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drawings/drawing1.xml" ContentType="application/vnd.openxmlformats-officedocument.drawing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omments16.xml" ContentType="application/vnd.openxmlformats-officedocument.spreadsheetml.comments+xml"/>
  <Override PartName="/xl/comments17.xml" ContentType="application/vnd.openxmlformats-officedocument.spreadsheetml.comments+xml"/>
  <Override PartName="/xl/comments18.xml" ContentType="application/vnd.openxmlformats-officedocument.spreadsheetml.comments+xml"/>
  <Override PartName="/xl/comments19.xml" ContentType="application/vnd.openxmlformats-officedocument.spreadsheetml.comments+xml"/>
  <Override PartName="/xl/comments20.xml" ContentType="application/vnd.openxmlformats-officedocument.spreadsheetml.comments+xml"/>
  <Override PartName="/xl/comments21.xml" ContentType="application/vnd.openxmlformats-officedocument.spreadsheetml.comments+xml"/>
  <Override PartName="/xl/comments22.xml" ContentType="application/vnd.openxmlformats-officedocument.spreadsheetml.comments+xml"/>
  <Override PartName="/xl/comments23.xml" ContentType="application/vnd.openxmlformats-officedocument.spreadsheetml.comments+xml"/>
  <Override PartName="/xl/comments24.xml" ContentType="application/vnd.openxmlformats-officedocument.spreadsheetml.comments+xml"/>
  <Override PartName="/xl/comments25.xml" ContentType="application/vnd.openxmlformats-officedocument.spreadsheetml.comments+xml"/>
  <Override PartName="/xl/comments26.xml" ContentType="application/vnd.openxmlformats-officedocument.spreadsheetml.comments+xml"/>
  <Override PartName="/xl/comments27.xml" ContentType="application/vnd.openxmlformats-officedocument.spreadsheetml.comments+xml"/>
  <Override PartName="/xl/comments28.xml" ContentType="application/vnd.openxmlformats-officedocument.spreadsheetml.comments+xml"/>
  <Override PartName="/xl/comments29.xml" ContentType="application/vnd.openxmlformats-officedocument.spreadsheetml.comments+xml"/>
  <Override PartName="/xl/comments30.xml" ContentType="application/vnd.openxmlformats-officedocument.spreadsheetml.comments+xml"/>
  <Override PartName="/xl/comments31.xml" ContentType="application/vnd.openxmlformats-officedocument.spreadsheetml.comments+xml"/>
  <Override PartName="/xl/comments32.xml" ContentType="application/vnd.openxmlformats-officedocument.spreadsheetml.comments+xml"/>
  <Override PartName="/xl/comments33.xml" ContentType="application/vnd.openxmlformats-officedocument.spreadsheetml.comments+xml"/>
  <Override PartName="/xl/comments34.xml" ContentType="application/vnd.openxmlformats-officedocument.spreadsheetml.comments+xml"/>
  <Override PartName="/xl/comments35.xml" ContentType="application/vnd.openxmlformats-officedocument.spreadsheetml.comments+xml"/>
  <Override PartName="/xl/comments36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/>
  <mc:AlternateContent xmlns:mc="http://schemas.openxmlformats.org/markup-compatibility/2006">
    <mc:Choice Requires="x15">
      <x15ac:absPath xmlns:x15ac="http://schemas.microsoft.com/office/spreadsheetml/2010/11/ac" url="C:\Users\714977\Desktop\Portal 226th_Ramana\"/>
    </mc:Choice>
  </mc:AlternateContent>
  <xr:revisionPtr revIDLastSave="0" documentId="13_ncr:1_{5D1B4C86-7BF5-4015-B41F-D896DFF5E6D4}" xr6:coauthVersionLast="45" xr6:coauthVersionMax="45" xr10:uidLastSave="{00000000-0000-0000-0000-000000000000}"/>
  <bookViews>
    <workbookView xWindow="-120" yWindow="-120" windowWidth="29040" windowHeight="15840" tabRatio="830" firstSheet="16" activeTab="42" xr2:uid="{00000000-000D-0000-FFFF-FFFF00000000}"/>
  </bookViews>
  <sheets>
    <sheet name="APCOB" sheetId="4" r:id="rId1"/>
    <sheet name="APGB " sheetId="1" r:id="rId2"/>
    <sheet name="APGVB" sheetId="2" r:id="rId3"/>
    <sheet name="AXIS" sheetId="3" r:id="rId4"/>
    <sheet name="BOB" sheetId="5" r:id="rId5"/>
    <sheet name="BOI" sheetId="6" r:id="rId6"/>
    <sheet name="BOM" sheetId="7" r:id="rId7"/>
    <sheet name="CAN" sheetId="8" r:id="rId8"/>
    <sheet name="CBI" sheetId="9" r:id="rId9"/>
    <sheet name="CGGB" sheetId="10" r:id="rId10"/>
    <sheet name="CLB" sheetId="11" r:id="rId11"/>
    <sheet name="DCB" sheetId="12" r:id="rId12"/>
    <sheet name="EQU" sheetId="13" r:id="rId13"/>
    <sheet name="ESAF" sheetId="14" r:id="rId14"/>
    <sheet name="FED" sheetId="15" r:id="rId15"/>
    <sheet name="FINO" sheetId="16" r:id="rId16"/>
    <sheet name="HDFC" sheetId="17" r:id="rId17"/>
    <sheet name="ICI" sheetId="18" r:id="rId18"/>
    <sheet name="IDBI" sheetId="19" r:id="rId19"/>
    <sheet name="IDFC" sheetId="20" r:id="rId20"/>
    <sheet name="INDIAN" sheetId="21" r:id="rId21"/>
    <sheet name="IOB" sheetId="22" r:id="rId22"/>
    <sheet name="IPPB" sheetId="23" r:id="rId23"/>
    <sheet name="KTK" sheetId="24" r:id="rId24"/>
    <sheet name="UCO" sheetId="31" r:id="rId25"/>
    <sheet name="KVB" sheetId="25" r:id="rId26"/>
    <sheet name="PNB" sheetId="26" r:id="rId27"/>
    <sheet name="PSB" sheetId="27" r:id="rId28"/>
    <sheet name="SBI" sheetId="28" r:id="rId29"/>
    <sheet name="SGB" sheetId="29" r:id="rId30"/>
    <sheet name="UBI" sheetId="30" r:id="rId31"/>
    <sheet name="BAN" sheetId="32" r:id="rId32"/>
    <sheet name="INDU" sheetId="33" r:id="rId33"/>
    <sheet name="CUB" sheetId="34" r:id="rId34"/>
    <sheet name="TMB" sheetId="35" r:id="rId35"/>
    <sheet name="KBS" sheetId="36" r:id="rId36"/>
    <sheet name="Fincare" sheetId="37" r:id="rId37"/>
    <sheet name="DHAN" sheetId="38" r:id="rId38"/>
    <sheet name="RBL" sheetId="40" r:id="rId39"/>
    <sheet name="KOT" sheetId="41" r:id="rId40"/>
    <sheet name="YES" sheetId="42" r:id="rId41"/>
    <sheet name="CSB" sheetId="43" r:id="rId42"/>
    <sheet name="SIB" sheetId="39" r:id="rId43"/>
  </sheets>
  <externalReferences>
    <externalReference r:id="rId44"/>
    <externalReference r:id="rId45"/>
    <externalReference r:id="rId46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L242" i="5" l="1"/>
  <c r="L241" i="5"/>
  <c r="L240" i="5"/>
  <c r="L239" i="5"/>
  <c r="L238" i="5"/>
  <c r="L237" i="5"/>
  <c r="L236" i="5"/>
  <c r="L235" i="5"/>
  <c r="L234" i="5"/>
  <c r="L233" i="5"/>
  <c r="L232" i="5"/>
  <c r="L231" i="5"/>
  <c r="L230" i="5"/>
  <c r="L229" i="5"/>
  <c r="L228" i="5"/>
  <c r="L227" i="5"/>
  <c r="L226" i="5"/>
  <c r="L225" i="5"/>
  <c r="L224" i="5"/>
  <c r="L223" i="5"/>
  <c r="L222" i="5"/>
  <c r="L221" i="5"/>
  <c r="L220" i="5"/>
  <c r="L219" i="5"/>
  <c r="L218" i="5"/>
  <c r="L217" i="5"/>
  <c r="L216" i="5"/>
  <c r="L215" i="5"/>
  <c r="L214" i="5"/>
  <c r="L213" i="5"/>
  <c r="L212" i="5"/>
  <c r="L211" i="5"/>
  <c r="L210" i="5"/>
  <c r="L209" i="5"/>
  <c r="L208" i="5"/>
  <c r="L207" i="5"/>
  <c r="L206" i="5"/>
  <c r="L205" i="5"/>
  <c r="L204" i="5"/>
  <c r="L203" i="5"/>
  <c r="L202" i="5"/>
  <c r="L201" i="5"/>
  <c r="L200" i="5"/>
  <c r="L199" i="5"/>
  <c r="L198" i="5"/>
  <c r="L197" i="5"/>
  <c r="L196" i="5"/>
  <c r="L195" i="5"/>
  <c r="L194" i="5"/>
  <c r="L193" i="5"/>
  <c r="L192" i="5"/>
  <c r="L191" i="5"/>
  <c r="L190" i="5"/>
  <c r="L189" i="5"/>
  <c r="L188" i="5"/>
  <c r="L187" i="5"/>
  <c r="L186" i="5"/>
  <c r="L185" i="5"/>
  <c r="L184" i="5"/>
  <c r="L183" i="5"/>
  <c r="L182" i="5"/>
  <c r="L181" i="5"/>
  <c r="L180" i="5"/>
  <c r="L179" i="5"/>
  <c r="L178" i="5"/>
  <c r="L177" i="5"/>
  <c r="L176" i="5"/>
  <c r="L175" i="5"/>
  <c r="L174" i="5"/>
  <c r="L173" i="5"/>
  <c r="L172" i="5"/>
  <c r="L171" i="5"/>
  <c r="L170" i="5"/>
  <c r="L169" i="5"/>
  <c r="L168" i="5"/>
  <c r="L167" i="5"/>
  <c r="L166" i="5"/>
  <c r="L165" i="5"/>
  <c r="L164" i="5"/>
  <c r="L163" i="5"/>
  <c r="L162" i="5"/>
  <c r="L161" i="5"/>
  <c r="L160" i="5"/>
  <c r="L159" i="5"/>
  <c r="L158" i="5"/>
  <c r="L157" i="5"/>
  <c r="L156" i="5"/>
  <c r="L155" i="5"/>
  <c r="L154" i="5"/>
  <c r="L153" i="5"/>
  <c r="L152" i="5"/>
  <c r="L151" i="5"/>
  <c r="L150" i="5"/>
  <c r="L149" i="5"/>
  <c r="L148" i="5"/>
  <c r="L147" i="5"/>
  <c r="L146" i="5"/>
  <c r="L145" i="5"/>
  <c r="L144" i="5"/>
  <c r="L143" i="5"/>
  <c r="L142" i="5"/>
  <c r="L141" i="5"/>
  <c r="L140" i="5"/>
  <c r="L139" i="5"/>
  <c r="L138" i="5"/>
  <c r="L137" i="5"/>
  <c r="L136" i="5"/>
  <c r="L135" i="5"/>
  <c r="L134" i="5"/>
  <c r="L133" i="5"/>
  <c r="L132" i="5"/>
  <c r="L131" i="5"/>
  <c r="L130" i="5"/>
  <c r="L129" i="5"/>
  <c r="L128" i="5"/>
  <c r="L127" i="5"/>
  <c r="L126" i="5"/>
  <c r="L125" i="5"/>
  <c r="L124" i="5"/>
  <c r="L123" i="5"/>
  <c r="L122" i="5"/>
  <c r="L121" i="5"/>
  <c r="L120" i="5"/>
  <c r="L119" i="5"/>
  <c r="L118" i="5"/>
  <c r="L117" i="5"/>
  <c r="L116" i="5"/>
  <c r="L115" i="5"/>
  <c r="L114" i="5"/>
  <c r="L113" i="5"/>
  <c r="L112" i="5"/>
  <c r="L111" i="5"/>
  <c r="L110" i="5"/>
  <c r="L109" i="5"/>
  <c r="L108" i="5"/>
  <c r="L107" i="5"/>
  <c r="L106" i="5"/>
  <c r="L105" i="5"/>
  <c r="L104" i="5"/>
  <c r="L103" i="5"/>
  <c r="L102" i="5"/>
  <c r="L101" i="5"/>
  <c r="L100" i="5"/>
  <c r="L99" i="5"/>
  <c r="L98" i="5"/>
  <c r="L97" i="5"/>
  <c r="L96" i="5"/>
  <c r="L95" i="5"/>
  <c r="L94" i="5"/>
  <c r="L93" i="5"/>
  <c r="L92" i="5"/>
  <c r="L91" i="5"/>
  <c r="L90" i="5"/>
  <c r="L89" i="5"/>
  <c r="L88" i="5"/>
  <c r="L87" i="5"/>
  <c r="L86" i="5"/>
  <c r="L85" i="5"/>
  <c r="L84" i="5"/>
  <c r="L83" i="5"/>
  <c r="L82" i="5"/>
  <c r="L81" i="5"/>
  <c r="L80" i="5"/>
  <c r="L79" i="5"/>
  <c r="L78" i="5"/>
  <c r="L77" i="5"/>
  <c r="L76" i="5"/>
  <c r="L75" i="5"/>
  <c r="L74" i="5"/>
  <c r="L73" i="5"/>
  <c r="L72" i="5"/>
  <c r="L71" i="5"/>
  <c r="L70" i="5"/>
  <c r="L69" i="5"/>
  <c r="L68" i="5"/>
  <c r="L67" i="5"/>
  <c r="L66" i="5"/>
  <c r="L65" i="5"/>
  <c r="L64" i="5"/>
  <c r="L63" i="5"/>
  <c r="L62" i="5"/>
  <c r="L61" i="5"/>
  <c r="L60" i="5"/>
  <c r="L59" i="5"/>
  <c r="L58" i="5"/>
  <c r="L57" i="5"/>
  <c r="L56" i="5"/>
  <c r="L55" i="5"/>
  <c r="L54" i="5"/>
  <c r="L53" i="5"/>
  <c r="L52" i="5"/>
  <c r="L51" i="5"/>
  <c r="L50" i="5"/>
  <c r="L49" i="5"/>
  <c r="L48" i="5"/>
  <c r="L47" i="5"/>
  <c r="L46" i="5"/>
  <c r="L45" i="5"/>
  <c r="L44" i="5"/>
  <c r="L43" i="5"/>
  <c r="L42" i="5"/>
  <c r="L41" i="5"/>
  <c r="L40" i="5"/>
  <c r="L39" i="5"/>
  <c r="L38" i="5"/>
  <c r="L37" i="5"/>
  <c r="L36" i="5"/>
  <c r="L35" i="5"/>
  <c r="L34" i="5"/>
  <c r="L33" i="5"/>
  <c r="L32" i="5"/>
  <c r="L31" i="5"/>
  <c r="L30" i="5"/>
  <c r="L29" i="5"/>
  <c r="L28" i="5"/>
  <c r="L27" i="5"/>
  <c r="L26" i="5"/>
  <c r="L25" i="5"/>
  <c r="L24" i="5"/>
  <c r="L23" i="5"/>
  <c r="L22" i="5"/>
  <c r="L21" i="5"/>
  <c r="L20" i="5"/>
  <c r="L19" i="5"/>
  <c r="L18" i="5"/>
  <c r="L17" i="5"/>
  <c r="L16" i="5"/>
  <c r="L15" i="5"/>
  <c r="L14" i="5"/>
  <c r="L13" i="5"/>
  <c r="L12" i="5"/>
  <c r="L11" i="5"/>
  <c r="L10" i="5"/>
  <c r="L9" i="5"/>
  <c r="L8" i="5"/>
  <c r="L7" i="5"/>
  <c r="L6" i="5"/>
  <c r="L5" i="5"/>
  <c r="L4" i="5"/>
  <c r="J180" i="3" l="1"/>
  <c r="D180" i="3"/>
  <c r="C180" i="3"/>
  <c r="J179" i="3"/>
  <c r="D179" i="3"/>
  <c r="C179" i="3"/>
  <c r="J178" i="3"/>
  <c r="D178" i="3"/>
  <c r="C178" i="3"/>
  <c r="J177" i="3"/>
  <c r="D177" i="3"/>
  <c r="C177" i="3"/>
  <c r="J176" i="3"/>
  <c r="D176" i="3"/>
  <c r="C176" i="3"/>
  <c r="J175" i="3"/>
  <c r="D175" i="3"/>
  <c r="C175" i="3"/>
  <c r="J174" i="3"/>
  <c r="D174" i="3"/>
  <c r="C174" i="3"/>
  <c r="J173" i="3"/>
  <c r="D173" i="3"/>
  <c r="C173" i="3"/>
  <c r="J172" i="3"/>
  <c r="D172" i="3"/>
  <c r="C172" i="3"/>
  <c r="J171" i="3"/>
  <c r="D171" i="3"/>
  <c r="C171" i="3"/>
  <c r="J170" i="3"/>
  <c r="D170" i="3"/>
  <c r="C170" i="3"/>
  <c r="J169" i="3"/>
  <c r="D169" i="3"/>
  <c r="C169" i="3"/>
  <c r="J168" i="3"/>
  <c r="D168" i="3"/>
  <c r="C168" i="3"/>
  <c r="J167" i="3"/>
  <c r="D167" i="3"/>
  <c r="C167" i="3"/>
  <c r="J166" i="3"/>
  <c r="D166" i="3"/>
  <c r="C166" i="3"/>
  <c r="J165" i="3"/>
  <c r="D165" i="3"/>
  <c r="C165" i="3"/>
  <c r="J164" i="3"/>
  <c r="D164" i="3"/>
  <c r="C164" i="3"/>
  <c r="J163" i="3"/>
  <c r="D163" i="3"/>
  <c r="C163" i="3"/>
  <c r="J162" i="3"/>
  <c r="D162" i="3"/>
  <c r="C162" i="3"/>
  <c r="J161" i="3"/>
  <c r="D161" i="3"/>
  <c r="C161" i="3"/>
  <c r="J160" i="3"/>
  <c r="D160" i="3"/>
  <c r="C160" i="3"/>
  <c r="J159" i="3"/>
  <c r="D159" i="3"/>
  <c r="C159" i="3"/>
  <c r="J158" i="3"/>
  <c r="D158" i="3"/>
  <c r="C158" i="3"/>
  <c r="J157" i="3"/>
  <c r="D157" i="3"/>
  <c r="C157" i="3"/>
  <c r="J156" i="3"/>
  <c r="D156" i="3"/>
  <c r="C156" i="3"/>
  <c r="J155" i="3"/>
  <c r="D155" i="3"/>
  <c r="C155" i="3"/>
  <c r="J154" i="3"/>
  <c r="D154" i="3"/>
  <c r="C154" i="3"/>
  <c r="J153" i="3"/>
  <c r="D153" i="3"/>
  <c r="C153" i="3"/>
  <c r="J152" i="3"/>
  <c r="D152" i="3"/>
  <c r="C152" i="3"/>
  <c r="J151" i="3"/>
  <c r="D151" i="3"/>
  <c r="C151" i="3"/>
  <c r="J150" i="3"/>
  <c r="D150" i="3"/>
  <c r="C150" i="3"/>
  <c r="J149" i="3"/>
  <c r="D149" i="3"/>
  <c r="C149" i="3"/>
  <c r="J148" i="3"/>
  <c r="D148" i="3"/>
  <c r="C148" i="3"/>
  <c r="J147" i="3"/>
  <c r="D147" i="3"/>
  <c r="C147" i="3"/>
  <c r="J146" i="3"/>
  <c r="D146" i="3"/>
  <c r="C146" i="3"/>
  <c r="J145" i="3"/>
  <c r="D145" i="3"/>
  <c r="C145" i="3"/>
  <c r="J144" i="3"/>
  <c r="D144" i="3"/>
  <c r="C144" i="3"/>
  <c r="J143" i="3"/>
  <c r="D143" i="3"/>
  <c r="C143" i="3"/>
  <c r="J142" i="3"/>
  <c r="D142" i="3"/>
  <c r="C142" i="3"/>
  <c r="J141" i="3"/>
  <c r="D141" i="3"/>
  <c r="C141" i="3"/>
  <c r="J140" i="3"/>
  <c r="D140" i="3"/>
  <c r="C140" i="3"/>
  <c r="J139" i="3"/>
  <c r="D139" i="3"/>
  <c r="C139" i="3"/>
  <c r="J138" i="3"/>
  <c r="D138" i="3"/>
  <c r="C138" i="3"/>
  <c r="J137" i="3"/>
  <c r="D137" i="3"/>
  <c r="C137" i="3"/>
  <c r="J136" i="3"/>
  <c r="D136" i="3"/>
  <c r="C136" i="3"/>
  <c r="J135" i="3"/>
  <c r="D135" i="3"/>
  <c r="C135" i="3"/>
  <c r="J134" i="3"/>
  <c r="D134" i="3"/>
  <c r="C134" i="3"/>
  <c r="J133" i="3"/>
  <c r="D133" i="3"/>
  <c r="C133" i="3"/>
  <c r="J132" i="3"/>
  <c r="D132" i="3"/>
  <c r="C132" i="3"/>
  <c r="D131" i="3"/>
  <c r="C131" i="3"/>
  <c r="J130" i="3"/>
  <c r="D130" i="3"/>
  <c r="C130" i="3"/>
  <c r="J129" i="3"/>
  <c r="D129" i="3"/>
  <c r="C129" i="3"/>
  <c r="J128" i="3"/>
  <c r="D128" i="3"/>
  <c r="C128" i="3"/>
  <c r="J127" i="3"/>
  <c r="D127" i="3"/>
  <c r="C127" i="3"/>
  <c r="J126" i="3"/>
  <c r="D126" i="3"/>
  <c r="C126" i="3"/>
  <c r="J125" i="3"/>
  <c r="D125" i="3"/>
  <c r="C125" i="3"/>
  <c r="J124" i="3"/>
  <c r="D124" i="3"/>
  <c r="C124" i="3"/>
  <c r="J123" i="3"/>
  <c r="D123" i="3"/>
  <c r="C123" i="3"/>
  <c r="D122" i="3"/>
  <c r="C122" i="3"/>
  <c r="J121" i="3"/>
  <c r="D121" i="3"/>
  <c r="C121" i="3"/>
  <c r="J120" i="3"/>
  <c r="D120" i="3"/>
  <c r="C120" i="3"/>
  <c r="J119" i="3"/>
  <c r="D119" i="3"/>
  <c r="C119" i="3"/>
  <c r="J118" i="3"/>
  <c r="D118" i="3"/>
  <c r="C118" i="3"/>
  <c r="J117" i="3"/>
  <c r="D117" i="3"/>
  <c r="C117" i="3"/>
  <c r="J116" i="3"/>
  <c r="D116" i="3"/>
  <c r="C116" i="3"/>
  <c r="J115" i="3"/>
  <c r="D115" i="3"/>
  <c r="C115" i="3"/>
  <c r="J114" i="3"/>
  <c r="D114" i="3"/>
  <c r="C114" i="3"/>
  <c r="J113" i="3"/>
  <c r="D113" i="3"/>
  <c r="C113" i="3"/>
  <c r="J112" i="3"/>
  <c r="D112" i="3"/>
  <c r="C112" i="3"/>
  <c r="J111" i="3"/>
  <c r="D111" i="3"/>
  <c r="C111" i="3"/>
  <c r="J110" i="3"/>
  <c r="D110" i="3"/>
  <c r="C110" i="3"/>
  <c r="J109" i="3"/>
  <c r="D109" i="3"/>
  <c r="C109" i="3"/>
  <c r="J108" i="3"/>
  <c r="D108" i="3"/>
  <c r="C108" i="3"/>
  <c r="J107" i="3"/>
  <c r="D107" i="3"/>
  <c r="C107" i="3"/>
  <c r="J106" i="3"/>
  <c r="D106" i="3"/>
  <c r="C106" i="3"/>
  <c r="J105" i="3"/>
  <c r="D105" i="3"/>
  <c r="C105" i="3"/>
  <c r="J104" i="3"/>
  <c r="D104" i="3"/>
  <c r="C104" i="3"/>
  <c r="J103" i="3"/>
  <c r="D103" i="3"/>
  <c r="C103" i="3"/>
  <c r="J102" i="3"/>
  <c r="D102" i="3"/>
  <c r="C102" i="3"/>
  <c r="J101" i="3"/>
  <c r="D101" i="3"/>
  <c r="C101" i="3"/>
  <c r="J100" i="3"/>
  <c r="D100" i="3"/>
  <c r="C100" i="3"/>
  <c r="J99" i="3"/>
  <c r="D99" i="3"/>
  <c r="C99" i="3"/>
  <c r="J98" i="3"/>
  <c r="D98" i="3"/>
  <c r="C98" i="3"/>
  <c r="J97" i="3"/>
  <c r="D97" i="3"/>
  <c r="C97" i="3"/>
  <c r="J96" i="3"/>
  <c r="D96" i="3"/>
  <c r="C96" i="3"/>
  <c r="J95" i="3"/>
  <c r="D95" i="3"/>
  <c r="C95" i="3"/>
  <c r="J94" i="3"/>
  <c r="D94" i="3"/>
  <c r="C94" i="3"/>
  <c r="J93" i="3"/>
  <c r="D93" i="3"/>
  <c r="C93" i="3"/>
  <c r="J92" i="3"/>
  <c r="D92" i="3"/>
  <c r="C92" i="3"/>
  <c r="J91" i="3"/>
  <c r="D91" i="3"/>
  <c r="C91" i="3"/>
  <c r="J90" i="3"/>
  <c r="D90" i="3"/>
  <c r="C90" i="3"/>
  <c r="J89" i="3"/>
  <c r="D89" i="3"/>
  <c r="C89" i="3"/>
  <c r="J88" i="3"/>
  <c r="D88" i="3"/>
  <c r="C88" i="3"/>
  <c r="J87" i="3"/>
  <c r="D87" i="3"/>
  <c r="C87" i="3"/>
  <c r="J86" i="3"/>
  <c r="D86" i="3"/>
  <c r="C86" i="3"/>
  <c r="J85" i="3"/>
  <c r="D85" i="3"/>
  <c r="C85" i="3"/>
  <c r="J84" i="3"/>
  <c r="D84" i="3"/>
  <c r="C84" i="3"/>
  <c r="J83" i="3"/>
  <c r="D83" i="3"/>
  <c r="C83" i="3"/>
  <c r="J82" i="3"/>
  <c r="D82" i="3"/>
  <c r="C82" i="3"/>
  <c r="J81" i="3"/>
  <c r="D81" i="3"/>
  <c r="C81" i="3"/>
  <c r="J80" i="3"/>
  <c r="D80" i="3"/>
  <c r="C80" i="3"/>
  <c r="J79" i="3"/>
  <c r="D79" i="3"/>
  <c r="C79" i="3"/>
  <c r="J78" i="3"/>
  <c r="D78" i="3"/>
  <c r="C78" i="3"/>
  <c r="J77" i="3"/>
  <c r="D77" i="3"/>
  <c r="C77" i="3"/>
  <c r="J76" i="3"/>
  <c r="D76" i="3"/>
  <c r="C76" i="3"/>
  <c r="J75" i="3"/>
  <c r="D75" i="3"/>
  <c r="C75" i="3"/>
  <c r="J74" i="3"/>
  <c r="D74" i="3"/>
  <c r="C74" i="3"/>
  <c r="J73" i="3"/>
  <c r="D73" i="3"/>
  <c r="C73" i="3"/>
  <c r="J72" i="3"/>
  <c r="D72" i="3"/>
  <c r="C72" i="3"/>
  <c r="J71" i="3"/>
  <c r="D71" i="3"/>
  <c r="C71" i="3"/>
  <c r="J70" i="3"/>
  <c r="D70" i="3"/>
  <c r="C70" i="3"/>
  <c r="J69" i="3"/>
  <c r="D69" i="3"/>
  <c r="C69" i="3"/>
  <c r="J68" i="3"/>
  <c r="D68" i="3"/>
  <c r="C68" i="3"/>
  <c r="J67" i="3"/>
  <c r="D67" i="3"/>
  <c r="C67" i="3"/>
  <c r="J66" i="3"/>
  <c r="D66" i="3"/>
  <c r="C66" i="3"/>
  <c r="J65" i="3"/>
  <c r="D65" i="3"/>
  <c r="C65" i="3"/>
  <c r="J64" i="3"/>
  <c r="D64" i="3"/>
  <c r="C64" i="3"/>
  <c r="J63" i="3"/>
  <c r="D63" i="3"/>
  <c r="C63" i="3"/>
  <c r="J62" i="3"/>
  <c r="D62" i="3"/>
  <c r="C62" i="3"/>
  <c r="J61" i="3"/>
  <c r="D61" i="3"/>
  <c r="C61" i="3"/>
  <c r="J60" i="3"/>
  <c r="D60" i="3"/>
  <c r="C60" i="3"/>
  <c r="J59" i="3"/>
  <c r="D59" i="3"/>
  <c r="C59" i="3"/>
  <c r="J58" i="3"/>
  <c r="D58" i="3"/>
  <c r="C58" i="3"/>
  <c r="J57" i="3"/>
  <c r="D57" i="3"/>
  <c r="C57" i="3"/>
  <c r="J56" i="3"/>
  <c r="D56" i="3"/>
  <c r="C56" i="3"/>
  <c r="J55" i="3"/>
  <c r="D55" i="3"/>
  <c r="C55" i="3"/>
  <c r="J54" i="3"/>
  <c r="D54" i="3"/>
  <c r="C54" i="3"/>
  <c r="J53" i="3"/>
  <c r="D53" i="3"/>
  <c r="C53" i="3"/>
  <c r="J52" i="3"/>
  <c r="D52" i="3"/>
  <c r="C52" i="3"/>
  <c r="J51" i="3"/>
  <c r="D51" i="3"/>
  <c r="C51" i="3"/>
  <c r="J50" i="3"/>
  <c r="D50" i="3"/>
  <c r="C50" i="3"/>
  <c r="J49" i="3"/>
  <c r="D49" i="3"/>
  <c r="C49" i="3"/>
  <c r="J48" i="3"/>
  <c r="D48" i="3"/>
  <c r="C48" i="3"/>
  <c r="J47" i="3"/>
  <c r="D47" i="3"/>
  <c r="C47" i="3"/>
  <c r="J46" i="3"/>
  <c r="D46" i="3"/>
  <c r="C46" i="3"/>
  <c r="J45" i="3"/>
  <c r="D45" i="3"/>
  <c r="C45" i="3"/>
  <c r="J44" i="3"/>
  <c r="D44" i="3"/>
  <c r="C44" i="3"/>
  <c r="J43" i="3"/>
  <c r="D43" i="3"/>
  <c r="C43" i="3"/>
  <c r="J42" i="3"/>
  <c r="D42" i="3"/>
  <c r="C42" i="3"/>
  <c r="J41" i="3"/>
  <c r="D41" i="3"/>
  <c r="C41" i="3"/>
  <c r="J40" i="3"/>
  <c r="D40" i="3"/>
  <c r="C40" i="3"/>
  <c r="J39" i="3"/>
  <c r="D39" i="3"/>
  <c r="C39" i="3"/>
  <c r="J38" i="3"/>
  <c r="D38" i="3"/>
  <c r="C38" i="3"/>
  <c r="J37" i="3"/>
  <c r="D37" i="3"/>
  <c r="C37" i="3"/>
  <c r="J36" i="3"/>
  <c r="D36" i="3"/>
  <c r="C36" i="3"/>
  <c r="J35" i="3"/>
  <c r="D35" i="3"/>
  <c r="C35" i="3"/>
  <c r="J34" i="3"/>
  <c r="D34" i="3"/>
  <c r="C34" i="3"/>
  <c r="J33" i="3"/>
  <c r="D33" i="3"/>
  <c r="C33" i="3"/>
  <c r="J32" i="3"/>
  <c r="D32" i="3"/>
  <c r="C32" i="3"/>
  <c r="J31" i="3"/>
  <c r="D31" i="3"/>
  <c r="C31" i="3"/>
  <c r="J30" i="3"/>
  <c r="D30" i="3"/>
  <c r="C30" i="3"/>
  <c r="J29" i="3"/>
  <c r="D29" i="3"/>
  <c r="C29" i="3"/>
  <c r="J28" i="3"/>
  <c r="D28" i="3"/>
  <c r="C28" i="3"/>
  <c r="J27" i="3"/>
  <c r="D27" i="3"/>
  <c r="C27" i="3"/>
  <c r="J26" i="3"/>
  <c r="D26" i="3"/>
  <c r="C26" i="3"/>
  <c r="J25" i="3"/>
  <c r="D25" i="3"/>
  <c r="C25" i="3"/>
  <c r="J24" i="3"/>
  <c r="D24" i="3"/>
  <c r="C24" i="3"/>
  <c r="J23" i="3"/>
  <c r="D23" i="3"/>
  <c r="C23" i="3"/>
  <c r="J22" i="3"/>
  <c r="D22" i="3"/>
  <c r="C22" i="3"/>
  <c r="J21" i="3"/>
  <c r="D21" i="3"/>
  <c r="C21" i="3"/>
  <c r="J20" i="3"/>
  <c r="D20" i="3"/>
  <c r="C20" i="3"/>
  <c r="J19" i="3"/>
  <c r="D19" i="3"/>
  <c r="C19" i="3"/>
  <c r="J18" i="3"/>
  <c r="D18" i="3"/>
  <c r="C18" i="3"/>
  <c r="J17" i="3"/>
  <c r="D17" i="3"/>
  <c r="C17" i="3"/>
  <c r="J16" i="3"/>
  <c r="D16" i="3"/>
  <c r="C16" i="3"/>
  <c r="J15" i="3"/>
  <c r="D15" i="3"/>
  <c r="C15" i="3"/>
  <c r="J14" i="3"/>
  <c r="D14" i="3"/>
  <c r="C14" i="3"/>
  <c r="J13" i="3"/>
  <c r="D13" i="3"/>
  <c r="C13" i="3"/>
  <c r="J12" i="3"/>
  <c r="D12" i="3"/>
  <c r="C12" i="3"/>
  <c r="J11" i="3"/>
  <c r="D11" i="3"/>
  <c r="C11" i="3"/>
  <c r="J10" i="3"/>
  <c r="D10" i="3"/>
  <c r="C10" i="3"/>
  <c r="J9" i="3"/>
  <c r="D9" i="3"/>
  <c r="C9" i="3"/>
  <c r="J8" i="3"/>
  <c r="D8" i="3"/>
  <c r="C8" i="3"/>
  <c r="J7" i="3"/>
  <c r="D7" i="3"/>
  <c r="C7" i="3"/>
  <c r="J6" i="3"/>
  <c r="D6" i="3"/>
  <c r="C6" i="3"/>
  <c r="J5" i="3"/>
  <c r="D5" i="3"/>
  <c r="C5" i="3"/>
  <c r="J4" i="3"/>
  <c r="D4" i="3"/>
  <c r="C4" i="3"/>
  <c r="K83" i="4" l="1"/>
  <c r="K82" i="4"/>
  <c r="K81" i="4"/>
  <c r="K80" i="4"/>
  <c r="K79" i="4"/>
  <c r="K78" i="4"/>
  <c r="K77" i="4"/>
  <c r="K76" i="4"/>
  <c r="K75" i="4"/>
  <c r="K74" i="4"/>
  <c r="K73" i="4"/>
  <c r="K72" i="4"/>
  <c r="K71" i="4"/>
  <c r="K70" i="4"/>
  <c r="K69" i="4"/>
  <c r="K68" i="4"/>
  <c r="K67" i="4"/>
  <c r="K66" i="4"/>
  <c r="K65" i="4"/>
  <c r="K64" i="4"/>
  <c r="K63" i="4"/>
  <c r="K62" i="4"/>
  <c r="K61" i="4"/>
  <c r="K60" i="4"/>
  <c r="K59" i="4"/>
  <c r="K58" i="4"/>
  <c r="K57" i="4"/>
  <c r="K56" i="4"/>
  <c r="K55" i="4"/>
  <c r="K54" i="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Author</author>
  </authors>
  <commentList>
    <comment ref="M3" authorId="0" shapeId="0" xr:uid="{B347520F-4CFA-4560-A48E-4EEA298AA42D}">
      <text>
        <r>
          <rPr>
            <sz val="9"/>
            <color indexed="81"/>
            <rFont val="Tahoma"/>
            <family val="2"/>
          </rPr>
          <t xml:space="preserve">PSB: Public Sector Bank
PVB:Private Sector Bank
RRB: Regional Rural Bank
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Author</author>
  </authors>
  <commentList>
    <comment ref="M3" authorId="0" shapeId="0" xr:uid="{6BC0707D-A4EC-4151-AEC6-1289D77CE31B}">
      <text>
        <r>
          <rPr>
            <sz val="9"/>
            <color indexed="81"/>
            <rFont val="Tahoma"/>
            <family val="2"/>
          </rPr>
          <t xml:space="preserve">PSB: Public Sector Bank
PVB:Private Sector Bank
RRB: Regional Rural Bank
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Author</author>
  </authors>
  <commentList>
    <comment ref="M3" authorId="0" shapeId="0" xr:uid="{E02B91CB-989A-42E2-854A-A88395CD2128}">
      <text>
        <r>
          <rPr>
            <sz val="9"/>
            <color indexed="81"/>
            <rFont val="Tahoma"/>
            <family val="2"/>
          </rPr>
          <t xml:space="preserve">PSB: Public Sector Bank
PVB:Private Sector Bank
RRB: Regional Rural Bank
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Author</author>
  </authors>
  <commentList>
    <comment ref="M3" authorId="0" shapeId="0" xr:uid="{EC19DC41-9A3B-434B-80CC-358CA89E64D8}">
      <text>
        <r>
          <rPr>
            <sz val="9"/>
            <color indexed="81"/>
            <rFont val="Tahoma"/>
            <family val="2"/>
          </rPr>
          <t xml:space="preserve">PSB: Public Sector Bank
PVB:Private Sector Bank
RRB: Regional Rural Bank
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Author</author>
  </authors>
  <commentList>
    <comment ref="M3" authorId="0" shapeId="0" xr:uid="{3A908823-AC0B-4AAA-ABDE-D83AB54C6775}">
      <text>
        <r>
          <rPr>
            <sz val="9"/>
            <color indexed="81"/>
            <rFont val="Tahoma"/>
            <family val="2"/>
          </rPr>
          <t xml:space="preserve">PSB: Public Sector Bank
PVB:Private Sector Bank
RRB: Regional Rural Bank
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Author</author>
  </authors>
  <commentList>
    <comment ref="M3" authorId="0" shapeId="0" xr:uid="{D458A944-ED51-4A6F-BD40-722397ADC7C1}">
      <text>
        <r>
          <rPr>
            <sz val="9"/>
            <color indexed="81"/>
            <rFont val="Tahoma"/>
            <family val="2"/>
          </rPr>
          <t xml:space="preserve">PSB: Public Sector Bank
PVB:Private Sector Bank
RRB: Regional Rural Bank
</t>
        </r>
      </text>
    </comment>
  </commentList>
</comments>
</file>

<file path=xl/comments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Author</author>
  </authors>
  <commentList>
    <comment ref="M3" authorId="0" shapeId="0" xr:uid="{B0A32E05-092F-4D37-9A07-A45C3BAB433E}">
      <text>
        <r>
          <rPr>
            <sz val="9"/>
            <color indexed="81"/>
            <rFont val="Tahoma"/>
            <family val="2"/>
          </rPr>
          <t xml:space="preserve">PSB: Public Sector Bank
PVB:Private Sector Bank
RRB: Regional Rural Bank
</t>
        </r>
      </text>
    </comment>
  </commentList>
</comments>
</file>

<file path=xl/comments1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Author</author>
  </authors>
  <commentList>
    <comment ref="M3" authorId="0" shapeId="0" xr:uid="{79A86C9F-274C-4787-B3BC-C94CBFAB7F65}">
      <text>
        <r>
          <rPr>
            <sz val="9"/>
            <color indexed="81"/>
            <rFont val="Tahoma"/>
            <family val="2"/>
          </rPr>
          <t xml:space="preserve">PSB: Public Sector Bank
PVB:Private Sector Bank
RRB: Regional Rural Bank
</t>
        </r>
      </text>
    </comment>
  </commentList>
</comments>
</file>

<file path=xl/comments1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Author</author>
  </authors>
  <commentList>
    <comment ref="M3" authorId="0" shapeId="0" xr:uid="{2FDB0D15-C1AF-4C35-A067-1D552678C66B}">
      <text>
        <r>
          <rPr>
            <sz val="9"/>
            <color indexed="81"/>
            <rFont val="Tahoma"/>
            <family val="2"/>
          </rPr>
          <t xml:space="preserve">PSB: Public Sector Bank
PVB:Private Sector Bank
RRB: Regional Rural Bank
</t>
        </r>
      </text>
    </comment>
  </commentList>
</comments>
</file>

<file path=xl/comments1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Author</author>
  </authors>
  <commentList>
    <comment ref="M3" authorId="0" shapeId="0" xr:uid="{C48EC4ED-1614-4375-B712-29AE8F502BA3}">
      <text>
        <r>
          <rPr>
            <sz val="9"/>
            <color indexed="81"/>
            <rFont val="Tahoma"/>
            <family val="2"/>
          </rPr>
          <t xml:space="preserve">PSB: Public Sector Bank
PVB:Private Sector Bank
RRB: Regional Rural Bank
</t>
        </r>
      </text>
    </comment>
  </commentList>
</comments>
</file>

<file path=xl/comments1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Author</author>
  </authors>
  <commentList>
    <comment ref="M3" authorId="0" shapeId="0" xr:uid="{6CD9C5C0-45E4-4822-A0C7-959A2800E85D}">
      <text>
        <r>
          <rPr>
            <sz val="9"/>
            <color indexed="81"/>
            <rFont val="Tahoma"/>
            <family val="2"/>
          </rPr>
          <t xml:space="preserve">PSB: Public Sector Bank
PVB:Private Sector Bank
RRB: Regional Rural Bank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Author</author>
  </authors>
  <commentList>
    <comment ref="M3" authorId="0" shapeId="0" xr:uid="{CAC83446-5EBD-4CF7-928A-AAA7DC11F47D}">
      <text>
        <r>
          <rPr>
            <sz val="9"/>
            <rFont val="Tahoma"/>
            <family val="2"/>
          </rPr>
          <t xml:space="preserve">PSB: Public Sector Bank
PVB:Private Sector Bank
RRB: Regional Rural Bank
</t>
        </r>
      </text>
    </comment>
  </commentList>
</comments>
</file>

<file path=xl/comments2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Author</author>
  </authors>
  <commentList>
    <comment ref="M3" authorId="0" shapeId="0" xr:uid="{5671E707-4842-4637-BDA6-0CF59A3BC3AB}">
      <text>
        <r>
          <rPr>
            <sz val="9"/>
            <color indexed="81"/>
            <rFont val="Tahoma"/>
            <family val="2"/>
          </rPr>
          <t xml:space="preserve">PSB: Public Sector Bank
PVB:Private Sector Bank
RRB: Regional Rural Bank
</t>
        </r>
      </text>
    </comment>
  </commentList>
</comments>
</file>

<file path=xl/comments2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Author</author>
  </authors>
  <commentList>
    <comment ref="M3" authorId="0" shapeId="0" xr:uid="{0C29BFCD-8095-49F9-A94F-6A6F99EADE2D}">
      <text>
        <r>
          <rPr>
            <sz val="9"/>
            <color indexed="81"/>
            <rFont val="Tahoma"/>
            <family val="2"/>
          </rPr>
          <t xml:space="preserve">PSB: Public Sector Bank
PVB:Private Sector Bank
RRB: Regional Rural Bank
</t>
        </r>
      </text>
    </comment>
  </commentList>
</comments>
</file>

<file path=xl/comments2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Author</author>
  </authors>
  <commentList>
    <comment ref="M3" authorId="0" shapeId="0" xr:uid="{45772CBD-22BF-4284-8113-21DD25B40E59}">
      <text>
        <r>
          <rPr>
            <sz val="9"/>
            <color indexed="81"/>
            <rFont val="Tahoma"/>
            <family val="2"/>
          </rPr>
          <t xml:space="preserve">PSB: Public Sector Bank
PVB:Private Sector Bank
RRB: Regional Rural Bank
</t>
        </r>
      </text>
    </comment>
  </commentList>
</comments>
</file>

<file path=xl/comments2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Author</author>
  </authors>
  <commentList>
    <comment ref="M3" authorId="0" shapeId="0" xr:uid="{1D32A7C6-3394-461F-9C64-D5609BEBA378}">
      <text>
        <r>
          <rPr>
            <sz val="9"/>
            <color indexed="81"/>
            <rFont val="Tahoma"/>
            <family val="2"/>
          </rPr>
          <t xml:space="preserve">PSB: Public Sector Bank
PVB:Private Sector Bank
RRB: Regional Rural Bank
</t>
        </r>
      </text>
    </comment>
  </commentList>
</comments>
</file>

<file path=xl/comments2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Author</author>
  </authors>
  <commentList>
    <comment ref="M3" authorId="0" shapeId="0" xr:uid="{2C281EEF-0889-4F7B-9DE8-61CBB725F121}">
      <text>
        <r>
          <rPr>
            <sz val="9"/>
            <color indexed="81"/>
            <rFont val="Tahoma"/>
            <family val="2"/>
          </rPr>
          <t xml:space="preserve">PSB: Public Sector Bank
PVB:Private Sector Bank
RRB: Regional Rural Bank
</t>
        </r>
      </text>
    </comment>
  </commentList>
</comments>
</file>

<file path=xl/comments2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Author</author>
  </authors>
  <commentList>
    <comment ref="M3" authorId="0" shapeId="0" xr:uid="{47191301-B967-425C-BD9B-C539EABDC28F}">
      <text>
        <r>
          <rPr>
            <sz val="9"/>
            <color indexed="81"/>
            <rFont val="Tahoma"/>
            <family val="2"/>
          </rPr>
          <t xml:space="preserve">PSB: Public Sector Bank
PVB:Private Sector Bank
RRB: Regional Rural Bank
</t>
        </r>
      </text>
    </comment>
  </commentList>
</comments>
</file>

<file path=xl/comments2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Author</author>
  </authors>
  <commentList>
    <comment ref="M3" authorId="0" shapeId="0" xr:uid="{55A88B5C-1815-406E-AC89-148AF38DDF29}">
      <text>
        <r>
          <rPr>
            <sz val="9"/>
            <color indexed="81"/>
            <rFont val="Tahoma"/>
            <family val="2"/>
          </rPr>
          <t xml:space="preserve">PSB: Public Sector Bank
PVB:Private Sector Bank
RRB: Regional Rural Bank
</t>
        </r>
      </text>
    </comment>
  </commentList>
</comments>
</file>

<file path=xl/comments2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Author</author>
  </authors>
  <commentList>
    <comment ref="M3" authorId="0" shapeId="0" xr:uid="{80E0E024-B9BD-488C-9ABC-4D7354417BE3}">
      <text>
        <r>
          <rPr>
            <sz val="9"/>
            <color indexed="81"/>
            <rFont val="Tahoma"/>
            <family val="2"/>
          </rPr>
          <t xml:space="preserve">PSB: Public Sector Bank
PVB:Private Sector Bank
RRB: Regional Rural Bank
</t>
        </r>
      </text>
    </comment>
  </commentList>
</comments>
</file>

<file path=xl/comments2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Author</author>
  </authors>
  <commentList>
    <comment ref="M3" authorId="0" shapeId="0" xr:uid="{04C52D86-F00B-4134-A044-963DE6E8DDEF}">
      <text>
        <r>
          <rPr>
            <sz val="9"/>
            <rFont val="Tahoma"/>
            <family val="2"/>
          </rPr>
          <t xml:space="preserve">PSB: Public Sector Bank
PVB:Private Sector Bank
RRB: Regional Rural Bank
</t>
        </r>
      </text>
    </comment>
  </commentList>
</comments>
</file>

<file path=xl/comments2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Author</author>
  </authors>
  <commentList>
    <comment ref="M3" authorId="0" shapeId="0" xr:uid="{1FD95C75-CB51-465E-89AF-00A3E6894074}">
      <text>
        <r>
          <rPr>
            <sz val="9"/>
            <color indexed="81"/>
            <rFont val="Tahoma"/>
            <family val="2"/>
          </rPr>
          <t xml:space="preserve">PSB: Public Sector Bank
PVB:Private Sector Bank
RRB: Regional Rural Bank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Author</author>
  </authors>
  <commentList>
    <comment ref="M3" authorId="0" shapeId="0" xr:uid="{3F170237-0128-4E2F-8ECC-7FE309941296}">
      <text>
        <r>
          <rPr>
            <sz val="9"/>
            <color indexed="81"/>
            <rFont val="Tahoma"/>
            <family val="2"/>
          </rPr>
          <t xml:space="preserve">PSB: Public Sector Bank
PVB:Private Sector Bank
RRB: Regional Rural Bank
</t>
        </r>
      </text>
    </comment>
    <comment ref="E113" authorId="0" shapeId="0" xr:uid="{EF2C2CAC-EBE7-4A96-B2BF-AE9B5AAD9179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Branch has been renamed as Suryaraopet from One Town, Vijayawada as OAS approved from President BB dated 10.10.2017
</t>
        </r>
      </text>
    </comment>
  </commentList>
</comments>
</file>

<file path=xl/comments3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Author</author>
  </authors>
  <commentList>
    <comment ref="M3" authorId="0" shapeId="0" xr:uid="{1049EF75-FA17-45E8-8960-0F247AC5AB6C}">
      <text>
        <r>
          <rPr>
            <sz val="9"/>
            <color indexed="81"/>
            <rFont val="Tahoma"/>
            <family val="2"/>
          </rPr>
          <t xml:space="preserve">PSB: Public Sector Bank
PVB:Private Sector Bank
RRB: Regional Rural Bank
</t>
        </r>
      </text>
    </comment>
  </commentList>
</comments>
</file>

<file path=xl/comments3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Author</author>
  </authors>
  <commentList>
    <comment ref="M3" authorId="0" shapeId="0" xr:uid="{91BF1627-C7D9-46C9-8BEF-2734B9E8DAB3}">
      <text>
        <r>
          <rPr>
            <sz val="9"/>
            <color indexed="81"/>
            <rFont val="Tahoma"/>
            <family val="2"/>
          </rPr>
          <t xml:space="preserve">PSB: Public Sector Bank
PVB:Private Sector Bank
RRB: Regional Rural Bank
</t>
        </r>
      </text>
    </comment>
  </commentList>
</comments>
</file>

<file path=xl/comments3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Author</author>
  </authors>
  <commentList>
    <comment ref="M3" authorId="0" shapeId="0" xr:uid="{009C5F7B-1800-43A3-9AB6-E1D6B3A89A29}">
      <text>
        <r>
          <rPr>
            <sz val="9"/>
            <color indexed="81"/>
            <rFont val="Tahoma"/>
            <family val="2"/>
          </rPr>
          <t xml:space="preserve">PSB: Public Sector Bank
PVB:Private Sector Bank
RRB: Regional Rural Bank
</t>
        </r>
      </text>
    </comment>
  </commentList>
</comments>
</file>

<file path=xl/comments3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Author</author>
  </authors>
  <commentList>
    <comment ref="M3" authorId="0" shapeId="0" xr:uid="{11F181D9-D3A3-4E00-BD42-D4214472DBE3}">
      <text>
        <r>
          <rPr>
            <sz val="9"/>
            <color indexed="81"/>
            <rFont val="Tahoma"/>
            <family val="2"/>
          </rPr>
          <t xml:space="preserve">PSB: Public Sector Bank
PVB:Private Sector Bank
RRB: Regional Rural Bank
</t>
        </r>
      </text>
    </comment>
    <comment ref="H5" authorId="0" shapeId="0" xr:uid="{A1E08EC5-FC9F-413A-BEE1-33616250FACA}">
      <text>
        <r>
          <rPr>
            <b/>
            <sz val="9"/>
            <color indexed="81"/>
            <rFont val="Tahoma"/>
            <family val="2"/>
          </rPr>
          <t>Branch Relocated on 15th May, 2023</t>
        </r>
      </text>
    </comment>
    <comment ref="H6" authorId="0" shapeId="0" xr:uid="{7DA27C3A-EDD7-4A02-BE40-B3535BAF199E}">
      <text>
        <r>
          <rPr>
            <b/>
            <sz val="9"/>
            <color indexed="81"/>
            <rFont val="Tahoma"/>
            <family val="2"/>
          </rPr>
          <t>Relocated on 13th Feb, 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H7" authorId="0" shapeId="0" xr:uid="{2E50EF43-4D83-4451-8244-565DBB9157D7}">
      <text>
        <r>
          <rPr>
            <b/>
            <sz val="9"/>
            <color indexed="81"/>
            <rFont val="Tahoma"/>
            <family val="2"/>
          </rPr>
          <t>Branch relocated on 26th December, 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H9" authorId="0" shapeId="0" xr:uid="{D876AA0F-61DF-4705-9C67-ECE90BF590E9}">
      <text>
        <r>
          <rPr>
            <b/>
            <sz val="9"/>
            <color indexed="81"/>
            <rFont val="Tahoma"/>
            <family val="2"/>
          </rPr>
          <t xml:space="preserve">Branch has been relocated on 26th August, 2019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H23" authorId="0" shapeId="0" xr:uid="{BE85B777-9C06-4436-9FD7-D6795C4460E9}">
      <text>
        <r>
          <rPr>
            <b/>
            <sz val="9"/>
            <color indexed="81"/>
            <rFont val="Tahoma"/>
            <family val="2"/>
          </rPr>
          <t>Relocated on 25th June, 2018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H25" authorId="0" shapeId="0" xr:uid="{F6BC967B-375B-4D70-839B-F52C40938F78}">
      <text>
        <r>
          <rPr>
            <b/>
            <sz val="9"/>
            <color indexed="81"/>
            <rFont val="Tahoma"/>
            <family val="2"/>
          </rPr>
          <t>Branch got relocated on 26th December, 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H27" authorId="0" shapeId="0" xr:uid="{8377178F-2C2B-4C6C-B5C2-209DBA5AE5F4}">
      <text>
        <r>
          <rPr>
            <b/>
            <sz val="9"/>
            <color indexed="81"/>
            <rFont val="Tahoma"/>
            <family val="2"/>
          </rPr>
          <t>Branch got relocated on 12th Feb, 2018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H34" authorId="0" shapeId="0" xr:uid="{9FC6294C-383B-4E4D-8274-DE88D8D7C44D}">
      <text>
        <r>
          <rPr>
            <b/>
            <sz val="9"/>
            <color indexed="81"/>
            <rFont val="Tahoma"/>
            <family val="2"/>
          </rPr>
          <t>Branch got relocated on 11th Feb, 2019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H44" authorId="0" shapeId="0" xr:uid="{CBF089CA-369B-412E-8C9B-00B08DA8465D}">
      <text>
        <r>
          <rPr>
            <b/>
            <sz val="9"/>
            <color indexed="81"/>
            <rFont val="Tahoma"/>
            <family val="2"/>
          </rPr>
          <t xml:space="preserve">Branch has relocated on 30th July,2018
</t>
        </r>
      </text>
    </comment>
    <comment ref="H51" authorId="0" shapeId="0" xr:uid="{7D5E0E28-AE8B-402A-8B51-94EB355C06B3}">
      <text>
        <r>
          <rPr>
            <b/>
            <sz val="9"/>
            <color indexed="81"/>
            <rFont val="Tahoma"/>
            <family val="2"/>
          </rPr>
          <t>Branch got relocated on 27th Nov, 2017</t>
        </r>
      </text>
    </comment>
    <comment ref="H55" authorId="0" shapeId="0" xr:uid="{B25A1699-24DD-4166-9388-1B69BC373B93}">
      <text>
        <r>
          <rPr>
            <b/>
            <sz val="9"/>
            <color indexed="81"/>
            <rFont val="Tahoma"/>
            <family val="2"/>
          </rPr>
          <t>Branch got relocated on 26th February, 2018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58" authorId="0" shapeId="0" xr:uid="{97BE07B6-F526-42D2-9132-CF22304231F5}">
      <text>
        <r>
          <rPr>
            <b/>
            <sz val="9"/>
            <color indexed="81"/>
            <rFont val="Tahoma"/>
            <family val="2"/>
          </rPr>
          <t>Srikakulam centre changed to Laxmidevipeta as per Cisbi data received from compliance in Nov.22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H68" authorId="0" shapeId="0" xr:uid="{6DB39B99-1F73-4C70-A600-30F638027B86}">
      <text>
        <r>
          <rPr>
            <b/>
            <sz val="9"/>
            <color indexed="81"/>
            <rFont val="Tahoma"/>
            <family val="2"/>
          </rPr>
          <t>Relocated on 13th August, 2018</t>
        </r>
      </text>
    </comment>
    <comment ref="H72" authorId="0" shapeId="0" xr:uid="{BC9E834A-14C3-47F2-AAB4-0A5A9A8C550D}">
      <text>
        <r>
          <rPr>
            <b/>
            <sz val="9"/>
            <color indexed="81"/>
            <rFont val="Tahoma"/>
            <family val="2"/>
          </rPr>
          <t>Relocated on 27th March, 2017</t>
        </r>
      </text>
    </comment>
    <comment ref="H79" authorId="0" shapeId="0" xr:uid="{43C0E7DC-FFC5-40CC-8115-27490E5F2201}">
      <text>
        <r>
          <rPr>
            <b/>
            <sz val="9"/>
            <color indexed="81"/>
            <rFont val="Tahoma"/>
            <family val="2"/>
          </rPr>
          <t>Branch relocated on 27th March, 2023</t>
        </r>
      </text>
    </comment>
    <comment ref="H81" authorId="0" shapeId="0" xr:uid="{D177D54A-A82F-4176-B474-138C04B601A0}">
      <text>
        <r>
          <rPr>
            <b/>
            <sz val="9"/>
            <color indexed="81"/>
            <rFont val="Tahoma"/>
            <family val="2"/>
          </rPr>
          <t>Branch relocated on 29th January, 2018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H86" authorId="0" shapeId="0" xr:uid="{AACA7F80-E520-4A98-8170-4EE153D7F7FC}">
      <text>
        <r>
          <rPr>
            <b/>
            <sz val="9"/>
            <color indexed="81"/>
            <rFont val="Tahoma"/>
            <family val="2"/>
          </rPr>
          <t>Brnch got relocated on 22nd May, 2017</t>
        </r>
      </text>
    </comment>
    <comment ref="H88" authorId="0" shapeId="0" xr:uid="{7F827097-C5F2-43EF-A115-483FC397C87C}">
      <text>
        <r>
          <rPr>
            <b/>
            <sz val="9"/>
            <color indexed="81"/>
            <rFont val="Tahoma"/>
            <family val="2"/>
          </rPr>
          <t xml:space="preserve">Relocated on 25th Sept, 2017
</t>
        </r>
      </text>
    </comment>
    <comment ref="H90" authorId="0" shapeId="0" xr:uid="{518BF862-2DB9-4341-A7F9-83881D19E06F}">
      <text>
        <r>
          <rPr>
            <b/>
            <sz val="9"/>
            <color indexed="81"/>
            <rFont val="Tahoma"/>
            <family val="2"/>
          </rPr>
          <t>Branch Got relocated on 30th Oct.2017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H96" authorId="0" shapeId="0" xr:uid="{A37227DE-13A8-4159-8A37-044340262E97}">
      <text>
        <r>
          <rPr>
            <b/>
            <sz val="9"/>
            <color indexed="81"/>
            <rFont val="Tahoma"/>
            <family val="2"/>
          </rPr>
          <t xml:space="preserve">Relocated on 16th Jan 2017
</t>
        </r>
      </text>
    </comment>
    <comment ref="F98" authorId="0" shapeId="0" xr:uid="{1FDC087A-DE86-4D67-8E6B-E440F5FE6559}">
      <text>
        <r>
          <rPr>
            <b/>
            <sz val="9"/>
            <color indexed="81"/>
            <rFont val="Tahoma"/>
            <family val="2"/>
          </rPr>
          <t xml:space="preserve">As per the mail received from </t>
        </r>
      </text>
    </comment>
    <comment ref="H98" authorId="0" shapeId="0" xr:uid="{BA3AD0FF-4201-4C03-9A7C-23C7FAE4A035}">
      <text>
        <r>
          <rPr>
            <b/>
            <sz val="9"/>
            <color indexed="81"/>
            <rFont val="Tahoma"/>
            <family val="2"/>
          </rPr>
          <t>Category changed from Rural to Urban as per mail received from Srinivas on 5th Nov. 2019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H99" authorId="0" shapeId="0" xr:uid="{9F4F0253-2B35-4A87-BF87-C771C4A97CA0}">
      <text>
        <r>
          <rPr>
            <b/>
            <sz val="9"/>
            <color indexed="81"/>
            <rFont val="Tahoma"/>
            <family val="2"/>
          </rPr>
          <t xml:space="preserve">Got relocated on 16
th March 15
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3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Author</author>
  </authors>
  <commentList>
    <comment ref="M3" authorId="0" shapeId="0" xr:uid="{4F3071D5-0306-408F-BEF0-4D1D67F93F1B}">
      <text>
        <r>
          <rPr>
            <sz val="9"/>
            <color indexed="81"/>
            <rFont val="Tahoma"/>
            <family val="2"/>
          </rPr>
          <t xml:space="preserve">PSB: Public Sector Bank
PVB:Private Sector Bank
RRB: Regional Rural Bank
</t>
        </r>
      </text>
    </comment>
  </commentList>
</comments>
</file>

<file path=xl/comments3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Author</author>
  </authors>
  <commentList>
    <comment ref="M3" authorId="0" shapeId="0" xr:uid="{7A44C299-F8F9-4B1E-8614-0B9427C2F227}">
      <text>
        <r>
          <rPr>
            <sz val="9"/>
            <color indexed="81"/>
            <rFont val="Tahoma"/>
            <family val="2"/>
          </rPr>
          <t xml:space="preserve">PSB: Public Sector Bank
PVB:Private Sector Bank
RRB: Regional Rural Bank
</t>
        </r>
      </text>
    </comment>
  </commentList>
</comments>
</file>

<file path=xl/comments3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M3" authorId="0" shapeId="0" xr:uid="{92CF7E6D-1991-4B8D-B829-E1C61A34BB79}">
      <text>
        <r>
          <rPr>
            <sz val="11"/>
            <color rgb="FF000000"/>
            <rFont val="Calibri"/>
            <family val="2"/>
            <charset val="1"/>
          </rPr>
          <t xml:space="preserve">PSB: Public Sector Bank
PVB:Private Sector Bank
RRB: Regional Rural Bank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Author</author>
  </authors>
  <commentList>
    <comment ref="M3" authorId="0" shapeId="0" xr:uid="{1EC3179D-EA7D-4D02-916C-1B8210C9B6F2}">
      <text>
        <r>
          <rPr>
            <sz val="9"/>
            <color indexed="81"/>
            <rFont val="Tahoma"/>
            <family val="2"/>
          </rPr>
          <t xml:space="preserve">PSB: Public Sector Bank
PVB:Private Sector Bank
RRB: Regional Rural Bank
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Author</author>
  </authors>
  <commentList>
    <comment ref="M3" authorId="0" shapeId="0" xr:uid="{B528FDE4-8D1A-4908-9423-D94E473A8847}">
      <text>
        <r>
          <rPr>
            <sz val="9"/>
            <color indexed="81"/>
            <rFont val="Tahoma"/>
            <family val="2"/>
          </rPr>
          <t xml:space="preserve">PSB: Public Sector Bank
PVB:Private Sector Bank
RRB: Regional Rural Bank
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Author</author>
  </authors>
  <commentList>
    <comment ref="M3" authorId="0" shapeId="0" xr:uid="{570D3987-C657-4209-BAA8-184980F4F71B}">
      <text>
        <r>
          <rPr>
            <sz val="9"/>
            <color indexed="81"/>
            <rFont val="Tahoma"/>
            <family val="2"/>
          </rPr>
          <t xml:space="preserve">PSB: Public Sector Bank
PVB:Private Sector Bank
RRB: Regional Rural Bank
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Author</author>
  </authors>
  <commentList>
    <comment ref="N3" authorId="0" shapeId="0" xr:uid="{EC563D7C-0EA3-4859-8DC7-28FEBC399B87}">
      <text>
        <r>
          <rPr>
            <sz val="9"/>
            <color indexed="81"/>
            <rFont val="Tahoma"/>
            <family val="2"/>
          </rPr>
          <t xml:space="preserve">PSB: Public Sector Bank
PVB:Private Sector Bank
RRB: Regional Rural Bank
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Author</author>
  </authors>
  <commentList>
    <comment ref="M3" authorId="0" shapeId="0" xr:uid="{C0DD9044-C686-45C5-9DE7-B5BE7A8378D6}">
      <text>
        <r>
          <rPr>
            <sz val="9"/>
            <color indexed="81"/>
            <rFont val="Tahoma"/>
            <family val="2"/>
          </rPr>
          <t xml:space="preserve">PSB: Public Sector Bank
PVB:Private Sector Bank
RRB: Regional Rural Bank
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Author</author>
  </authors>
  <commentList>
    <comment ref="M3" authorId="0" shapeId="0" xr:uid="{7D5B575E-AB64-46A2-A6B4-1D555EB02744}">
      <text>
        <r>
          <rPr>
            <sz val="9"/>
            <color indexed="81"/>
            <rFont val="Tahoma"/>
            <family val="2"/>
          </rPr>
          <t xml:space="preserve">PSB: Public Sector Bank
PVB:Private Sector Bank
RRB: Regional Rural Bank
</t>
        </r>
      </text>
    </comment>
  </commentList>
</comments>
</file>

<file path=xl/sharedStrings.xml><?xml version="1.0" encoding="utf-8"?>
<sst xmlns="http://schemas.openxmlformats.org/spreadsheetml/2006/main" count="65458" uniqueCount="16962">
  <si>
    <t>Particulars of Total Brick &amp; Mortar Branches as on 31.12.2023</t>
  </si>
  <si>
    <r>
      <t xml:space="preserve">State: Andhra Pradesh                   </t>
    </r>
    <r>
      <rPr>
        <b/>
        <sz val="14"/>
        <color rgb="FF0070C0"/>
        <rFont val="Calibri"/>
        <family val="2"/>
        <scheme val="minor"/>
      </rPr>
      <t xml:space="preserve">  </t>
    </r>
    <r>
      <rPr>
        <b/>
        <sz val="18"/>
        <color rgb="FFFF0000"/>
        <rFont val="Calibri"/>
        <family val="2"/>
        <scheme val="minor"/>
      </rPr>
      <t>Banks are requested to furnish the below information for the quarter</t>
    </r>
    <r>
      <rPr>
        <b/>
        <sz val="14"/>
        <color theme="1"/>
        <rFont val="Calibri"/>
        <family val="2"/>
        <scheme val="minor"/>
      </rPr>
      <t xml:space="preserve"> </t>
    </r>
    <r>
      <rPr>
        <b/>
        <sz val="18"/>
        <color rgb="FFFF0000"/>
        <rFont val="Calibri"/>
        <family val="2"/>
        <scheme val="minor"/>
      </rPr>
      <t>ended December 2023</t>
    </r>
  </si>
  <si>
    <t>S No</t>
  </si>
  <si>
    <t>District Name</t>
  </si>
  <si>
    <t>Distrcit Code (BSR)</t>
  </si>
  <si>
    <t xml:space="preserve">Block / Mandal </t>
  </si>
  <si>
    <t>Locality / Village</t>
  </si>
  <si>
    <t>Population Classification (M/U/SU/R)</t>
  </si>
  <si>
    <t>Bank Name</t>
  </si>
  <si>
    <t>Branch Name</t>
  </si>
  <si>
    <t>Date of Opening ddmmyy</t>
  </si>
  <si>
    <t>Contact Details</t>
  </si>
  <si>
    <t>Address</t>
  </si>
  <si>
    <t>Remarks</t>
  </si>
  <si>
    <t>Type of Bank(PSB/PVB/RRB/Other)</t>
  </si>
  <si>
    <t>The Andhra Pradesh State Cooperative Bank Ltd.,</t>
  </si>
  <si>
    <t>srikakulam</t>
  </si>
  <si>
    <t>Amadalavalasa</t>
  </si>
  <si>
    <t>SU</t>
  </si>
  <si>
    <t>DCCB SRIKAKULAM</t>
  </si>
  <si>
    <t>Main Road, Opp. Police Station, Amadalavalasa - 532185</t>
  </si>
  <si>
    <t>Other</t>
  </si>
  <si>
    <t>Ichapuram</t>
  </si>
  <si>
    <t>Govt. Hospital Road, Near Ice Factory, 
Ichapuram - 532312</t>
  </si>
  <si>
    <t>Kotabommali</t>
  </si>
  <si>
    <t>R</t>
  </si>
  <si>
    <t>Main Road, 
Kotabommali - 532195</t>
  </si>
  <si>
    <t>Kotturu</t>
  </si>
  <si>
    <t>Near Old MRO Office, Alikam Bathili Road,
Kotturu - 532455</t>
  </si>
  <si>
    <t xml:space="preserve">Narasannapeta </t>
  </si>
  <si>
    <t>Main Road, Near RTC Complex, 
Beside Rajeswari Theatre,
Narasannapeta - 532421</t>
  </si>
  <si>
    <t>Parvathipuram Manyam</t>
  </si>
  <si>
    <t>Palakonda</t>
  </si>
  <si>
    <t>U</t>
  </si>
  <si>
    <t>Near RTC Complex, Jabilli Hotel upstair, Main Road, Palakonda - 532440</t>
  </si>
  <si>
    <t>Palasa</t>
  </si>
  <si>
    <t>K.T.Road, Near Srinivasa Lodge, 
Kasibugga - 532221</t>
  </si>
  <si>
    <t>Pathapatnam</t>
  </si>
  <si>
    <t>Main Road, Opp: Andhra Bank, Beside Govt. Junior College, Pathapatnam - 532213</t>
  </si>
  <si>
    <t>Ponduru</t>
  </si>
  <si>
    <t>Near Panchayat Office, 
Ponduru - 532168</t>
  </si>
  <si>
    <t>Vizianagaram</t>
  </si>
  <si>
    <t>Rajam</t>
  </si>
  <si>
    <t>TSM Complex, Near Donkala Mill Jn., Dola Peta, Rajam - 532127</t>
  </si>
  <si>
    <t>Sompeta</t>
  </si>
  <si>
    <t>Near Head Post Office, 
Sompeta - 532284</t>
  </si>
  <si>
    <t>Srikakulam</t>
  </si>
  <si>
    <t>G.T.Road, Near Surya Mahal,
Srikakulam - 532001</t>
  </si>
  <si>
    <t>Tekkali</t>
  </si>
  <si>
    <t>Railway station Road,
Tekkali - 532201</t>
  </si>
  <si>
    <t>Challavanipeta</t>
  </si>
  <si>
    <t>Challapeta Junction, 
Challavanipeta - 532432</t>
  </si>
  <si>
    <t>Gara</t>
  </si>
  <si>
    <t>HPN Degree College upstairs, 
Main Road, Gara - 532405</t>
  </si>
  <si>
    <t>Dandi veedhi</t>
  </si>
  <si>
    <t>Dandi Veedhi, C.B.Road, 
Old Srikakulam, Srikakkulam-532001</t>
  </si>
  <si>
    <t>Ranasthalam</t>
  </si>
  <si>
    <t>Opp: J.R.Puram, Near NH5, 
Ranasthalam - 532407</t>
  </si>
  <si>
    <t>Mandasa</t>
  </si>
  <si>
    <t>Besides J.R.Puram New Police Station
Near NH5, Mandasa - 532242</t>
  </si>
  <si>
    <t>Hiramandalam</t>
  </si>
  <si>
    <t>Opp: Santhoshi Matha Temple,
Hiramandalam-532459</t>
  </si>
  <si>
    <t>Balaga</t>
  </si>
  <si>
    <t>Dr.No:2-1-23/A, Ward No-2, Main Road, Balaga, Srikakulam, Pin-532001</t>
  </si>
  <si>
    <t>Edupuram</t>
  </si>
  <si>
    <t>Dr.No:669, Near Shridi Sai temple, Main Road, Edupuram, Srikakulam, Pin-532312</t>
  </si>
  <si>
    <t>Maleyaputti</t>
  </si>
  <si>
    <t>Dr.No:947, Main Road, 3 Road Junction, Parlakimidi Road, Opp Axis Bank ATM, Maleyaputti, Srikakulam, Pin-532215</t>
  </si>
  <si>
    <t xml:space="preserve">Saravakota </t>
  </si>
  <si>
    <t>Dr.No:1040, Main Road, Near Saravakota PACS, Saravakota, Srikakulam ,Pin-532426</t>
  </si>
  <si>
    <t>Pydibheemavaram</t>
  </si>
  <si>
    <t>Dr.No:2-183, Main Road, Beside Grama Sachivalayam, Pydibheemavaram, Srikakulam, Pin-532409</t>
  </si>
  <si>
    <t>Veeraghattam</t>
  </si>
  <si>
    <t>Dr.No:5-326, Near Post Office, Main Road, Veeraghattam, Srikakulam, Pin-532460</t>
  </si>
  <si>
    <t>Bobbili</t>
  </si>
  <si>
    <t>DCCB, VIZIANAGARAM</t>
  </si>
  <si>
    <t>DCCB, Bobbili Branch</t>
  </si>
  <si>
    <t>Cheepurupalli</t>
  </si>
  <si>
    <t>DCCB, Cheepurupalli Branch</t>
  </si>
  <si>
    <t>Gajapathinagaram</t>
  </si>
  <si>
    <t>DCCB, Gajapathinagaram Branch</t>
  </si>
  <si>
    <t>Gantyada</t>
  </si>
  <si>
    <t>DCCB, Gantyada Branch</t>
  </si>
  <si>
    <t>Garividi</t>
  </si>
  <si>
    <t>DCCB, Garividi Branch</t>
  </si>
  <si>
    <t>Kothavalasa</t>
  </si>
  <si>
    <t>DCCB, Kothavalasa Branch</t>
  </si>
  <si>
    <t>Nellimarla</t>
  </si>
  <si>
    <t>DCCB, Nellimarla Branch</t>
  </si>
  <si>
    <t>Poosapatirega</t>
  </si>
  <si>
    <t>DCCB, Poosapatirega Branch</t>
  </si>
  <si>
    <t>S.Kota</t>
  </si>
  <si>
    <t>DCCB, S.Kota Branch</t>
  </si>
  <si>
    <t>Therlam</t>
  </si>
  <si>
    <t>DCCB, Therlam Branch</t>
  </si>
  <si>
    <t>VT Agraharam</t>
  </si>
  <si>
    <t>DCCB, VT Agraharam Branch</t>
  </si>
  <si>
    <t>DCCB, Vizianagaram Branch</t>
  </si>
  <si>
    <t>Gurla</t>
  </si>
  <si>
    <t>DCCB, Gurla Branch</t>
  </si>
  <si>
    <t>Rambhadrapuram</t>
  </si>
  <si>
    <t>DCCB, Rambhadrapuram Branch</t>
  </si>
  <si>
    <t>Parvathipuram</t>
  </si>
  <si>
    <t>DCCB, Parvathipuram Branch</t>
  </si>
  <si>
    <t>Saluru</t>
  </si>
  <si>
    <t>DCCB, Saluru Branch</t>
  </si>
  <si>
    <t>Seethanagaram</t>
  </si>
  <si>
    <t>DCCB, Seethanagaram Branch</t>
  </si>
  <si>
    <t>Balijipeta</t>
  </si>
  <si>
    <t>DCCB, Balijipeta Branch</t>
  </si>
  <si>
    <t>Kurupam</t>
  </si>
  <si>
    <t>DCCB, Kurupam Branch</t>
  </si>
  <si>
    <t>Merakamudidam</t>
  </si>
  <si>
    <t>Merakamudidam Branch</t>
  </si>
  <si>
    <t>Mentada</t>
  </si>
  <si>
    <t>Mentada Branch</t>
  </si>
  <si>
    <t>Vepada</t>
  </si>
  <si>
    <t>Vepada Branch</t>
  </si>
  <si>
    <t>DCCB</t>
  </si>
  <si>
    <t>Dattirajeru</t>
  </si>
  <si>
    <t>Dattirajeru Branch</t>
  </si>
  <si>
    <t>Bhogapuram</t>
  </si>
  <si>
    <t>Bhogapuram Branch</t>
  </si>
  <si>
    <t>Anakapalli</t>
  </si>
  <si>
    <t>DCCB VISAKHAPATNAM</t>
  </si>
  <si>
    <t>Visakhapatnam</t>
  </si>
  <si>
    <t>Bheemili</t>
  </si>
  <si>
    <t>Chodavaram</t>
  </si>
  <si>
    <t>Devarapalli</t>
  </si>
  <si>
    <t>Dwarakanagar</t>
  </si>
  <si>
    <t>Gajuwaka</t>
  </si>
  <si>
    <t>Gandhiplace</t>
  </si>
  <si>
    <t>Gopalapatnam</t>
  </si>
  <si>
    <t>K Kotapadu</t>
  </si>
  <si>
    <t>Kancharapalem</t>
  </si>
  <si>
    <t>Kotaurtla</t>
  </si>
  <si>
    <t>Mvp Colony</t>
  </si>
  <si>
    <t>Madhurawada</t>
  </si>
  <si>
    <t>Madugula</t>
  </si>
  <si>
    <t>Maharani Peta</t>
  </si>
  <si>
    <t>Marripalem</t>
  </si>
  <si>
    <t>Narsipatnam</t>
  </si>
  <si>
    <t>Alluri Ssetharamaraju</t>
  </si>
  <si>
    <t>Paderu</t>
  </si>
  <si>
    <t>Payakarapeta</t>
  </si>
  <si>
    <t>Pendurthy</t>
  </si>
  <si>
    <t>Railway New Colony</t>
  </si>
  <si>
    <t>Ravikamatham</t>
  </si>
  <si>
    <t>Seethammadhara</t>
  </si>
  <si>
    <t>Sriharipuram</t>
  </si>
  <si>
    <t>Steel City</t>
  </si>
  <si>
    <t>Visalakshinagar</t>
  </si>
  <si>
    <t>Yellamanchali</t>
  </si>
  <si>
    <t>S Rayavaram</t>
  </si>
  <si>
    <t>Adduroad</t>
  </si>
  <si>
    <t>Atchutapuram</t>
  </si>
  <si>
    <t>Kakinada District</t>
  </si>
  <si>
    <t>Kakinada urban</t>
  </si>
  <si>
    <t>Temple Street</t>
  </si>
  <si>
    <t>Kakinada DCCB</t>
  </si>
  <si>
    <t>Templestreet</t>
  </si>
  <si>
    <t>22.10.1917</t>
  </si>
  <si>
    <t>0884-2374373</t>
  </si>
  <si>
    <t>Temple Street,Kakinada,E.G.Dt</t>
  </si>
  <si>
    <t>Nagamallithota Junction</t>
  </si>
  <si>
    <t>Nagamallithota</t>
  </si>
  <si>
    <t>24.11.1997</t>
  </si>
  <si>
    <t>0884-2340769</t>
  </si>
  <si>
    <t>Nagamallithota,Pithapuram road,Kakinada,E.G.Dt</t>
  </si>
  <si>
    <t>Kajuluru</t>
  </si>
  <si>
    <t>Main Road</t>
  </si>
  <si>
    <t>Gollapalem</t>
  </si>
  <si>
    <t>31.03.1996</t>
  </si>
  <si>
    <t>0884-2335311</t>
  </si>
  <si>
    <t>Main Road,Gollapalem,Kajuluru Mandal,E.G.Dt</t>
  </si>
  <si>
    <t>Tallarevu</t>
  </si>
  <si>
    <t>25.05.1977</t>
  </si>
  <si>
    <t>0884-2303542</t>
  </si>
  <si>
    <t>Main Road,Tallarevu,Tallarevu Mandal,E.G.Dt</t>
  </si>
  <si>
    <t>Peddapuram</t>
  </si>
  <si>
    <t>Market street</t>
  </si>
  <si>
    <t>17.11.1974</t>
  </si>
  <si>
    <t>08852-241222</t>
  </si>
  <si>
    <t>Market road,peddapuram,E.G.Dt</t>
  </si>
  <si>
    <t>East Godavari</t>
  </si>
  <si>
    <t>Rangampeta</t>
  </si>
  <si>
    <t>27.06.1984</t>
  </si>
  <si>
    <t>08852-246231</t>
  </si>
  <si>
    <t>Main road,Rangampeta,E.G.Dt</t>
  </si>
  <si>
    <t>Gandepalli</t>
  </si>
  <si>
    <t>30.03.1978</t>
  </si>
  <si>
    <t>08852-237750</t>
  </si>
  <si>
    <t>Main road,Gandepalli,E.G.Dt</t>
  </si>
  <si>
    <t>Jaggampeta</t>
  </si>
  <si>
    <t>08852-233467</t>
  </si>
  <si>
    <t>Main road,Jaggampeta,E.G.Dt</t>
  </si>
  <si>
    <t>Pithapuram</t>
  </si>
  <si>
    <t>Church Road</t>
  </si>
  <si>
    <t>09.08.1974</t>
  </si>
  <si>
    <t>08869-251224</t>
  </si>
  <si>
    <t>Main road,Pithapuram,E.G.Dt</t>
  </si>
  <si>
    <t>Sankhavaram</t>
  </si>
  <si>
    <t>Annavaram</t>
  </si>
  <si>
    <t>30.03.1994</t>
  </si>
  <si>
    <t>08868-238162</t>
  </si>
  <si>
    <t>Annavaram,Main Road,Sankhavaram Mandal,EG.Dt</t>
  </si>
  <si>
    <t>Tuni</t>
  </si>
  <si>
    <t>02.10.1968</t>
  </si>
  <si>
    <t>08854-253674</t>
  </si>
  <si>
    <t>Market road,Tuni,E.G.Dt</t>
  </si>
  <si>
    <t>Prathipadu</t>
  </si>
  <si>
    <t>09.06.1988</t>
  </si>
  <si>
    <t>08868-246057</t>
  </si>
  <si>
    <t>Main Road,Prathipadu, EG Dt</t>
  </si>
  <si>
    <t>Yeleswaram</t>
  </si>
  <si>
    <t>14.06.1970</t>
  </si>
  <si>
    <t>08868-224074</t>
  </si>
  <si>
    <t>Main Road,Yeleswaram, EG Dt</t>
  </si>
  <si>
    <t>Samalkota</t>
  </si>
  <si>
    <t>15.06.1998</t>
  </si>
  <si>
    <t>0884-2327106</t>
  </si>
  <si>
    <t>Main Road,Samalkota, EG Dt</t>
  </si>
  <si>
    <t>Pedapudi</t>
  </si>
  <si>
    <t>10.04.2000</t>
  </si>
  <si>
    <t>0884-2312080</t>
  </si>
  <si>
    <t>Main Road,Pedapudi, EG Dt</t>
  </si>
  <si>
    <t>Rajahmundry</t>
  </si>
  <si>
    <t>07.12.1919</t>
  </si>
  <si>
    <t>0883-2462467</t>
  </si>
  <si>
    <t>Main Road,Rajahmundry, EG Dt</t>
  </si>
  <si>
    <t>Seetanagaram</t>
  </si>
  <si>
    <t>Thorredu</t>
  </si>
  <si>
    <t>13.02.1985</t>
  </si>
  <si>
    <t>0883-2497568</t>
  </si>
  <si>
    <t>Thorredu,Seetanagaram Mandal,Main Road,Thorredu, EG Dt</t>
  </si>
  <si>
    <t>R.D.Puram</t>
  </si>
  <si>
    <t>20.11.1975</t>
  </si>
  <si>
    <t>0883-2458821</t>
  </si>
  <si>
    <t>R.D.Puram,Seetanagaram,Main Road,E.G.Dt</t>
  </si>
  <si>
    <t>Kadiyam</t>
  </si>
  <si>
    <t>25.06.1984</t>
  </si>
  <si>
    <t>0883-2453422</t>
  </si>
  <si>
    <t>Main Road,Kadiam, EG Dt</t>
  </si>
  <si>
    <t>Korukonda</t>
  </si>
  <si>
    <t>27.03.1981</t>
  </si>
  <si>
    <t>0883-2455529</t>
  </si>
  <si>
    <t>Main Road,Korukonda, EG Dt</t>
  </si>
  <si>
    <t>Gokavaram</t>
  </si>
  <si>
    <t>02.09.1974</t>
  </si>
  <si>
    <t>Main Road,Gokavaram, EG Dt</t>
  </si>
  <si>
    <t>Rajanagaram</t>
  </si>
  <si>
    <t>29.11.1999</t>
  </si>
  <si>
    <t>0883-2484103</t>
  </si>
  <si>
    <t>Main Road,Rajanagaram, EG Dt</t>
  </si>
  <si>
    <t>Dr B.R.Konaseema</t>
  </si>
  <si>
    <t>R.C.Puram</t>
  </si>
  <si>
    <t>08.12.1919</t>
  </si>
  <si>
    <t>08857-242327</t>
  </si>
  <si>
    <t>Main Road,R.C.Puram, EG Dt</t>
  </si>
  <si>
    <t>Anaparthi</t>
  </si>
  <si>
    <t>29.09.1993</t>
  </si>
  <si>
    <t>08857-228285</t>
  </si>
  <si>
    <t>Main Road,Anaparthi, EG Dt</t>
  </si>
  <si>
    <t>Rayavaram</t>
  </si>
  <si>
    <t>25.06.1982</t>
  </si>
  <si>
    <t>08857-235237</t>
  </si>
  <si>
    <t>Main Road,Rayavaram, EG Dt</t>
  </si>
  <si>
    <t>Gangavaram</t>
  </si>
  <si>
    <t>11.10.1984</t>
  </si>
  <si>
    <t>08857-255424</t>
  </si>
  <si>
    <t>Main Road,Gangavaram, EG Dt</t>
  </si>
  <si>
    <t>Draksharama</t>
  </si>
  <si>
    <t>11.06.1997</t>
  </si>
  <si>
    <t>08857-252404</t>
  </si>
  <si>
    <t>Main Road,Draksharama, EG Dt</t>
  </si>
  <si>
    <t>Mandapeta</t>
  </si>
  <si>
    <t>30.05.1982</t>
  </si>
  <si>
    <t>08855-233014</t>
  </si>
  <si>
    <t>Main Road,Mandapeta, EG Dt</t>
  </si>
  <si>
    <t>Alamuru</t>
  </si>
  <si>
    <t>12.02.1988</t>
  </si>
  <si>
    <t>08855-278591</t>
  </si>
  <si>
    <t>Main Road,Alamuru, EG Dt</t>
  </si>
  <si>
    <t>K.P.Puram</t>
  </si>
  <si>
    <t>Angara</t>
  </si>
  <si>
    <t>24.05.2000</t>
  </si>
  <si>
    <t>08855-226177</t>
  </si>
  <si>
    <t>Angara,K.P.Puram Mandal,Main Road, EG Dt</t>
  </si>
  <si>
    <t>Amalapuram</t>
  </si>
  <si>
    <t>Bank street</t>
  </si>
  <si>
    <t>02.01.1920</t>
  </si>
  <si>
    <t>08856-231836</t>
  </si>
  <si>
    <t>Main Road,Amalapuram, EG Dt</t>
  </si>
  <si>
    <t>Atreyapuram</t>
  </si>
  <si>
    <t>03.10.1979</t>
  </si>
  <si>
    <t>08855-271427</t>
  </si>
  <si>
    <t>Main Road,Athreyapuram, EG Dt</t>
  </si>
  <si>
    <t>Ravulapalem</t>
  </si>
  <si>
    <t>08855-255993</t>
  </si>
  <si>
    <t>Main Road,Ravulapalem, EG Dt</t>
  </si>
  <si>
    <t>Kothapeta</t>
  </si>
  <si>
    <t>06.09.1977</t>
  </si>
  <si>
    <t>08855-243257</t>
  </si>
  <si>
    <t>Main Road,Kothapeta, EG Dt</t>
  </si>
  <si>
    <t>Ambajipeta</t>
  </si>
  <si>
    <t>Mukkamala</t>
  </si>
  <si>
    <t>29.06.1977</t>
  </si>
  <si>
    <t>08856-227437</t>
  </si>
  <si>
    <t>Mukkamala,Ambajipeta Mandal,Main Road,EG Dt</t>
  </si>
  <si>
    <t>P.Gannavaram</t>
  </si>
  <si>
    <t>07.10.1974</t>
  </si>
  <si>
    <t>08855-289443</t>
  </si>
  <si>
    <t>Main Road,P.Gannavaram, EG Dt</t>
  </si>
  <si>
    <t>Razole</t>
  </si>
  <si>
    <t>Tatipaka</t>
  </si>
  <si>
    <t>17.01.1986</t>
  </si>
  <si>
    <t>08862-247244</t>
  </si>
  <si>
    <t>Tatipaka,Razole Mandal,Main Road, EG Dt</t>
  </si>
  <si>
    <t>04.07.1961</t>
  </si>
  <si>
    <t>08862-221040</t>
  </si>
  <si>
    <t>Main Road,Razole, EG Dt</t>
  </si>
  <si>
    <t>Mamidikuduru</t>
  </si>
  <si>
    <t>10.7.1999</t>
  </si>
  <si>
    <t>08862-238213</t>
  </si>
  <si>
    <t>Main Road,Mamidikuduru, EG Dt</t>
  </si>
  <si>
    <t>Malkipuram</t>
  </si>
  <si>
    <t>09.03.1970</t>
  </si>
  <si>
    <t>08862-226325</t>
  </si>
  <si>
    <t>Main Road,Malikipuram, EG Dt</t>
  </si>
  <si>
    <t>Allavaram</t>
  </si>
  <si>
    <t>08.02.1985</t>
  </si>
  <si>
    <t>08856-259440</t>
  </si>
  <si>
    <t>Main Road,Allavaram, EG Dt</t>
  </si>
  <si>
    <t>Inavilli</t>
  </si>
  <si>
    <t>Inavelli</t>
  </si>
  <si>
    <t>11.08.1989</t>
  </si>
  <si>
    <t>08856-225535</t>
  </si>
  <si>
    <t>Main Road,Inavilli, EG Dt</t>
  </si>
  <si>
    <t>Uppalaguptam</t>
  </si>
  <si>
    <t>25.02.1989</t>
  </si>
  <si>
    <t>08856-283448</t>
  </si>
  <si>
    <t>Main Road,Uppalaguptam, EG Dt</t>
  </si>
  <si>
    <t>Katrenikona</t>
  </si>
  <si>
    <t>22.10.1977</t>
  </si>
  <si>
    <t>08856-285126</t>
  </si>
  <si>
    <t>Main Road,Katrenikona, EG Dt</t>
  </si>
  <si>
    <t>Mummidivaram</t>
  </si>
  <si>
    <t>12.12.1969</t>
  </si>
  <si>
    <t>08856-271052</t>
  </si>
  <si>
    <t>Main Road,Mummidivaram, EG Dt</t>
  </si>
  <si>
    <t>I.Polavaram</t>
  </si>
  <si>
    <t>Muramalla</t>
  </si>
  <si>
    <t>13.08.1974</t>
  </si>
  <si>
    <t>08856-278143</t>
  </si>
  <si>
    <t>Muramalla,Main Road,I.POLAVARAM Mandal,E.G.Dt.</t>
  </si>
  <si>
    <t>29.08.2014</t>
  </si>
  <si>
    <t>08856-243999</t>
  </si>
  <si>
    <t>Ambajipeta,Main Road,E.G.Dt</t>
  </si>
  <si>
    <t>ASR District</t>
  </si>
  <si>
    <t>Rampachodavaram</t>
  </si>
  <si>
    <t>06.11.2014</t>
  </si>
  <si>
    <t>0886-4243477</t>
  </si>
  <si>
    <t>Rampachodavaram,Main Road,E.G.Dt</t>
  </si>
  <si>
    <t>Sakhinetipalli</t>
  </si>
  <si>
    <t>06.04.2015</t>
  </si>
  <si>
    <t>08862-244999</t>
  </si>
  <si>
    <t>Main Road,Sakhientipalli, E.G.Dt.</t>
  </si>
  <si>
    <t>KARAPA</t>
  </si>
  <si>
    <t>Karapa</t>
  </si>
  <si>
    <t>13.09.2016</t>
  </si>
  <si>
    <t>Main Road, Karapa,E.G.Dt</t>
  </si>
  <si>
    <t>RAJAHMUNDRY</t>
  </si>
  <si>
    <t>RAJAHMUNDRY CITY</t>
  </si>
  <si>
    <t>DANAVAIPETA</t>
  </si>
  <si>
    <t>25/10/2018</t>
  </si>
  <si>
    <t>BESIDE  SKVT HIGH SCHOOL,WOMENS CILLAGE ROAD, DANVAIPET , RAJAHMUNDRY  533103</t>
  </si>
  <si>
    <t xml:space="preserve">U.KOTHAPALLI </t>
  </si>
  <si>
    <t>PITHAPURAM</t>
  </si>
  <si>
    <t>U KOTHAPALLI</t>
  </si>
  <si>
    <t>20/12/2018</t>
  </si>
  <si>
    <t>08869-246789</t>
  </si>
  <si>
    <t xml:space="preserve">   OPP BSNL TOWER, UPPADA MAIN ROAD,                                                   U.KOTHAPALLI   ,                                PIN CODE 533447</t>
  </si>
  <si>
    <t>CHAGALLU</t>
  </si>
  <si>
    <t xml:space="preserve">DCCB Eluru </t>
  </si>
  <si>
    <t>18.06.2022</t>
  </si>
  <si>
    <t>Main road Chagallu</t>
  </si>
  <si>
    <t>West Godavari</t>
  </si>
  <si>
    <t>AKIVIDU</t>
  </si>
  <si>
    <t>01.07.1977</t>
  </si>
  <si>
    <t>D.No.25/A,2B, Ground floor, Gummuluru Main Road, Akiveedu Mandal.</t>
  </si>
  <si>
    <t>ATTILI</t>
  </si>
  <si>
    <t>02.12.1981</t>
  </si>
  <si>
    <t>Bank Street Attili</t>
  </si>
  <si>
    <t>BHIMAVARAM</t>
  </si>
  <si>
    <t>BHIMAVARAM MAIN</t>
  </si>
  <si>
    <t>14.06.1930</t>
  </si>
  <si>
    <t>Near SBI, Opp Thyagaraya Bhavan, Bhimavaram Main</t>
  </si>
  <si>
    <t>BHIMAVARAM BAZAR</t>
  </si>
  <si>
    <t>12.03.1993</t>
  </si>
  <si>
    <t>Opp Abhiruchi Hotel, Juvvalapalem Road, Bhimvaram</t>
  </si>
  <si>
    <t>ELAMANCHILI</t>
  </si>
  <si>
    <t>18.10.2000</t>
  </si>
  <si>
    <t>Chinchinada,Elamanchili</t>
  </si>
  <si>
    <t>MOGALTHUR</t>
  </si>
  <si>
    <t>Main Road Mogalturu</t>
  </si>
  <si>
    <t>NARSAPUR</t>
  </si>
  <si>
    <t>05.07.1967</t>
  </si>
  <si>
    <t>Roy Pet Narsapuram</t>
  </si>
  <si>
    <t>PALACOLE</t>
  </si>
  <si>
    <t>26.04.1980</t>
  </si>
  <si>
    <t>Matam street Palacole</t>
  </si>
  <si>
    <t>PENUGONDA</t>
  </si>
  <si>
    <t>15.06.1984</t>
  </si>
  <si>
    <t>Main Road Penugonda</t>
  </si>
  <si>
    <t>PODURU/ Marteru</t>
  </si>
  <si>
    <t>16.12.1939</t>
  </si>
  <si>
    <t>Canal Raod Marteru</t>
  </si>
  <si>
    <t>TADEPALLIGUDEM</t>
  </si>
  <si>
    <t>26.12.1959</t>
  </si>
  <si>
    <t>Old Government Hospital Road T.P.Gudem Main</t>
  </si>
  <si>
    <t>TADEPALLIGUDEM BAZAR</t>
  </si>
  <si>
    <t>08.08.1992</t>
  </si>
  <si>
    <t>Tadepalligudem</t>
  </si>
  <si>
    <t>TANUKU</t>
  </si>
  <si>
    <t>30.12.1975</t>
  </si>
  <si>
    <t>Potti Sree Ramulu Street, Near Gamini Complex, Main Road  Tanuku</t>
  </si>
  <si>
    <t>VEERAVASARAM</t>
  </si>
  <si>
    <t>14.04.1977</t>
  </si>
  <si>
    <t>Main Road Veeravasram</t>
  </si>
  <si>
    <t>Eluru</t>
  </si>
  <si>
    <t>BHIMADOLE</t>
  </si>
  <si>
    <t>11.04.1982</t>
  </si>
  <si>
    <t>Rajula Street, Pathuru, Main Road Bhimadole</t>
  </si>
  <si>
    <t>BUTTAYAGUDEM</t>
  </si>
  <si>
    <t>23.05.1978</t>
  </si>
  <si>
    <t>Main Road Buttayagudem</t>
  </si>
  <si>
    <t>CHINTALAPUDI</t>
  </si>
  <si>
    <t>22.12.1978</t>
  </si>
  <si>
    <t>Near Telephone Office, Chintalapudi</t>
  </si>
  <si>
    <t>DWARAKATIRUMALA</t>
  </si>
  <si>
    <t>01.07.2007</t>
  </si>
  <si>
    <t>Main Road D.Tirumala</t>
  </si>
  <si>
    <t>ELURU</t>
  </si>
  <si>
    <t>17.04.1988</t>
  </si>
  <si>
    <t>Santhinagar,Satrampadu Road, Satrampadu,ELuru</t>
  </si>
  <si>
    <t>GANAPAVARAM</t>
  </si>
  <si>
    <t>D.No.3-34, Buvanapalli village, Nidamarru Mandal, Ganapavaram</t>
  </si>
  <si>
    <t>JANGAREDDIGUDEM</t>
  </si>
  <si>
    <t>01.11.1988</t>
  </si>
  <si>
    <t>Aswarao Pet Road J.R.Gudem</t>
  </si>
  <si>
    <t>KAMAVARAPUKOTA</t>
  </si>
  <si>
    <t>31.05.1966</t>
  </si>
  <si>
    <t>Main Road K.Kota</t>
  </si>
  <si>
    <t>KOYYALAGUDEM</t>
  </si>
  <si>
    <t>Main Road Koyyalagudem</t>
  </si>
  <si>
    <t>RR Pet</t>
  </si>
  <si>
    <t>27.07.1988</t>
  </si>
  <si>
    <t>Bendapudi vari street R.R.Peta</t>
  </si>
  <si>
    <t>Eluru Bazar</t>
  </si>
  <si>
    <t>18.11.1982</t>
  </si>
  <si>
    <t>Opp Hanuman Temple, Kotha Road, Eluru Bazar</t>
  </si>
  <si>
    <t>Eluru HO</t>
  </si>
  <si>
    <t>30.11.1918</t>
  </si>
  <si>
    <t>P. Box.No.214, Panugantivari Street, R.R.peta, Eluru (H.O)</t>
  </si>
  <si>
    <t>VEGAVARAM</t>
  </si>
  <si>
    <t>17.10.2012</t>
  </si>
  <si>
    <t>NOVA College Road Vegavaram</t>
  </si>
  <si>
    <t>DEVARAPALLE/ Yernagudem</t>
  </si>
  <si>
    <t>07.10.1990</t>
  </si>
  <si>
    <t>Near RTC Bus Stand Yernagudem</t>
  </si>
  <si>
    <t>GOPALAPURAM</t>
  </si>
  <si>
    <t>01.09.1983</t>
  </si>
  <si>
    <t>Old Treasury Road, SBH Street, Main Road Gopalapuram</t>
  </si>
  <si>
    <t>KOVVUR</t>
  </si>
  <si>
    <t>06.08.1965</t>
  </si>
  <si>
    <t>SRMT Road Kovvuru</t>
  </si>
  <si>
    <t>NIDADAVOLE</t>
  </si>
  <si>
    <t>Yernagudem Road Nidadavole</t>
  </si>
  <si>
    <t>PERAVALI</t>
  </si>
  <si>
    <t>24.09.1988</t>
  </si>
  <si>
    <t>Kothapalli Road, Main Road Peravali</t>
  </si>
  <si>
    <t>THALLAPUDI</t>
  </si>
  <si>
    <t>26.03.1983</t>
  </si>
  <si>
    <t>Main Road Tallapudi</t>
  </si>
  <si>
    <t>Krishna</t>
  </si>
  <si>
    <t>5122/Machilipatnam</t>
  </si>
  <si>
    <t>Jagannadhapurma - MTM</t>
  </si>
  <si>
    <t>Urban</t>
  </si>
  <si>
    <t>Krishna DCCB</t>
  </si>
  <si>
    <t>Machilipatnam</t>
  </si>
  <si>
    <t>17.01.1915</t>
  </si>
  <si>
    <t>The Branch Manager,
Krishna District Coop. Central Bank Ltd., Machilipatnam Branch,  Machilipatnam Post,
Machilipatnam Mandalam.</t>
  </si>
  <si>
    <t>5111/Gudivada</t>
  </si>
  <si>
    <t>Gudivada</t>
  </si>
  <si>
    <t>Gudivada Main</t>
  </si>
  <si>
    <t>01.02.1960</t>
  </si>
  <si>
    <t>The Branch Manager,
Krishna District Coop.Central Bank Ltd.,Gudivada (Main)
Gudivada Post,
Gudivada Mandalam.</t>
  </si>
  <si>
    <t>Javvarupeta - MTM</t>
  </si>
  <si>
    <t>Javvarupeta</t>
  </si>
  <si>
    <t>22.09.2016</t>
  </si>
  <si>
    <t>The Branch Manager,         
Krishna District Coop. Central Bank Ltd.,   Javvarpeta Branch
Machilipatnam.
Bandar Mandal</t>
  </si>
  <si>
    <t>5148/Vuyyuru</t>
  </si>
  <si>
    <t>Vuyyuru</t>
  </si>
  <si>
    <t>Semi-Urban</t>
  </si>
  <si>
    <t>06.04.1960</t>
  </si>
  <si>
    <t>The Branch Manager,   
Krishna District Coop.Central Bank Ltd., Vuyyuru,    
Vuyyuru Post,    
Vuyyuru  Mandalam.</t>
  </si>
  <si>
    <t>5101/Avanigadda</t>
  </si>
  <si>
    <t>Avanigadda</t>
  </si>
  <si>
    <t>22.12.1967</t>
  </si>
  <si>
    <t xml:space="preserve">The Branch Manager,      
Krishna District Coop.Central Bank Ltd.,     Avanigadda,        
Avanigadda  Post,   
Avanigadda Mandalam. </t>
  </si>
  <si>
    <t>5109/Gannavaram</t>
  </si>
  <si>
    <t>Gannavaram</t>
  </si>
  <si>
    <t>15.06.1970</t>
  </si>
  <si>
    <t>The Branch Manager,
Krishna District Coop.Central Bank Ltd., Gannavaram,
Gannavaram Post,
Gannavaram  Mandalam.</t>
  </si>
  <si>
    <t>5112/Gudlavalleru</t>
  </si>
  <si>
    <t>Gudlavalleru</t>
  </si>
  <si>
    <t>11.05.1974</t>
  </si>
  <si>
    <t>The Branch Manager,
Krishna District Coop.Central Bank Ltd., Gudlavalleru,
Gudlavalleru Post,
Gudlavalleru  Mandalam.</t>
  </si>
  <si>
    <t>5104/Challapalli</t>
  </si>
  <si>
    <t>Challapalli</t>
  </si>
  <si>
    <t>13.05.1974</t>
  </si>
  <si>
    <t xml:space="preserve">The Branch Manager,     
Krishna District Coop.Central Bank Ltd.,   Challapalli,       
Challapalli Post,      
Challapalli Mandalam. </t>
  </si>
  <si>
    <t>5133/Pamarru</t>
  </si>
  <si>
    <t>Pamarru</t>
  </si>
  <si>
    <t>07.09.1974</t>
  </si>
  <si>
    <t>The Branch Manager,
Krishna District Coop.Central Bank Ltd., Pamarru,
Pamarru Post,
Pamarru Mandalam.</t>
  </si>
  <si>
    <t>5103/Bapulapadu</t>
  </si>
  <si>
    <t>H Junction</t>
  </si>
  <si>
    <t>H.Junction</t>
  </si>
  <si>
    <t>20.01.1975</t>
  </si>
  <si>
    <t xml:space="preserve">The Branch Manager,  
Krishna District Coop.Central Bank Ltd.,     Hanuman junction,        
Hanuman junction Post,       
Bapulapadu Mandalam. </t>
  </si>
  <si>
    <t>5119/Kankipadu</t>
  </si>
  <si>
    <t>Kankipadu</t>
  </si>
  <si>
    <t>17.02.1976</t>
  </si>
  <si>
    <t>The Branch Manager,
Krishna District Coop.Central Bank Ltd., Kankipadu,
Kankipadu Post,
Kankipadu Mandalam.</t>
  </si>
  <si>
    <t>5135/Pedana</t>
  </si>
  <si>
    <t>Pedana</t>
  </si>
  <si>
    <t>24.03.1978</t>
  </si>
  <si>
    <t>The Branch Manager,
Krishna District Coop.Central Bank Ltd., Pedana, 
Pedana Post,
Pedana Mandalam</t>
  </si>
  <si>
    <t>5136/Pedaparupudi</t>
  </si>
  <si>
    <t>Gudivada Rural</t>
  </si>
  <si>
    <t>Gudivada Bazaar</t>
  </si>
  <si>
    <t>01.01.1994</t>
  </si>
  <si>
    <t>The Branch Manager,
Krishna District Coop.Central Bank Ltd., Gudivada Bazar Branch,
Gudivada Post,
Gudivada  Mandalam.</t>
  </si>
  <si>
    <t>5120/Koduru</t>
  </si>
  <si>
    <t>Koduru</t>
  </si>
  <si>
    <t>08.04.1994</t>
  </si>
  <si>
    <t>The Branch Manager,   
Krishna District Coop.Central Bank Ltd.,    Koduru,    
Koduru Post,        
Koduru Mandalam.</t>
  </si>
  <si>
    <t>5113/Guduru</t>
  </si>
  <si>
    <t>Guduru</t>
  </si>
  <si>
    <t>Rural</t>
  </si>
  <si>
    <t>21.01.1984</t>
  </si>
  <si>
    <t>The Branch Manager, 
Krishna District Coop.Central Bank Ltd.,     Guduru,  
Guduru Post,             
Guduru Mandalam.</t>
  </si>
  <si>
    <t>5122/Katuru</t>
  </si>
  <si>
    <t>Katuru</t>
  </si>
  <si>
    <t>16.03.1986</t>
  </si>
  <si>
    <t>The Branch Manager,   
Krishna District Coop.Central Bank Ltd.,  Katuru ,     
Katuru Post,    
Vuyyuru Mandalam.</t>
  </si>
  <si>
    <t>5110/Ghantasala</t>
  </si>
  <si>
    <t>Ghantasala</t>
  </si>
  <si>
    <t>11.05.1988</t>
  </si>
  <si>
    <t>The Branch Manager,   
Krishna District Coop.Central Bank Ltd.,     Ghantasala,        
Ghantasala Post,        
Ghantasala Mandalam.</t>
  </si>
  <si>
    <t>Chinnapuram</t>
  </si>
  <si>
    <t>17.03.1993</t>
  </si>
  <si>
    <t>The Branch Manager,  
Krishna District Coop.Central Bank Ltd.,     Chinnapuram,  
Chinnapuram Post,        
Bandar Mandalam.</t>
  </si>
  <si>
    <t>5124/Mopidevi</t>
  </si>
  <si>
    <t>Mopidevi</t>
  </si>
  <si>
    <t>04.05.2018</t>
  </si>
  <si>
    <t>The Branch Manager,         
Krishna District Coop. Central Bank Ltd.,   
Mopidevi Branch
Mopidevi Mandal,
Mopidevi.</t>
  </si>
  <si>
    <t>5142/Unguturu</t>
  </si>
  <si>
    <t>Unguturu</t>
  </si>
  <si>
    <t>28.07.2019</t>
  </si>
  <si>
    <t xml:space="preserve">The Branch Manager,         
Krishna District Coop. Central Bank Ltd.,   
Mandavalli Branch
H. NO 2-32, OC COLONY NEAR MPUP SCHOOL ROAD UNGUTURU </t>
  </si>
  <si>
    <t>5102/Bantumilli</t>
  </si>
  <si>
    <t>Bantumilli</t>
  </si>
  <si>
    <t>10.03.1975</t>
  </si>
  <si>
    <t>The Branch Manager,
Krishna District Coop.Central Bank Ltd., Bantumilli,
Bantumilli Post,
Bantumilli Mandalam.</t>
  </si>
  <si>
    <t>5125/Movva</t>
  </si>
  <si>
    <t>Movva</t>
  </si>
  <si>
    <t>18.06.1977</t>
  </si>
  <si>
    <t>The Branch Manager,  
Krishna District Coop.Central Bank Ltd.,      Movva,    
Movva Post,          
Movva Mandalam.</t>
  </si>
  <si>
    <t>5134/Pamidimukkala</t>
  </si>
  <si>
    <t>Veerankilock</t>
  </si>
  <si>
    <t>26.11.1978</t>
  </si>
  <si>
    <t xml:space="preserve">The Branch Manager,   
Krishna District Coop.Central Bank Ltd., Veerankilock ,    
Veerankilock Post,   
Pamidimukkala Mandalam. </t>
  </si>
  <si>
    <t>5140/Thotlavalluru</t>
  </si>
  <si>
    <t>Thotlavalluru</t>
  </si>
  <si>
    <t>27.11.1978</t>
  </si>
  <si>
    <t>The Branch Manager,   
Krishna District Coop.Central Bank Ltd., Thotlavalluru,    
Thotlavalluru Post,   
Thotlavalluru Mandalam.</t>
  </si>
  <si>
    <t>5129/Nagayalanka</t>
  </si>
  <si>
    <t>Nagayalanka</t>
  </si>
  <si>
    <t>13.01.1981</t>
  </si>
  <si>
    <t xml:space="preserve">The Branch Manager,   
Krishna District Coop.Central Bank Ltd., Nagayalanka,         
Nagayalanka Post,        
Nagayalanka Mandalam. </t>
  </si>
  <si>
    <t>Telaprolu</t>
  </si>
  <si>
    <t>17.02.1983</t>
  </si>
  <si>
    <t>The Branch Manager,
Krishna District Coop.Central Bank Ltd., Telaprolu ,
Telaprolu Post,
Unguturu Mandalam.</t>
  </si>
  <si>
    <t>5131/Nandivada</t>
  </si>
  <si>
    <t>Rudrapaka</t>
  </si>
  <si>
    <t>30.07.1983</t>
  </si>
  <si>
    <t>The Branch Manager,
Krishna District Coop.Central Bank Ltd., Rudrapaka,
Rudrapaka Post,
Nandivada Mandalam.</t>
  </si>
  <si>
    <t>NTR</t>
  </si>
  <si>
    <t>5130/Nandigama</t>
  </si>
  <si>
    <t>Nandigama</t>
  </si>
  <si>
    <t>12.04.1970</t>
  </si>
  <si>
    <t>The Branch Manager,   
Krishna District Coop. Central Bank Ltd., Nandigama Main Br,     
Nandigama Post,          
Nandigama Mandalam.</t>
  </si>
  <si>
    <t>5146/Vijayawada Urban</t>
  </si>
  <si>
    <t>Patamata</t>
  </si>
  <si>
    <t>01.06.1976</t>
  </si>
  <si>
    <t>The Branch Manager,
Krishna District Coop.Central Bank Ltd., Patamata, 
Patamata Post,
Vijayawada .</t>
  </si>
  <si>
    <t>Suryaraopeta</t>
  </si>
  <si>
    <t>19.09.1979</t>
  </si>
  <si>
    <t>The Branch Manager,
Krishna District Coop.Central Bank Ltd., Suryaraopet ,
Suryaraopet Post,
Vijayawada .</t>
  </si>
  <si>
    <t>S N Puram</t>
  </si>
  <si>
    <t>S.N.Puram</t>
  </si>
  <si>
    <t>02.04.1988</t>
  </si>
  <si>
    <t>The Branch Manager,  
Krishna District Coop.Central Bank Ltd., Satyanarayanapuram,
Satyanarayanapuram Post,
Vijayawada.</t>
  </si>
  <si>
    <t>Payakapuram</t>
  </si>
  <si>
    <t>04.01.2016</t>
  </si>
  <si>
    <t>The Branch Manager,         
Krishna District Coop. Central Bank Ltd.,   Payakapuram Branch
D.No.77-16-1-22D
Vijayawada.</t>
  </si>
  <si>
    <t>Bhavanipuram</t>
  </si>
  <si>
    <t>25.10.2016</t>
  </si>
  <si>
    <t>The Branch Manager,         
Krishna District Coop. Central Bank Ltd.,   Bhavanipuram Branch D.No.1-3-113, Bhavanipuram, Vidyadarapuram Main Road, Vijayawada.</t>
  </si>
  <si>
    <t>Ramavarappadu</t>
  </si>
  <si>
    <t>Ramavrappadu</t>
  </si>
  <si>
    <t>10.05.2017</t>
  </si>
  <si>
    <t>The Branch Manager,         
Krishna District Coop. Central Bank Ltd.,   
Ramavarappadu Branch
D.No.2-9, High School Road, Ramavarappadu, Vijayawada.</t>
  </si>
  <si>
    <t>Vijayawada RO</t>
  </si>
  <si>
    <t>01.02.1932</t>
  </si>
  <si>
    <t xml:space="preserve">The Branch Manager,    
Krishna District Coop.Central Bank Ltd., Vijayawada,    
Vijayawada Post,   Vijayawada. </t>
  </si>
  <si>
    <t>5115/Jaggaiahpeta</t>
  </si>
  <si>
    <t>Jaggaiahpeta</t>
  </si>
  <si>
    <t>Jaggiahpeta</t>
  </si>
  <si>
    <t>04.04.1952</t>
  </si>
  <si>
    <t>The Branch Manager,   
Krishna District Coop. Central Bank Ltd., Jaggaiahpet,         
Jaggaiahpet Post,        
Jaggaiahpet Mandalam.</t>
  </si>
  <si>
    <t>5141/Tiruvuru</t>
  </si>
  <si>
    <t>Tiruvuru</t>
  </si>
  <si>
    <t>17.05.1960</t>
  </si>
  <si>
    <t>The Branch Manager,
Krishna District Coop.Central Bank Ltd.,Tiruvuru,
Tiruvuru Post,
Tiruvuru Mandalam.</t>
  </si>
  <si>
    <t>5128/Mylavaram</t>
  </si>
  <si>
    <t>Mylavaram</t>
  </si>
  <si>
    <t>12.01.1976</t>
  </si>
  <si>
    <t>The Branch Manager,   
Krishna District Coop. Central Bank Ltd., Mylavaram,       
Mylavaram Post,       
Mylavaram Mandalam.</t>
  </si>
  <si>
    <t>5118/Kanchikacherla</t>
  </si>
  <si>
    <t>Kanchikacherla</t>
  </si>
  <si>
    <t xml:space="preserve">The Branch Manager,   
Krishna District Coop.Central Bank Ltd., Kanchikacharla,       
Kanchikacharla Post,   
Kanchikacharla Mandalam. </t>
  </si>
  <si>
    <t>5147/Vissannapeta</t>
  </si>
  <si>
    <t>Vissannapeta</t>
  </si>
  <si>
    <t>29.06.1978</t>
  </si>
  <si>
    <t>The Branch Manager,
Krishna District Coop.Central Bank Ltd., Vissannapet,
Vissannapet Post,
Vissannapet Mandalam.</t>
  </si>
  <si>
    <t>5138/Penuganchiprolu</t>
  </si>
  <si>
    <t>Penuganchiprolu</t>
  </si>
  <si>
    <t>19.12.1978</t>
  </si>
  <si>
    <t xml:space="preserve">The Branch Manager,   
Krishna District Coop. Central Bank Ltd., Penuganchiprolu,  
Penuganchiprolu Post,        
Penuganchiprolu Mandalam. </t>
  </si>
  <si>
    <t>5114/Ibrahimpatnam</t>
  </si>
  <si>
    <t>Ibrahimpatnam</t>
  </si>
  <si>
    <t>05.03.1979</t>
  </si>
  <si>
    <t>The Branch Manager,
Krishna District Coop.Central Bank Ltd., Ibrahimpatnam,
Ibrahimpatnam Post,
Ibrahimpatnam Mandalam</t>
  </si>
  <si>
    <t>5105/Chandarlapadu</t>
  </si>
  <si>
    <t>Chandarlapadu</t>
  </si>
  <si>
    <t>05.05.1983</t>
  </si>
  <si>
    <t xml:space="preserve">The Branch Manager,   
Krishna District Coop.Central Bank Ltd.,  Chandarlapadu,        
Chandarlapadu Post,   
Chandarlapadu Mandalam. </t>
  </si>
  <si>
    <t>5145/Vijayawada Rural</t>
  </si>
  <si>
    <t>Kothuru Tadepalli</t>
  </si>
  <si>
    <t>K.Thadepalli</t>
  </si>
  <si>
    <t>15.10.2018</t>
  </si>
  <si>
    <t>The Branch Manager,         
Krishna District Coop. Central Bank Ltd.,   
Kothuru Tadepalli Branch
Vijayawada urban,
Vijayawada.</t>
  </si>
  <si>
    <t>5143/Vatsavai</t>
  </si>
  <si>
    <t>Vatsavai</t>
  </si>
  <si>
    <t>03.03.1984</t>
  </si>
  <si>
    <t>The Branch Manager,
Krishna District Coop.Central Bank Ltd., Vastavai,
Vastavai Post,
Vastavai Mandalam.</t>
  </si>
  <si>
    <t>5099/A.Konduru</t>
  </si>
  <si>
    <t>Kambhampadu</t>
  </si>
  <si>
    <t>25.05.1984</t>
  </si>
  <si>
    <t>The Branch Manager,
Krishna District Coop. Central Bank Ltd., Kambhampadu,
Kambhampadu Post,
A.Konduru Mandalam.</t>
  </si>
  <si>
    <t>5108/Gampalagudem</t>
  </si>
  <si>
    <t>Gampalagudem</t>
  </si>
  <si>
    <t>24.03.1979</t>
  </si>
  <si>
    <t>The Branch Manager,
Krishna District Coop.Central Bank Ltd., Gampalagudem,
Gampalagudem Post,
Gampalagudem Mandalam.</t>
  </si>
  <si>
    <t>5144/Veerullapadu</t>
  </si>
  <si>
    <t>04.05.1983</t>
  </si>
  <si>
    <t>The Branch Manager,
Krishna District Coop.Central Bank Ltd., Peddapuram,
Peddapuram Post,
Veerullapadu Mandalam.</t>
  </si>
  <si>
    <t>5107/G Konduru</t>
  </si>
  <si>
    <t>G Konduru</t>
  </si>
  <si>
    <t>G.Konduru</t>
  </si>
  <si>
    <t>27.06.1983</t>
  </si>
  <si>
    <t>The Branch Manager,   
Krishna District Coop.Central Bank Ltd.,     G.Konduru,         
G.Konduru Post,        
G.Kondur Mandalam.</t>
  </si>
  <si>
    <t>CLOSED</t>
  </si>
  <si>
    <t>Nandigama Bazar</t>
  </si>
  <si>
    <t>Closed</t>
  </si>
  <si>
    <t>5132/Nuzvidu</t>
  </si>
  <si>
    <t>Nuzvidu</t>
  </si>
  <si>
    <t>Nuzvid</t>
  </si>
  <si>
    <t>24.03.1954</t>
  </si>
  <si>
    <t>The Branch Manager,   
Krishna District Coop.Central Bank Ltd., Nuzividu,    
Nuzividu Post,    
Nuzividu Mandalam.</t>
  </si>
  <si>
    <t>5116/Kaikaluru</t>
  </si>
  <si>
    <t>Kaikaluru</t>
  </si>
  <si>
    <t>08.03.1974</t>
  </si>
  <si>
    <t>The Branch Manager,     
Krishna District Coop.Central Bank Ltd., Kaikalur,            
Kaikalur Post,          
Kaikalur Mandalam.</t>
  </si>
  <si>
    <t>5117/Kalidindi</t>
  </si>
  <si>
    <t>Kalidindi</t>
  </si>
  <si>
    <t>The Branch Manager,   
Krishna District Coop.Central Bank Ltd., Kalidindi ,    
Kalidindi Post,    
Kalidindi  Mandalam.</t>
  </si>
  <si>
    <t>5100/Agiripalli</t>
  </si>
  <si>
    <t>Agiripalli</t>
  </si>
  <si>
    <t>20.03.1983</t>
  </si>
  <si>
    <t>The Branch Manager,   
Krishna District Coop.Central Bank Ltd., Agiripalli,     
Agiripalli Post,        
Agiripalli Mandalam.</t>
  </si>
  <si>
    <t>5106/Chatrai</t>
  </si>
  <si>
    <t>Chatrai</t>
  </si>
  <si>
    <t>07.02.1993</t>
  </si>
  <si>
    <t>The Branch Manager,
Krishna District Coop.Central Bank Ltd., Chatrai,
Chatrai Post,
Chatrai Mandalam.</t>
  </si>
  <si>
    <t>5123/Mandavalli</t>
  </si>
  <si>
    <t>Mandavalli</t>
  </si>
  <si>
    <t>16.08.2018</t>
  </si>
  <si>
    <t>The Branch Manager,         
Krishna District Coop. Central Bank Ltd.,   
Mandavalli Branch
Mandavalli</t>
  </si>
  <si>
    <t>5126/Mudinepalli</t>
  </si>
  <si>
    <t>Mudinepalli</t>
  </si>
  <si>
    <t>10.08.1974</t>
  </si>
  <si>
    <t>The Branch Manager,
Krishna District Coop.Central Bank Ltd., Mudinepalli,
Mudinepalli Post,
Mudinepalli Mandalam.</t>
  </si>
  <si>
    <t>5127/Musunuru</t>
  </si>
  <si>
    <t>Musunuru</t>
  </si>
  <si>
    <t>20.02.1982</t>
  </si>
  <si>
    <t>The Branch Manager,
Krishna District Coop.Central Bank Ltd., Musunuru,
Musunuru Post,
Musunuru Mandalam.</t>
  </si>
  <si>
    <t>GUNTUR</t>
  </si>
  <si>
    <t>BRODIPET, GUNTUR</t>
  </si>
  <si>
    <t>URBAN</t>
  </si>
  <si>
    <t>THE GUNTUR DISTRICT CO-OPERATIVE CENTRAL BANK LTD., TENALI</t>
  </si>
  <si>
    <t>Adm. Office, Guntur</t>
  </si>
  <si>
    <t>21-Nov-2000</t>
  </si>
  <si>
    <t>2/13,BRODIPET,NTR SAHAKAR BAVAN,GUNTUR</t>
  </si>
  <si>
    <t>A.O.Counter Guntur.</t>
  </si>
  <si>
    <t>MANGALAGIRI ROAD, GUNTUR</t>
  </si>
  <si>
    <t>ACB - Guntur</t>
  </si>
  <si>
    <t>01-Apr-1987</t>
  </si>
  <si>
    <t>(OPP) PADMAJA PETROL BUNK,ANNAPURNA COMPLEX,GUNTUR</t>
  </si>
  <si>
    <t>PALNADU</t>
  </si>
  <si>
    <t>AMARAVATHI</t>
  </si>
  <si>
    <t xml:space="preserve">Amaravathi </t>
  </si>
  <si>
    <t>RURAL</t>
  </si>
  <si>
    <t>Amaravathi Branch</t>
  </si>
  <si>
    <t>01-Feb-1975</t>
  </si>
  <si>
    <t>12-44,MAIN ROAD,GUBBA VARI VEEDHI,AMARAVATHI</t>
  </si>
  <si>
    <t>BAPATLA</t>
  </si>
  <si>
    <t xml:space="preserve">Bapatla </t>
  </si>
  <si>
    <t>SEMI URBAN</t>
  </si>
  <si>
    <t>Bapatla Branch</t>
  </si>
  <si>
    <t>17-Jan-1967</t>
  </si>
  <si>
    <t>D.NO.11-1-6,M.G.ROAD,NEAR POLICE STATION,BAPATLA</t>
  </si>
  <si>
    <t>TENALI</t>
  </si>
  <si>
    <t>BOSE ROAD,  Tenali</t>
  </si>
  <si>
    <t>C.O. Tenali</t>
  </si>
  <si>
    <t>17-Mar-1911</t>
  </si>
  <si>
    <t>D.NO:22-11-123,KOLLURU CHANDRA MOULI BUILDING,BOSE ROAD ,TENALI</t>
  </si>
  <si>
    <t>CHEBROLE</t>
  </si>
  <si>
    <t xml:space="preserve">Chebrolu </t>
  </si>
  <si>
    <t>Chebrolu Branch</t>
  </si>
  <si>
    <t>24-Jun-1989</t>
  </si>
  <si>
    <t>D NO:9-204,VASI REDDY VARI VEEDHI,CHEBROLU</t>
  </si>
  <si>
    <t>CHERUKUPALLI</t>
  </si>
  <si>
    <t xml:space="preserve">Cherukupalli </t>
  </si>
  <si>
    <t>Cherukupalli Branch</t>
  </si>
  <si>
    <t>06-Apr-1983</t>
  </si>
  <si>
    <t>DNO:9-99/1,MAIN ROAD,CHERUKUPALLI,GUNTUR(DT)</t>
  </si>
  <si>
    <t>CHILAKALURIPET</t>
  </si>
  <si>
    <t xml:space="preserve">Chilakaluripet </t>
  </si>
  <si>
    <t>Chilakaluripet Branch</t>
  </si>
  <si>
    <t>31-Mar-1971</t>
  </si>
  <si>
    <t>DNO:6-133,TSR COMPLEX,CHIRALA ROAD,NEAR BHASKAR THEATRE,CHILAKALURIPET</t>
  </si>
  <si>
    <t>2/1 BRODIPET, GUNTUR</t>
  </si>
  <si>
    <t>City Branch</t>
  </si>
  <si>
    <t>14-Dec-1926</t>
  </si>
  <si>
    <t>DNO:5-2-13,2/1 BRODIE PET,GUNTUR</t>
  </si>
  <si>
    <t>DACHEPALLE</t>
  </si>
  <si>
    <t xml:space="preserve">Dachepalli </t>
  </si>
  <si>
    <t>Dachepalli Branch</t>
  </si>
  <si>
    <t>31-Oct-1984</t>
  </si>
  <si>
    <t>DNO:8-247 AND 248,MEGA V SHOPING COMPLEX,MAIN ROAD,DACHEPALLI,GUNTUR,522414</t>
  </si>
  <si>
    <t>DUGGIRALA</t>
  </si>
  <si>
    <t xml:space="preserve">Duggirala </t>
  </si>
  <si>
    <t>Duggirala Branch</t>
  </si>
  <si>
    <t>13-May-1983</t>
  </si>
  <si>
    <t>The GDCC Bank Ltd., Duggirala – 522330, Ph: 08644-277206</t>
  </si>
  <si>
    <t>GURAZALA</t>
  </si>
  <si>
    <t xml:space="preserve">Gurazala </t>
  </si>
  <si>
    <t>Gurazala Branch</t>
  </si>
  <si>
    <t>30-Mar-1961</t>
  </si>
  <si>
    <t>D.NO.14-24 , KARAMPUDI ROARD ,OPP.GOVT.HOSPITAL</t>
  </si>
  <si>
    <t>GANGANAMMAPET,  TENALI</t>
  </si>
  <si>
    <t>ITB TENALI</t>
  </si>
  <si>
    <t>27-Dec-1975</t>
  </si>
  <si>
    <t>PRAKASAM ROAD, TENALI, GUNTUR</t>
  </si>
  <si>
    <t>KAKUMANU</t>
  </si>
  <si>
    <t xml:space="preserve">Kakumanu </t>
  </si>
  <si>
    <t>Kakumanu Branch</t>
  </si>
  <si>
    <t>17-Jan-1995</t>
  </si>
  <si>
    <t>NEAR SBI ATM,NEAR INDIAN POST OFFICE,GDCCBANK, KAKUMANU, GUNTUR</t>
  </si>
  <si>
    <t>PITTALAVANIPALEM</t>
  </si>
  <si>
    <t xml:space="preserve">Khajipalem </t>
  </si>
  <si>
    <t>Khajipalem Branch</t>
  </si>
  <si>
    <t>04-Jun-1984</t>
  </si>
  <si>
    <t>GDCC BANK,ALLURU ROAD,MAIN ROAD,KHAJIPALEM</t>
  </si>
  <si>
    <t>KOLLIPARA</t>
  </si>
  <si>
    <t xml:space="preserve">Kollipara </t>
  </si>
  <si>
    <t>Kollipara Branch</t>
  </si>
  <si>
    <t>20-Jul-1992</t>
  </si>
  <si>
    <t>DNO:8-17,MAIN ROAD,NEAR CHINA DEVUDI  GUDI VEEDHI,KOLLIPARA</t>
  </si>
  <si>
    <t xml:space="preserve">Koritepadu </t>
  </si>
  <si>
    <t>Koritepadu Branch</t>
  </si>
  <si>
    <t>25-Oct-1984</t>
  </si>
  <si>
    <t>D.NO:4-8-445,5TH LANE,NAIDUPET,KORITEPADU,GUNTUR</t>
  </si>
  <si>
    <t>KROSURU</t>
  </si>
  <si>
    <t xml:space="preserve">Krosuru </t>
  </si>
  <si>
    <t>Krosuru Branch</t>
  </si>
  <si>
    <t>08-Jul-1982</t>
  </si>
  <si>
    <t>DNO:2-30,MAIN ROAD,KROSURU</t>
  </si>
  <si>
    <t>MACHERLA</t>
  </si>
  <si>
    <t xml:space="preserve">Macherla </t>
  </si>
  <si>
    <t>Macherla Branch</t>
  </si>
  <si>
    <t>27-Mar-1978</t>
  </si>
  <si>
    <t>NEAR CHURCH BAZAR,AMBEDKAR ROAD,MACHERLA,GUNTUR DT</t>
  </si>
  <si>
    <t>MANGALAGIRI</t>
  </si>
  <si>
    <t>Mangalagiri</t>
  </si>
  <si>
    <t>15-Apr-1971</t>
  </si>
  <si>
    <t>1-547,DEVASTANAM ROAD,MANAGALAGIRI,GUNTUR DT</t>
  </si>
  <si>
    <t>NARASARAOPETA</t>
  </si>
  <si>
    <t xml:space="preserve">Narasaraopet </t>
  </si>
  <si>
    <t>Narasaraopet Branch</t>
  </si>
  <si>
    <t>21-Oct-1955</t>
  </si>
  <si>
    <t>STATION ROAD  PRAKASH NAGAR  ,NARASARAOPET</t>
  </si>
  <si>
    <t>NIZAMPATNAM</t>
  </si>
  <si>
    <t xml:space="preserve">Nizampatnam </t>
  </si>
  <si>
    <t>Nizampatnam Branch</t>
  </si>
  <si>
    <t>The GDCC Bank Ltd., NIZAMPATNAM – 522314</t>
  </si>
  <si>
    <t>PEDAKURAPADU</t>
  </si>
  <si>
    <t xml:space="preserve">Pedakurapadu </t>
  </si>
  <si>
    <t>Pedakurapadu Branch</t>
  </si>
  <si>
    <t>D NO:1-258,RAILWAY STATION ROAD,PEDAKURAPADU,GUNTUR DT</t>
  </si>
  <si>
    <t>PHIRANGIPURAM</t>
  </si>
  <si>
    <t xml:space="preserve">Phirangipuram </t>
  </si>
  <si>
    <t>Phirangipuram Branch</t>
  </si>
  <si>
    <t>11-25,MAINROAD,PHIRANGIPURAM</t>
  </si>
  <si>
    <t>PIDUGURALLA</t>
  </si>
  <si>
    <t xml:space="preserve">Piduguralla </t>
  </si>
  <si>
    <t>Piduguralla Branch</t>
  </si>
  <si>
    <t>30-Dec-1975</t>
  </si>
  <si>
    <t>NEAR JANPADU ROAD, BESIDE ANJANEYA VILLAS, PIDUGURALLA</t>
  </si>
  <si>
    <t>PONNUR</t>
  </si>
  <si>
    <t xml:space="preserve">Ponnuru </t>
  </si>
  <si>
    <t>Ponnuru Branch</t>
  </si>
  <si>
    <t>28-Apr-1971</t>
  </si>
  <si>
    <t>16-2-316,S.P.P.ROAD,OPP RAMALAYAM,GUNTUR DT</t>
  </si>
  <si>
    <t>PRATHIPADU</t>
  </si>
  <si>
    <t xml:space="preserve">Prathipadu </t>
  </si>
  <si>
    <t>Prathipadu Branch</t>
  </si>
  <si>
    <t>26-Jun-1961</t>
  </si>
  <si>
    <t>DNO:2-109,MAIN ROAD,(OPP) BUS STAND,PRATHIPADU,GUNTUR</t>
  </si>
  <si>
    <t>REPALLE</t>
  </si>
  <si>
    <t xml:space="preserve">Repalle </t>
  </si>
  <si>
    <t>Repalle Branch</t>
  </si>
  <si>
    <t>10-Feb-1960</t>
  </si>
  <si>
    <t>D.NO. 7-35, 8 TH WARD,BESIDE GOVT HOSPITAL,REPALLE</t>
  </si>
  <si>
    <t>ROMPICHERLA</t>
  </si>
  <si>
    <t xml:space="preserve">Santhagudipadu </t>
  </si>
  <si>
    <t>Santhagudipadu Branch</t>
  </si>
  <si>
    <t>GDCC BANK ,SANTHAGUDIPADU,ROMPICHARLA(MD),GUNTUR</t>
  </si>
  <si>
    <t>SATTENAPALLE</t>
  </si>
  <si>
    <t xml:space="preserve">Sattenapalli </t>
  </si>
  <si>
    <t>Sattenapalli Branch</t>
  </si>
  <si>
    <t>29-Dec-1962</t>
  </si>
  <si>
    <t>GDCC BANK,OPP MUNICIPAL OFFICE,SATTENAPALLI,GUNTUR</t>
  </si>
  <si>
    <t>THULLUR</t>
  </si>
  <si>
    <t xml:space="preserve">Thulluru </t>
  </si>
  <si>
    <t>Thulluru Branch</t>
  </si>
  <si>
    <t>26-Mar-1984</t>
  </si>
  <si>
    <t>D.NO:4-158,COLLEGE ROAD,MAIN ROAD,THULLUR,GUNTUR</t>
  </si>
  <si>
    <t>VEMURU</t>
  </si>
  <si>
    <t xml:space="preserve">Vemuru </t>
  </si>
  <si>
    <t>Vemuru Branch</t>
  </si>
  <si>
    <t>D NO:88-14-2 1st FLOOR,CHAVALI ROAD, VEMURU, GUNTUR</t>
  </si>
  <si>
    <t>VINUKONDA</t>
  </si>
  <si>
    <t xml:space="preserve">Vinukonda   </t>
  </si>
  <si>
    <t>Vinukonda   Branch</t>
  </si>
  <si>
    <t>21-Nov-1964</t>
  </si>
  <si>
    <t>GDCC BANK LTD,NEAR CHINNAPAREDDY HOSPITAL,PALANADU ROAD,VINUKONDA</t>
  </si>
  <si>
    <t xml:space="preserve">Mandadam   </t>
  </si>
  <si>
    <t>Mandadam   Branch</t>
  </si>
  <si>
    <t>30-Nov-2015</t>
  </si>
  <si>
    <t>4-94/3, MASID CENTRE, MANADAM, THULLUR, AP</t>
  </si>
  <si>
    <t>BHATTIPROLU</t>
  </si>
  <si>
    <t xml:space="preserve">Bhattiprolu   </t>
  </si>
  <si>
    <t>Bhattiprolu   Branch</t>
  </si>
  <si>
    <t>29-Apr-2016</t>
  </si>
  <si>
    <t>GDCCBANK LTD, NEAR MARKET, BHATTIPROLU</t>
  </si>
  <si>
    <t>TADIKONDA</t>
  </si>
  <si>
    <t xml:space="preserve">Tadikonda   </t>
  </si>
  <si>
    <t>Tadikonda   Branch</t>
  </si>
  <si>
    <t>12-34,MAIN ROAD,(OPP) BSNL OFFICE,TADIKONDA</t>
  </si>
  <si>
    <t>KOLLUR</t>
  </si>
  <si>
    <t xml:space="preserve">Kolluru   </t>
  </si>
  <si>
    <t>Kolluru   Branch</t>
  </si>
  <si>
    <t>18-Jun-2018</t>
  </si>
  <si>
    <t>D.No.11/52,  Bavireddy Narasaiah Complex, Repalle Road, Near Police Station, Kolluru Village &amp; Mandal, Guntur - 522324</t>
  </si>
  <si>
    <t>NEKARIKALLU</t>
  </si>
  <si>
    <t xml:space="preserve">Nekarikallu   </t>
  </si>
  <si>
    <t>Nekarikallu   Branch</t>
  </si>
  <si>
    <t>30-Jun-2018</t>
  </si>
  <si>
    <t>D.No.4-16, Chowtra Center, Nakarikallu village and Mandal, Guntur - 522615.</t>
  </si>
  <si>
    <t>TADEPALLE</t>
  </si>
  <si>
    <t xml:space="preserve">Undavalli   </t>
  </si>
  <si>
    <t>Undavalli   Branch</t>
  </si>
  <si>
    <t>D.No.3-607/2,Behind Ayyappa swami Temple, Undavalli village, Tadepalli mandal, Guntur - 522501</t>
  </si>
  <si>
    <t>NAGARAM</t>
  </si>
  <si>
    <t xml:space="preserve">Nagaram   </t>
  </si>
  <si>
    <t>Nagaram   Branch</t>
  </si>
  <si>
    <t>04-Jan-2019</t>
  </si>
  <si>
    <t>D No 2-5/17, MAIN RAOD NAGARAM VILLAGE , NAGARAM MANDAL, GUNTUR - 522268</t>
  </si>
  <si>
    <t>Chenchupet, Tenali</t>
  </si>
  <si>
    <t>Chenchupet   Branch</t>
  </si>
  <si>
    <t>D NO: 11-1-18,OPP RAAVI TOWERS,CHENCHUPET,TENALI(M),GUNTUR DIST,522202</t>
  </si>
  <si>
    <t>Nallapadu</t>
  </si>
  <si>
    <t>Nallapadu  Branch</t>
  </si>
  <si>
    <t>11-65, Challavaripalem, Nallapadu, Guntur</t>
  </si>
  <si>
    <t>PRAKASAM</t>
  </si>
  <si>
    <t>Ongole</t>
  </si>
  <si>
    <t>Central Office</t>
  </si>
  <si>
    <t>THE PRAKASAM DISTRICT CO OPERATIVE CENTRAL BANK LTD.,</t>
  </si>
  <si>
    <t>05.11.1975</t>
  </si>
  <si>
    <t>ONGOLE</t>
  </si>
  <si>
    <t>Addanki</t>
  </si>
  <si>
    <t>07.08.1969</t>
  </si>
  <si>
    <t>ADDANKI</t>
  </si>
  <si>
    <t>B Nidamanur</t>
  </si>
  <si>
    <t>25.03.1976</t>
  </si>
  <si>
    <t>B.NIDAMANUR</t>
  </si>
  <si>
    <t>Bestavaripeta</t>
  </si>
  <si>
    <t>27.06.1977</t>
  </si>
  <si>
    <t>BESTAVARIPAETA</t>
  </si>
  <si>
    <t>Chimakurthy</t>
  </si>
  <si>
    <t>25.02.1977</t>
  </si>
  <si>
    <t>CHIMAKURTHY</t>
  </si>
  <si>
    <t>Chirala</t>
  </si>
  <si>
    <t>06.01.1959</t>
  </si>
  <si>
    <t>CHIRALA</t>
  </si>
  <si>
    <t>Darsi</t>
  </si>
  <si>
    <t>28.03.1977</t>
  </si>
  <si>
    <t>DARSI</t>
  </si>
  <si>
    <t>Giddaluru</t>
  </si>
  <si>
    <t>GIDDALUR</t>
  </si>
  <si>
    <t>Inkollu</t>
  </si>
  <si>
    <t>28.02.1977</t>
  </si>
  <si>
    <t>INKOLLU</t>
  </si>
  <si>
    <t>SPSR NELLORE</t>
  </si>
  <si>
    <t>Kandukuru</t>
  </si>
  <si>
    <t>29.12.1975</t>
  </si>
  <si>
    <t>KANDUKUR</t>
  </si>
  <si>
    <t>Kanigiri</t>
  </si>
  <si>
    <t>12.04.1976</t>
  </si>
  <si>
    <t>KANIGIRI</t>
  </si>
  <si>
    <t>Kondepi</t>
  </si>
  <si>
    <t>KONDAPI</t>
  </si>
  <si>
    <t>Kurichedu</t>
  </si>
  <si>
    <t>30.10.1984</t>
  </si>
  <si>
    <t>KURICHEDU</t>
  </si>
  <si>
    <t>Karamchedu</t>
  </si>
  <si>
    <t>04.04.1985</t>
  </si>
  <si>
    <t>KARAMCHEDU</t>
  </si>
  <si>
    <t>Kurnool Road</t>
  </si>
  <si>
    <t>30.11.1997</t>
  </si>
  <si>
    <t>Lawerpet</t>
  </si>
  <si>
    <t>01.01.1985</t>
  </si>
  <si>
    <t>M. Nidamaluru</t>
  </si>
  <si>
    <t>21.07.1977</t>
  </si>
  <si>
    <t>M.NIDAMALUR</t>
  </si>
  <si>
    <t>Martur</t>
  </si>
  <si>
    <t>29.06.1980</t>
  </si>
  <si>
    <t>MARTUR</t>
  </si>
  <si>
    <t>Markapur</t>
  </si>
  <si>
    <t>27.11.1960</t>
  </si>
  <si>
    <t>MARKAPUR</t>
  </si>
  <si>
    <t>Podili</t>
  </si>
  <si>
    <t>PODILI</t>
  </si>
  <si>
    <t>Parchoor</t>
  </si>
  <si>
    <t>01.01.1980</t>
  </si>
  <si>
    <t>PARCHOOR</t>
  </si>
  <si>
    <t>Pamuru</t>
  </si>
  <si>
    <t>30.03.1979</t>
  </si>
  <si>
    <t>PAMUR</t>
  </si>
  <si>
    <t>Ravinuthala</t>
  </si>
  <si>
    <t>01.02.1979</t>
  </si>
  <si>
    <t>RAVINUTHALA</t>
  </si>
  <si>
    <t>Singaraya konda</t>
  </si>
  <si>
    <t>09.11.1978</t>
  </si>
  <si>
    <t>SINGARAYAKONDA</t>
  </si>
  <si>
    <t>Santhamaguluru</t>
  </si>
  <si>
    <t>06.04.1985</t>
  </si>
  <si>
    <t>SANTAMAGULURU</t>
  </si>
  <si>
    <t>Tangutur</t>
  </si>
  <si>
    <t>22.11.1989</t>
  </si>
  <si>
    <t>TANGUTURU</t>
  </si>
  <si>
    <t>TOWN BRANCH</t>
  </si>
  <si>
    <t>07.11.1953</t>
  </si>
  <si>
    <t>Uppugundur</t>
  </si>
  <si>
    <t>26.06.1984</t>
  </si>
  <si>
    <t>UPPUGUNDUR</t>
  </si>
  <si>
    <t>Yerragondapalem</t>
  </si>
  <si>
    <t>28.01.1980</t>
  </si>
  <si>
    <t>YERRAGONDAPALEM</t>
  </si>
  <si>
    <t>SPSR Nellore</t>
  </si>
  <si>
    <t>Nellore</t>
  </si>
  <si>
    <t>SPSR NDCC Bank ltd.</t>
  </si>
  <si>
    <t>Head Office</t>
  </si>
  <si>
    <t xml:space="preserve"> Head Office Bank premises    Near Gandhi Statue, Trunk Road, Nellore  - 524 001 
</t>
  </si>
  <si>
    <t>Atmakur</t>
  </si>
  <si>
    <t xml:space="preserve">Main Bazar, Opp SBI, Near Ravi teja marriage hall, Atmakur (P &amp; M), Atmakur – 524 322 
</t>
  </si>
  <si>
    <t>Tirupathi</t>
  </si>
  <si>
    <t>Gudur</t>
  </si>
  <si>
    <t xml:space="preserve"> Gangamma Temple Street, Near State Bank of India, Gudur – 524 101 
</t>
  </si>
  <si>
    <t>Kavali</t>
  </si>
  <si>
    <t xml:space="preserve"> Janatha Pet,  Kavali –     524 201 
</t>
  </si>
  <si>
    <t>Kavali Extension Counter</t>
  </si>
  <si>
    <t>5-1-17,                      Gurram Vari street,       Kavali-524201</t>
  </si>
  <si>
    <t>Kota</t>
  </si>
  <si>
    <t xml:space="preserve"> Main Road, Kota (P &amp; V) Kota – 524 411 
</t>
  </si>
  <si>
    <t>Kovur</t>
  </si>
  <si>
    <t xml:space="preserve">D.No. 2-6-67, R.F Road, Kovur( P &amp; M), Kovur – 524 137 
</t>
  </si>
  <si>
    <t>Naidupet</t>
  </si>
  <si>
    <t xml:space="preserve"> D.No. 1-1-62, Old Kalahastri Road, Naidupet – 524 126 
</t>
  </si>
  <si>
    <t>Nellore Town</t>
  </si>
  <si>
    <t xml:space="preserve">Opp. Sundar Lodge, Near R.T.C.Bus stand, Aravinda Nagar, Nellore – 524 001 
</t>
  </si>
  <si>
    <t>Town Branch Extension Counter</t>
  </si>
  <si>
    <t xml:space="preserve"> First Floor, K.P. Complex-2, D.No.5-1-128, Pappula Street, Stonehouse Pet,  Nellore – 524 002. 
 </t>
  </si>
  <si>
    <t>Podalakur</t>
  </si>
  <si>
    <t xml:space="preserve">C/o. M.Sreenivasula Reddy Hospital, Main Road, Podalakur – 524 345  
</t>
  </si>
  <si>
    <t>Sullurpet</t>
  </si>
  <si>
    <t xml:space="preserve"> Park Street,  Sullurpet – 524 121 
</t>
  </si>
  <si>
    <t>Udayagiri</t>
  </si>
  <si>
    <t xml:space="preserve"> Main Road,  Udayagiri – 524 222 
</t>
  </si>
  <si>
    <t>Vakadu</t>
  </si>
  <si>
    <t xml:space="preserve">Vakadu (P &amp; M), Vakadu-524415 
</t>
  </si>
  <si>
    <t>Venkatagiri</t>
  </si>
  <si>
    <t xml:space="preserve">D.V.S.Complex, Raja Street, Venkatagiri (Mandal) Venkatagiri–524 132   
</t>
  </si>
  <si>
    <t>Vinjamur</t>
  </si>
  <si>
    <t xml:space="preserve">Vengamamba nagar, Pathuru,  Vinjamur (P &amp; M), Vinjamur – 524 228 
</t>
  </si>
  <si>
    <t xml:space="preserve">Buchireddypalem </t>
  </si>
  <si>
    <t>BuchiReddy Palem</t>
  </si>
  <si>
    <t xml:space="preserve">D.No.B11550, Mastanaiah Complex, House thota, Marrichettu Center, Buchireddypalem 524001 
</t>
  </si>
  <si>
    <t>Rapur</t>
  </si>
  <si>
    <t xml:space="preserve">Nellore DCC Bank Ltd., D.No.630,Moghal Street, Opp:Syndicate Bank, Rapur 
 </t>
  </si>
  <si>
    <t>Allur</t>
  </si>
  <si>
    <t xml:space="preserve">D.No. 16/3/614, Rama Murthy Nagar, Mini Bye Pass Road, Nellore – 524001 
</t>
  </si>
  <si>
    <t>Ram Murthy Nagar</t>
  </si>
  <si>
    <t xml:space="preserve"> C/o Mamatha Nursing Home, Dr.Y.Raja Rami Reddy, 1st floor, Allur (V &amp; M), Nellore Dist – 524135 
</t>
  </si>
  <si>
    <t>Anumasamudram Pet</t>
  </si>
  <si>
    <t>D.NO. 1-51, Bus Stand Centre, Main Road, A.S.Pet, Nellore -524304</t>
  </si>
  <si>
    <t>Y.S.R.District</t>
  </si>
  <si>
    <t>HEAD OFFICE</t>
  </si>
  <si>
    <t>Kadapa DCCBank Ltd.</t>
  </si>
  <si>
    <t>10.02.1919</t>
  </si>
  <si>
    <t>Kadapa</t>
  </si>
  <si>
    <t>BADVEL</t>
  </si>
  <si>
    <t>JAMMALAMADUGU</t>
  </si>
  <si>
    <t>10.12.1974</t>
  </si>
  <si>
    <t>KAMALAPURAM</t>
  </si>
  <si>
    <t>16.12.1971</t>
  </si>
  <si>
    <t>Annamayya</t>
  </si>
  <si>
    <t>KODUR</t>
  </si>
  <si>
    <t>25.10.1974</t>
  </si>
  <si>
    <t>LAKKIREDDYR PALLI</t>
  </si>
  <si>
    <t>28.01.1999</t>
  </si>
  <si>
    <t>YMR COLONY, PRODDUTUR</t>
  </si>
  <si>
    <t>01.01.1988</t>
  </si>
  <si>
    <t>MYDUKUR</t>
  </si>
  <si>
    <t>02.01.2004</t>
  </si>
  <si>
    <t>G R R STREET, KADAPA</t>
  </si>
  <si>
    <t>04.04.1983</t>
  </si>
  <si>
    <t>BHAGATHSINGH COLONY, PRIDDUTUR</t>
  </si>
  <si>
    <t>08.12.2012</t>
  </si>
  <si>
    <t>PORUMAMILLA</t>
  </si>
  <si>
    <t>24.01.1977</t>
  </si>
  <si>
    <t>PULIVENDULA</t>
  </si>
  <si>
    <t>22.12.1973</t>
  </si>
  <si>
    <t>R K NAGAR, KADAPA</t>
  </si>
  <si>
    <t>RAJAMPETA</t>
  </si>
  <si>
    <t>22.02.1973</t>
  </si>
  <si>
    <t>RAYACHOTY</t>
  </si>
  <si>
    <t>29.07.1974</t>
  </si>
  <si>
    <t>SIDHOUT</t>
  </si>
  <si>
    <t>28.12.1975</t>
  </si>
  <si>
    <t>VEMPALLI</t>
  </si>
  <si>
    <t>01.11.2012</t>
  </si>
  <si>
    <t>NGO COLONY, KADAPA</t>
  </si>
  <si>
    <t>15.11.2012</t>
  </si>
  <si>
    <t>PULLAMPETA</t>
  </si>
  <si>
    <t>26.11.2012</t>
  </si>
  <si>
    <t>CHITVEL</t>
  </si>
  <si>
    <t>GALIVEEDU</t>
  </si>
  <si>
    <t>03.12.2012</t>
  </si>
  <si>
    <t>KAMSALAVEEDI, RAYACHOTY</t>
  </si>
  <si>
    <t>T SUNDUPALLI</t>
  </si>
  <si>
    <t>DUVVUR</t>
  </si>
  <si>
    <t>06.12.2012</t>
  </si>
  <si>
    <t>KURNOOL</t>
  </si>
  <si>
    <t>Yemmiganur</t>
  </si>
  <si>
    <t>KURNOOL DCCB</t>
  </si>
  <si>
    <t>20.05.1982</t>
  </si>
  <si>
    <t>Door No. 1/1456, Behind Geetha Mandiram, Yemmiganur - 518 599</t>
  </si>
  <si>
    <t>Krishna Nagar</t>
  </si>
  <si>
    <t>12.10.1984</t>
  </si>
  <si>
    <t>Door No. 79/109, Krishna Nagar, Kurnool - 518002</t>
  </si>
  <si>
    <t>Kodumur</t>
  </si>
  <si>
    <t>07.10.1982</t>
  </si>
  <si>
    <t>D.No. 13/30, Bus-stand, Gudur - 518 466</t>
  </si>
  <si>
    <t>29.06.1990</t>
  </si>
  <si>
    <t>D.No. 162-b, Ward - 1, Upstairs, Veldurthy Road, Kodumur - 518 468</t>
  </si>
  <si>
    <t>Old Town</t>
  </si>
  <si>
    <t>08.02.1919</t>
  </si>
  <si>
    <t>Door No. 57/9, Opp : Post Office, Road, Near King Market, Kurnool - 518 001</t>
  </si>
  <si>
    <t>Alur</t>
  </si>
  <si>
    <t>20.06.1983</t>
  </si>
  <si>
    <t>Bellary Road, Alur - 518 134</t>
  </si>
  <si>
    <t>Pathikonda</t>
  </si>
  <si>
    <t>18.09.1968</t>
  </si>
  <si>
    <t>Door No. 17-38A, Opp : MDO Office, Gooty Road, Pathikonda - 51 8380</t>
  </si>
  <si>
    <t>Adoni</t>
  </si>
  <si>
    <t>29.07.1955</t>
  </si>
  <si>
    <t>B.H.K. Complex, Opp : Nirmal Talkies, Adoni - 518 301</t>
  </si>
  <si>
    <t xml:space="preserve">Door No. 46-1-C, Opp : Govt. Regional Eye Hospital, Budhawarpeta, Kurnool </t>
  </si>
  <si>
    <t>Nandyal</t>
  </si>
  <si>
    <t>Nandikotkur</t>
  </si>
  <si>
    <t>26.02.1970</t>
  </si>
  <si>
    <t>Door No. 16/38-C-4, Near College Road, Nandikotkur - 518 401</t>
  </si>
  <si>
    <t>Banaganapalli</t>
  </si>
  <si>
    <t>30.12.1983</t>
  </si>
  <si>
    <t>D.No. 8/118-A, Behind Petrol Bunk, Banaganapalli - 518 124</t>
  </si>
  <si>
    <t>Panyam</t>
  </si>
  <si>
    <t>Door No. 9/27, Panyam - 518 176</t>
  </si>
  <si>
    <t>Koilakuntla</t>
  </si>
  <si>
    <t>14.12.1975</t>
  </si>
  <si>
    <t>Opp : RTC Busstand, Koilakuntla - 518134</t>
  </si>
  <si>
    <t>Owk</t>
  </si>
  <si>
    <t>Door No. 9/27-A, Muslim Street, Owk - 518 122</t>
  </si>
  <si>
    <t>Allagadda</t>
  </si>
  <si>
    <t>Sirivella</t>
  </si>
  <si>
    <t>04.03.1984</t>
  </si>
  <si>
    <t>Door No. 7/252, Main Road, Sirivella - 518 563</t>
  </si>
  <si>
    <t>11.04.1988</t>
  </si>
  <si>
    <t>D.No. 8/1-4, T.B. Road, Allagadda - 518 543</t>
  </si>
  <si>
    <t>19.10.1983</t>
  </si>
  <si>
    <t>D.No. 1/98/17, Goud Centre, K.G. Road, Old LIC Building, Atmakur - 518 422</t>
  </si>
  <si>
    <t>Dhone</t>
  </si>
  <si>
    <t>12.11.1975</t>
  </si>
  <si>
    <t>D.No. 12/15, Near Vinayaka Temple, Old Bus-Stand, Dhone - 518 222</t>
  </si>
  <si>
    <t>Velugodu</t>
  </si>
  <si>
    <t>12.09.1985</t>
  </si>
  <si>
    <t>Door No. 22/12, Neat Bus Stand, Velugodu - 518 533</t>
  </si>
  <si>
    <t>22.11.1959</t>
  </si>
  <si>
    <t>Door No. 25/552, Srinivasa Nagar, Nandyal - 518 501</t>
  </si>
  <si>
    <t>Bethamcherla</t>
  </si>
  <si>
    <t>02.07.2013</t>
  </si>
  <si>
    <t>Door No. 229/14, Besides State Bank of India, Bethamcherla - 518 599</t>
  </si>
  <si>
    <t>Noonepalli</t>
  </si>
  <si>
    <t>07.11.2013</t>
  </si>
  <si>
    <t>H.No. 28/8406/13, Opp : Symphony Heights, Besides Khaleel Siddiqui School, NGOs Colony, Nandyal - 518 002</t>
  </si>
  <si>
    <t>Uppalapadu</t>
  </si>
  <si>
    <t>03.03.2018</t>
  </si>
  <si>
    <t>Uppalapadu, Owk Mandal</t>
  </si>
  <si>
    <t>Anantapuramu</t>
  </si>
  <si>
    <t>Rayadurg</t>
  </si>
  <si>
    <t>Semi Urban</t>
  </si>
  <si>
    <t xml:space="preserve">Anantapur DCCB </t>
  </si>
  <si>
    <t>Ram Nagar</t>
  </si>
  <si>
    <t>H.O. Office</t>
  </si>
  <si>
    <t>1st Road anantapur</t>
  </si>
  <si>
    <t>Gooty</t>
  </si>
  <si>
    <t>Guntakal</t>
  </si>
  <si>
    <t>Pamidi</t>
  </si>
  <si>
    <t>Kalyanadurg</t>
  </si>
  <si>
    <t>Tadipatri</t>
  </si>
  <si>
    <t>Uravakonda</t>
  </si>
  <si>
    <t>Yadiki</t>
  </si>
  <si>
    <t>Vajrakarur</t>
  </si>
  <si>
    <t>Kanekal</t>
  </si>
  <si>
    <t>Satyasai Dist</t>
  </si>
  <si>
    <t>Gorantla</t>
  </si>
  <si>
    <t>madakasira</t>
  </si>
  <si>
    <t>Dharmavaram</t>
  </si>
  <si>
    <t>Hindupur</t>
  </si>
  <si>
    <t>Kadiri</t>
  </si>
  <si>
    <t>Mudigubba</t>
  </si>
  <si>
    <t>Penukonda</t>
  </si>
  <si>
    <t>Puttaparthi</t>
  </si>
  <si>
    <t>Tanakal</t>
  </si>
  <si>
    <t>Obuladevara cheruvu</t>
  </si>
  <si>
    <t>Kothacheruvu</t>
  </si>
  <si>
    <t>Gudibanda</t>
  </si>
  <si>
    <t>Madhudi</t>
  </si>
  <si>
    <t>Chittoor</t>
  </si>
  <si>
    <t>The Chittoor District Cooperative Central Bank Ltd.,Chittoor</t>
  </si>
  <si>
    <t>D.No. 2-1244, 
Venkata Krishnaiah Sahakara Bhavan, 
K.R.Palle, 
Chittoor-517001.</t>
  </si>
  <si>
    <t>Annamaiah</t>
  </si>
  <si>
    <t>B Kotha Kota</t>
  </si>
  <si>
    <t>D.No. 12-55-2,
Pokanati Street,
B Kotha Kota -517370</t>
  </si>
  <si>
    <t>Bangarupalem</t>
  </si>
  <si>
    <t>D.No. 2-92/5,
MBT Road
B Palem -517001</t>
  </si>
  <si>
    <t>Tirupati</t>
  </si>
  <si>
    <t>C G Gallu</t>
  </si>
  <si>
    <t>D.No. 6-78/A,
Main Road,
C G Gallu,
Tirupati Dist-517193</t>
  </si>
  <si>
    <t>Chowdepalle</t>
  </si>
  <si>
    <t>D.No. 2-47,
Motor Street,
Chowdepalle - 517257</t>
  </si>
  <si>
    <t>Ctr Town</t>
  </si>
  <si>
    <t>D.No. 8-12
1st Floor, GCC Complex, 
Opp. C D C M S, Gandhi Road,
Chittoor- 517001</t>
  </si>
  <si>
    <t>G D Nellore</t>
  </si>
  <si>
    <t>D.No. 1-244, 
Puttur Road,
G D Nellore - 517125</t>
  </si>
  <si>
    <t>Kanipakam</t>
  </si>
  <si>
    <t>Main Road,
Kanipakam -517131</t>
  </si>
  <si>
    <t>K Nagar</t>
  </si>
  <si>
    <t>D.No. 6-58,
Bazar Street,
K Nagar -517582</t>
  </si>
  <si>
    <t>Greamspet</t>
  </si>
  <si>
    <t>D.No. 3-791, 
Vellore Road,
Greamspet, 
Chittoor -517001</t>
  </si>
  <si>
    <t>Kuppam</t>
  </si>
  <si>
    <t/>
  </si>
  <si>
    <t>Madanapalle</t>
  </si>
  <si>
    <t>D.No. 1-611,
Bank Street,
Madanapalle -517325</t>
  </si>
  <si>
    <t>Nagari</t>
  </si>
  <si>
    <t>D.No. 10-204,
Nagalapuram Road,
Nagari -517590</t>
  </si>
  <si>
    <t>P S Gate</t>
  </si>
  <si>
    <t>D.No. 7-48,
Chittoor - Kadapa Main Road,
P S Gate - 517124</t>
  </si>
  <si>
    <t>Pakala</t>
  </si>
  <si>
    <t>D.No. 24-23,
Murali Complex, RTC Bus Stand,
Pakala - 517112</t>
  </si>
  <si>
    <t>Palamaner</t>
  </si>
  <si>
    <t>D.No. 12-312,
Madanapalle Road,
Palaamner - 517408</t>
  </si>
  <si>
    <t>Piler</t>
  </si>
  <si>
    <t>D.No. 2-105/1,
LBS Road,
Piler -517214</t>
  </si>
  <si>
    <t>Pichatoor</t>
  </si>
  <si>
    <t>D.No. 3-88, 
Main Road
Pichatoor - 517587</t>
  </si>
  <si>
    <t>Punganur</t>
  </si>
  <si>
    <t>D.No. 15/16,
Car Street,
Punganur -517247</t>
  </si>
  <si>
    <t>Puttur</t>
  </si>
  <si>
    <t>D.No. 4-24,
Bazar Street,
Puttur - 517583</t>
  </si>
  <si>
    <t>Sathyavedu</t>
  </si>
  <si>
    <t>D. No. 7-115,
Pallapu Street
Sathyavedu - 517588</t>
  </si>
  <si>
    <t>Srikalahasthi</t>
  </si>
  <si>
    <t>D.No.6/175,
Gandhi Street,
Srikalahasthi - 517644</t>
  </si>
  <si>
    <t>D.No. 12-5-526,
Tilak Road,
Tirupati Dist - 517501</t>
  </si>
  <si>
    <t>V Kota</t>
  </si>
  <si>
    <t>D.No. 5-554,
Main Road,
V Kota -517424</t>
  </si>
  <si>
    <t>Voyalpad</t>
  </si>
  <si>
    <t>D.No. 9/141,
Kothapeta Street,
Voyalpad - 517299</t>
  </si>
  <si>
    <t>D.No. 19-8-85/A1,
Yadava Colony, Opp. Rythu Bazar, 
Near Annamaiah Circle, 
Tirupati Dist - 517501</t>
  </si>
  <si>
    <t>Yerpedu</t>
  </si>
  <si>
    <t>Papanaidupet</t>
  </si>
  <si>
    <t>Papanaidupeta</t>
  </si>
  <si>
    <t>D.No. 3-28,
Co-Op Bank Street, Papanaidupeta,
Yerpedu (M),
Tirupati Dist - 517526</t>
  </si>
  <si>
    <t>Kurabalakota</t>
  </si>
  <si>
    <t>Angallu</t>
  </si>
  <si>
    <t>D.No. 1-18, 
MBT Road, (Old SBI Building) 
Angallu - 517325</t>
  </si>
  <si>
    <t>N G Palle</t>
  </si>
  <si>
    <t>D.No. 2-250-A-2-3, 
Ramireddy Layout, 
Neerugattuvaripalle, 
Madanapalle - 517325</t>
  </si>
  <si>
    <t>Renigunta</t>
  </si>
  <si>
    <t>D.No.10-22/4, V.M. Street, 
Besides State Bank Of India,
Renigunta - 517520</t>
  </si>
  <si>
    <t>Chandragiri</t>
  </si>
  <si>
    <t>D.No. 2-14/1, 
Bazar Street, Kothapeta, 
Chandragiri - 517101.</t>
  </si>
  <si>
    <t>Vedurukuppam</t>
  </si>
  <si>
    <t>Pachikapallam</t>
  </si>
  <si>
    <t>D.No. 13-244/A,
Tirupati Road, Pachikapallam (V)
Vedurukuppam (M) - 517569.</t>
  </si>
  <si>
    <t>Varadaiahpalem</t>
  </si>
  <si>
    <t>D.No.11-20,
Trunk Road, 
Near Indian Oil Petrol Bunk, 
Tirupati Dist.</t>
  </si>
  <si>
    <t>Pulicherla</t>
  </si>
  <si>
    <t>Kalluru</t>
  </si>
  <si>
    <t>D.No. 2-219, 
Kalluru (V &amp; Po) 
Pulicherla (M) - 517113</t>
  </si>
  <si>
    <t>Tiruchanur</t>
  </si>
  <si>
    <t>D.No. 2-32A, 
Nethaji Street,
Tiruchanur (V &amp; Po),
Tirupati Dist- 517503</t>
  </si>
  <si>
    <t>D.No. 2-50/1, 
Gandla Steet, 
Yerpedu(V &amp; Po &amp; M)
Tirupati Dist- 517619</t>
  </si>
  <si>
    <t>Sodum</t>
  </si>
  <si>
    <t>D.No. 4-333, 
College Road, 
Opp.VRR Theatre,
Sodum (V &amp; Po),
Sodum (M)</t>
  </si>
  <si>
    <t>Baireddipalle</t>
  </si>
  <si>
    <t>D.No. 4-106/7, 
Punganur Road, 
Baireddipalle - 517415</t>
  </si>
  <si>
    <t>urban</t>
  </si>
  <si>
    <t>The Andhra Pradesh State Co-operative Bank Ltd.</t>
  </si>
  <si>
    <t xml:space="preserve">Tirupati </t>
  </si>
  <si>
    <t>08772222428</t>
  </si>
  <si>
    <t>Plot no:21,R.C Road,Tirupathi-517501</t>
  </si>
  <si>
    <t>Vijayawada URBAN</t>
  </si>
  <si>
    <t>Vijayawada</t>
  </si>
  <si>
    <t>metro</t>
  </si>
  <si>
    <t>04.08.1963</t>
  </si>
  <si>
    <t>NTR Sahakara Bhavan,#27-29-28,Governorpet,Near HELP Hospital,Vijayawada-520001</t>
  </si>
  <si>
    <t>Governorpet</t>
  </si>
  <si>
    <t>08662429071</t>
  </si>
  <si>
    <t>NTR Sahakara Bhavan,#27-29-28,Governorpet,Near HELP Hospital,Vijayawada-520002</t>
  </si>
  <si>
    <t>Barkatpura</t>
  </si>
  <si>
    <t>04027566565</t>
  </si>
  <si>
    <t>Sahakara Bhavan, #3-4-447&amp;448,Barkathpura,hyderabad 500027</t>
  </si>
  <si>
    <t>Guntur</t>
  </si>
  <si>
    <t>Brundavan Gardens</t>
  </si>
  <si>
    <t>08632329574</t>
  </si>
  <si>
    <t>Door No:1-2-55,JKC College road,Opp. KLP School,JKC Nagar, GUNTUR,GUNTUR Dist,522006</t>
  </si>
  <si>
    <t>Semi urban</t>
  </si>
  <si>
    <t>08676254554</t>
  </si>
  <si>
    <t>Door NO:9-121,Rai Nagar,Gannavaram,Krishna Dist,521101</t>
  </si>
  <si>
    <t>KR Market</t>
  </si>
  <si>
    <t>08662565563</t>
  </si>
  <si>
    <t>Door NO:9-3-3,Brahmin Veedhi,Kothapet,Vijayawada,520013</t>
  </si>
  <si>
    <t>Vijayawada Rural</t>
  </si>
  <si>
    <t>08662843600</t>
  </si>
  <si>
    <t>Door no:6-121, SER Centre, Prasadampadu, Ramavarappadu post,Vijayawada-521108</t>
  </si>
  <si>
    <t>Gollapudi</t>
  </si>
  <si>
    <t>08662410755</t>
  </si>
  <si>
    <t>Door no:23-3,Sai puram colony,Gollapudi,Vijayawada rural, krishna dist-521225</t>
  </si>
  <si>
    <t>Venugopal Nagar</t>
  </si>
  <si>
    <t>30/12/2016</t>
  </si>
  <si>
    <t>08632220751</t>
  </si>
  <si>
    <t>D.No. 26-46-38, Venugopala Nagar, NGO Colony, Guntur, Guntur District-522004</t>
  </si>
  <si>
    <t>Thullur</t>
  </si>
  <si>
    <t>rural</t>
  </si>
  <si>
    <t>Rayapudi</t>
  </si>
  <si>
    <t>08645244311</t>
  </si>
  <si>
    <t>D.No.3-34, Adjacent to Rayapudi PACS, Amaravati Road, Rayapudi Village, Rayapudi PO, Tulluru Manadal, Guntur District - 522237</t>
  </si>
  <si>
    <t>PENAMALURU</t>
  </si>
  <si>
    <t>Kanuru</t>
  </si>
  <si>
    <t>31.12.2016</t>
  </si>
  <si>
    <t>08662553400</t>
  </si>
  <si>
    <t>Sai Plaza Door No.11-46/1, Opp. Pinnamaneni Teachers Colony, Near Pantakaluva, Kanuru Main Road, Vijayawada - 520 007, Krishna District</t>
  </si>
  <si>
    <t>Currency Nagar</t>
  </si>
  <si>
    <t>30.03.2017</t>
  </si>
  <si>
    <t>08662972300</t>
  </si>
  <si>
    <t>H.No.48-19-5/1, Sri Rama Chandra Nagar Road, Bank Colony, Currency Nagar, Vijayawada, Krishna District-520008</t>
  </si>
  <si>
    <t>08.03.2017</t>
  </si>
  <si>
    <t>7729914914</t>
  </si>
  <si>
    <t>Flat No.C-2, Ground floor Deepika Residency, By Pass Road, Mangalagiri, Guntur District-522503</t>
  </si>
  <si>
    <t>Moghalrajpuram</t>
  </si>
  <si>
    <t>08662489009</t>
  </si>
  <si>
    <t>D.No. 32-14-5A, Opp Sivalayam, Mogalrajpuram, Vijayawada, Krishna District-520010</t>
  </si>
  <si>
    <t>Tenali</t>
  </si>
  <si>
    <t>Chenchupet</t>
  </si>
  <si>
    <t>28.07.2017</t>
  </si>
  <si>
    <t>0866225537</t>
  </si>
  <si>
    <t>Chenchupet, Tenali Municipality,1st ward, 1st block, TS No:146/4C, Plot NO MIG A-82, Chenchupet, Tenali, Guntur District - 522202</t>
  </si>
  <si>
    <t>A T Agraharam</t>
  </si>
  <si>
    <t>07.01.2019</t>
  </si>
  <si>
    <t>08632255922</t>
  </si>
  <si>
    <t>D.No 26-19-122/A, Nitya Nivas, Main Road, A.T. Agraharam, Guntur, Guntur District - 522 004</t>
  </si>
  <si>
    <t>Bapulapadu</t>
  </si>
  <si>
    <t>Hanuman Junction</t>
  </si>
  <si>
    <t>22.10.2021</t>
  </si>
  <si>
    <t>08656294295</t>
  </si>
  <si>
    <t>D.No.18-194, Kethineedi Complex, Near Railway Flyover, Nuziveedu Road, Bapulapadu, Hanuman Junciton, Krishna Dist. -521105</t>
  </si>
  <si>
    <t>02.12.2021</t>
  </si>
  <si>
    <t>9666582334</t>
  </si>
  <si>
    <t>D.No.#14-3, Big Apple Complex, Besides police station, Challapalli-521126, Krishna District</t>
  </si>
  <si>
    <t>Putlur</t>
  </si>
  <si>
    <t>A. Kondapuram</t>
  </si>
  <si>
    <t>APGB</t>
  </si>
  <si>
    <t>ANDHRA PRAGATHI GRAMEENA BANK A.Kondapuram - 515 445
Arakativemula (Post) 
Putlur (Mandal)Anantapur (Dist)
Ph.No: 9490158190</t>
  </si>
  <si>
    <t>-</t>
  </si>
  <si>
    <t>RRB</t>
  </si>
  <si>
    <t>Anantapuram</t>
  </si>
  <si>
    <t>Anantapur -  Ambedkar Road</t>
  </si>
  <si>
    <t>ANDHRA PRAGATHI GRAMEENA BANK AMBEDKAR ROAD  Branch
Opp: Z.P.Office  
Dr.Ambedkar  Road 
Anantapur. PIN –515001 
Ph.No: 9490158195</t>
  </si>
  <si>
    <t>Anantapur -  Medical College</t>
  </si>
  <si>
    <t>ANDHRA PRAGATHI GRAMEENA BANK MEDICAL COLLEGE
Government General Hospital
ANANTAPUR - 515 001
Anantapur. 
Ph.No: 9490158199</t>
  </si>
  <si>
    <t>Anantapur -  Nirmala Convent</t>
  </si>
  <si>
    <t>ANDHRA PRAGATHI GRAMEENA BANK NIRMALA CONVENT-Anantapur-515 001
Revenue Colony
Anantapur District 
Ph.No: 9490158198</t>
  </si>
  <si>
    <t>Anantapur -  Sai Junior College</t>
  </si>
  <si>
    <t>ANDHRA PRAGATHI GRAMEENA BANK SAI JUNIOR COLLEGE
Taraknath Nagar, ANANTAPUR - 515 001
Anantapur District 
Ph.No: 9490158194</t>
  </si>
  <si>
    <t>Anantapur -  Venugopalnagar</t>
  </si>
  <si>
    <t>ANDHRA PRAGATHI GRAMEENA BANK D.No.16-1-290/A
17th ward, Venugopal Nagar 
ANANTAPUR - 515 001
Anantapur District
 Ph.No: 9490158435</t>
  </si>
  <si>
    <t>Anantapur - Kalyanadurg Road</t>
  </si>
  <si>
    <t>Door No.6/64-2
Ganesh Nagar
Kalyanadurg Road
ANANTAPURAM
Anantapuram Dist.
PIN - 515 004</t>
  </si>
  <si>
    <t xml:space="preserve">Anantapur - Maruthinagar </t>
  </si>
  <si>
    <t>ANDHRA PRAGATHI GRAMEENA BANK ANANTAPUR  MARUTHINAGAR Branch Dwarakamayi Towers 
Rama Nagar Main Road 
Anantapur
Anantapur District. PIN  515001 
Ph.No: 9490158196</t>
  </si>
  <si>
    <t>Anantapur - PTC</t>
  </si>
  <si>
    <t>ANDHRA PRAGATHI GRAMEENA BANK POLICE TRAINING COLLEGE Br.
Opp.Police Training College
ANANTAPUR
Anantapur District  PIN  515001 
Ph.No: 9490158197</t>
  </si>
  <si>
    <t>Anantapur - Vidyuth Nagar</t>
  </si>
  <si>
    <t>Door No.11-1-464-2
Vidyuth Nagar Circle
ANANTAPURAM
Anantapuram Dist
PIN - 515 002</t>
  </si>
  <si>
    <t>Anantapur Main</t>
  </si>
  <si>
    <t>ANDHRA PRAGATHI GRAMEENA BANK ANANTAPUR  Main Branch 
B.S.N. Complex Raju Road 
Anantapur - 515 001
Anantapur District
Ph.No: 9490158193</t>
  </si>
  <si>
    <t>Narpala</t>
  </si>
  <si>
    <t>B.Pappur</t>
  </si>
  <si>
    <t>ANDHRA PRAGATHI GRAMEENA BANK
 B. PAPPUR-515435
Narpala Mandal
Anantapur District 
Ph.No: 9490158201</t>
  </si>
  <si>
    <t>Raptadu</t>
  </si>
  <si>
    <t>Bandameedipalli</t>
  </si>
  <si>
    <t>ANDHRA PRAGATHI GRAMEENA BANK BANDAMEEDAPALLI-515641
Rapthadu Mandal
Anantapur District 
Ph.No: 9490158202</t>
  </si>
  <si>
    <t xml:space="preserve">Sri Satya Sai </t>
  </si>
  <si>
    <t>01H</t>
  </si>
  <si>
    <t>Bathalapalle</t>
  </si>
  <si>
    <t>Bathalapalli</t>
  </si>
  <si>
    <t>ANDHRA PRAGATHI GRAMEENA BANK BATHALAPALLI-515661
Bathalapalli Mandal
Anantapur District
Ph.No: 9490158203</t>
  </si>
  <si>
    <t>Beluguppa</t>
  </si>
  <si>
    <t>ANDHRA PRAGATHI GRAMEENA BANK D.No.3/5 Beluguppa Vil &amp; PO
Beluguppa Mandal 
Anantapur District - PIN 515 741  
Ph.No: 7382609272</t>
  </si>
  <si>
    <t>Gummagatta</t>
  </si>
  <si>
    <t>Bhoopasamudram</t>
  </si>
  <si>
    <t>ANDHRA PRAGATHI GRAMEENA BANK BHOOPASAMUDRAM-515865
Gummagatta Mandal
Anantapur District 
Ph.No: 9490158204</t>
  </si>
  <si>
    <t>Bommanahal</t>
  </si>
  <si>
    <t>Andhra Pragathi Grameena Bank
D.No: 3-159, Bommanahal (V),
Bommanahal Mandal,
Anantapur Dist.-515871</t>
  </si>
  <si>
    <t>Brahmasamudram</t>
  </si>
  <si>
    <t>Andhra Pragathi Grameena Bank
D.No.2-114,
Brahmasamudram (Village),
Brahmasamudram (Mandal),
Anantapur(Dist),
Andhra Pradesh - 515767</t>
  </si>
  <si>
    <t>Bukkaraya Samudram</t>
  </si>
  <si>
    <t>Bukkarayasamudram</t>
  </si>
  <si>
    <t>ANDHRA PRAGATHI GRAMEENA BANK D.No.1/261 &amp; 262
Bukkarayasamudram - 515 701
Anantapur District
 Ph.No: 9490158429</t>
  </si>
  <si>
    <t>Peddapappur</t>
  </si>
  <si>
    <t>Cheemalavagupalli</t>
  </si>
  <si>
    <t>ANDHRA PRAGATHI GRAMEENA BANK CHEEMALAVAGUPALLI-515408
Peddapappur Mandal
Anantapur District 
Ph.No: 9490158206</t>
  </si>
  <si>
    <t>Chigicherla</t>
  </si>
  <si>
    <t>ANDHRA PRAGATHI GRAMEENA BANK 
D.No.1-A-170 
Chigicherla Village - 515 672
Dharmavaram Mandal
Anantapur District
Ph.No: 7382600291</t>
  </si>
  <si>
    <t>Kudair</t>
  </si>
  <si>
    <t>Cholasamudram</t>
  </si>
  <si>
    <t>D.No 1-4,
Cholasamudram (V), 
Near Sivalayam, Kudair Mandal,
Anantapur Dist.-515711.</t>
  </si>
  <si>
    <t>D.Hirehal</t>
  </si>
  <si>
    <t>D. Hirehal</t>
  </si>
  <si>
    <t>ANDHRA PRAGATHI GRAMEENA BANK D.HIREHAL-515872
D.Hirehal Mandal
Anantapur District 
Ph.No: 9490158207</t>
  </si>
  <si>
    <t>Tadimarri</t>
  </si>
  <si>
    <t>Dadithota</t>
  </si>
  <si>
    <t>ANDHRA PRAGATHI GRAMEENA BANK DADITHOTA-515631
Tadimarri Mandal
Anantapur District 
Ph.No: 9490158208</t>
  </si>
  <si>
    <t>ANDHRA PRAGATHI GRAMEENA BANK DHARMAVARAM-515671 
SLV Market
Dharmavaram Mandal
Anantapur District 
Ph.No: 9490158209</t>
  </si>
  <si>
    <t>Dharmavarm Kothapeta</t>
  </si>
  <si>
    <t>ANDHRA PRAGATHI GRAMEENA BANK D.No.30/797 Dharmavaram Mandal Anantapur District PIN - 515 671 
Ph.No: 7382633700</t>
  </si>
  <si>
    <t>Kalyandurg</t>
  </si>
  <si>
    <t>Durdakunta</t>
  </si>
  <si>
    <t>ANDHRA PRAGATHI GRAMEENA BANK DURADAKUNTA-515787
Kalyanadurg Mandal
Anantapur District 
Ph.No: 9490158210</t>
  </si>
  <si>
    <t>Eddulapalli</t>
  </si>
  <si>
    <t>ANDHRA PRAGATHI GRAMEENA BANK EDDULAPALLI-515775
Pamidi Mandal
Anantapur District 
Ph.No: 9490158211</t>
  </si>
  <si>
    <t>Kundurpi</t>
  </si>
  <si>
    <t>Enumuladoddi</t>
  </si>
  <si>
    <t>ANDHRA PRAGATHI GRAMEENA BANK D.No.3/30 
Enumuladoddi Village - 515 766
Kundurpi Mandal
Anantapur District
Ph.No: 7382600290</t>
  </si>
  <si>
    <t>Vidapanakal</t>
  </si>
  <si>
    <t>Gadekal</t>
  </si>
  <si>
    <t>ANDHRA PRAGATHI GRAMEENA BANK GADEKAL-515801
Vidapanakal Mandal
Anantapur District 
Ph.No: 9490158212</t>
  </si>
  <si>
    <t>Gandlaparthi</t>
  </si>
  <si>
    <t>ANDHRA PRAGATHI GRAMEENA BANK GANDLAPARTHY-515641
Rapthadu Mandal
Anantapur District 
Ph.No: 9490158213</t>
  </si>
  <si>
    <t>ANDHRA PRAGATHI GRAMEENA BANK Gangavaram Village
Belaguppa Mandal
Anantapur District - PIN-515 761 
Ph.No: 7382600292</t>
  </si>
  <si>
    <t>Garladinne</t>
  </si>
  <si>
    <t>ANDHRA PRAGATHI GRAMEENA BANK GARLADINNE (A)-515731
Garladinne Mandal
Anantapur District  
Ph.No: 9490158215</t>
  </si>
  <si>
    <t>Godiselapalli</t>
  </si>
  <si>
    <t>ANDHRA PRAGATHI GRAMEENA BANK 
D. No. 4/117
Godiselapalli Village &amp; post
D. Hirehal  Mandal
Anantapur District - PIN-515 871 
Ph.No: 7382633818</t>
  </si>
  <si>
    <t>ANDHRA PRAGATHI GRAMEENA BANK GOOTY-515455
Opp: RTC Bus Stand
Gooty Mandal
Anantapur District 
Ph.No: 9490158216</t>
  </si>
  <si>
    <t>Gugudu</t>
  </si>
  <si>
    <t>ANDHRA PRAGATHI GRAMEENA BANK GUGUDU-515435
Narpala Mandal
Anantapur District 
Ph.No: 9490158219</t>
  </si>
  <si>
    <t>Gummaghatta</t>
  </si>
  <si>
    <t>ANDHRA PRAGATHI GRAMEENA BANK GUMMAGATTA-515865
Gummagatta Mandal
Anantapur District 
Ph.No: 9490158220</t>
  </si>
  <si>
    <t>ANDHRA PRAGATHI GRAMEENA BANK GUNTAKAL-515801
Mandy Bazar
Guntakal Mandal
Anantapur District 
Ph.No: 9490158221</t>
  </si>
  <si>
    <t>Guntakal - Hanumesh Nagar</t>
  </si>
  <si>
    <t>ANDHRA PRAGATHI GRAMEENA BANK
Door No.20/194-B 
Hanumesh Nagar
Near Bus Stand, Guntakal 
Anantapuram District
PIN – 515 802</t>
  </si>
  <si>
    <t>Jallipalli</t>
  </si>
  <si>
    <t>ANDHRA PRAGATHI GRAMEENA BANK JELLIPALLI-515711
Kudair Mandal
Anantapur District 
Ph.No: 9490158224</t>
  </si>
  <si>
    <t>ANDHRA PRAGATHI GRAMEENA BANK KALYANADURG-515761
Mudigal Road
Kalyanadurg Mandal
Anantapur District 
Ph.No: 9490158227</t>
  </si>
  <si>
    <t>Kalyanadurg - Valmiki Nagar</t>
  </si>
  <si>
    <t>Door No.8/1184
Hindupur Road
Valmiki Nagar
KALYANADURG
Anantapuram Dist
PIN - 515 761</t>
  </si>
  <si>
    <t>Kambadur</t>
  </si>
  <si>
    <t>D.No 5-25-A, Puttannagari Veedhi
Kambadur (V), 
Kambadur Mandal,
Anantapur Dist.-515765.</t>
  </si>
  <si>
    <t>Kanaganapalle</t>
  </si>
  <si>
    <t>Kanaganipalli</t>
  </si>
  <si>
    <t>ANDHRA PRAGATHI GRAMEENA BANK KANAGANIPALLI-515641
Kanaganipalli Mandal 
Anantapur District 
Ph.No: 9490158228</t>
  </si>
  <si>
    <t>ANDHRA PRAGATHI GRAMEENA BANK KANEKAL-515871
Main Road 
Kanekal Mandal
Anantapur District 
Ph.No: 9490158229</t>
  </si>
  <si>
    <t>ANDHRA PRAGATHI GRAMEENA BANK KUDAIR-515711
Kudair Mandal
Anantapur District 
Ph.No: 9490158233</t>
  </si>
  <si>
    <t>Mamillapalli</t>
  </si>
  <si>
    <t>ANDHRA PRAGATHI GRAMEENA BANK Mamillapalli Mukthapuram (post) Kanaganipalli (Mandal) 
Anantapur (Dist) - 515641 
Ph.No: 9490158237</t>
  </si>
  <si>
    <t>Mudinayanipalli</t>
  </si>
  <si>
    <t>ANDHRA PRAGATHI GRAMEENA BANK MUDDINAYANIPALLI-515761
Kalyanadurg Mandal
Anantapur District
Ph.No: 9490158235</t>
  </si>
  <si>
    <t>Chennekothapalle</t>
  </si>
  <si>
    <t>N.S. Gate</t>
  </si>
  <si>
    <t>ANDHRA PRAGATHI GRAMEENA BANK NAGA SAMUDRAM GATE-515101
Chennakothapalli Mandal
Anantapur District 
Ph.No: 9490158241</t>
  </si>
  <si>
    <t>Nagasamudram</t>
  </si>
  <si>
    <t>ANDHRA PRAGATHI GRAMEENA BANK NAGASAMUDRAM Vil &amp; Po - 515 401
Guntakal Mandal
Anantapur District
Ph.No: 9491308346</t>
  </si>
  <si>
    <t>Narasimhpalli</t>
  </si>
  <si>
    <t>Ankalamma Temple Street
Opp. Post Office
Narasimhapalli Village
Tadimarri Mandal
Anantapuram District
PIN - 515 661</t>
  </si>
  <si>
    <t>ANDHRA PRAGATHI GRAMEENA BANK Narpala 
Narpala (Mandal) 
Anantapur (Dist) - 515435 
Ph.No: 9490158245</t>
  </si>
  <si>
    <t>Nuthimadugu</t>
  </si>
  <si>
    <t>ANDHRA PRAGATHI GRAMEENA BANK NUTHIMADUGU-515787
Kambadur Mandal
Anantapur District
Ph.No: 9490158247</t>
  </si>
  <si>
    <t>Palthur</t>
  </si>
  <si>
    <t>ANDHRA PRAGATHI GRAMEENA BANK PALTHUR-515870
Vidapanakal Mandal
Anantapur District 
Ph.No: 9490158250</t>
  </si>
  <si>
    <t>ANDHRA PRAGATHI GRAMEENA BANK PAMIDI-515775
Pamidi Mandal
Anantapur District 
Ph.No: 9490158251</t>
  </si>
  <si>
    <t>Patha Kotha  Chervu</t>
  </si>
  <si>
    <t>ANDHRA PRAGATHI GRAMEENA BANK PATHA KOTHA CHERUVU -515401
Guntakal Mandal
Anantapur District 
Ph.No: 9490158249</t>
  </si>
  <si>
    <t>ANDHRA PRAGATHI GRAMEENA BANK PEDDAPAPPUR-515447
Peddapappur Mandal
Anantapur District 
Ph.No: 9490158255</t>
  </si>
  <si>
    <t>Peddavadugur</t>
  </si>
  <si>
    <t>Peddavadagur</t>
  </si>
  <si>
    <t>ANDHRA PRAGATHI GRAMEENA BANK D.No.4/11-B
Peddavadugur  Vil &amp; Mandal
Anantapur District PIN-515 405
 Ph.No: 9490158430</t>
  </si>
  <si>
    <t>Ramagiri</t>
  </si>
  <si>
    <t>Perur</t>
  </si>
  <si>
    <t>ANDHRA PRAGATHI GRAMEENA BANK PERUR-515621
Ramagiri Mandal
Anantapur District 
Ph.No: 9490158257</t>
  </si>
  <si>
    <t>ANDHRA PRAGATHI GRAMEENA BANK PUTLUR-515414
Putlur Mandal
Anantapur District 
Ph.No: 9490158258</t>
  </si>
  <si>
    <t>Raketla</t>
  </si>
  <si>
    <t>ANDHRA PRAGATHI GRAMEENA BANK RAKETLA-515812
Uravakonda Mandal
Anantapur District 
Ph.No: 9490158260</t>
  </si>
  <si>
    <t>ANDHRA PRAGATHI GRAMEENA BANK Ramagiri Village &amp; post
Ramagiri Mandal
Anantapur District PIN-515672
 Ph.No: 7382633821</t>
  </si>
  <si>
    <t>ANDHRA PRAGATHI GRAMEENA BANK RAYADURG-515865
Rayadurg Mandal
Anantapur District 
Ph.No: 9490158262</t>
  </si>
  <si>
    <t>Rayalachervu</t>
  </si>
  <si>
    <t>ANDHRA PRAGATHI GRAMEENA BANK RAYALACHERVU-515455
Yadiki Mandal
Anantapur District 
Ph.No: 9490158263</t>
  </si>
  <si>
    <t>Anantapuram Rural</t>
  </si>
  <si>
    <t>Rudrampeta</t>
  </si>
  <si>
    <t>Door No.1-991,
Main Road
RUDRAMPETA Village
Anantapuram Rural Mandal
Anandaputam District
PIN - 515 004</t>
  </si>
  <si>
    <t>Sanapa</t>
  </si>
  <si>
    <t>Andhra Pragathi Grameena Bank
D.No: 1-140, Sanapa Village,
Atmakur Mandal,
Anantapur Dist.-515751</t>
  </si>
  <si>
    <t>Settur</t>
  </si>
  <si>
    <t>Shettur</t>
  </si>
  <si>
    <t>ANDHRA PRAGATHI GRAMEENA BANK SHETTUR-515767
Shettur Mandal
Anantapur District 
Ph.No: 9490158266</t>
  </si>
  <si>
    <t>Somalapuram</t>
  </si>
  <si>
    <t>ANDHRA PRAGATHI GRAMEENA BANK SOMALAPURAM-515865
D.Hirehal Mandal
Anantapur District 
Ph.No: 9490158267</t>
  </si>
  <si>
    <t>Tadpatri</t>
  </si>
  <si>
    <t>ANDHRA PRAGATHI GRAMEENA BANK TADIPATRI-515411
Tadipatri Mandal
Anantapur District 
Ph.No: 9490158268</t>
  </si>
  <si>
    <t>Tadipatri - Sanjeeva Nagar</t>
  </si>
  <si>
    <t>Door No.13/915
1st Road, Sanjeeva Nagar
Opp. Krishnapuram
TADIPATRI
Anantapuram Dist
PIN - 515 411</t>
  </si>
  <si>
    <t>Tapovanam</t>
  </si>
  <si>
    <t>ANDHRA PRAGATHI GRAMEENA BANK TAPOVANAM ANANTAPUR MANDAL ANANTAPUR DIST  
Ph.No: 7382612441</t>
  </si>
  <si>
    <t>Singanamala</t>
  </si>
  <si>
    <t>Tarimala</t>
  </si>
  <si>
    <t>ANDHRA PRAGATHI GRAMEENA BANK TARIMELA-515611
Singanamala Mandal
Anantapur District 
Ph.No: 9490158271</t>
  </si>
  <si>
    <t>Thagguparthy</t>
  </si>
  <si>
    <t>ANDHRA PRAGATHI GRAMEENA BANK THAGGUPARTHY-515741
Beluguppa Mandal
Anantapur District 
Ph.No: 9490158272</t>
  </si>
  <si>
    <t>Thimmapuram</t>
  </si>
  <si>
    <t>ANDHRA PRAGATHI GRAMEENA BANK THIMMAPURAM (A)-515611
Kambadur Mandal
Anantapur District 
Ph.No: 9490158273</t>
  </si>
  <si>
    <t>Uddehal</t>
  </si>
  <si>
    <t>ANDHRA PRAGATHI GRAMEENA BANK UDDEHAL-515871
Bommanahal Mandal
Anantapur District 
Ph.No: 9490158274</t>
  </si>
  <si>
    <t>ANDHRA PRAGATHI GRAMEENA BANK URAVAKONDA-515812
Uravakonda Mandal
Anantapur District 
Ph.No: 9490158275</t>
  </si>
  <si>
    <t>01I</t>
  </si>
  <si>
    <t>Kodur</t>
  </si>
  <si>
    <t>Anantharajupet</t>
  </si>
  <si>
    <t>ANDHRA PRAGATHI GRAMEENA BANK ANANTHARAJUPET – 516105
Railway Kodur Mandal
YSR Kadapa District 
Ph.No: 9490158048</t>
  </si>
  <si>
    <t>KADAPA</t>
  </si>
  <si>
    <t>Atlur</t>
  </si>
  <si>
    <t>ANDHRA PRAGATHI GRAMEENA BANK ATLUR – 516501
Atlur Mandal
YSR Kadapa District 
Ph.No: 9490158050</t>
  </si>
  <si>
    <t>B.Kodur</t>
  </si>
  <si>
    <t>ANDHRA PRAGATHI GRAMEENA BANK B.KODURU – 516228
B.Koduru Mandal
YSR Kadapa District 
Ph.No: 9490158051</t>
  </si>
  <si>
    <t>Badvel</t>
  </si>
  <si>
    <t>ANDHRA PRAGATHI GRAMEENA BANK BADVEL – 516227
D.No 8/2A Near RTC Bus stand 
Badvel Mandal
YSR Kadapa District 
Ph.No: 9490158052</t>
  </si>
  <si>
    <t>Rajampet</t>
  </si>
  <si>
    <t>Boyanapally</t>
  </si>
  <si>
    <t>ANDHRA PRAGATHI GRAMEENA BANK BOYANAPALLE – 516126
Rajampet  Mandal
YSR Kadapa District 
Ph.No: 9490158054</t>
  </si>
  <si>
    <t>BrahmamgariMattam</t>
  </si>
  <si>
    <t>Brahmamgarimattam</t>
  </si>
  <si>
    <t>ANDHRA PRAGATHI GRAMEENA BANK BRAHMAMGARI MATTAM-516503
Brahmamgari Mattam Mandal
YSR Kadapa District 
Ph.No: 9490158055</t>
  </si>
  <si>
    <t>Chapad</t>
  </si>
  <si>
    <t>Chapadu</t>
  </si>
  <si>
    <t>ANDHRA PRAGATHI GRAMEENA BANK D.No.2/195 Chapadu Vil PO 
Chapadu Mandal 
YSR Kadapa District PIN-516 355 
Ph.No: 7382609268</t>
  </si>
  <si>
    <t>Chennur</t>
  </si>
  <si>
    <t>ANDHRA PRAGATHI GRAMEENA BANK CHENNUR-516162 D.No. 12/280 Ramalayam Street 
Chennur Mandal
YSR Kadapa District 
Ph.No: 9490158057</t>
  </si>
  <si>
    <t>Yerraguntla</t>
  </si>
  <si>
    <t>Chilamakur</t>
  </si>
  <si>
    <t>ANDHRA PRAGATHI GRAMEENA BANK CHILAMAKUR-516310
Yerraguntla Mandal
YSR Kadapa District 
Ph.No: 9490158058</t>
  </si>
  <si>
    <t>Obulavaripalli</t>
  </si>
  <si>
    <t>China Orampadu</t>
  </si>
  <si>
    <t>Door No.2/121,
Gnanampalli Road
CHINNA ORAMPADU Village
Obulavaripalli Mandal
YSR Kadapa District
PIN - 516 108</t>
  </si>
  <si>
    <t>Chinnaguruvalur</t>
  </si>
  <si>
    <t>ANDHRA PRAGATHI GRAMEENA BANK CHINNAGURUVALURU-516172
Chapadu Mandal
YSR Kadapa District 
Ph.No: 9490158059</t>
  </si>
  <si>
    <t>Chinthakommadinne</t>
  </si>
  <si>
    <t>Chintakommadinne</t>
  </si>
  <si>
    <t>ANDHRA PRAGATHI GRAMEENA BANK CHINTAKOMMADINNE-516003
Chintakommadinne Mandal
YSR Kadapa District 
Ph.No: 9490158061</t>
  </si>
  <si>
    <t>Chitvel</t>
  </si>
  <si>
    <t>ANDHRA PRAGATHI GRAMEENA BANK CHITVEL-516 104
D.No.1/200 Main Road Chitvel Mandal
YSR Kadapa District 
Ph.No: 9490158062</t>
  </si>
  <si>
    <t>Duvvur</t>
  </si>
  <si>
    <t>Duvvuru</t>
  </si>
  <si>
    <t>ANDHRA PRAGATHI GRAMEENA BANK DUVVURU-516 175
Duvvur Mandal
YSR Kadapa District 
Ph.No: 9490158063</t>
  </si>
  <si>
    <t>Kalasapadu</t>
  </si>
  <si>
    <t>Eguva Ramapuram</t>
  </si>
  <si>
    <t>ANDHRA PRAGATHI GRAMEENA BANK
Door No.6-153
E. Ramapuram Village
Kalasapadu Mandal
YSR Kadapa District PIN – 516 217
Ph.No.8500028773</t>
  </si>
  <si>
    <t>Proddatur</t>
  </si>
  <si>
    <t>Gopavaram</t>
  </si>
  <si>
    <t>ANDHRA PRAGATHI GRAMEENA BANK Plot No.9 APHB Colony
Bhagath Singh Colony
Gopavaram Vil &amp; PO
Proddatur Mandal
YSR Kadapa District Pin-516 360
Ph.No: 9491308343</t>
  </si>
  <si>
    <t>S.Mydukur</t>
  </si>
  <si>
    <t>Guddi Veeraiah Satram</t>
  </si>
  <si>
    <t>ANDHRA PRAGATHI GRAMEENA BANK 
MAIN ROAD, 
GV SATRAM VilL AND POST
MYDUKURU MANDAL
YSR KADAPA District - 516172 
Ph.No: 8331018096</t>
  </si>
  <si>
    <t>Gudipadu</t>
  </si>
  <si>
    <t>ANDHRA PRAGATHI GRAMEENA BANK D. No. 2/34
Gudipadu Village &amp; post
Duvvuru Mandal
YSR Kadapa  District PIN-516 175 
Ph.No: 7382633812</t>
  </si>
  <si>
    <t>Sri Avadhutha Kasinayana</t>
  </si>
  <si>
    <t>Itukalapadu</t>
  </si>
  <si>
    <t>ANDHRA PRAGATHI GRAMEENA BANK ITUKALAPADU-516193
B.Kodur Mandal
YSR Kadapa District 
Ph.No: 9490158065</t>
  </si>
  <si>
    <t>Jammalamadugu</t>
  </si>
  <si>
    <t>ANDHRA PRAGATHI GRAMEENA BANK JAMMALAMADAGU-516434
Jammalamadugu Mandal
YSR Kadapa District 
Ph.No: 9490158066</t>
  </si>
  <si>
    <t>Jammalamadugu- New Market Centre</t>
  </si>
  <si>
    <t>Door No.1/604, Near LIC Office
New Market Centre
RTC Bus Stand Road
JAMMALAMADUGU
YSR Kadapa Dist
PIN - 516 434</t>
  </si>
  <si>
    <t>Kadapa  -  Nagarajupet</t>
  </si>
  <si>
    <t>ANDHRA PRAGATHI GRAMEENA BANK Nagarajupeta
 Kadapa Mandal 
YSR District PIN-516 001 
Ph.No: 8331019660</t>
  </si>
  <si>
    <t>Kadapa -  Devuni Kadapa</t>
  </si>
  <si>
    <t>ANDHRA PRAGATHI GRAMEENA BANK Kadapa-DEVUNI KADAPA-516 001
D.No.16/308 Upstairs
D.C. Road, Devuni Kadapa
YSR Kadapa District 
Ph.No: 9490158423</t>
  </si>
  <si>
    <t>Kadapa -  Jayanagar Colony</t>
  </si>
  <si>
    <t>ANDHRA PRAGATHI GRAMEENA BANK KADAPA JAYANAGAR COLONY  Branch
Near Apsara Theatre
Jayanagar Colony 
YSR Kadapa District. PIN  516002 
Ph.No: 9490158106</t>
  </si>
  <si>
    <t>Kadapa -  Kagitalapenta</t>
  </si>
  <si>
    <t>ANDHRA PRAGATHI GRAMEENA BANK KADAPA   KAGITALAPENTA Branch *
Near Govt. ITI 
Kagitalapenta
YSR Kadapa District  PIN  516003 
Ph.No: 9490158068</t>
  </si>
  <si>
    <t>Kadapa -  Mochampet</t>
  </si>
  <si>
    <t>ANDHRA PRAGATHI GRAMEENA BANK KADAPA   MOCHAMPET  Branch
Door No.5/492
Near Chennur Bus Stand 
Trunk Road, Kadapa
YSR Kadapa District.   PIN 516001 
Ph.No: 9490158078</t>
  </si>
  <si>
    <t>Kadapa -  Nesco</t>
  </si>
  <si>
    <t>ANDHRA PRAGATHI GRAMEENA BANK NESCO KADAPA-516002 
Near RTC Bus stand, Aravinda Nagar
KADAPA, YSR Kadapa District
Ph.No: 9490158404</t>
  </si>
  <si>
    <t>Kadapa -  Police Line</t>
  </si>
  <si>
    <t>ANDHRA PRAGATHI GRAMEENA BANK POLICE LINE-516 001
D.No.20/1066 Upstairs 
Co-Operative Colony
YSR Kadapa District 
Ph.No: 9490158094</t>
  </si>
  <si>
    <t>Kadapa -  Yerramukkapalli</t>
  </si>
  <si>
    <t>ANDHRA PRAGATHI GRAMEENA BANK D.No.1/2687, APHB Colony, R.S. Road Yerramukkapalli Kadapa
YSR Kadapa District PIN-516 004
Ph.No: 9490158442</t>
  </si>
  <si>
    <t>Kadapa - Ameen Peer Darga</t>
  </si>
  <si>
    <t>Door No.14/154,
Near Ameen Peer Darga
KADAPA
YSR Kadapa Dist.
PIN - 516 003</t>
  </si>
  <si>
    <t>Kadapa - Mariapuram</t>
  </si>
  <si>
    <t>Head Office Premises
Opp. Bishop's House
Mariapuram
KADAPA - 516 002
YSR Kadapa District</t>
  </si>
  <si>
    <t>Kadapa - Ravindra Nagar</t>
  </si>
  <si>
    <t>ANDHRA PRAGATHI GRAMEENA BANK
Door No.5/446, Ravindra Nagar
KADAPA
YSR Kadapa District PIN - 516 003,
Ph. No.8332974038</t>
  </si>
  <si>
    <t>Kadapa Main</t>
  </si>
  <si>
    <t>ANDHRA PRAGATHI GRAMEENA BANK KADAPA    Main Branch
Near Krishna Theatre Madras Road
Kadapa 
YSR Kadapa District. PIN  516001 
Ph.No: 9490158067</t>
  </si>
  <si>
    <t>ANDHRA PRAGATHI GRAMEENA BANK KALASAPADU-516217
Kalasapadu  Mandal
YSR Kadapa District 
Ph.No: 9490158069</t>
  </si>
  <si>
    <t>Kamalakur</t>
  </si>
  <si>
    <t>ANDHRA PRAGATHI GRAMEENA BANK Kamalakuru Branch
Kamalakuru (Village) Atlur Mandal 
YSR Kadapa Dist 
Ph.No: 8331012073</t>
  </si>
  <si>
    <t>Kamalapuram</t>
  </si>
  <si>
    <t>ANDHRA PRAGATHI GRAMEENA BANK KAMALAPURAM-516289
Kamalapuram Mandal
YSR Kadapa District 
Ph.No: 9490158070</t>
  </si>
  <si>
    <t>Kamalapuram "X" Roads</t>
  </si>
  <si>
    <t>Door No.15/308-1
KAMALAPURAM Cross Roads
Kamalapuram MANDAL
YSR Kadapa District
PIN - 516 310</t>
  </si>
  <si>
    <t>Kanagudur</t>
  </si>
  <si>
    <t>ANDHRA PRAGATHI GRAMEENA BANK KANAGUDUR-516175
Duvvur Mandal
YSR Kadapa District 
Ph.No: 9490158072</t>
  </si>
  <si>
    <t>Khajipet</t>
  </si>
  <si>
    <t>ANDHRA PRAGATHI GRAMEENA BANK KHAJIPETA-516 203
Khajipeta Mandal
YSR Kadapa District 
Ph.No: 9490158071</t>
  </si>
  <si>
    <t>Kodur (Rly.)</t>
  </si>
  <si>
    <t>ANDHRA PRAGATHI GRAMEENA BANK KODUR (Railway)-516101
Koduru Mandal
YSR Kadapa District 
Ph.No: 9490158073</t>
  </si>
  <si>
    <t>Kondapuram</t>
  </si>
  <si>
    <t>ANDHRA PRAGATHI GRAMEENA BANK KONDAPURAM (K) -516444
Kondapuram Mandal
YSR Kadapa District 
Ph.No: 9490158074</t>
  </si>
  <si>
    <t>Rajupalem</t>
  </si>
  <si>
    <t>Korrapadu</t>
  </si>
  <si>
    <t>ANDHRA PRAGATHI GRAMEENA BANK KORRAPADU-516359
Rajupalem  Mandal
YSR Kadapa District 
Ph.No: 9490158075</t>
  </si>
  <si>
    <t>Kotha Nellore</t>
  </si>
  <si>
    <t>ANDHRA PRAGATHI GRAMEENA BANK KOTHA NELLORE-516163 
Khajipet  Mandal
YSR Kadapa District 
Ph.No: 9490158076</t>
  </si>
  <si>
    <t>Mangampeta</t>
  </si>
  <si>
    <t>ANDHRA PRAGATHI GRAMEENA BANK APMDC Ltd., MANGAMPETA,               
Kodur Mandal, YSR Kadapa District
Ph.No: 9490158403</t>
  </si>
  <si>
    <t>Moragudi</t>
  </si>
  <si>
    <t>ANDHRA PRAGATHI GRAMEENA BANK D. No. 21/431
Moragudi Village &amp; post
Jammalamadugu Mandal
YSR Kadapa District PIN-516 434
 Ph.No: 7382633814</t>
  </si>
  <si>
    <t>Muddanur</t>
  </si>
  <si>
    <t>ANDHRA PRAGATHI GRAMEENA BANK MUDDANUR-516 380
D.No.5/99 A Muddanur Vil &amp; Mandal
YSR Kadapa District 
Ph.No: 9490158079</t>
  </si>
  <si>
    <t>Mydukur</t>
  </si>
  <si>
    <t>ANDHRA PRAGATHI GRAMEENA BANK MYDUKUR-516172 
10th ward Badvel Road 
Mydukur Mandal
YSR Kadapa District 
Ph.No: 9490158080</t>
  </si>
  <si>
    <t>ANDHRA PRAGATHI GRAMEENA BANK MYLAVARAM-516439
Mylavaram Mandal
YSR Kadapa District 
Ph.No: 9490158081</t>
  </si>
  <si>
    <t>Nagaripadu</t>
  </si>
  <si>
    <t>ANDHRA PRAGATHI GRAMEENA BANK NAGARIPADU-516110
Kodur (Railway) Mandal 
YSR Kadapa District 
Ph.No: 9490158082</t>
  </si>
  <si>
    <t>Nagavaram</t>
  </si>
  <si>
    <t>ANDHRA PRAGATHI GRAMEENA BANK Nagavaram Vil &amp; PO
Via BP Rachapalli (SO)
Chitvel Mandal
YSR Kadapa District PIN-516 110 
Ph.No: 7382600299</t>
  </si>
  <si>
    <t>Nandalur</t>
  </si>
  <si>
    <t>ANDHRA PRAGATHI GRAMEENA BANK NANDALUR-516150
Nandalur Mandal
YSR Kadapa District 
Ph.No: 9490158085</t>
  </si>
  <si>
    <t>Pendlimarri</t>
  </si>
  <si>
    <t>Nandimandalam</t>
  </si>
  <si>
    <t>ANDHRA PRAGATHI GRAMEENA BANK D. No. 6/328-2
Nandimandalam Village
Pendlimarri Mandal
YSR Kadapa District  PIN-516218
 Ph.No: 7382633704</t>
  </si>
  <si>
    <t>Narasapuram</t>
  </si>
  <si>
    <t>ANDHRA PRAGATHI GRAMEENA BANK NARASAPURAM-516217
Avadhoota Kasinayana Mandal
YSR Kadapa District 
Ph.No: 9490158086</t>
  </si>
  <si>
    <t>Obulavaripalle</t>
  </si>
  <si>
    <t>ANDHRA PRAGATHI GRAMEENA BANK OBULAVARIPALLE-516108
Obulavaripalle Mandal
YSR Kadapa District 
Ph.No: 9490158088</t>
  </si>
  <si>
    <t>Peddamudium</t>
  </si>
  <si>
    <t>Pedda Pasupula</t>
  </si>
  <si>
    <t>ANDHRA PRAGATHI GRAMEENA BANK PEDDAPASUPULA-516411
Peddamudiam Mandal
YSR Kadapa District 
Ph.No: 9490158091</t>
  </si>
  <si>
    <t>Pedda Polupalli Kunta</t>
  </si>
  <si>
    <t>ANDHRA PRAGATHI GRAMEENA BANK
Door No.10/262, Main Road
Pedda Polupalli Kunta (V)
Gopavaram Project Site
Gopavaram Mandal
YSR Kadapa District PIN – 516 233
Ph.No.8500028774</t>
  </si>
  <si>
    <t>Peddacheppali</t>
  </si>
  <si>
    <t>ANDHRA PRAGATHI GRAMEENA BANK PEDDACHEPPALI-516289
Kamalapuram Mandal
YSR Kadapa District 
Ph.No: 9490158089</t>
  </si>
  <si>
    <t>Peddamudiyam</t>
  </si>
  <si>
    <t>ANDHRA PRAGATHI GRAMEENA BANK PEDDAMUDIAM-516412
Peddamudiam Mandal
YSR Kadapa District 
Ph.No: 9490158090</t>
  </si>
  <si>
    <t>Penagalur</t>
  </si>
  <si>
    <t>ANDHRA PRAGATHI GRAMEENA BANK 
D.NO. 3/205A PENAGALUR Vil &amp; POST 
YSR KADAPA DIST 
Ph.No: 7322612440</t>
  </si>
  <si>
    <t>Pendlimarry</t>
  </si>
  <si>
    <t>ANDHRA PRAGATHI GRAMEENA BANK PENDLIMARRY-516216
Pendlimarry Mandal
YSR Kadapa District 
Ph.No: 9490158092</t>
  </si>
  <si>
    <t>Pondalur</t>
  </si>
  <si>
    <t>ANDHRA PRAGATHI GRAMEENA BANK PONDALUR – 516128
Penagaluru Mandal
YSR Kadapa District 
Ph.No: 9490158093</t>
  </si>
  <si>
    <t>Porumamilla</t>
  </si>
  <si>
    <t>ANDHRA PRAGATHI GRAMEENA BANK PORUMAMILLA-516193
Porumamilla Mandal
YSR Kadapa District 
Ph.No: 9490158095</t>
  </si>
  <si>
    <t>Potladurti</t>
  </si>
  <si>
    <t>ANDHRA PRAGATHI GRAMEENA BANK 
Dno.1-145 Potladurthi Vil
Yerraguntla Mandal
YSR Kadapa District PIN-516 309 
Ph.No: 7382600293</t>
  </si>
  <si>
    <t>ANDHRA PRAGATHI GRAMEENA BANK PRODDUTUR-516360
Gandhi Road
Proddutur Mandal
YSR Kadapa District 
Ph.No: 9490158096</t>
  </si>
  <si>
    <t>Proddatur -  Modampalli</t>
  </si>
  <si>
    <t>ANDHRA PRAGATHI GRAMEENA BANK Modempalli - 516360 
Jinnah Road, Modempalli 
Proddutur Post 
YSR Kadapa Dist 
Ph.No: 7382600200</t>
  </si>
  <si>
    <t>Proddatur - Gandhi Road</t>
  </si>
  <si>
    <t>ANDHRA PRAGATHI GRAMEENA BANK
Door No.24/591, Vasantha Rao Street,
Gandhi Road, Rameswaram, 
PRODDATUR - 516 360
YSR Kadapa District
Ph. No.9491308351</t>
  </si>
  <si>
    <t>Proddatur - NGOs Colony</t>
  </si>
  <si>
    <t>Door No.10/107,
NGO Colony
Near RTC Bus Stand
PRODDATUR
YSR Kadapa Dist
PIN - 516 361</t>
  </si>
  <si>
    <t>Pullampeta</t>
  </si>
  <si>
    <t>Pullampet</t>
  </si>
  <si>
    <t>ANDHRA PRAGATHI GRAMEENA BANK PULLAMPET-516107
Pullampet Mandal
YSR Kadapa District 
Ph.No: 9490158098</t>
  </si>
  <si>
    <t>ANDHRA PRAGATHI GRAMEENA BANK RAJAMPET-516115
Rajampet Mandal
YSR Kadapa District 
Ph.No: 9490158099</t>
  </si>
  <si>
    <t>Rajampet -  R.S. Road</t>
  </si>
  <si>
    <t>ANDHRA PRAGATHI GRAMEENA BANK D.No.6/52
R.S. Road Rajampet,
YSR Kadapa District PIN-516 115
Ph.No: 9490158434</t>
  </si>
  <si>
    <t>ANDHRA PRAGATHI GRAMEENA BANK RAJUPALEM-516363
Rajupalem Mandal
YSR Kadapa District 
Ph.No: 9490158100</t>
  </si>
  <si>
    <t>Ramanapalli</t>
  </si>
  <si>
    <t>ANDHRA PRAGATHI GRAMEENA BANK RAMANAPALLE-516162
Chennur Mandal
YSR Kadapa District 
Ph.No: 9490158101</t>
  </si>
  <si>
    <t>Ramapuram</t>
  </si>
  <si>
    <t>ANDHRA PRAGATHI GRAMEENA BANK RAMAPURAM (K) -516504
Ramapuram Mandal
YSR Kadapa District 
Ph.No: 9490158102</t>
  </si>
  <si>
    <t>Rly. Kodur</t>
  </si>
  <si>
    <t>Rly. Kodur - RS Road</t>
  </si>
  <si>
    <t>Door No.7/543
Railway Station Road
RAILWAY KODUR
Railway Kodur Mandal
YSR Kadapa District
PIN - 516 101</t>
  </si>
  <si>
    <t>Settigunta</t>
  </si>
  <si>
    <t>ANDHRA PRAGATHI GRAMEENA BANK SETTIGUNTA-516102
Railway Kodur Mandal
YSR Kadapa District 
Ph.No: 9490158107</t>
  </si>
  <si>
    <t>Sidhout</t>
  </si>
  <si>
    <t>Siddavatam</t>
  </si>
  <si>
    <t>ANDHRA PRAGATHI GRAMEENA BANK SIDDAVATAM-516237
Siddavatam Mandal
YSR Kadapa District 
Ph.No: 9490158108</t>
  </si>
  <si>
    <t>Tangatur</t>
  </si>
  <si>
    <t>Door No.4/61, Kanagudur Road,
TANGATUR Village
Rajupalem Mandal
YSR Kadapa District
PIN - 516 359</t>
  </si>
  <si>
    <t>Upparapalli</t>
  </si>
  <si>
    <t>ANDHRA PRAGATHI GRAMEENA BANK UPPARAPALLE-516247
Siddavatam Mandal
YSR Kadapa District 
Ph.No: 9490158113</t>
  </si>
  <si>
    <t>Veerapunayunipalle</t>
  </si>
  <si>
    <t>Uruturu</t>
  </si>
  <si>
    <t>ANDHRA PRAGATHI GRAMEENA BANK 
D:NO 2/175-C, MAIN ROAD 
URUTURU VilLAGE VEERAPUNAYANAPALLI MANDAL 
YSR KADAPA District -516339 
Ph.No: 8331018097</t>
  </si>
  <si>
    <t>Utukuru</t>
  </si>
  <si>
    <t>Door No.1/121-A-1, 
Balija Street,
UTUKURU (Village &amp; Post) 
Rajampeta Mandal
YSR Kadapa District
PIN - 516 126</t>
  </si>
  <si>
    <t>Vaddirala</t>
  </si>
  <si>
    <t>ANDHRA PRAGATHI GRAMEENA BANK VADDIRALA-516432
Mylavaram Mandal
YSR Kadapa District 
Ph.No: 9490158114</t>
  </si>
  <si>
    <t>Vempalle</t>
  </si>
  <si>
    <t>Vaimpalli</t>
  </si>
  <si>
    <t>ANDHRA PRAGATHI GRAMEENA BANK VAIMPALLE-516329
Vaimpalle Mandal
YSR Kadapa District 
Ph.No: 9490158115</t>
  </si>
  <si>
    <t>Vaimpalli - Four Roads Crossing</t>
  </si>
  <si>
    <t>Door No.1/397,
Kandula Complex,
Pulivendula Road
VAIMPALLI
YSR Kadapa Dist
PIN - 516 329</t>
  </si>
  <si>
    <t>Vallur</t>
  </si>
  <si>
    <t>Valluru</t>
  </si>
  <si>
    <t>ANDHRA PRAGATHI GRAMEENA BANK VALLUR-516293
Vallur Mandal
YSR Kadapa District 
Ph.No: 9490158116</t>
  </si>
  <si>
    <t>Vathalur</t>
  </si>
  <si>
    <t>ANDHRA PRAGATHI GRAMEENA BANK VATHALUR-516107
Pullampet Mandal
YSR Kadapa District 
Ph.No: 9490158117</t>
  </si>
  <si>
    <t>Veerapunayanipalli</t>
  </si>
  <si>
    <t>ANDHRA PRAGATHI GRAMEENA BANK VEERAPUNAYUNIPALLE-516321
Veerapunayunipalle Mandal
YSR Kadapa District 
Ph.No: 9490158119</t>
  </si>
  <si>
    <t>Lingala</t>
  </si>
  <si>
    <t>Velidandla</t>
  </si>
  <si>
    <t>Door No.1/27, Near Bus Stand Center
VELIDANDALA Village
Lingala Mandal
YSR Kadapa District
PIN - 516 396</t>
  </si>
  <si>
    <t>Vontimitta</t>
  </si>
  <si>
    <t>Door No.2-19
Main Bazar, VONTIMITTA
Vontimitta Mandal
YSR Kadapa Dist
PIN - 516 213</t>
  </si>
  <si>
    <t>ANDHRA PRAGATHI GRAMEENA BANK YERRAGUNTLA-516309
Yerraguntla Mandal
YSR Kadapa District 
Ph.No: 9490158046</t>
  </si>
  <si>
    <t>Agali</t>
  </si>
  <si>
    <t>ANDHRA PRAGATHI GRAMEENA BANK
AGALI-515311
Main Road Near Water Tank 
Agali Mandal
Anantapur District 
Ph.No: 9490158191</t>
  </si>
  <si>
    <t>Alavalapadu</t>
  </si>
  <si>
    <t>ANDHRA PRAGATHI GRAMEENA BANK ALAVALAPADU – 516350
Vemula Mandal
YSR Kadapa District 
Ph.No: 9490158047</t>
  </si>
  <si>
    <t>Amadagur</t>
  </si>
  <si>
    <t>Amadaguru</t>
  </si>
  <si>
    <t>ANDHRA PRAGATHI GRAMEENA BANK AMADAGURU-515566
Amadaguru Mandal
Anantapur District 
Ph.No: 9490158192</t>
  </si>
  <si>
    <t>Simhadripuram</t>
  </si>
  <si>
    <t>Ankalammagudur</t>
  </si>
  <si>
    <t>ANDHRA PRAGATHI GRAMEENA BANK ANKALAMMAGUDUR – 516484
Simhadripuram Mandal
YSR Kadapa District 
Ph.No: 9490158049</t>
  </si>
  <si>
    <t>Talupula</t>
  </si>
  <si>
    <t>B. Kothapalli</t>
  </si>
  <si>
    <t>ANDHRA PRAGATHI GRAMEENA BANK
 B. KOTHAPALLI-515581
Talupula Mandal
Anantapur District 
Ph.No: 9490158200</t>
  </si>
  <si>
    <t>Chakrayapet</t>
  </si>
  <si>
    <t>Balathimmaiahgaripally</t>
  </si>
  <si>
    <t>ANDHRA PRAGATHI GRAMEENA BANK BALATHIMMAIAHGARIPALLE-516259
Chakrayapet Mandal
YSR Kadapa District 
Ph.No: 9490158053</t>
  </si>
  <si>
    <t>Amarapuram</t>
  </si>
  <si>
    <t>Basavanahalli</t>
  </si>
  <si>
    <t>ANDHRA PRAGATHI GRAMEENA BANK
 D. No. 1/194, Basavanahalli Village
Amarapuram Mandal
Anantapur District  PIN-515305 
Ph.No: 7382633706</t>
  </si>
  <si>
    <t>Budili</t>
  </si>
  <si>
    <t>ANDHRA PRAGATHI GRAMEENA BANK BUDILI-515241
Gorantla Mandal
Anantapur District 
Ph.No: 9490158205</t>
  </si>
  <si>
    <t>ANDHRA PRAGATHI GRAMEENA BANK CHAKRAYAPET-516260
Chakrayapet Mandal
YSR Kadapa District 
Ph.No: 9490158056</t>
  </si>
  <si>
    <t>Chinnamandem</t>
  </si>
  <si>
    <t>ANDHRA PRAGATHI GRAMEENA BANK CHINNAMANDEM-516214
Chinnamandem Mandal
YSR Kadapa District 
Ph.No: 9490158060</t>
  </si>
  <si>
    <t>Galiveedu</t>
  </si>
  <si>
    <t>ANDHRA PRAGATHI GRAMEENA BANK Chakkavandla Palli, Main Road,
Galiveedu Mandal-516267
YSR Kadapa District 
Ph.No: 9490158064</t>
  </si>
  <si>
    <t>Gandlapenta</t>
  </si>
  <si>
    <t>ANDHRA PRAGATHI GRAMEENA BANK GANDLAPENTA-515520
Gandlapenta Mandal
Anantapur District 
Ph.No: 9490158214</t>
  </si>
  <si>
    <t>ANDHRA PRAGATHI GRAMEENA BANK GORANTLA-515231
Gorantla Mandal
Anantapur District 
Ph.No: 9490158217</t>
  </si>
  <si>
    <t>Gownivaripalli</t>
  </si>
  <si>
    <t>ANDHRA PRAGATHI GRAMEENA BANK GOWNIVARIPALLI-515231
Gorantla Mandal
Anantapur District 
Ph.No: 9490158218</t>
  </si>
  <si>
    <t>Guttur</t>
  </si>
  <si>
    <t>Door No.2/62, 
Kothacheruvu Road
GUTTUR VILLAGE
Penukonda Mandal
Anantapuram District
PIN - 515 164</t>
  </si>
  <si>
    <t>Hemavathi</t>
  </si>
  <si>
    <t>ANDHRA PRAGATHI GRAMEENA BANK HEMAVATHI-515286
Amarapuram Mandal
Anantapur District 
Ph.No: 9490158222</t>
  </si>
  <si>
    <t>ANDHRA PRAGATHI GRAMEENA BANK HINDUPUR-515201
Penukonda Road
Hindupur Mandal
Anantapur District 
Ph.No: 9490158223</t>
  </si>
  <si>
    <t>Hindupur - Naneppa Nagar</t>
  </si>
  <si>
    <t>Door No.5-4-13A
Naneppa Nagar
Lepakshi Road
HINDUPUR
Anantapuram District
PIN - 515 201</t>
  </si>
  <si>
    <t>Hindupur - RPGT Road</t>
  </si>
  <si>
    <t>Door No.17-1-4, RPGT Road
HINDUPUR
Anantapuram District
PIN - 515 201</t>
  </si>
  <si>
    <t>Kadiri -  M.G. Road</t>
  </si>
  <si>
    <t>ANDHRA PRAGATHI GRAMEENA BANK D.No.6-39, M.G.Road
Kadiri Post &amp; Mandal
Anantapur District - PIN-515 519
Ph.No: 9490158445</t>
  </si>
  <si>
    <t>Kadiri Main</t>
  </si>
  <si>
    <t>ANDHRA PRAGATHI GRAMEENA BANK KADIRI-515591 BY-Pass Road
Kadiri Mandal
Anantapur District 
Ph.No: 9490158225</t>
  </si>
  <si>
    <t>Kalasamudram</t>
  </si>
  <si>
    <t>ANDHRA PRAGATHI GRAMEENA BANK KALASAMUDRAM-515591
Kadiri Mandal
Anantapur District 
Ph.No: 9490158226</t>
  </si>
  <si>
    <t>Kanumukkala</t>
  </si>
  <si>
    <t>ANDHRA PRAGATHI GRAMEENA BANK KANUMUKKALA-515652
Chenne Kothapalli Mandal
Anantapur District 
Ph.No: 9490158230</t>
  </si>
  <si>
    <t>Chilamathur</t>
  </si>
  <si>
    <t>Kodikonda</t>
  </si>
  <si>
    <t>ANDHRA PRAGATHI GRAMEENA BANK KODIKONDA-515601
Chilamathur Mandal
Anantapur District 
Ph.No: 9490158231</t>
  </si>
  <si>
    <t>ANDHRA PRAGATHI GRAMEENA BANK KODUR Village &amp; PO
Chilamathur Mandal
Anantapur District PIN- 515 601 
Ph.No: 9491308348</t>
  </si>
  <si>
    <t>ObulaDevaraCheruvu</t>
  </si>
  <si>
    <t>Kondakamarla</t>
  </si>
  <si>
    <t>Door No.5/211,
Main Road,
KONDAKAMARLA Village
Kondakamarla Post
Obuladevara Cheruvu Mandal
Anantapuram District
PIN - 515 531</t>
  </si>
  <si>
    <t>Kothachervu</t>
  </si>
  <si>
    <t>ANDHRA PRAGATHI GRAMEENA BANK KOTHACHERUVU-515133
Puttaparthi Road
Kothacheruvu Mandal
Anantapur District 
Ph.No: 9490158232</t>
  </si>
  <si>
    <t>Lakkireddipalle</t>
  </si>
  <si>
    <t>Lakkireddypalli</t>
  </si>
  <si>
    <t>ANDHRA PRAGATHI GRAMEENA BANK LAKKIREDDYPALLI-516 257
NGO Home,
Lakkireddypalli Vil &amp; Mandal
YSR Kadapa District 
Ph.No: 9490158077</t>
  </si>
  <si>
    <t>Lepakshi</t>
  </si>
  <si>
    <t>ANDHRA PRAGATHI GRAMEENA BANK LEPAKSHI-515331
Lepakshi Mandal
Anantapur District 
Ph.No: 9490158234</t>
  </si>
  <si>
    <t>ANDHRA PRAGATHI GRAMEENA BANK LINGALA-516396
Lingala Mandal
YSR Kadapa District 
Ph.No: 9490158084</t>
  </si>
  <si>
    <t>Madakasira</t>
  </si>
  <si>
    <t>ANDHRA PRAGATHI GRAMEENA BANK MADAKASIRA-515301
Madakasira Mandal
Anantapur District 
Ph.No: 9490158236</t>
  </si>
  <si>
    <t>Thondur</t>
  </si>
  <si>
    <t xml:space="preserve">Mallela </t>
  </si>
  <si>
    <t>Mallela Village
Thondur Mandal
YSR Kadapa District
PIN - 516 401</t>
  </si>
  <si>
    <t>Bukkapatnam</t>
  </si>
  <si>
    <t>Marala</t>
  </si>
  <si>
    <t>ANDHRA PRAGATHI GRAMEENA BANK MARALA-515159
Bukkapatnam Mandal
Anantapur District 
Ph.No: 9490158238</t>
  </si>
  <si>
    <t>Mohammadabad</t>
  </si>
  <si>
    <t>ANDHRA PRAGATHI GRAMEENA BANK MOHAMMADABAD-515561  Mohammadabad Vil &amp;Post         Amadaguru Mandal
Anantapur District 
Ph.No: 9491308347</t>
  </si>
  <si>
    <t>ANDHRA PRAGATHI GRAMEENA BANK MUDIGUBBA-515511
Mudigubba Mandal
Anantapur District 
Ph.No: 9490158239</t>
  </si>
  <si>
    <t>Nallacheruvu</t>
  </si>
  <si>
    <t>ANDHRA PRAGATHI GRAMEENA BANK NALLACHERUVU-515551
Nallacheruvu Mandal
Anantapur District 
Ph.No: 9490158242</t>
  </si>
  <si>
    <t>Nallagutlapalli</t>
  </si>
  <si>
    <t>ANDHRA PRAGATHI GRAMEENA BANK NALLAGUTLAPALLI-515571
Tanakal Mandal
Anantapur District 
Ph.No: 9490158243</t>
  </si>
  <si>
    <t>Nallamada</t>
  </si>
  <si>
    <t>ANDHRA PRAGATHI GRAMEENA BANK NALLAMADA-515591
Nallamada Mandal
Anantapur District 
Ph.No: 9490158244</t>
  </si>
  <si>
    <t>Pulivendla</t>
  </si>
  <si>
    <t>Nallapureddypalli</t>
  </si>
  <si>
    <t>ANDHRA PRAGATHI GRAMEENA BANK NALLAPUREDDYPALLE-516390
Pulivendula Mandal
YSR Kadapa District 
Ph.No: 9490158083</t>
  </si>
  <si>
    <t>Nambulipulikunta</t>
  </si>
  <si>
    <t>Nambulapoolakunta</t>
  </si>
  <si>
    <t>ANDHRA PRAGATHI GRAMEENA BANK NAMBULA POOLA KUNTA-515521
Nambula Poola Kunta Mandal
Anantapur District 
Ph.No: 9490158240</t>
  </si>
  <si>
    <t>Neelakantapuram</t>
  </si>
  <si>
    <t>ANDHRA PRAGATHI GRAMEENA BANK NEELAKANTAPURAM-515291
Madakasira Mandal
Anantapur District 
Ph.No: 9490158246</t>
  </si>
  <si>
    <t>Nooliveedu</t>
  </si>
  <si>
    <t>ANDHRA PRAGATHI GRAMEENA BANK NOOLIVEEDU-516272
Galiveedu Mandal
YSR Kadapa District 
Ph.No: 9490158087</t>
  </si>
  <si>
    <t>Obuladevaracheruvu</t>
  </si>
  <si>
    <t>ANDHRA PRAGATHI GRAMEENA BANK OBULA DEVARA CHERUVU-515561
Obula Devara Cheruvu Mandal
Anantapur District 
Ph.No: 9490158248</t>
  </si>
  <si>
    <t>Pamudurthy</t>
  </si>
  <si>
    <t>ANDHRA PRAGATHI GRAMEENA BANK PAMUDURTHY-515154
Bukkapatnam Mandal
Anantapur District 
Ph.No: 9490158252</t>
  </si>
  <si>
    <t>Pedaballi</t>
  </si>
  <si>
    <t>ANDHRA PRAGATHI GRAMEENA BANK PEDABALLI-515231
Puttaparthy Mandal
Anantapur District 
Ph.No: 9490158253</t>
  </si>
  <si>
    <t>Roddam</t>
  </si>
  <si>
    <t>Peddamanthur</t>
  </si>
  <si>
    <t>ANDHRA PRAGATHI GRAMEENA BANK PEDDAMANTHUR-515124
Roddam Mandal
Anantapur District 
Ph.No: 9490158254</t>
  </si>
  <si>
    <t>ANDHRA PRAGATHI GRAMEENA BANK PENUKONDA-515110
Penukonda Mandal 
Anantapur District 
Ph.No: 9490158256</t>
  </si>
  <si>
    <t>Pulivendula</t>
  </si>
  <si>
    <t>ANDHRA PRAGATHI GRAMEENA BANK PULIVENDULA-516390
Pulivendula Mandal 
YSR Kadapa District 
Ph.No: 9490158097</t>
  </si>
  <si>
    <t>Pulivendula - Poola Angallu</t>
  </si>
  <si>
    <t>Door No.1-4-309
Besides Lakshmi Theatre
Parnapalli Road, Poola Angallu
PULIVENDULA
YSR Kadapa Dist
PIN - 516 390</t>
  </si>
  <si>
    <t>Puttaparthy</t>
  </si>
  <si>
    <t>ANDHRA PRAGATHI GRAMEENA BANK PUTTAPARTHY -515134
Puttaparthy Mandal
Anantapur District 
Ph.No: 9490158259</t>
  </si>
  <si>
    <t>ANDHRA PRAGATHI GRAMEENA BANK RAMAPURAM (A)- 515672 
Obulapuram (Post)
Bathalapalli Mandal
Anantapur District 
Ph.No: 9490158261</t>
  </si>
  <si>
    <t>Rolla</t>
  </si>
  <si>
    <t>Ratnagiri</t>
  </si>
  <si>
    <t>ANDHRA PRAGATHI GRAMEENA BANK
 D. No. 9/302 A, Ratnagiri Village &amp; post
Rolla Mandal
Anantapur  District PIN-515321 
Ph.No: 7382633813</t>
  </si>
  <si>
    <t>Rayachoti</t>
  </si>
  <si>
    <t>Rayachoty</t>
  </si>
  <si>
    <t>ANDHRA PRAGATHI GRAMEENA BANK RAYACHOTY-516268
Rayachoty Mandal
YSR Kadapa District 
Ph.No: 9490158103</t>
  </si>
  <si>
    <t>Rayachoty - Kothapeta</t>
  </si>
  <si>
    <t>Door No.51-124-1
Kothapeta Main Road
RAYACHOTY
YSR Kadapa District
PIN - 516 269</t>
  </si>
  <si>
    <t>T Sundupalle</t>
  </si>
  <si>
    <t>ANDHRA PRAGATHI GRAMEENA BANK RAYAVARAM-516129
T.Sundupalli Mandal
YSR Kadapa District 
Ph.No: 9490158104</t>
  </si>
  <si>
    <t>Reddipalle</t>
  </si>
  <si>
    <t>ANDHRA PRAGATHI GRAMEENA BANK
DOOR NO.1/174-A,
Nallamada Main Road,
REDDIPALLI (Vil &amp; Post)
NALLAMADA MANDAL
ANANTAPURAM Dist.-515 501</t>
  </si>
  <si>
    <t>Rekkamanu</t>
  </si>
  <si>
    <t>ANDHRA PRAGATHI GRAMEENA BANK Rekkamanu 
Gandlapenta (Mandal) 
Anantapur Dist - 515521 
Ph.No: 9490158264</t>
  </si>
  <si>
    <t>ANDHRA PRAGATHI GRAMEENA BANK
DOOR NO.13-99, Main Road,
RODDAM ( Post &amp; MANDAL)
ANANTAPURAM Dist.-515 123</t>
  </si>
  <si>
    <t>ANDHRA PRAGATHI GRAMEENA BANK ROLLA-515321
Rolla Mandal
Anantapur District 
Ph.No: 9490158265</t>
  </si>
  <si>
    <t>Sambepalle</t>
  </si>
  <si>
    <t>Sambepalli</t>
  </si>
  <si>
    <t>ANDHRA PRAGATHI GRAMEENA BANK SAMBEPALLE-516215
Sambepalle Mandal
YSR Kadapa District 
Ph.No: 9490158105</t>
  </si>
  <si>
    <t>Settypalli</t>
  </si>
  <si>
    <t>ANDHRA PRAGATHI GRAMEENA BANK
Settipalli Village
Sambepalli Mandal
YSR Kadapa District - PIN 516 215
Ph. No.9441468810</t>
  </si>
  <si>
    <t>ANDHRA PRAGATHI GRAMEENA BANK SIMHADRIPURAM-516454
Simhadripuram Mandal
YSR Kadapa District 
Ph.No: 9490158106</t>
  </si>
  <si>
    <t>Talamarla</t>
  </si>
  <si>
    <t>ANDHRA PRAGATHI GRAMEENA BANK TALAMARLA-515133
Kothachervu Mandal
Anantapur District 
Ph.No: 9490158269</t>
  </si>
  <si>
    <t>ANDHRA PRAGATHI GRAMEENA BANK TALUPULA-515581
Talupula Mandal
Anantapur District 
Ph.No: 9490158270</t>
  </si>
  <si>
    <t>ANDHRA PRAGATHI GRAMEENA BANK THONDURU-516401
Thonduru Mandal
YSR Kadapa District 
Ph.No: 9490158112</t>
  </si>
  <si>
    <t>Tsundupally</t>
  </si>
  <si>
    <t>ANDHRA PRAGATHI GRAMEENA BANK T.SUNDUPALLI-516130
T.Sundupalli Mandal
YSR Kadapa District 
Ph.No: 9490158110</t>
  </si>
  <si>
    <t>Vanavolu</t>
  </si>
  <si>
    <t>ANDHRA PRAGATHI GRAMEENA BANK
Door No.3-141
Vanavolu Village
Gorantla (M)
Anantapuram District PIN – 515 231
Ph.No.9490392176</t>
  </si>
  <si>
    <t>Veeraballe</t>
  </si>
  <si>
    <t>Veeraballi</t>
  </si>
  <si>
    <t>ANDHRA PRAGATHI GRAMEENA BANK VEERABALLI-516268
Veeraballi Mandal
YSR Kadapa District 
Ph.No: 9490158118</t>
  </si>
  <si>
    <t>Vemula</t>
  </si>
  <si>
    <t>ANDHRA PRAGATHI GRAMEENA BANK VEMULA-516349
Vemula Mandal
YSR Kadapa District 
Ph.No: 9490158045</t>
  </si>
  <si>
    <t>Vengalammacheruvu</t>
  </si>
  <si>
    <t>ANDHRA PRAGATHI GRAMEENA BANK 
1/54, VENGALAMMA CHERUVU VilLAGE BUKKAPATNAM POST 
PUTTAPARTHY MANDAL 
ANANTAPUR District-515144 
Ph.No: 7382612442</t>
  </si>
  <si>
    <t>ANDHRA PRAGATHI GRAMEENA BANK ADONI – 518301
Door No.268-12 1st Floor
Achari Archade, 
Near Police Control Room
Yemmiganur Road
KURNOOL District 
Ph.No: 9490158122</t>
  </si>
  <si>
    <t>Adoni -  Mosque Street</t>
  </si>
  <si>
    <t>ANDHRA PRAGATHI GRAMEENA BANK D.No.12/747
Mosque  Street, ADONI
KURNOOL District - PIN-518 301
 Ph.No: 9490158450</t>
  </si>
  <si>
    <t>Adoni - Aluru Bus Stand</t>
  </si>
  <si>
    <t>Andhra Pragathi Grameena Bank
D.No.17-137, Aluru Road,
Near Old Bus Stand, Adoni Town
Kurnool Dist.-518301</t>
  </si>
  <si>
    <t>NANDYAL</t>
  </si>
  <si>
    <t>01G</t>
  </si>
  <si>
    <t>ANDHRA PRAGATHI GRAMEENA BANK,
D.No-1-1A, ALLURU Village,
Via Nandikotkur,
Kurnool  District-518401</t>
  </si>
  <si>
    <t>ANDHRA PRAGATHI GRAMEENA BANK ALURU – 518395
Aluru Mandal
KURNOOL District 
Ph.No: 9490158124</t>
  </si>
  <si>
    <t>Aspari</t>
  </si>
  <si>
    <t>ANDHRA PRAGATHI GRAMEENA BANK ASPARI – 518347 
Aspari Mandal
KURNOOL District 
Ph.No: 9490158126</t>
  </si>
  <si>
    <t>Kowthalam</t>
  </si>
  <si>
    <t>Badinehal</t>
  </si>
  <si>
    <t>ANDHRA PRAGATHI GRAMEENA BANK BADINEHAL – 518344
Kowthalam Mandal
KURNOOL District 
Ph.No: 9490158128</t>
  </si>
  <si>
    <t>C.Belagal</t>
  </si>
  <si>
    <t>Andhra Pragathi Grameena Bank
D.No.3-238-1-2, C.Belagal (V&amp;P),
C.Belagal Mandal,
Kurnool Dist.-518462</t>
  </si>
  <si>
    <t>Kallur</t>
  </si>
  <si>
    <t>Chinna Tekur</t>
  </si>
  <si>
    <t>Andhra Pragathi Grameena Bank
D.No.1-9 E, Beside Electric Power Station,
Chinna Tekur (V&amp;P), Kallur Mandal,
Kurnool Dist.-518218</t>
  </si>
  <si>
    <t>Halaharvi</t>
  </si>
  <si>
    <t>Chintakunta</t>
  </si>
  <si>
    <t>ANDHRA PRAGATHI GRAMEENA BANK 
D. No. 1-128
Chintakunta Village &amp; Post
Halaharvi Mandal
KURNOOL District PIN-518 348 
Ph.No: 7382633705</t>
  </si>
  <si>
    <t>Krishnagiri</t>
  </si>
  <si>
    <t>Chityala</t>
  </si>
  <si>
    <t>ANDHRA PRAGATHI GRAMEENA BANK D.No.3-80, Prajabhavanam, 
Chityala Vil &amp; PO 
Krishnagiri Mandal 
Kurnool District PIN-518 222 
Ph.No: 8331019314</t>
  </si>
  <si>
    <t>Daivamdinne</t>
  </si>
  <si>
    <t>ANDHRA PRAGATHI GRAMEENA BANK DAIVAMDINNE-518360
Yemmiganur Mandal
KURNOOL District 
Ph.No: 9490158132</t>
  </si>
  <si>
    <t>Devanakonda</t>
  </si>
  <si>
    <t>ANDHRA PRAGATHI GRAMEENA BANK DEVANAKONDA-518465
Devanakonda Mandal
KURNOOL District 
Ph.No: 9490158134</t>
  </si>
  <si>
    <t>ANDHRA PRAGATHI GRAMEENA BANK DHONE-518222
Near Govt.Degree College
Dhone Mandal
KURNOOL District 
Ph.No: 9490158135</t>
  </si>
  <si>
    <t>Dhone - Kondapeta</t>
  </si>
  <si>
    <t>Opp. Sarada English Medium School
Sri Venkateswara Swamy Temple Street,
Nehru Nagar
DHONE 
Kurnool District 
PIN - 518 222</t>
  </si>
  <si>
    <t>Kurnool</t>
  </si>
  <si>
    <t>Gargeyapuram</t>
  </si>
  <si>
    <t>ANDHRA PRAGATHI GRAMEENA BANK GARGEYAPURAM-518452
KURNOOL Mandal
KURNOOL District 
Ph.No: 9490158139</t>
  </si>
  <si>
    <t>Peapally</t>
  </si>
  <si>
    <t>ANDHRA PRAGATHI GRAMEENA BANK GARLADINNE (K) -518200
Peapully Mandal
KURNOOL District 
Ph.No: 9490158140</t>
  </si>
  <si>
    <t>Veldurthy</t>
  </si>
  <si>
    <t>Govardhanagiri</t>
  </si>
  <si>
    <t>ANDHRA PRAGATHI GRAMEENA BANK ,
3-451, GOVARDHANAGIRI  (VILL &amp; POST),
Via VELDURTHY,
KURNOOL  DISTRICT-518216</t>
  </si>
  <si>
    <t>ANDHRA PRAGATHI GRAMEENA BANK GUDUR  (K) -518466
Gudur Mandal
KURNOOL District 
Ph.No: 9490158143</t>
  </si>
  <si>
    <t>Gulyam</t>
  </si>
  <si>
    <t>Main Road
GULYAM Village
Halaharvi Mandal
Kurnool District
PIN - 518 348</t>
  </si>
  <si>
    <t>Pedda Kadubur</t>
  </si>
  <si>
    <t>H.Muravani</t>
  </si>
  <si>
    <t>ANDHRA PRAGATHI GRAMEENA BANK D.No.3/32 H. Muravani Vil 
Peddakadabur Mandal 
Kurnool District PIN-518 323 
Ph.No: 8331019313</t>
  </si>
  <si>
    <t>ANDHRA PRAGATHI GRAMEENA BANK HALAHARVI-518348
Halaharvi Mandal
KURNOOL District 
Ph.No: 9490158144</t>
  </si>
  <si>
    <t>Halvi</t>
  </si>
  <si>
    <t>ANDHRA PRAGATHI GRAMEENA BANK D.No.3-60
Halvi Village
Kowthalam Mandal
KURNOOL District - PIN-518333 
Ph.No: 7382600294</t>
  </si>
  <si>
    <t>Holagunda</t>
  </si>
  <si>
    <t>Hebbatam</t>
  </si>
  <si>
    <t>ANDHRA PRAGATHI GRAMEENA BANK HEBBATAM-518310
Holagunda Mandal
KURNOOL District Ph.No: 9490158145</t>
  </si>
  <si>
    <t>Pattikonda</t>
  </si>
  <si>
    <t>Hosur</t>
  </si>
  <si>
    <t>ANDHRA PRAGATHI GRAMEENA BANK D.No.1/63 Hosur Vil &amp; PO 
Pathikonda Mandal 
Kurnool District PIN-518 380 
Ph.No: 7382609270</t>
  </si>
  <si>
    <t>Hussainapuram-D</t>
  </si>
  <si>
    <t>ANDHRA PRAGATHI GRAMEENA BANK Hussainapuram (D) Peapully (Mandal) Kurnool (Dist) - 518221 
Ph.No: 9490158147</t>
  </si>
  <si>
    <t>Orvakal</t>
  </si>
  <si>
    <t xml:space="preserve">Hussainapuram-K      </t>
  </si>
  <si>
    <t>ANDHRA PRAGATHI GRAMEENA BANK HUSSAINAPURAM (K)-518011
Orvakal Mandal
KURNOOL District  
Ph.No: 9490158146</t>
  </si>
  <si>
    <t>Jaladurgam</t>
  </si>
  <si>
    <t>ANDHRA PRAGATHI GRAMEENA BANK D.No.2/169 First Floor, 
Jaladurgam Vil &amp; PO 
Peapully Mandal 
Kurnool District PIN-518 220 
Ph.No: 7382609269</t>
  </si>
  <si>
    <t>Tuggali</t>
  </si>
  <si>
    <t>Jonnagiri</t>
  </si>
  <si>
    <t>ANDHRA PRAGATHI GRAMEENA BANK JONNAGIRI-518390
Tuggali Mandal
KURNOOL District 
Ph.No: 9490158148</t>
  </si>
  <si>
    <t>Jupadu Bungalow</t>
  </si>
  <si>
    <t>ANDHRA PRAGATHI GRAMEENA BANK JUPADU BUNGLOW-518401
Jupadu Bunglow Mandal
KURNOOL District 
Ph.No: 9490158149</t>
  </si>
  <si>
    <t>Kairuppala</t>
  </si>
  <si>
    <t>ANDHRA PRAGATHI GRAMEENA BANK KAIRUPPALA-518465
Aspari Mandal
KURNOOL District 
Ph.No: 9490158150</t>
  </si>
  <si>
    <t>Kappatralla</t>
  </si>
  <si>
    <t>Door No.1/85, Main Bazar
KAPATRALLA (Village &amp; Post)
Devanakonda Mandal
Kurnool District
PIN - 518 465</t>
  </si>
  <si>
    <t>ANDHRA PRAGATHI GRAMEENA BANK KODUMURU-518464
Kodumuru Mandal
KURNOOL District 
Ph.No: 9490158151</t>
  </si>
  <si>
    <t>Kosigi</t>
  </si>
  <si>
    <t>ANDHRA PRAGATHI GRAMEENA BANK KOSIGI-518313
Kosigi Mandal
KURNOOL District 
Ph.No: 9490158153</t>
  </si>
  <si>
    <t>Kothakota</t>
  </si>
  <si>
    <t>ANDHRA PRAGATHI GRAMEENA BANK KOTHAKOTA-518466
C.Belagal Mandal
KURNOOL District
Ph.No: 9490158154</t>
  </si>
  <si>
    <t>ANDHRA PRAGATHI GRAMEENA BANK KRISHNAGIRI-518216
Krishnagiri Mandal
KURNOOL District 
Ph.No: 9490158156</t>
  </si>
  <si>
    <t>Kurnool -  Govt. General Hospital</t>
  </si>
  <si>
    <t>ANDHRA PRAGATHI GRAMEENA BANK KURNOOL-GOVT GEN HOSPITAL-518 002
Budhavarpet
KURNOOL 
Ph.No: 9490158141</t>
  </si>
  <si>
    <t>Kurnool -  Krishna Nagar</t>
  </si>
  <si>
    <t>ANDHRA PRAGATHI GRAMEENA BANK KURNOOL-KRISHNA NAGAR Branch
MVR Plaza, 1st Floor, Main Road,  
Krishnanagar,   B-Camp Post, 
KURNOOL District - PIN  518002 
Ph.No: 9490158155</t>
  </si>
  <si>
    <t>Kurnool -  Revenue Colony</t>
  </si>
  <si>
    <t>ANDHRA PRAGATHI GRAMEENA BANK 
87-1239-1, Nandyal Road, 
Revenue Colony, C-Camp Post, KURNOOL KURNOOL District PIN - 518 002 
Ph.No: 7382600203</t>
  </si>
  <si>
    <t>Kurnool -  Sri Srija EM School</t>
  </si>
  <si>
    <t>ANDHRA PRAGATHI GRAMEENA BANK KURNOOL-VRColony KURNOOL -518003    45/142-26-3, Road No.5, 
Venkata Ramana Colony, KURNOOL Ph.No: 9490158406</t>
  </si>
  <si>
    <t>Kurnool - Baba Brindavan Nagar</t>
  </si>
  <si>
    <t>ANDHRA PRAGATHI GRAMEENA BANK
Plot No.13, 
Door No.51-15A-23, 1st Floor
Baba Brindavan Nagar, KURNOOL,
Kurnool District - PIN 518 003
Ph. No.9441475958</t>
  </si>
  <si>
    <t>Kurnool - Balaji Nagar</t>
  </si>
  <si>
    <t>Plot No.37
Balaji Nagar
Venkata Ramana Colony
KURNOOL
Kurnool District
PIN - 518 006</t>
  </si>
  <si>
    <t>Kurnool - Chennamma Circle (Kallur)</t>
  </si>
  <si>
    <t>ANDHRA PRAGATHI GRAMEENA BANK D.No.77-185, Kallur
Kallur Mandal
KURNOOL District - PIN-518 003 
Ph.No: 9490158436</t>
  </si>
  <si>
    <t>Kurnool - Kisan Nagar</t>
  </si>
  <si>
    <t>Flat No.50
Sri Lakshmi Nagar Colony
Kisan Nagar
KURNOOL
PIN - 518 002</t>
  </si>
  <si>
    <t xml:space="preserve">Kurnool - Old Bus Stand </t>
  </si>
  <si>
    <t>Door No.46-1-1 C2
Sapagiri Nagar
Near Ayyappa Swamy New Temple
KURNOOL
Kurnool District
PIN - 518 002</t>
  </si>
  <si>
    <t>Kurnool - Poolabazar</t>
  </si>
  <si>
    <t>ANDHRA PRAGATHI GRAMEENA BANK KURNOOL-POOLABAZAR-518 001
D.No.19/309 (Upstairs)
Near Chinna Ammavarisala
KURNOOL District 
Ph.No: 9490158179</t>
  </si>
  <si>
    <t>Kurnool - ZP Office Complex</t>
  </si>
  <si>
    <t>ANDHRA PRAGATHI GRAMEENA BANK
 ZP Office Complex             
KURNOOL 
Ph.No: 9490158405</t>
  </si>
  <si>
    <t>Kurnool Main</t>
  </si>
  <si>
    <t>ANDHRA PRAGATHI GRAMEENA BANK KURNOOL Main Branch
Club Road 
Railway Station Road
KURNOOL 
KURNOOL District.  PIN  518004 
Ph.No: 9490158157</t>
  </si>
  <si>
    <t>Mantralayam</t>
  </si>
  <si>
    <t>ANDHRA PRAGATHI GRAMEENA BANK MANTRALAYAM-518345
Mantralayam Mandal
KURNOOL District 
Ph.No: 9490158159</t>
  </si>
  <si>
    <t>Nandavaram</t>
  </si>
  <si>
    <t>Nagaladinne</t>
  </si>
  <si>
    <t>Mantralayam Road
NAGALADINNE Village
Nandavaram Mandal
Kurnool District
PIN - 513 360</t>
  </si>
  <si>
    <t>ANDHRA PRAGATHI GRAMEENA BANK NANDIKOTKUR-518401
Nandikotkur Mandal
KURNOOL District 
Ph.No: 9490158161</t>
  </si>
  <si>
    <t>Nannoor</t>
  </si>
  <si>
    <t>ANDHRA PRAGATHI GRAMEENA BANK NANNOOR-518023
Orvakal Mandal
KURNOOL District 
Ph.No: 9490158165</t>
  </si>
  <si>
    <t>Chippagiri</t>
  </si>
  <si>
    <t>Nemakal</t>
  </si>
  <si>
    <t>ANDHRA PRAGATHI GRAMEENA BANK NEMAKAL-518396
Chippagiri  Mandal
KURNOOL District 
Ph.No: 9490158166</t>
  </si>
  <si>
    <t>P. Kotakonda</t>
  </si>
  <si>
    <t>ANDHRA PRAGATHI GRAMEENA BANK D.No.1/365 A
P.Kotakonda Village
Devanakonda Mandal
KURNOOL District 
Ph.No: 7382600295</t>
  </si>
  <si>
    <t>Panchalingala</t>
  </si>
  <si>
    <t>ANDHRA PRAGATHI GRAMEENA BANK
Door No.2-146-3, Main Road
Panchalingala Village 
Kurnool Mandal, 
Kurnool District PIN – 518 004</t>
  </si>
  <si>
    <t>Parla</t>
  </si>
  <si>
    <t>ANDHRA PRAGATHI GRAMEENA BANK PARLA-518478
(Via) K.Nagalapuram 
Kallur Mandal
KURNOOL District 
Ph.No: 9490158169</t>
  </si>
  <si>
    <t>Parumanchala</t>
  </si>
  <si>
    <t>ANDHRA PRAGATHI GRAMEENA BANK PARUMANCHALA-518407
Jupadu Bunglow Mandal
KURNOOL District 
Ph.No: 9490158170</t>
  </si>
  <si>
    <t>ANDHRA PRAGATHI GRAMEENA BANK PATHIKONDA-518380
Pathikonda Mandal
KURNOOL District 
Ph.No: 9490158171</t>
  </si>
  <si>
    <t>Peapully</t>
  </si>
  <si>
    <t>ANDHRA PRAGATHI GRAMEENA BANK PEAPULLY-518221
National Highway-7 
Peapully Mandal
KURNOOL District 
Ph.No: 9490158172</t>
  </si>
  <si>
    <t>Peddakadabur</t>
  </si>
  <si>
    <t>ANDHRA PRAGATHI GRAMEENA BANK PEDDAKADABUR-518323
Peddakadabur Mandal
KURNOOL District 
Ph.No: 9490158173</t>
  </si>
  <si>
    <t>Peddathumbalam</t>
  </si>
  <si>
    <t>ANDHRA PRAGATHI GRAMEENA BANK PEDDATHUMBALAM-518301
Adoni Mandal
KURNOOL District 
Ph.No: 9490158174</t>
  </si>
  <si>
    <t>Maddikera (East)</t>
  </si>
  <si>
    <t>Peravali</t>
  </si>
  <si>
    <t>ANDHRA PRAGATHI GRAMEENA BANK PERAVALI-518391
Maddikera Mandal
KURNOOL District 
Ph.No: 9490158175</t>
  </si>
  <si>
    <t>Polakal</t>
  </si>
  <si>
    <t>ANDHRA PRAGATHI GRAMEENA BANK POLAKAL-518473
C.Belagal Mandal
KURNOOL District 
Ph.No: 9490158177</t>
  </si>
  <si>
    <t>Ternekal</t>
  </si>
  <si>
    <t>ANDHRA PRAGATHI GRAMEENA BANK TERNEKAL-518465
Devanakonda Mandal
KURNOOL District 
Ph.No: 9490158183</t>
  </si>
  <si>
    <t>ANDHRA PRAGATHI GRAMEENA BANK THUGGALI-518390
Thuggali Mandal
KURNOOL District 
Ph.No: 9490158185</t>
  </si>
  <si>
    <t>Tungabhadra</t>
  </si>
  <si>
    <t>ANDHRA PRAGATHI GRAMEENA BANK THUNGABHADRA-518397
Mantralayam Mandal
KURNOOL District 
Ph.No: 9490158186</t>
  </si>
  <si>
    <t>Ulchala</t>
  </si>
  <si>
    <t>ANDHRA PRAGATHI GRAMEENA BANK D.No.2-106 Ulchala Vil &amp; PO 
Kurnool Mandal 
Kurnool District PIN-518 468 
Ph.No: 8331019312</t>
  </si>
  <si>
    <t>Urukunda</t>
  </si>
  <si>
    <t>ANDHRA PRAGATHI GRAMEENA BANK URUKUNDA-518301
Kowthalam Mandal
KURNOOL District 
Ph.No: 9490158187</t>
  </si>
  <si>
    <t>Veldurthi</t>
  </si>
  <si>
    <t>ANDHRA PRAGATHI GRAMEENA BANK VELDURTHY-518216
Veldurthy Mandal
KURNOOL District 
Ph.No: 9490158189</t>
  </si>
  <si>
    <t>ANDHRA PRAGATHI GRAMEENA BANK YEMMIGANUR   -518360
Yemmiganur Mandal
KURNOOL District 
Ph.No: 9490158121</t>
  </si>
  <si>
    <t>Yemmiganur -  Siva Circle</t>
  </si>
  <si>
    <t>ANDHRA PRAGATHI GRAMEENA BANK 
Siva Circle Yemmiganur - 518360 
1/1443-6, Park Road, Siva Circle, Yemmiganur Post KURNOOL District
Ph.No: 7382600201</t>
  </si>
  <si>
    <t>Sanjamala</t>
  </si>
  <si>
    <t>Akumalla</t>
  </si>
  <si>
    <t>ANDHRA PRAGATHI GRAMEENA BANK D.No.1-117
Akumalla Village, Sanjamala Mandal 
Kurnool District PIN-518 196 
Ph.No: 8331019661</t>
  </si>
  <si>
    <t>ANDHRA PRAGATHI GRAMEENA BANK ALLAGADDA-518 543
H.No.8-1-62 T.B. Road 
Allagadda Mandal
KURNOOL District 
Ph.No: 9490158123</t>
  </si>
  <si>
    <t>Allagadda - Market Centre</t>
  </si>
  <si>
    <t>ANDHRA PRAGATHI GRAMEENA BANK
SV PALACE STREET 
BESIDE SWANTAUSA HOSPITAL
NEAR OLD BUS STAND
ALLAGADDA (POST &amp; MANDAL)
KURNOOL District - 518543
Ph.No.8500017246</t>
  </si>
  <si>
    <t xml:space="preserve">Ammanagudipadu </t>
  </si>
  <si>
    <t>ANDHRA PRAGATHI GRAMEENA BANK AMMANAGUDIPADU – 523330
Dupadu(S.O.) 
YerragondaPalem Mandal
Prakasam District 
Ph.No: 9490158342</t>
  </si>
  <si>
    <t>Kolimigundla</t>
  </si>
  <si>
    <t>Ankireddypalli</t>
  </si>
  <si>
    <t>ANDHRA PRAGATHI GRAMEENA BANK Ankireddypalli Kolimigundla (Mandal) Kurnool (Dist) - 518123 
Ph.No: 9490158125</t>
  </si>
  <si>
    <t>Ardhaveedu</t>
  </si>
  <si>
    <t>Arthaveedu</t>
  </si>
  <si>
    <t>ANDHRA PRAGATHI GRAMEENA BANK ARTHAVEEDU – 523355
Main Road (Via) Cumbum 
Arthaveedu Mandal
Prakasam District 
Ph.No: 9490158343</t>
  </si>
  <si>
    <t>ANDHRA PRAGATHI GRAMEENA BANK ATMAKUR (K) ** – 518422 
Goud Centre 
Atmakur Mandal
KURNOOL District 
Ph.No: 9490158127</t>
  </si>
  <si>
    <t>Avulamanda</t>
  </si>
  <si>
    <t>ANDHRA PRAGATHI GRAMEENA BANK AVULAMANDA -523304
Kurichedu Mandal
Prakasam District 
Ph.No: 9490158344</t>
  </si>
  <si>
    <t>Dornala</t>
  </si>
  <si>
    <t>Ayinamukkala</t>
  </si>
  <si>
    <t>Door No.4-264-H
Kurnool-Guntur Road,
AYINAMUKKALA Village
Dornala Mandal
Prakasam District
PIN - 523 331</t>
  </si>
  <si>
    <t>Peddaraveedu</t>
  </si>
  <si>
    <t>B. Cherlopalli</t>
  </si>
  <si>
    <t>Door No.3-90, Near Ramaswamy Temple
BADVEEDU CHERLOPALLI Village
Pedda Araveedu Mandal
Prakasam District
PIN - 523 320</t>
  </si>
  <si>
    <t>Banaganapalle</t>
  </si>
  <si>
    <t>ANDHRA PRAGATHI GRAMEENA BANK BANAGANAPALLE – 518214
Banaganapalle Mandal
KURNOOL District 
Ph.No: 9490158128</t>
  </si>
  <si>
    <t>Bestawaripeta</t>
  </si>
  <si>
    <t>Bestavaripet</t>
  </si>
  <si>
    <t>ANDHRA PRAGATHI GRAMEENA BANK BESTAVARIPET – 523334
Bestavaripet Mandal
Prakasam District 
Ph.No: 9490158346</t>
  </si>
  <si>
    <t xml:space="preserve">Betamcherla </t>
  </si>
  <si>
    <t>ANDHRA PRAGATHI GRAMEENA BANK BETAMCHERLA – 518599 
Betamcherla Mandal
KURNOOL District 
Ph.No: 9490158131</t>
  </si>
  <si>
    <t>Chagalamarri</t>
  </si>
  <si>
    <t>Chagalamarry</t>
  </si>
  <si>
    <t>ANDHRA PRAGATHI GRAMEENA BANK CHAGALAMARRY-518553
Chagalamarry Mandal
KURNOOL District 
Ph.No: 9490158130</t>
  </si>
  <si>
    <t>Cumbum</t>
  </si>
  <si>
    <t>ANDHRA PRAGATHI GRAMEENA BANK CUMBUM-523333
14-12 Market Street 
Cumbum Mandal
Prakasam District 
Ph.No: 9490158352</t>
  </si>
  <si>
    <t>ANDHRA PRAGATHI GRAMEENA BANK 
DARSI – 523247
Darsi Mandal
Prakasam District 
Ph.No: 9490158353</t>
  </si>
  <si>
    <t>Gospadu</t>
  </si>
  <si>
    <t>Deebaguntla</t>
  </si>
  <si>
    <t>ANDHRA PRAGATHI GRAMEENA BANK DEEBAGUNTLA-518502
Gospadu Mandal
KURNOOL District 
Ph.No: 9490158133</t>
  </si>
  <si>
    <t>Dornipadu</t>
  </si>
  <si>
    <t>ANDHRA PRAGATHI GRAMEENA BANK DORNIPADU-518135
Dornipadu Mandal
KURNOOL District 
Ph.No: 9490158136</t>
  </si>
  <si>
    <t>Kothapalli</t>
  </si>
  <si>
    <t>Dudyala</t>
  </si>
  <si>
    <t>Door No.4-8
Boddurayi Street
DUDYALA Village
Kothapalle Mandal
Kurnool District
PIN - 518 422</t>
  </si>
  <si>
    <t>Tripuranthakam</t>
  </si>
  <si>
    <t>Dupadu</t>
  </si>
  <si>
    <t>Opp.Primary Health Center
Bus Stand Center
DUPADU Village
Tripuranthakam Mandal
Prakasam District
PIN - 523 330</t>
  </si>
  <si>
    <t>Rudravaram</t>
  </si>
  <si>
    <t>Ellavathula</t>
  </si>
  <si>
    <t>Door No.3-45
Peddamma Bayalu
ELLAVATHULA Village
Rudravaram Mandal
Kurnool District
PIN - 518 583</t>
  </si>
  <si>
    <t>Gadivemula</t>
  </si>
  <si>
    <t>ANDHRA PRAGATHI GRAMEENA BANK GADIVEMULA-518508
Gadivemula Mandal
KURNOOL District 
Ph.No: 9490158137</t>
  </si>
  <si>
    <t>Gajjalakonda</t>
  </si>
  <si>
    <t>ANDHRA PRAGATHI GRAMEENA BANK GAJJALAKONDA-523315
Markapur Mandal
Prakasam District 
Ph.No: 9490158357</t>
  </si>
  <si>
    <t>Mahanandi</t>
  </si>
  <si>
    <t>Gajulapalli</t>
  </si>
  <si>
    <t>ANDHRA PRAGATHI GRAMEENA BANK GAJULAPALLE-518583
Mahanandi Mandal
KURNOOL District 
Ph.No: 9490158138</t>
  </si>
  <si>
    <t>Galizerugulla</t>
  </si>
  <si>
    <t>ANDHRA PRAGATHI GRAMEENA BANK GALIZERUGULLA-523346
Bestavaripet  Mandal
Prakasam District 
Ph.No: 9490158358</t>
  </si>
  <si>
    <t>Giddalur</t>
  </si>
  <si>
    <t>ANDHRA PRAGATHI GRAMEENA BANK GIDDALUR-523357
Giddalur Mandal
Prakasam District 
Ph.No: 9490158359</t>
  </si>
  <si>
    <t>Giddalur - YSR Centre</t>
  </si>
  <si>
    <t>ANDHRA PRAGATHI GRAMEENA BANK
Door No.8-20-50, YSR Circle
Komarolu Road, Giddaluru
Prakasam District PIN – 523 357
Ph.No.9493596842</t>
  </si>
  <si>
    <t>ANDHRA PRAGATHI GRAMEENA BANK GOSPADU-518593
Gospadu Mandal
KURNOOL District 
Ph.No: 9490158142</t>
  </si>
  <si>
    <t>Koilkuntla</t>
  </si>
  <si>
    <t>Gulladurthi</t>
  </si>
  <si>
    <t>Door No.5-43
GULLADURTHI Village
Koilakuntla Mandal
Kurnool District
PIN - 518 134</t>
  </si>
  <si>
    <t>Jillella</t>
  </si>
  <si>
    <t>Door No.4-80A
BC Colony
Near Bus Stand,
Jillela Village
Gospadu Mandal
Kurnool District
PIN - 518 563</t>
  </si>
  <si>
    <t>ANDHRA PRAGATHI GRAMEENA BANK KOILAKUNTLA-518134  *
RTC Bus stand Road 
Koilakuntla Mandal, KURNOOL District 
Ph.No: 9490158152</t>
  </si>
  <si>
    <t>ANDHRA PRAGATHI GRAMEENA BANK KOLIMIGUNDLA-518123
Kolimigundla Mandal, KURNOOL District 
Ph.No: 9490158164</t>
  </si>
  <si>
    <t>Komarolu</t>
  </si>
  <si>
    <t>ANDHRA PRAGATHI GRAMEENA BANK KOMAROLU-523 373
D.No.5-243 Sriram Nagar 
Komarolu Mandal
Prakasam District 
Ph.No: 9490158364</t>
  </si>
  <si>
    <t xml:space="preserve">Konakanamitla </t>
  </si>
  <si>
    <t>Dno : 1-64,
KONAKANAMITLA BRANCH,
Main Road,
KONAKANAMITLA(POST &amp; MANDAL)
PRAKASHAM DT-523241</t>
  </si>
  <si>
    <t>Donakonda</t>
  </si>
  <si>
    <t>Kotcherla kota</t>
  </si>
  <si>
    <t>D.No: 1-8,
Kotcherla Kota (V&amp;P),
Donakonda Mandal,
Prakasam Dist.-523315.</t>
  </si>
  <si>
    <t>Door No.11-1
KOTHAPALLI Village and Post
Kothapalli Mandal
Kurnool District
PIN - 518 422</t>
  </si>
  <si>
    <t>Krishnamsettypalli</t>
  </si>
  <si>
    <t>ANDHRA PRAGATHI GRAMEENA BANK
Door No.3/60-D, 
T. Ranga Reddy Street, 
Krishnamsettypalli Village
Giddaluru Mandal
Prakasam District PIN – 523 357
Ph.No.9441467825</t>
  </si>
  <si>
    <t>Kunta</t>
  </si>
  <si>
    <t>Door No.2-7, Main Road
KUNTA Village
(Hanuman Junction)
Peddaraveedu Mandal
Prakasam District
PIN - 523 320</t>
  </si>
  <si>
    <t>ANDHRA PRAGATHI GRAMEENA BANK KURICHEDU – 523304
Kurichedu Mandal
Prakasam District 
Ph.No: 9490158368</t>
  </si>
  <si>
    <t>ANDHRA PRAGATHI GRAMEENA BANK MAHANANDI-518673
Mahanandi Mandal
KURNOOL District Ph.No: 9490158158</t>
  </si>
  <si>
    <t>ANDHRA PRAGATHI GRAMEENA BANK MARKAPUR-523316
Nehru Bazar 
Markapur Mandal
Prakasam District 
Ph.No: 9490158370</t>
  </si>
  <si>
    <t>Markapur - Jawahar Nagar Colony</t>
  </si>
  <si>
    <t>ANDHRA PRAGATHI GRAMEENA BANK
Door No.10-378 379
Jawahar Nagar Colony
Markapur
Prakasam District PIN – 523 316
Ph.No.9493574389</t>
  </si>
  <si>
    <t>Midthur</t>
  </si>
  <si>
    <t>ANDHRA PRAGATHI GRAMEENA BANK MIDTHUR-518405
Midthur Mandal
KURNOOL District 
Ph.No: 9490158160</t>
  </si>
  <si>
    <t>Mundla Padu</t>
  </si>
  <si>
    <t>ANDHRA PRAGATHI GRAMEENA BANK MUNDLAPADU-523367
Giddalur Mandal
Prakasam District 
Ph.No: 9490158375</t>
  </si>
  <si>
    <t>Pullalacheruvu</t>
  </si>
  <si>
    <t>Naidupalem</t>
  </si>
  <si>
    <t>ANDHRA PRAGATHI GRAMEENA BANK NAIDUPALEM-523327
Pullalacheruvu Mandal
Prakasam District 
Ph.No: 9490158377</t>
  </si>
  <si>
    <t>Cheruvupalle Road
Beside Sri Chowdeswari Temple
NANDAVARAM Village
Banaganapalle Mandal
Kurnool District
PIN - 518 124</t>
  </si>
  <si>
    <t>Nandivargam</t>
  </si>
  <si>
    <t>ANDHRA PRAGATHI GRAMEENA BANK NANDIVARGAM-518176
Banagnapalle Mandal
KURNOOL District 
Ph.No: 9490158162</t>
  </si>
  <si>
    <t>Nandyal -  Bala Junior College</t>
  </si>
  <si>
    <t>ANDHRA PRAGATHI GRAMEENA BANK Nandyal-BALA JUNIOR COLLEGE-518 501
Gandhi Chowk Atmakur Road
Nandyal, KURNOOL District 
Ph.No: 9490158120</t>
  </si>
  <si>
    <t>Nandyal -  SPY Reddy Degree College</t>
  </si>
  <si>
    <t>ANDHRA PRAGATHI GRAMEENA BANK Nandyal -SPYW college Nandyal-518501     D.No12-1 Flat No. 9 Teja Complex Bommalasatram, Nandyal 
Ph.No: 9490158407</t>
  </si>
  <si>
    <t>Nandyal -  Srinivasa Nagar</t>
  </si>
  <si>
    <t>ANDHRA PRAGATHI GRAMEENA BANK D.No.B-39 I Floor
Balaji Complex Srinivasa Nagar
NANDYAL
KURNOOL District PIN-518 501
 Ph.No: 9491308349</t>
  </si>
  <si>
    <t>Nandyal - Moolasagaram</t>
  </si>
  <si>
    <t>ANDHRA PRAGATHI GRAMEENA BANK D.NO.26-349/B 1st FLOOR MOOLASAGARAM VilLAGE NANDYAL KURNOOL District
Ph.No: 8331019659</t>
  </si>
  <si>
    <t>Nandyal - NGO Colony</t>
  </si>
  <si>
    <t>ANDHRA PRAGATHI GRAMEENA BANK JALAGAM VENGAL RAO NAGAR 
NANDYAL 
KURNOOL District  PIN 518501 
Ph.No: 8331013548</t>
  </si>
  <si>
    <t>Nandyal - SBI Colony</t>
  </si>
  <si>
    <t>Door No.29/178-F2-AF,
Beside Rani Pramela Hospital
SBI Colony, NANDYAL
Kurnool District 
PIN - 518 502</t>
  </si>
  <si>
    <t>Nandyal Main</t>
  </si>
  <si>
    <t>ANDHRA PRAGATHI GRAMEENA BANK NANDYAL Main Branch
Sanjeeva Nagar, Nandyal
KURNOOL District.  PIN 518501 
Ph.No: 9490158163</t>
  </si>
  <si>
    <t>ANDHRA PRAGATHI GRAMEENA BANK NANDYAL  NOONEPALLE Branch   *
Near Govt. Hospital, Noonepalle
KURNOOL District  PIN 518503 
Ph.No: 9490158167</t>
  </si>
  <si>
    <t>Nossam</t>
  </si>
  <si>
    <t>ANDHRA PRAGATHI GRAMEENA BANK NOSSAM-518145
Sanjamala Mandal
KURNOOL District 
Ph.No: 9490158168</t>
  </si>
  <si>
    <t>Door No.1/71, Raja Street
Near Vasavi Devasthanam
OWK (Village &amp; Mandal)
Kurnool District 
PIN - 518 122</t>
  </si>
  <si>
    <t>Pamulapadu</t>
  </si>
  <si>
    <t>Door No.3-129,
Chowdamma Temple Street
Pamulapadu Village and Mandal
Kurnool District
PIN - 518 442</t>
  </si>
  <si>
    <t>ANDHRA PRAGATHI GRAMEENA BANK 
D. No. 14-571
Panyam Village &amp; Post
Panyam Mandal
KURNOOL District 
PIN-518 112 Ph.No: 7382633707</t>
  </si>
  <si>
    <t>Perusomula</t>
  </si>
  <si>
    <t>Andhra Pragathi Grameena Bank
D.No: 5-127,  Perusomula village,
Sanjamala Mandal,
Kurnool Dist.-518166</t>
  </si>
  <si>
    <t>Petnikota</t>
  </si>
  <si>
    <t>ANDHRA PRAGATHI GRAMEENA BANK PETNIKOTA-518123
Kolimigundla Mandal
KURNOOL District 
Ph.No: 9490158176</t>
  </si>
  <si>
    <t>Polur</t>
  </si>
  <si>
    <t>ANDHRA PRAGATHI GRAMEENA BANK POLURU-518511
Nandyal Mandal
KURNOOL District 
Ph.No: 9490158178</t>
  </si>
  <si>
    <t>ANDHRA PRAGATHI GRAMEENA BANK PULLALACHERUVU-523328
Pullalacheruvu Mandal
Prakasam District 
Ph.No: 9490158389</t>
  </si>
  <si>
    <t>Racherla</t>
  </si>
  <si>
    <t>ANDHRA PRAGATHI GRAMEENA BANK RACHERLA-523368
Racherla Mandal
Prakasam District 
Ph.No: 9490158390</t>
  </si>
  <si>
    <t>ANDHRA PRAGATHI GRAMEENA BANK RAMAPURAM VilLAGE AVUKU MANDAL KURNOOL District - 518122 
Ph.No: 7382612439</t>
  </si>
  <si>
    <t>Betamcherla</t>
  </si>
  <si>
    <t>Rangapuram</t>
  </si>
  <si>
    <t>Dno: 7-108-2,
R.S.Rangapuram,
Betamcherla Mandal,
Kurnool Dist.-518598</t>
  </si>
  <si>
    <t>Velgode</t>
  </si>
  <si>
    <t>Regadagudur</t>
  </si>
  <si>
    <t>ANDHRA PRAGATHI GRAMEENA BANK REGADAGUDUR-518533
Velugodu Mandal
KURNOOL District 
Ph.No: 9490158180</t>
  </si>
  <si>
    <t>Sanjeevarao Peta</t>
  </si>
  <si>
    <t>Andhra Pragathi Grameena Bank
D.No: 4-401,  Sanjeevarao Peta (V),
Giddalur Mandal,
Prakasam Dist.-523367</t>
  </si>
  <si>
    <t>Bandi Atmakur</t>
  </si>
  <si>
    <t>Santhajuturu</t>
  </si>
  <si>
    <t>Door No.1-65
Sivalayam Street
Santhajutur Village and Post
Bandi Atmakur Mandal
Kurnool District
PIN - 518 513</t>
  </si>
  <si>
    <t>Srisailam</t>
  </si>
  <si>
    <t>ANDHRA PRAGATHI GRAMEENA BANK Cottege No.69 Devasthanam 
Near Petrol Bunk Main Road Srisailam Kurnool Dist. Pin-518101 
Ph.No: 8331012071</t>
  </si>
  <si>
    <t>Sunnipenta</t>
  </si>
  <si>
    <t>ANDHRA PRAGATHI GRAMEENA BANK SUNNIPENTA-518102
Srisailamdam Project Colony (East)           
Atmakur Mandal
KURNOOL District 
Ph.No: 9490158181</t>
  </si>
  <si>
    <t>ANDHRA PRAGATHI GRAMEENA BANK TANGATURU (K)-518124
Banaganapalli Mandal
KURNOOL District 
Ph.No: 9490158182</t>
  </si>
  <si>
    <t>Tarlupadu</t>
  </si>
  <si>
    <t>Door No.2-59A, Ratham Bazaar
Near Venugopalaswamy Temple,
TARLUPADU Village
Tarlupadu Post and Mandal
Prakasam District
PIN - 523 332</t>
  </si>
  <si>
    <t>ANDHRA PRAGATHI GRAMEENA BANK THIMMAPURAM (K) -518512
Mahanandi Mandal
KURNOOL District 
Ph.No: 9490158184</t>
  </si>
  <si>
    <t>Thippayapalem</t>
  </si>
  <si>
    <t>ANDHRA PRAGATHI GRAMEENA BANK THIPPAYAPALEM-523329
Markapur Mandal
Prakasam District 
Ph.No: 9490158393</t>
  </si>
  <si>
    <t>Tripurantakam</t>
  </si>
  <si>
    <t>ANDHRA PRAGATHI GRAMEENA BANK TRIPURANTHAKAM-523326
Tripurantakam Mandal
Prakasam District 
Ph.No: 9490158394</t>
  </si>
  <si>
    <t>Uyyalawada</t>
  </si>
  <si>
    <t>ANDHRA PRAGATHI GRAMEENA BANK UYYALAWADA-518155
Uyyalawada Mandal
KURNOOL District 
Ph.No: 9490158188</t>
  </si>
  <si>
    <t>Veera Venkata Puram</t>
  </si>
  <si>
    <t>Dno: SS 21,
VEERAVENKATAPURAM BRANCH,
Donakonda Bustand Centre,
Besides Gromor,
DONAKONDA (R S)
PRAKASHAM DT-523305</t>
  </si>
  <si>
    <t>ANDHRA PRAGATHI GRAMEENA BANK VELUGODU-518 533
D.No.19-188/3, Velugodu Vil &amp; Mandal
KURNOOL District 
Ph.No: 9490158424</t>
  </si>
  <si>
    <t>Hanumanthuni Padu</t>
  </si>
  <si>
    <t>Vemulapadu</t>
  </si>
  <si>
    <t>ANDHRA PRAGATHI GRAMEENA BANK VEMULAPADU – 523246 
Hanumanthunipadu Mandal
Prakasam District 
Ph.No: 9490158396</t>
  </si>
  <si>
    <t>ANDHRA PRAGATHI GRAMEENA BANK YERRAGONDAPALEM-523327
2/168-1 JNR Complex 
Brahmamgari temple street
 Yerragondapalem Mandal
Prakasam District 
Ph.No: 9490158397</t>
  </si>
  <si>
    <t>Door No.2/127
Kapa peta
Yerragundla Village
Sirvel Mandal
Kurnool District
Andhra Pradesh
PIN - 518 510</t>
  </si>
  <si>
    <t>NELLORE</t>
  </si>
  <si>
    <t>Chejerla</t>
  </si>
  <si>
    <t>Adurupalli</t>
  </si>
  <si>
    <t>ANDHRA PRAGATHI GRAMEENA BANK ADURUPALLI -524342
(SO) Dachuru 
Chejarla Mandal
Nellore District 
Ph.No: 9490158277</t>
  </si>
  <si>
    <t>Alluru</t>
  </si>
  <si>
    <t>ANDHRA PRAGATHI GRAMEENA BANK ALLURU -524315
Alluru Mandal
Nellore District 
Ph.No: 9490158278</t>
  </si>
  <si>
    <t>Apparaopalem</t>
  </si>
  <si>
    <t>Door No.2/29,
Toorpu Veedhi
Apparaopalem Village &amp; Post
Atmakur Mandal
SPS Nellore District
PIN - 524 322</t>
  </si>
  <si>
    <t>ANDHRA PRAGATHI GRAMEENA BANK ATMAKURU (N) -524322
Atmakuru Mandal
Nellore District 
Ph.No: 9490158279</t>
  </si>
  <si>
    <t>Manubolu</t>
  </si>
  <si>
    <t>Baddevolu</t>
  </si>
  <si>
    <t>ANDHRA PRAGATHI GRAMEENA BANK BADDEVOLU - 524405
Manubolu Mandal
Nellore District 
Ph.No: 9490158280</t>
  </si>
  <si>
    <t>TIRUPATI</t>
  </si>
  <si>
    <t>01J</t>
  </si>
  <si>
    <t>Bangarupeta</t>
  </si>
  <si>
    <t>ANDHRA PRAGATHI GRAMEENA BANK BANGARUPET -524404
Venkatagiri Mandal
Nellore District 
Ph.No: 9490158281</t>
  </si>
  <si>
    <t>Jaladanki</t>
  </si>
  <si>
    <t>Brahmanakraka</t>
  </si>
  <si>
    <t>ANDHRA PRAGATHI GRAMEENA BANK BRAHMANAKRAKA –524228
Jaladanki Mandal
Nellore District 
Ph.No: 9490158282</t>
  </si>
  <si>
    <t>Buchireddipalem</t>
  </si>
  <si>
    <t>Butchireddypalem</t>
  </si>
  <si>
    <t>ANDHRA PRAGATHI GRAMEENA BANK BUTCHIREDDYPALEM –524305
Butchireddypalem Mandal
Nellore District 
Ph.No: 9490158283</t>
  </si>
  <si>
    <t>Chakalakonda</t>
  </si>
  <si>
    <t>ANDHRA PRAGATHI GRAMEENA BANK CHAKALAKONDA –524221
Vinjamuru Mandal
Nellore District 
Ph.No: 9490158284</t>
  </si>
  <si>
    <t>Chejarla</t>
  </si>
  <si>
    <t>ANDHRA PRAGATHI GRAMEENA BANK CHEJARLA – 524341
Chejarla Mandal
Nellore District 
Ph.No: 9490158285</t>
  </si>
  <si>
    <t>Ananthasagaram</t>
  </si>
  <si>
    <t>Chilakalamarri</t>
  </si>
  <si>
    <t>ANDHRA PRAGATHI GRAMEENA BANK CHILAKALAMARRI – 524302 
Ananthasagaram Mandal
Nellore District 
Ph.No: 9490158286</t>
  </si>
  <si>
    <t>Chillakur</t>
  </si>
  <si>
    <t>Chillakuru</t>
  </si>
  <si>
    <t>ANDHRA PRAGATHI GRAMEENA BANK Near Post Office
Chillakur Village
Chillakur Mandal
Nellore District PIN-524 412 
Ph.No: 7382600297</t>
  </si>
  <si>
    <t>Chintalapalem</t>
  </si>
  <si>
    <t>ANDHRA PRAGATHI GRAMEENA BANK CHINTALAPALEM – 524332
Jaladanki Mandal
Nellore District 
Ph.No: 9490158287</t>
  </si>
  <si>
    <t>Dakkili</t>
  </si>
  <si>
    <t>ANDHRA PRAGATHI GRAMEENA BANK DAKKILI – 524132
Dakkili Mandal
Nellore District 
Ph.No: 9490158288</t>
  </si>
  <si>
    <t>Sangam</t>
  </si>
  <si>
    <t>ANDHRA PRAGATHI GRAMEENA BANK DUVVURU – 524306
Sangam Mandal
Nellore District 
Ph.No: 9490158289</t>
  </si>
  <si>
    <t>Thotapalligudur</t>
  </si>
  <si>
    <t>Eduru</t>
  </si>
  <si>
    <t>ANDHRA PRAGATHI GRAMEENA BANK EDURU – 524311
T.P.Gudur Mandal
Nellore District 
Ph.No: 9490158290</t>
  </si>
  <si>
    <t>Gandipalem</t>
  </si>
  <si>
    <t>ANDHRA PRAGATHI GRAMEENA BANK GANDIPALEM – 524235
Udayagiri Mandal
Nellore District 
Ph.No: 9490158291</t>
  </si>
  <si>
    <t>Gowravaram</t>
  </si>
  <si>
    <t>ANDHRA PRAGATHI GRAMEENA BANK GOWRAVARAM – 524147
Kavali Mandal
Nellore District 
Ph.No: 9490158292</t>
  </si>
  <si>
    <t>ANDHRA PRAGATHI GRAMEENA BANK GUDURU (N) Main Branch
ICS Road, GUDURU
Nellore District.  PIN  524101 
Ph.No: 9490158293</t>
  </si>
  <si>
    <t>Gudur -  Malavyanagar</t>
  </si>
  <si>
    <t>ANDHRA PRAGATHI GRAMEENA BANK MALAVYA  NAGAR Branch
Gudur Mandal
Nellore District PIN – 524101 
Ph.No: 9490158307</t>
  </si>
  <si>
    <t>Gudur - DRW College</t>
  </si>
  <si>
    <t>ANDHRA PRAGATHI GRAMEENA BANK Duvvur Ramanamma Women's College    Gudur Nellore Dt.-524101 
Ph.No: 9490158410</t>
  </si>
  <si>
    <t>Chittamur</t>
  </si>
  <si>
    <t>Gunapadu</t>
  </si>
  <si>
    <t>ANDHRA PRAGATHI GRAMEENA BANK GUNAPADU – 524492
Chittamuru Mandal
Nellore District 
Ph.No: 9490158294</t>
  </si>
  <si>
    <t>Gundemadakala</t>
  </si>
  <si>
    <t>ANDHRA PRAGATHI GRAMEENA BANK GUNDEMADAKALA-524228
Vinjamuru Mandal
Nellore District 
Ph.No: 9490158295</t>
  </si>
  <si>
    <t>Indukurpet</t>
  </si>
  <si>
    <t>Indukurupeta</t>
  </si>
  <si>
    <t>ANDHRA PRAGATHI GRAMEENA BANK INDUKURPET – 524314
Indukurpet Mandal
Nellore District 
Ph.No: 9490158296</t>
  </si>
  <si>
    <t>Jagadevipeta</t>
  </si>
  <si>
    <t>ANDHRA PRAGATHI GRAMEENA BANK JAGADEVIPETA – 524332
Indukurpet Mandal
Nellore District 
Ph.No: 9490158297</t>
  </si>
  <si>
    <t>ANDHRA PRAGATHI GRAMEENA BANK
 H. No. 2-33
Jaladanki Vil &amp; PO
Jaladanki  Mandal
Nellore District PIN-524 228.
 Ph.No: 9491308342</t>
  </si>
  <si>
    <t>Jonnawada</t>
  </si>
  <si>
    <t>ANDHRA PRAGATHI GRAMEENA BANK JONNAWADA – 524331 
Buchireddypalem Mandal
Nellore District 
Ph.No: 9490158298</t>
  </si>
  <si>
    <t>Kaligiri</t>
  </si>
  <si>
    <t>ANDHRA PRAGATHI GRAMEENA BANK KALIGIRI - 524224
Kaligiri Mandal
Nellore District 
Ph.No: 9490158299</t>
  </si>
  <si>
    <t>Kaluvoya</t>
  </si>
  <si>
    <t>Kaluvoy</t>
  </si>
  <si>
    <t>ANDHRA PRAGATHI GRAMEENA BANK KALUVOY – 524643
Kaluvoy Mandal
Nellore District 
Ph.No: 9490158300</t>
  </si>
  <si>
    <t>Venkatachalam</t>
  </si>
  <si>
    <t>Kasumuru</t>
  </si>
  <si>
    <t>ANDHRA PRAGATHI GRAMEENA BANK KASUMURU – 524325
Venkatachalam Mandal
Nellore District 
Ph.No: 9490158301</t>
  </si>
  <si>
    <t>ANDHRA PRAGATHI GRAMEENA BANK KAVALI – 524201
Kavali Mandal
Nellore District 
Ph.No: 9490158302</t>
  </si>
  <si>
    <t>Kavali -  Janathapet</t>
  </si>
  <si>
    <t>ANDHRA PRAGATHI GRAMEENA BANK 
Near Masjid Complex
 1st Floor, Pedda Pavani Road,
 Kavali 
Nellore District PIN-524 201 
Ph.No: 7382600204</t>
  </si>
  <si>
    <t>Kommi</t>
  </si>
  <si>
    <t>ANDHRA PRAGATHI GRAMEENA BANK Kommi Village
Kondapuram Mandal
Nellore District PIN-524201 
Ph.No: 7382600298</t>
  </si>
  <si>
    <t>ANDHRA PRAGATHI GRAMEENA BANK KONDAPURAM (N) – 524239
Kondapuram Mandal
Nellore District 
Ph.No: 9490158303</t>
  </si>
  <si>
    <t>ANDHRA PRAGATHI GRAMEENA BANK
Main Road
Near Gopal  Reddy statue, KOTA
Nellore District
PIN- 524 411
 Ph.No: 9490158453</t>
  </si>
  <si>
    <t>Kovuru</t>
  </si>
  <si>
    <t>ANDHRA PRAGATHI GRAMEENA BANK KOVURU – 524137
Kovuru Mandal
Nellore District 
Ph.No: 9490158304</t>
  </si>
  <si>
    <t>Kulluru</t>
  </si>
  <si>
    <t>ANDHRA PRAGATHI GRAMEENA BANK KULLURU – 524343
Kaluvoy Mandal
Nellore District 
Ph.No: 9490158305</t>
  </si>
  <si>
    <t>Ojili</t>
  </si>
  <si>
    <t>Kurugonda</t>
  </si>
  <si>
    <t>ANDHRA PRAGATHI GRAMEENA BANK KURUGONDA – 524402
Ozili Mandal
Nellore District 
Ph.No: 9490158306</t>
  </si>
  <si>
    <t>Mahammadapuram</t>
  </si>
  <si>
    <t>ANDHRA PRAGATHI GRAMEENA BANK MOHAMADAPURAM – 524309 Virur (S.O.) 
Podalakuru Mandal
Nellore District 
Ph.No: 9490158312</t>
  </si>
  <si>
    <t>Mahimalur</t>
  </si>
  <si>
    <t>Door No.2-62A
Main Road,
Mahimalur Village
Atmakur Mandal
SPSR Nellore District
PIN - 524 307</t>
  </si>
  <si>
    <t>Mallam</t>
  </si>
  <si>
    <t>ANDHRA PRAGATHI GRAMEENA BANK MALLAM – 524403
Chittamuru Mandal
Nellore District 
Ph.No: 9490158308</t>
  </si>
  <si>
    <t>Mamuduru</t>
  </si>
  <si>
    <t>ANDHRA PRAGATHI GRAMEENA BANK MAMUDURU – 524309
Chejarla Mandal
Nellore District
Ph.No: 9490158309</t>
  </si>
  <si>
    <t>Sullurpeta</t>
  </si>
  <si>
    <t>Manganellore</t>
  </si>
  <si>
    <t>ANDHRA PRAGATHI GRAMEENA BANK MANGANELLORE – 524121 
Sullurupeta Mandal
Nellore District 
Ph.No: 9490158310</t>
  </si>
  <si>
    <t>Door No.11-C
Kodandaramapuram
MANUBOLU Village and Mandal
SPSR Nellore District
PIN - 524 405</t>
  </si>
  <si>
    <t>Marripadu</t>
  </si>
  <si>
    <t>ANDHRA PRAGATHI GRAMEENA BANK MARRIPADU – 524312 
Marripadu Mandal
Nellore District 
Ph.No: 9490158311</t>
  </si>
  <si>
    <t>Muthukur</t>
  </si>
  <si>
    <t>Muthukuru</t>
  </si>
  <si>
    <t>ANDHRA PRAGATHI GRAMEENA BANK MUTHUKURU –524344
Muthukuru Mandal
Nellore District 
Ph.No: 9490158313</t>
  </si>
  <si>
    <t>Naidupeta</t>
  </si>
  <si>
    <t>ANDHRA PRAGATHI GRAMEENA BANK NAIDUPETA –524126
Naidupeta Mandal
Nellore District 
Ph.No: 9490158315</t>
  </si>
  <si>
    <t>Duttalur</t>
  </si>
  <si>
    <t>Nandipadu</t>
  </si>
  <si>
    <t>ANDHRA PRAGATHI GRAMEENA BANK NANDIPADU –524230
Duttaluru Mandal
Nellore District 
Ph.No: 9490158316</t>
  </si>
  <si>
    <t>Narrawada</t>
  </si>
  <si>
    <t>ANDHRA PRAGATHI GRAMEENA BANK NARRAWADA – 524222
Duttaluru Mandal
Nellore District 
Ph.No: 9490158317</t>
  </si>
  <si>
    <t>Nellore -  AK Nagar</t>
  </si>
  <si>
    <t>ANDHRA PRAGATHI GRAMEENA BANK NELLORE  A.K. NAGAR Branch
Opp: District Head Quarterts Hospital
Nellore
Nellore District.  PIN 524004 
Ph.No: 9490158276</t>
  </si>
  <si>
    <t>Nellore -  Balaji Nagar</t>
  </si>
  <si>
    <t>ANDHRA PRAGATHI GRAMEENA BANK
D. No. 27/1/642
Balaji Nagar. NELLORE
Nellore District PIN-524 002
Ph.No: 7382633817</t>
  </si>
  <si>
    <t>Nellore -  Kisan Nagar</t>
  </si>
  <si>
    <t>ANDHRA PRAGATHI GRAMEENA BANK D. No. 28/1/1160, Kisan Nagar
Nellore Town
Nellore District PIN-524002
Ph.No: 7382633819</t>
  </si>
  <si>
    <t>Nellore -  Mulumudi Bus Stand</t>
  </si>
  <si>
    <t>ANDHRA PRAGATHI GRAMEENA BANK MULUMUDI BUS STAND -524002             D.No:9-744-745, 1st Floor,
Mulumudi Bus Stand, 
GVR Towers, Santhapeta
NELLORE
Nellore District
 Ph.No: 9490158449</t>
  </si>
  <si>
    <t>Nellore -  SMV Branch</t>
  </si>
  <si>
    <t>ANDHRA PRAGATHI GRAMEENA BANK Nellore-SMV Branch-524004 
D.No. 26-1-831 Bhakthavatsala Nagar
NELLORE
Nellore District
Ph.No: 9490158409</t>
  </si>
  <si>
    <t>Nellore -  Stonehouse Pet</t>
  </si>
  <si>
    <t>ANDHRA PRAGATHI GRAMEENA BANK NELLORE  STONE HOUSE PET Branch
Stone House Pet 
Nellore 
Nellore District   PIN 524002 
Ph.No: 9490158327</t>
  </si>
  <si>
    <t>Nellore -  Vedayapalem</t>
  </si>
  <si>
    <t>ANDHRA PRAGATHI GRAMEENA BANK NELLORE  VEDAYAPALEM Branch   
Vedayapalem 
Nellore
Nellore District PIN 524004 
Ph.No: 9490158337</t>
  </si>
  <si>
    <t>Nellore - Children Park Road</t>
  </si>
  <si>
    <t>ANDHRA PRAGATHI GRAMEENA BANK
D.No.16-4-1703-1
BEHIND MURALI KRISHNA MANDIRAM
CHILDREN PARK ROAD
NELLORE- 524 002
Ph. No.8500737764</t>
  </si>
  <si>
    <t>Nellore - Dycus Road</t>
  </si>
  <si>
    <t>ANDHRA PRAGATHI GRAMEENA BANK  Dycus Road,  Opp.SaiBaba Temple Podalakur Road, NELLORE 
Nellore District
Ph.No: 8331012059</t>
  </si>
  <si>
    <t>Nellore - Haranathapuram</t>
  </si>
  <si>
    <t>ANDHRA PRAGATHI GRAMEENA BANK
D.No.16-3-1571, SAHAKAR BHAVAN
HARANATHAPURAM
NELLORE- 524 003
Ph.No.8500737763</t>
  </si>
  <si>
    <t>Nellore - Kothakaluva</t>
  </si>
  <si>
    <t>Door No.6/6, Kothakaluva Center,
Nellore Rural Mandal
(In the limits of Nellore Municipal Corporation),
SPSR Nellore District (AP) 
PIN – 524 002</t>
  </si>
  <si>
    <t>Nellore - Mulapet</t>
  </si>
  <si>
    <t>ANDHRA PRAGATHI GRAMEENA BANK
D.No. 20/194, 
BESIDE SRI MAHALAKSHMI TEMPLE
BRAHMANA STREET, MULAPET
NELLORE- 524 003
Ph.No.8500597763</t>
  </si>
  <si>
    <t>Nellore - Padarupalli</t>
  </si>
  <si>
    <t>D.No 26/11/468,
Near Sri Venkateshwara Temple,
Padarupalli, Nellore Mandal,
Nellore Dist.-524004.</t>
  </si>
  <si>
    <t>Nellore - Ramachandrapuram</t>
  </si>
  <si>
    <t>Door No.2-2-14/2
Gandla Street, Dabbala Centre
Nawabpet
NELLORE - 524 002
SPSR Nellore District</t>
  </si>
  <si>
    <t>Nellore Main</t>
  </si>
  <si>
    <t>ANDHRA PRAGATHI GRAMEENA BANK NELLORE MAIN Branch 
Srinivasa Agraharam
Near Vijaya Mahal Gate, NELLORE 
Nellore District   PIN 524001 
Ph.No: 9490158325</t>
  </si>
  <si>
    <t>NidIguntapalem</t>
  </si>
  <si>
    <t>ANDHRA PRAGATHI GRAMEENA BANK NIDIGUNTAPALEM – 524323 
Venkatachalam Mandal
Nellore District 
Ph.No: 9490158318</t>
  </si>
  <si>
    <t>Kodavalur</t>
  </si>
  <si>
    <t>North Raju Palem</t>
  </si>
  <si>
    <t>ANDHRA PRAGATHI GRAMEENA BANK NORTH RAJUPALEM – 524366
North Rajupalem Mandal
Nellore District 
Ph.No: 9490158314</t>
  </si>
  <si>
    <t>Padugupadu</t>
  </si>
  <si>
    <t>ANDHRA PRAGATHI GRAMEENA BANK 
1st Floor  Inamadugu Center
Vaddepalem Street
Padugupadu Village
Kovur Mandal
Nellore District PIN-524 137 
Ph.No: 7382600296</t>
  </si>
  <si>
    <t>Dagadarthi</t>
  </si>
  <si>
    <t>Pedaputtedu</t>
  </si>
  <si>
    <t>ANDHRA PRAGATHI GRAMEENA BANK PEDAPUTTEDU – 524317
Dagadarthi Mandal
Nellore District 
Ph.No: 9490158319</t>
  </si>
  <si>
    <t>Pellakur</t>
  </si>
  <si>
    <t>Pellakuru</t>
  </si>
  <si>
    <t>ANDHRA PRAGATHI GRAMEENA BANK PELLAKURU – 524129
Pellakuru Mandal
Nellore District 
Ph.No: 9490158320</t>
  </si>
  <si>
    <t>Penchalakona</t>
  </si>
  <si>
    <t>ANDHRA PRAGATHI GRAMEENA BANK Penchalakona Village
Rapuru Mandal
Nellore District PIN-524 408 
Ph.No: 7382633815</t>
  </si>
  <si>
    <t>ANDHRA PRAGATHI GRAMEENA BANK PODALAKURU  - 524345
Podalakuru Mandal
Nellore District 
Ph.No: 9490158321</t>
  </si>
  <si>
    <t>Doravarisatram</t>
  </si>
  <si>
    <t>Poolathota</t>
  </si>
  <si>
    <t>ANDHRA PRAGATHI GRAMEENA BANK POOLATHOTA – 524123
Doravarisatram Mandal
Nellore District 
Ph.No: 9490158322</t>
  </si>
  <si>
    <t>Rapuru</t>
  </si>
  <si>
    <t>ANDHRA PRAGATHI GRAMEENA BANK RAPURU – 524408
Rapuru Mandal
Nellore District 
Ph.No: 9490158323</t>
  </si>
  <si>
    <t>Anantha Sagaram</t>
  </si>
  <si>
    <t>Revuru</t>
  </si>
  <si>
    <t>Door No.3-15, Somasila Road,
REVURU Village
Anantha Sagaram Mandal
Nellore District
PIN - 524 303</t>
  </si>
  <si>
    <t>Rudrakota</t>
  </si>
  <si>
    <t>ANDHRA PRAGATHI GRAMEENA BANK RUDRAKOTA – 524203
Kavali Mandal
Nellore District 
Ph.No: 9490158324</t>
  </si>
  <si>
    <t>Siddanakonduru</t>
  </si>
  <si>
    <t>ANDHRA PRAGATHI GRAMEENA BANK SIDDANAKONDURU – 524225
Kaligiri Mandal
Nellore District 
Ph.No: 9490158326</t>
  </si>
  <si>
    <t>Sullurupet</t>
  </si>
  <si>
    <t>ANDHRA PRAGATHI GRAMEENA BANK SULLURPET * – 524121
Sullurupeta Mandal
Nellore District 
Ph.No: 9490158328</t>
  </si>
  <si>
    <t>Sullurupet - SHAR Street</t>
  </si>
  <si>
    <t>3-3-98, Bapuji Colony
Goods Shed Road,
SHAR Bus Stand Centre
Sullurupet
Sullurupet Mandal
SPSR Nellore District
PIN - 524 121</t>
  </si>
  <si>
    <t>Tada</t>
  </si>
  <si>
    <t>Tadakandriga</t>
  </si>
  <si>
    <t>ANDHRA PRAGATHI GRAMEENA BANK D.No.2, 10 rd StreeT, TADAKANDRIGA
Nellore District 
Ph.No: 9490158329</t>
  </si>
  <si>
    <t>Talamanchi</t>
  </si>
  <si>
    <t>ANDHRA PRAGATHI GRAMEENA BANK TALAMANCHI – 524315
Kodavaluru Mandal
Nellore District 
Ph.No: 9490158330</t>
  </si>
  <si>
    <t>Thummalapenta</t>
  </si>
  <si>
    <t>Plot No.4794A,
Kotha Sathram Road,
Tummalapenta Village
Kavali Mandal 
SPSR Nellore District
PIN - 524 201</t>
  </si>
  <si>
    <t>Tikkavaram</t>
  </si>
  <si>
    <t>ANDHRA PRAGATHI GRAMEENA BANK TIKKAVARAM – 524412
Chillakuru Mandal
Nellore District 
Ph.No: 9490158331</t>
  </si>
  <si>
    <t>ANDHRA PRAGATHI GRAMEENA BANK UDAYAGIRI – 524226
Udayagiri Mandal
Nellore District 
Ph.No: 9490158332</t>
  </si>
  <si>
    <t>Vidavalur</t>
  </si>
  <si>
    <t>ANDHRA PRAGATHI GRAMEENA BANK UTUKURU – 524318
Vidavaluru Mandal
Nellore District 
Ph.No: 9490158333</t>
  </si>
  <si>
    <t>ANDHRA PRAGATHI GRAMEENA BANK VAKADU – 524415
Vakadu Mandal
Nellore District 
Ph.No: 9490158334</t>
  </si>
  <si>
    <t>Vasili</t>
  </si>
  <si>
    <t>ANDHRA PRAGATHI GRAMEENA BANK VASILI – 524308
(Via) Sangam 
Atmakuru Mandal
Nellore District 
Ph.No: 9490158335</t>
  </si>
  <si>
    <t>Vavilla</t>
  </si>
  <si>
    <t>ANDHRA PRAGATHI GRAMEENA BANK VAVilLA – 524318
Vidavaluru Mandal
Nellore District 
Ph.No: 9490158336</t>
  </si>
  <si>
    <t>Veguru</t>
  </si>
  <si>
    <t>ANDHRA PRAGATHI GRAMEENA BANK VEGURU –524137
Kovuru Mandal
Nellore District 
Ph.No: 9490158338</t>
  </si>
  <si>
    <t>ANDHRA PRAGATHI GRAMEENA BANK VENKATAGIRI – 524132
Venkatagiri Mandal
Nellore District 
Ph.No: 9490158340</t>
  </si>
  <si>
    <t>Venkatagiri Cross Roads</t>
  </si>
  <si>
    <t>ANDHRA PRAGATHI GRAMEENA BANK D.No.9/242 Cross Roads
Venkatagiri
Venkatagiri Mandal 
Nellore District
PIN-524 132
Ph.No: 7382600215</t>
  </si>
  <si>
    <t>Vinjamoor</t>
  </si>
  <si>
    <t>ANDHRA PRAGATHI GRAMEENA BANK VINJAMOOR – 524228
Vinjamoor Mandal
Nellore District 
Ph.No: 9490158339</t>
  </si>
  <si>
    <t>01E</t>
  </si>
  <si>
    <t>ANDHRA PRAGATHI GRAMEENA BANK ADDANKI -523201
Addanki Mandal
Prakasam District 
Ph.No: 9490158341</t>
  </si>
  <si>
    <t>Kotha Patnam</t>
  </si>
  <si>
    <t>ANDHRA PRAGATHI GRAMEENA BANK 
Alluru Village &amp;Post 
Kothapatnam Mandal 
Prakasam District PIN-523 286 
Ph.No: 7382609271</t>
  </si>
  <si>
    <t>Chandra Sekhara Puram</t>
  </si>
  <si>
    <t xml:space="preserve">Arivemula </t>
  </si>
  <si>
    <t>ANDHRA PRAGATHI GRAMEENA BANK D.No.1/86, Arivemula Village, 
CS Puram Mandal, 
Prakasam District  PIN-523112  
Ph.No: 8331853425</t>
  </si>
  <si>
    <t>Ballikurava</t>
  </si>
  <si>
    <t>ANDHRA PRAGATHI GRAMEENA BANK BALLIKURAVA -523301
Ballikurava Mandal
Prakasam District
 Ph.No: 9490158345</t>
  </si>
  <si>
    <t>Thallur</t>
  </si>
  <si>
    <t>Boddikurapadu</t>
  </si>
  <si>
    <t>ANDHRA PRAGATHI GRAMEENA BANK BODDIKURAPADU -523253
(Via)Uppalapadu 
Talluru Mandal
Prakasam District 
Ph.No: 9490158347</t>
  </si>
  <si>
    <t>Chimakurthi</t>
  </si>
  <si>
    <t>Cheemakurthi</t>
  </si>
  <si>
    <t>ANDHRA PRAGATHI GRAMEENA BANK CHIMAKURTHI – 523226
Chimakurthi Mandal
Prakasam District 
Ph.No: 9490158349</t>
  </si>
  <si>
    <t>Parchur</t>
  </si>
  <si>
    <t>Cherukur</t>
  </si>
  <si>
    <t>ANDHRA PRAGATHI GRAMEENA BANK CHERUKURU-522 118
Paracharu Mandal
Prakasam District 
Ph.No: 9490158348</t>
  </si>
  <si>
    <t>Chinaganjam</t>
  </si>
  <si>
    <t>ANDHRA PRAGATHI GRAMEENA BANK D.No.2/128, 1 Floor, Main Road
Chinaganjam (Vil &amp; Mandal)
Prakasam District PIN-523 135
 Ph.No: 9490158439</t>
  </si>
  <si>
    <t>ANDHRA PRAGATHI GRAMEENA BANK CHIRALA – 523155
Chirala Mandal
Prakasam District 
Ph.No: 9490158350</t>
  </si>
  <si>
    <t>Chirala Rural (Perala)</t>
  </si>
  <si>
    <t>ANDHRA PRAGATHI GRAMEENA BANK D.No 8/31-156/1 
Vodarevu Road, Perala,  
Chirala (Rural) Village &amp;Post 
Chirala Mandal 
Prakasam Dist -523  155 
Ph.No: 7382600205</t>
  </si>
  <si>
    <t>Kondapi</t>
  </si>
  <si>
    <t>ANDHRA PRAGATHI GRAMEENA BANK CHODAVARAM – 523279
Kondepi Mandal
Prakasam District 
Ph.No: 9490158351</t>
  </si>
  <si>
    <t>Ponnaluru</t>
  </si>
  <si>
    <t>Choutapalem</t>
  </si>
  <si>
    <t>Door No.7-84
CHOUTAPALEM
Ponnaluru Mandal
Prakasam District
PIN - 523 109</t>
  </si>
  <si>
    <t>Gudluru</t>
  </si>
  <si>
    <t>Darakanipadu</t>
  </si>
  <si>
    <t>D.No: 3-2,
Darakanipadu village,
Gudluru Mandal,
Prakasam Dist.-523281</t>
  </si>
  <si>
    <t>Dronadula</t>
  </si>
  <si>
    <t>ANDHRA PRAGATHI GRAMEENA BANK DRONADULA – 523190
Martur Mandal
Prakasam District 
Ph.No: 9490158354</t>
  </si>
  <si>
    <t>Maddipadu</t>
  </si>
  <si>
    <t>Edugundlapadu</t>
  </si>
  <si>
    <t>ANDHRA PRAGATHI GRAMEENA BANK EDUGUNDLAPADU – 523269 
Maddipadu Mandal
Prakasam District 
Ph.No: 9490158355</t>
  </si>
  <si>
    <t>Naguluppala Padu</t>
  </si>
  <si>
    <t>Edumudi</t>
  </si>
  <si>
    <t>ANDHRA PRAGATHI GRAMEENA BANK EEDUMUDI – 523186
Naguluppalapadu Mandal
Prakasam District 
Ph.No: 9490158356</t>
  </si>
  <si>
    <t>Inamanamellore</t>
  </si>
  <si>
    <t>ANDHRA PRAGATHI GRAMEENA BANK Inamanamellore Village &amp; Post Maddipadu Mandal
Prakasam District PIN-523 211 
Ph.No: 8331019311</t>
  </si>
  <si>
    <t>ANDHRA PRAGATHI GRAMEENA BANK INKOLLUU - 523186
D.No:11-121, Paruchuru Road
Inkollu (V) &amp; (M) Prakasam District  Ph.No: 9490158437</t>
  </si>
  <si>
    <t>Janakavarampanguluru</t>
  </si>
  <si>
    <t>J. Pangaluru</t>
  </si>
  <si>
    <t>ANDHRA PRAGATHI GRAMEENA BANK D.No.2/54, J. Panguluru
J. Panguluru  Mandal
Prakasam District PIN- 523 261
 Ph.No: 7382600214</t>
  </si>
  <si>
    <t>Zarugumilli</t>
  </si>
  <si>
    <t>Kamepalli</t>
  </si>
  <si>
    <t>ANDHRA PRAGATHI GRAMEENA BANK D.No.3/70, Kamepalli  
Jarugumilli mandal
Prakasam District
PIN-523 271
 Ph.No: 9490158431</t>
  </si>
  <si>
    <t>Kandukur</t>
  </si>
  <si>
    <t>Kandukur-Kanigiri Road</t>
  </si>
  <si>
    <t>ANDHRA PRAGATHI GRAMEENA BANK H.No.20-4-87, Swarna Complex
Nandavari Street, Kanigiri Road
Kandukuru Mandal
Prakasam District - PIN-523 105
 Ph.No: 7382633701</t>
  </si>
  <si>
    <t>ANDHRA PRAGATHI GRAMEENA BANK KANDUKURU – 523105
Kandukuru Mandal
Prakasam District 
Ph.No: 9490158360</t>
  </si>
  <si>
    <t>ANDHRA PRAGATHI GRAMEENA BANK KANIGIRI –523230
Kanigiri Mandal
Prakasam District 
Ph.No: 9490158361</t>
  </si>
  <si>
    <t>ANDHRA PRAGATHI GRAMEENA BANK KARAMCHEDU – 523168
Karamchedu Mandal
Prakasam District 
Ph.No: 9490158362</t>
  </si>
  <si>
    <t>Karumanchi</t>
  </si>
  <si>
    <t>ANDHRA PRAGATHI GRAMEENA BANK KARUMANCHI – 523272
Tangutur Mandal
Prakasam District 
Ph.No: 9490158363</t>
  </si>
  <si>
    <t>Kolalapudi</t>
  </si>
  <si>
    <t>ANDHRA PRAGATHI GRAMEENA BANK Kolalapudi Village &amp; post
Marturu Mandal
Prakasam District PIN-523261 
Ph.No: 7382633816</t>
  </si>
  <si>
    <t>ANDHRA PRAGATHI GRAMEENA BANK KONDAPI – 523270
Kondapi Mandal
Prakasam District 
Ph.No: 9490158365</t>
  </si>
  <si>
    <t>Kopperapadu</t>
  </si>
  <si>
    <t>ANDHRA PRAGATHI GRAMEENA BANK KOPPERAPADU – 523303
Ballikurava Mandal
Prakasam District 
Ph.No: 9490158366</t>
  </si>
  <si>
    <t>Vetapalem</t>
  </si>
  <si>
    <t>ANDHRA PRAGATHI GRAMEENA BANK KOTHAPETA-523 157
D.No.9-14-6 E-Seva Building
Bank Colony, Kothapeta Villageage
Vetapalem Mandal, Prakasam District Ph.No: 9490158421</t>
  </si>
  <si>
    <t>Kunduru</t>
  </si>
  <si>
    <t>ANDHRA PRAGATHI GRAMEENA BANK KUNDURU – 523303              
Santhamagulur Mandal
Prakasam District 
Ph.No: 9490158367</t>
  </si>
  <si>
    <t>Santhanuthala Padu</t>
  </si>
  <si>
    <t>Madduluru</t>
  </si>
  <si>
    <t>ANDHRA PRAGATHI GRAMEENA BANK MADDULURU – 523226 
Santhanuthalapadu Mandal
Prakasam District 
Ph.No: 9490158369</t>
  </si>
  <si>
    <t>Marlapadu</t>
  </si>
  <si>
    <t>ANDHRA PRAGATHI GRAMEENA BANK Marlapadu Village &amp; Post
Tangutur Mandal
Prakasam District PIN-523 272 
Ph.No: 7382633703</t>
  </si>
  <si>
    <t>Marripudi</t>
  </si>
  <si>
    <t>ANDHRA PRAGATHI GRAMEENA BANK MARRIPUDI - 523242
Marripudi Mandal
Prakasam District 
Ph.No: 9490158371</t>
  </si>
  <si>
    <t>ANDHRA PRAGATHI GRAMEENA BANK MARTURU – 523301
Marturu Mandal
Prakasam District 
Ph.No: 9490158372</t>
  </si>
  <si>
    <t>Korisapadu</t>
  </si>
  <si>
    <t>Medarametla</t>
  </si>
  <si>
    <t>ANDHRA PRAGATHI GRAMEENA BANK MEDARAMETLA –523212
Korisapdu Mandal
Prakasam District 
Ph.No: 9490158373</t>
  </si>
  <si>
    <t>Singarayakonda</t>
  </si>
  <si>
    <t>Moolaguntapadu</t>
  </si>
  <si>
    <t>ANDHRA PRAGATHI GRAMEENA BANK BEHIND RTC BUS STAND MULAGUNTAPADU 
SINGARAYAKONDA 
PRAKASAM District AP  PIN 523101 
Ph.No: 8331012072</t>
  </si>
  <si>
    <t>Mundlamuru</t>
  </si>
  <si>
    <t>ANDHRA PRAGATHI GRAMEENA BANK MUNDLAMURU – 523264
Mundlamuru Mandal
Prakasam District 
Ph.No: 9490158374</t>
  </si>
  <si>
    <t>Muppavaram</t>
  </si>
  <si>
    <t>ANDHRA PRAGATHI GRAMEENA BANK MUPPAVARAM-523 261
J. Pangaluru Mandal
Prakasam District 
Ph.No: 9490158376</t>
  </si>
  <si>
    <t>Naguluppalapadu</t>
  </si>
  <si>
    <t>Door No.4-61, 
Near Post Office
NAGULUPPALAPADU Village &amp; Mandal
Prakasam District
PIN -  523 183</t>
  </si>
  <si>
    <t>Voletivaripalem</t>
  </si>
  <si>
    <t>Naladalapur</t>
  </si>
  <si>
    <t>Door No.2/58,
Toorpu Bazar
NALADALAPUR Vilage
Valetivaripalem Mandal
Prakasam District
PIN - 523 113</t>
  </si>
  <si>
    <t>Nuthalapadu</t>
  </si>
  <si>
    <t>ANDHRA PRAGATHI GRAMEENA BANK NUTHALAPADU – 523169
Parchur Mandal
Prakasam District 
Ph.No: 9490158378</t>
  </si>
  <si>
    <t>Ongole -  Gandhi Bazar</t>
  </si>
  <si>
    <t>ANDHRA PRAGATHI GRAMEENA BANK GANDHI BAZAR-523001                  
D.NO:26-1-67/68, Pappu Bazar,
Gandhi Road, ONGOLE
Prakasam District 
Ph.No: 9490158446</t>
  </si>
  <si>
    <t>Ongole -  Kammapalem</t>
  </si>
  <si>
    <t>ANDHRA PRAGATHI GRAMEENA BANK 
D. No. 42-1-194/14
East Kammapalem
Ongole Town
Prakasam District - PIN-523001
Ph.No: 7382633820</t>
  </si>
  <si>
    <t>Ongole - Housing Board Colony</t>
  </si>
  <si>
    <t>Door No.9-16-137,
Housing Board Colony
ONGOLE Town
Prakasam District (AP)
PIN - 523 002</t>
  </si>
  <si>
    <t>Ongole - Market Centre</t>
  </si>
  <si>
    <t>ANDHRA PRAGATHI GRAMEENA BANK ONGOLE   MARKET CENTRE  Branch
Santhapeta 
Ongole
Prakasam District PIN  523002 
Ph.No: 9490158380</t>
  </si>
  <si>
    <t>Ongole - Mungamur Road</t>
  </si>
  <si>
    <t>ANDHRA PRAGATHI GRAMEENA BANK ONGOLE  MUNGAMUR ROAD Branch
Mungamur  Road, Ongole 
Prakasam District.  PIN 523002 
Ph.No: 9490158381</t>
  </si>
  <si>
    <t>Ongole - Sujatha Nagar</t>
  </si>
  <si>
    <t>ANDHRA PRAGATHI GRAMEENA BANK
Door No.217/1B, 5th Lane, Main Road,
Sujatha Nagar, ONGOLE
Prakasam District PIN – 523 002
Ph.No.9441368495</t>
  </si>
  <si>
    <t>Ongole Main</t>
  </si>
  <si>
    <t>ANDHRA PRAGATHI GRAMEENA BANK ONGOLE  MAIN Branch
Opp: RTC Bus Stand, Ongole
Prakasam District PIN 523002 
Ph.No: 9490158379</t>
  </si>
  <si>
    <t>Palla Malli</t>
  </si>
  <si>
    <t>Door No.4/211, NTR BC Colony
Palla Malli Village &amp; Panchayat
Chimakurthy Mandal
Prakasam District
PIN - 523 263</t>
  </si>
  <si>
    <t>Pamidipadu</t>
  </si>
  <si>
    <t>ANDHRA PRAGATHI GRAMEENA BANK PAMIDIPADU – 523216
Korisapadu Mandal
Prakasam District 
Ph.No: 9490158383</t>
  </si>
  <si>
    <t>Pamur</t>
  </si>
  <si>
    <t>ANDHRA PRAGATHI GRAMEENA BANK PAMURU – 523108
Pamuru Mandal
Prakasam District 
Ph.No: 9490158384</t>
  </si>
  <si>
    <t>Pandillapalli</t>
  </si>
  <si>
    <t>ANDHRA PRAGATHI GRAMEENA BANK PANDILLAPALLI – 523184
Vetapalem Mandal
Prakasam District 
Ph.No: 9490158385</t>
  </si>
  <si>
    <t>Parchuru</t>
  </si>
  <si>
    <t>ANDHRA PRAGATHI GRAMEENA BANK PARCHURU – 523169
Parchuru Mandal
Prakasam District 
Ph.No: 9490158386</t>
  </si>
  <si>
    <t>Pedacherlo Palle</t>
  </si>
  <si>
    <t>Pedacherlopalli</t>
  </si>
  <si>
    <t>ANDHRA PRAGATHI GRAMEENA BANK PEDACHERLOPALLI -523111
Pedacherlo Palli Mandal
Prakasam District 
Ph.No: 9490158382</t>
  </si>
  <si>
    <t>Pernamitta</t>
  </si>
  <si>
    <t>ANDHRA PRAGATHI GRAMEENA BANK PERNAMITTA-523 225
D.No.1-60-1 Santhanuthalapadu Mandal
Prakasam District 
Ph.No: 9490158387</t>
  </si>
  <si>
    <t>Petlur</t>
  </si>
  <si>
    <t>ANDHRA PRAGATHI GRAMEENA BANK 
Petlur Village
Kondepi Mandal
Prakasam District PIN-523270 
Ph.No: 7382633702</t>
  </si>
  <si>
    <t>ANDHRA PRAGATHI GRAMEENA BANK PODILI – 523240
Podili Mandal
Prakasam District 
Ph.No: 9490158388</t>
  </si>
  <si>
    <t>Puttavari palem Cross Roads</t>
  </si>
  <si>
    <t>ANDHRA PRAGATHI GRAMEENA BANK
Door No.673-B, Nagasai Complex
Addanki Road, Santhamagalur “X” Roads
Puttavaripalem Village
Santhamagare Mandal
Prakasam District PIN – 523 302
Ph. No.9490382364</t>
  </si>
  <si>
    <t>Rajampalli</t>
  </si>
  <si>
    <t>ANDHRA PRAGATHI GRAMEENA BANK Rajampalli Village
Darsi Mandal
Prakasam District  PIN-523 247 
Ph.No: 7382633708</t>
  </si>
  <si>
    <t>Santhanuthalapadu</t>
  </si>
  <si>
    <t>ANDHRA PRAGATHI GRAMEENA BANK D.No.3-33
Santhanuthalapadu Village &amp; Post
Santhanuthalapadu Mandal
Prakasam District PIN-523 225
Ph.No: 9490158441</t>
  </si>
  <si>
    <t>ANDHRA PRAGATHI GRAMEENA BANK SINGARAYAKONDA –523101 
Singarayakonda Mandal
Prakasam District 
Ph.No: 9490158391</t>
  </si>
  <si>
    <t>Tanguturu</t>
  </si>
  <si>
    <t>ANDHRA PRAGATHI GRAMEENA BANK 
G.T. Road
Tanguturu Village &amp; Mandal
Prakasam District PIN-523 274
 Ph.No: 9490158440</t>
  </si>
  <si>
    <t>Tettu</t>
  </si>
  <si>
    <t>ANDHRA PRAGATHI GRAMEENA BANK TETTU – 523291
Gudlur Mandal
Prakasam District 
Ph.No: 9490158392</t>
  </si>
  <si>
    <t>Throvagunta</t>
  </si>
  <si>
    <t>ANDHRA PRAGATHI GRAMEENA BANK D.No.2-13 Main Road
Throvagunta Vil &amp; PO
Ongole Mandal
Prakasam  District Pin- 523 262 
Ph.No: 9491308341</t>
  </si>
  <si>
    <t>Talluru</t>
  </si>
  <si>
    <t>Toorpu Gangavaram</t>
  </si>
  <si>
    <t>Door No.7-201
TOORPU GANGAVARAM 
Talluru Mandal
Prakasam District
PIN - 523 264</t>
  </si>
  <si>
    <t>Ulavapadu</t>
  </si>
  <si>
    <t xml:space="preserve">Ulavapadu </t>
  </si>
  <si>
    <t>ANDHRA PRAGATHI GRAMEENA BANK ULAVAPADU – 523292
Ulavapadu Mandal
Prakasam District 
Ph.No: 9490158395</t>
  </si>
  <si>
    <t>Ulchi</t>
  </si>
  <si>
    <t>ANDHRA PRAGATHI GRAMEENA BANK 
Ulchi Village and Post, 
Ongole Mandal 
Prakasam District PIN-523 182 
Ph.No: 8331019310</t>
  </si>
  <si>
    <t>Uppugunduru</t>
  </si>
  <si>
    <t>ANDHRA PRAGATHI GRAMEENA BANK D.No.5-41/1
Uppugunduru Village
Naguluppalapadu Mandal
Prakasam District PIN-523 186
Ph.No: 9490158438</t>
  </si>
  <si>
    <t>LingaSamudram</t>
  </si>
  <si>
    <t>V.R.Kota</t>
  </si>
  <si>
    <t>ANDHRA PRAGATHI GRAMEENA BANK V.R.KOTA-523113 
H.No:4-43-A
VEERA RAGHAVUNI KOTA V &amp; Post    
Linga Samudram Mandal 
Prakasam District
Ph.No: 9491308340</t>
  </si>
  <si>
    <t>Valaparla</t>
  </si>
  <si>
    <t>ANDHRA PRAGATHI GRAMEENA BANK D.No.5-31 I Floor
Valaparla 
Martur Mandal
Prakasam District PIN- 523 260
 Ph.No: 9490158433</t>
  </si>
  <si>
    <t>Valetivaripalem</t>
  </si>
  <si>
    <t>ANDHRA PRAGATHI GRAMEENA BANK
Near Post Office
Valetivaripalem Village
Valetivaripalem Mandal
Prakasam District PIN – 523 116
Ph.No.8500366952</t>
  </si>
  <si>
    <t>Yeddana Pudi</t>
  </si>
  <si>
    <t>Yaddanapudi</t>
  </si>
  <si>
    <t>ANDHRA PRAGATHI GRAMEENA BANK D.No.1-178
Yaddanapudi  Vil 
Yaddanapudi Post &amp; Mandal
Prakasam District PIN- 523 301
 Ph.No: 7382600216</t>
  </si>
  <si>
    <t>AlluriSitharamaRaju</t>
  </si>
  <si>
    <t>Chintoor</t>
  </si>
  <si>
    <t>Andhra pradesh grameena vikas bank</t>
  </si>
  <si>
    <t>CHINTURU,BHADRACHALAM TALUK, , , ,</t>
  </si>
  <si>
    <t>Yatapaka</t>
  </si>
  <si>
    <t>Seethapuram</t>
  </si>
  <si>
    <t>THOTAPALLY, , SITAPURAM, BHADRACHALAM, 507134</t>
  </si>
  <si>
    <t>V.R.Puram</t>
  </si>
  <si>
    <t>VR Puram</t>
  </si>
  <si>
    <t>VARARAMACHANDRAPURAM., , , ,</t>
  </si>
  <si>
    <t>Kunavaram</t>
  </si>
  <si>
    <t>KUNAVARAM, , , ,</t>
  </si>
  <si>
    <t>Nellipaka</t>
  </si>
  <si>
    <t>AT &amp; POST NELLIPAKA,TEH.BHADRACHALAM, , , ,</t>
  </si>
  <si>
    <t>Kothuru</t>
  </si>
  <si>
    <t>KOTTURU, , , ,</t>
  </si>
  <si>
    <t>ParvatipuramManyam</t>
  </si>
  <si>
    <t>Seethampeta</t>
  </si>
  <si>
    <t>SEETHAMPETA, , , ,</t>
  </si>
  <si>
    <t>Semi-urban</t>
  </si>
  <si>
    <t>RAJAM, , , ,</t>
  </si>
  <si>
    <t>Burja</t>
  </si>
  <si>
    <t>BURJA, , , ,</t>
  </si>
  <si>
    <t>VEERAGHATTAM, , , ,</t>
  </si>
  <si>
    <t>Laxminarasupeta</t>
  </si>
  <si>
    <t>L.N.Peta</t>
  </si>
  <si>
    <t>LAKSHMINARASUPETA, , , ,</t>
  </si>
  <si>
    <t>Sarubujjili</t>
  </si>
  <si>
    <t>SARUBUJJILI,532458, , , ,</t>
  </si>
  <si>
    <t>Bhamini</t>
  </si>
  <si>
    <t>Bathili</t>
  </si>
  <si>
    <t>AT &amp; POST-BATHILI,TEH-KOTTURU., , , ,</t>
  </si>
  <si>
    <t>Korasavada</t>
  </si>
  <si>
    <t>AT&amp;POST KORASAVADA,PATAPATNAM TEHSIL, , , ,</t>
  </si>
  <si>
    <t>Korada</t>
  </si>
  <si>
    <t>KORADA,P.O.HEERAMANDALAM,, , , ,</t>
  </si>
  <si>
    <t>PALAKONDA,TEH.PALAKONDA, , , ,</t>
  </si>
  <si>
    <t>Guttavalli</t>
  </si>
  <si>
    <t>GUTTAVALLI,TEH.AMADALAVALASA,532445, , , ,</t>
  </si>
  <si>
    <t>Kurigam</t>
  </si>
  <si>
    <t>HNO:1-122, MAIN ROAD, KURIGAM, KURIGAM, 532457</t>
  </si>
  <si>
    <t>PLOT NO.1, WARD NO.10, SURVEY NO.234/6, MAIN ROAD, PATHAPATNAM, PATHAPATNAM, 532213</t>
  </si>
  <si>
    <t>Pogiri</t>
  </si>
  <si>
    <t>DOOR. No. 1-117, MAIN ROAD, POGIRI, POGIRI, 532148</t>
  </si>
  <si>
    <t>Kollivalasa(Burja Mandal)</t>
  </si>
  <si>
    <t>H. No. 1-124, MAIN ROAD, KOLLIVALASA, BURJA, 532445</t>
  </si>
  <si>
    <t>H.No. 3-52, GRAM PANCHAYAT OFFICE ROAD, BHAMINI, BHAMINI, 532456</t>
  </si>
  <si>
    <t>Santhakaviti</t>
  </si>
  <si>
    <t>Gulla Seetha Rampuram</t>
  </si>
  <si>
    <t>H. No. 3-00, MAIN ROAD, SOPHA STREET, GULLA SEETHA RAMAPURAM, SANTHAKAVITI, 532123</t>
  </si>
  <si>
    <t>Seedhi-1</t>
  </si>
  <si>
    <t>H. No - 1-97, MARKET STREET ROAD, PEDDASEEDHI, SEEDHI, 532214</t>
  </si>
  <si>
    <t>Regidi</t>
  </si>
  <si>
    <t>R.Amadalavalasa</t>
  </si>
  <si>
    <t>PLOT NO.94, POLICE STATION, REGIDI AMUDALAVALASA, VUNGARADA, 532123</t>
  </si>
  <si>
    <t>Nivagam</t>
  </si>
  <si>
    <t>DOOR NO:5-75, BAZAR STREET, NIVAGAM, NIVAGAM, 532457</t>
  </si>
  <si>
    <t>M.Singapuram</t>
  </si>
  <si>
    <t>DOOR NO:1-272, GUMMA VEEDHI, M SINGUPURAM, SINGUPURAM, 532462</t>
  </si>
  <si>
    <t>Honjaram</t>
  </si>
  <si>
    <t>DOOR NO:1-11, MAIN ROAD, HONJARAM, HONJARAM, 532168</t>
  </si>
  <si>
    <t>Temburu</t>
  </si>
  <si>
    <t>DOOR NO:3-118, GIRIJANA VEEDHI, TEMBURU, TEMBURU, 532203</t>
  </si>
  <si>
    <t>Gummalaxmipuram</t>
  </si>
  <si>
    <t>Bhadragiri</t>
  </si>
  <si>
    <t>BHADRAGIRI, , , ,</t>
  </si>
  <si>
    <t>Makkuva</t>
  </si>
  <si>
    <t>MAKKUVA, , , ,</t>
  </si>
  <si>
    <t>Ramabhadrapuram</t>
  </si>
  <si>
    <t>R.B.Puram</t>
  </si>
  <si>
    <t>RAMABHADRAPURAM, , , ,</t>
  </si>
  <si>
    <t>Chinthada</t>
  </si>
  <si>
    <t>CHINTADA, , , ,</t>
  </si>
  <si>
    <t>Pachipenta</t>
  </si>
  <si>
    <t>PACHIPENTA,SALUR TALUK, , , ,</t>
  </si>
  <si>
    <t>Garugubilli</t>
  </si>
  <si>
    <t>Garugubelli</t>
  </si>
  <si>
    <t>GARUGUBILLI,PARVATHIPURAM TEHSIL, , , ,</t>
  </si>
  <si>
    <t>Jiyyammavalasa</t>
  </si>
  <si>
    <t>Chinamerangi</t>
  </si>
  <si>
    <t>CHINAMERANGI,KURUPAM TEHSIL, , , ,</t>
  </si>
  <si>
    <t>Parvatipuram</t>
  </si>
  <si>
    <t>MAIN ROAD,PARVATHIPURAM,TEH.PARVATHIPURAM, , , ,</t>
  </si>
  <si>
    <t>Thotapalli</t>
  </si>
  <si>
    <t>AT &amp; POST-THOTAPALLI,TEH-PARVATHIPURAM, , , ,</t>
  </si>
  <si>
    <t>Komarada</t>
  </si>
  <si>
    <t>KOMARADA,TEH.PARVATHIPURAM, , , ,</t>
  </si>
  <si>
    <t>SRIKAKULAM</t>
  </si>
  <si>
    <t>SRIKAKULAM, , , ,</t>
  </si>
  <si>
    <t>SARAVAKOTA</t>
  </si>
  <si>
    <t>Saravakota</t>
  </si>
  <si>
    <t>SARAVAKOTA, , , ,</t>
  </si>
  <si>
    <t xml:space="preserve">GARA </t>
  </si>
  <si>
    <t>Calingapatnam</t>
  </si>
  <si>
    <t>KALINGAPATNAM, , , ,</t>
  </si>
  <si>
    <t>KOTABOMMALI</t>
  </si>
  <si>
    <t>Jarjangi</t>
  </si>
  <si>
    <t>JARJANGI, , , ,</t>
  </si>
  <si>
    <t>MELIAPUTTI</t>
  </si>
  <si>
    <t>Meliaputti</t>
  </si>
  <si>
    <t>MELIAPUTTI MANDAL,MELIAPUTTI,532215, , , ,</t>
  </si>
  <si>
    <t>SOMPETA</t>
  </si>
  <si>
    <t>Baruva</t>
  </si>
  <si>
    <t>BARUVA, , , ,</t>
  </si>
  <si>
    <t>POLAKI</t>
  </si>
  <si>
    <t>Polaki</t>
  </si>
  <si>
    <t>POLAKI, , , ,</t>
  </si>
  <si>
    <t>KAVITI</t>
  </si>
  <si>
    <t>Borivanka</t>
  </si>
  <si>
    <t>BORIVANKA, , , ,</t>
  </si>
  <si>
    <t>MANDASA</t>
  </si>
  <si>
    <t>MANDASA, , , ,</t>
  </si>
  <si>
    <t>PALASA</t>
  </si>
  <si>
    <t>Kasibugga</t>
  </si>
  <si>
    <t>KASIBUGGA, , , ,</t>
  </si>
  <si>
    <t>SANTAKAVITI</t>
  </si>
  <si>
    <t>SANTAKAVITI, , , ,</t>
  </si>
  <si>
    <t>JALUMURU</t>
  </si>
  <si>
    <t>Srimukhalingam</t>
  </si>
  <si>
    <t>SRI MUKHALINGAM, , , ,</t>
  </si>
  <si>
    <t>PONUDURU</t>
  </si>
  <si>
    <t>Tholapi</t>
  </si>
  <si>
    <t>TOLAPI, , , ,</t>
  </si>
  <si>
    <t>VAJRAPUKOTTURU</t>
  </si>
  <si>
    <t>Pundi</t>
  </si>
  <si>
    <t>PUNDI (RS),GOVINDAPURAM, , , ,</t>
  </si>
  <si>
    <t>NANDIGAM</t>
  </si>
  <si>
    <t>Nandigam</t>
  </si>
  <si>
    <t>NANDIGAM, , , ,</t>
  </si>
  <si>
    <t>NARASANNAPETA</t>
  </si>
  <si>
    <t>Urlam</t>
  </si>
  <si>
    <t>URLAM, , , ,</t>
  </si>
  <si>
    <t>Tilaru</t>
  </si>
  <si>
    <t>TILARU, , , ,</t>
  </si>
  <si>
    <t>SANTHABOMMALI</t>
  </si>
  <si>
    <t>Santabommali</t>
  </si>
  <si>
    <t>SANTHABOMMALI,TEKKALI TALUK, , , ,</t>
  </si>
  <si>
    <t>REGIDI AMADALAVALASA</t>
  </si>
  <si>
    <t>Unukuru</t>
  </si>
  <si>
    <t>UNUKURU PANCHAYAT &amp; BRANCH,PALAKONDA TALUK, , , ,</t>
  </si>
  <si>
    <t>AMADALAVALASA</t>
  </si>
  <si>
    <t>KALIVARAM</t>
  </si>
  <si>
    <t>KALIVARAM,SRIKAKULAM TEHSIL, , , ,</t>
  </si>
  <si>
    <t>Budithi</t>
  </si>
  <si>
    <t>BUDITHI,SRIKAKULAM TEHSIL, , , ,</t>
  </si>
  <si>
    <t>Priyaagraharam</t>
  </si>
  <si>
    <t>PRIYAGRAHARAM,NARASANNAPETA TEHSIL, , , ,</t>
  </si>
  <si>
    <t>KANCHILI</t>
  </si>
  <si>
    <t>Kanchili</t>
  </si>
  <si>
    <t>KANCHILI, , , ,</t>
  </si>
  <si>
    <t>LAVERU</t>
  </si>
  <si>
    <t>MURAPAKA(Kuppili)</t>
  </si>
  <si>
    <t>VILLAGE AND POST-MURAPAKA,TEHSIL-PONDURU, , , ,</t>
  </si>
  <si>
    <t>SARUBUJJILI</t>
  </si>
  <si>
    <t>Purushottapuram</t>
  </si>
  <si>
    <t>AT &amp; POST-PURUSHOTHAPURAM TEH-SRIKAKULAM, , , ,</t>
  </si>
  <si>
    <t>Haripuram</t>
  </si>
  <si>
    <t>AT &amp; POST-HARIPURAM,TEH-SOMPETA., , , ,</t>
  </si>
  <si>
    <t>Krishnapuram</t>
  </si>
  <si>
    <t>AT KRISHNAPURAM,POST-AMADALAVALASA,TEH-AMADALAVALASA., , , ,</t>
  </si>
  <si>
    <t>Narasannapeta</t>
  </si>
  <si>
    <t>NARSANNAPET,TEH.NARSANNAPET, , , ,</t>
  </si>
  <si>
    <t>RANASTHALAM</t>
  </si>
  <si>
    <t>RANASTHALAM, , , ,</t>
  </si>
  <si>
    <t>Vandrangi</t>
  </si>
  <si>
    <t>AT VANDRANGI,PONDURU TEHSIL, , , ,</t>
  </si>
  <si>
    <t>TEKKALI</t>
  </si>
  <si>
    <t>TEMBURU ROAD,ROTARY NAGAR,TEKKALI, , , ,</t>
  </si>
  <si>
    <t>GUJARATHIPETA</t>
  </si>
  <si>
    <t>MAIN RD,AYATINAGRAM,SRIKAKULAM,532001, , , ,</t>
  </si>
  <si>
    <t>Vajrapukotturu</t>
  </si>
  <si>
    <t>VAJRAPUKOTTURU,PALASA TEH., , , ,</t>
  </si>
  <si>
    <t>Laveru</t>
  </si>
  <si>
    <t>LAVERU,TEH.RANASTALAM,532125, , , ,</t>
  </si>
  <si>
    <t>Mattamsariapalli</t>
  </si>
  <si>
    <t>MATTAM SARIAPALLI,TEH.SOMPETA,532291, , , ,</t>
  </si>
  <si>
    <t>SRIKAKULAM RURAL</t>
  </si>
  <si>
    <t>Ragolu</t>
  </si>
  <si>
    <t>RAGOLU,TEH.SRIKAKULAM,532185, , , ,</t>
  </si>
  <si>
    <t>Karajada</t>
  </si>
  <si>
    <t>KARAJADA,TEH.SRIKAKULAM,532405, , , ,</t>
  </si>
  <si>
    <t>ETCHERLA</t>
  </si>
  <si>
    <t>DHARMAVARAM,TEH.PONDURU,532408, , , ,</t>
  </si>
  <si>
    <t>PYDIBHEEMAVARAM,TEH.RANASTALAM, , , ,</t>
  </si>
  <si>
    <t>Pinnintipeta</t>
  </si>
  <si>
    <t>PINNINTIPETA,TEH.KOTABOMMALI, , , ,</t>
  </si>
  <si>
    <t>ICHAPURAM</t>
  </si>
  <si>
    <t>ICHAPURAM, , , ,</t>
  </si>
  <si>
    <t>Akkulapeta</t>
  </si>
  <si>
    <t>AKKULAPETA,TEH.AMADALAVALASA, , , ,</t>
  </si>
  <si>
    <t>HB Colony</t>
  </si>
  <si>
    <t>NEW HOUSE,COLLECTOR BUNGLOW ROAD,NAKKA VEEDHI,SRIKAKULAM,532001, , , ,</t>
  </si>
  <si>
    <t>Arasavilli</t>
  </si>
  <si>
    <t>TEMPLE RD,SRIKAKULAM P.O.ARASAVALLI,, , , ,</t>
  </si>
  <si>
    <t>H.NO.2-1-23/A, WARD NO. 2, PALAKONDA ROAD, SRIKAKULAM, BALAGA, 532001</t>
  </si>
  <si>
    <t>SOMPETA, RAJUGARIPETA STREET, SOMPETA, SOMPETA, 532284</t>
  </si>
  <si>
    <t>BORUBHADRA</t>
  </si>
  <si>
    <t>GUDLA RAJESH'S HOUSE, MAIN ROAD, BORUBHADRA, BORUBHADRA, 532195</t>
  </si>
  <si>
    <t>JALAMURU</t>
  </si>
  <si>
    <t>H.NO.1-40, NAGARALA STREET, JALUMURU, JALUMURU, 532432</t>
  </si>
  <si>
    <t>Mabbagam</t>
  </si>
  <si>
    <t>HNO:1-447, BUS STAND ROAD, MABAGAM, MABAGAM, 532421</t>
  </si>
  <si>
    <t>Tadivalasa</t>
  </si>
  <si>
    <t>2-12, MAIN ROAD, TADIVALASA, TADIVALASA, 532484</t>
  </si>
  <si>
    <t>New Colony SKL</t>
  </si>
  <si>
    <t>DOOR NO:07-04-12/P, PLOT NO.A-14/P, CHOWK ROAD, NEW COLONY, NEW COLONY, 532001</t>
  </si>
  <si>
    <t>Chilukapalem</t>
  </si>
  <si>
    <t>PLOT NO.1, SURVEY NO.69-2,3, MAIN ROAD, CHILAKAPALEM, ETCHERLA, 532410</t>
  </si>
  <si>
    <t>Srikurmam</t>
  </si>
  <si>
    <t>DOOR No. 94(1), MAIN ROAD, SRIKURMAM, SRIKURMAM, 532404</t>
  </si>
  <si>
    <t>H.NO:  2-3, MAIN ROAD, KOTHAPALLI, KOTHAPALLI, 532201</t>
  </si>
  <si>
    <t>Nimmada</t>
  </si>
  <si>
    <t>H.No. 1-265, MAIN ROAD, NIMMADA, NIMMADA, 532430</t>
  </si>
  <si>
    <t>D00R NO: 1-5-752, MAIN ROAD, PALASA, PALASA, 532221</t>
  </si>
  <si>
    <t>Ponnada</t>
  </si>
  <si>
    <t>H.No.3-108, BORA VEEDHI, PONNADA, PONNADA, 532408</t>
  </si>
  <si>
    <t>SM Puram</t>
  </si>
  <si>
    <t>H. No - 196, BC COLONY, SM PURAM, SM PURAM, 532402</t>
  </si>
  <si>
    <t>Peddapadu</t>
  </si>
  <si>
    <t>H. No. 1-33, SHIVA TEMPLE, PEDDAPADU, SRIKAKULAM, 532001</t>
  </si>
  <si>
    <t>Pallisaradhi</t>
  </si>
  <si>
    <t>H.NO:1/472/B, MAIN ROAD, PALLISARADHI, PALLISARADHI, 532222</t>
  </si>
  <si>
    <t>Kaviti</t>
  </si>
  <si>
    <t>DOOR NO:1-828, BUSSTAND ROAD, KAVITI, KAVITI, 532322</t>
  </si>
  <si>
    <t>Tekkalipatnam</t>
  </si>
  <si>
    <t>DOOR NO:1-254, MAIN ROAD, TEKKALIPATNAM, TEKKALIPATNAM, 532220</t>
  </si>
  <si>
    <t>Alikam</t>
  </si>
  <si>
    <t>H.NO:2-04, MAIN ROAD, ALIKAM, ALIKAM, 532186</t>
  </si>
  <si>
    <t>Korlam</t>
  </si>
  <si>
    <t>SY.NO:44/5, SHANTHI NAGAR STREET, KORLAM, KORLAM, 532264</t>
  </si>
  <si>
    <t>Old Bus Stand</t>
  </si>
  <si>
    <t>H.NO:12-9-44, MUTHYALAMMA TEMPLE, OLD BUSSTAND, SRIKAKULAM, 532001</t>
  </si>
  <si>
    <t>Mamidipally</t>
  </si>
  <si>
    <t>H.No 1-521, Road Point, Mamidipally, , MAMIDIPALLY, MAMIDIPALLY, 532264</t>
  </si>
  <si>
    <t>Naupada</t>
  </si>
  <si>
    <t>Assesment No: 913/2013-14, Opp Police Station, , SANTHABOMMALI, SANTHABOMMALI, 532211</t>
  </si>
  <si>
    <t>Kallepalli</t>
  </si>
  <si>
    <t>H.No 2-2/1/A, Borapeta, Kallepalli, , KALLEPALLI, KALLEPALLI, 532401</t>
  </si>
  <si>
    <t>Arasada</t>
  </si>
  <si>
    <t>Near Panchayat Office , Arasada Village, , Arasada, Arasada, 532122</t>
  </si>
  <si>
    <t>MUDDADA</t>
  </si>
  <si>
    <t>H.No 1-131, Rama Mandiram Veedhi, Muddada (V), , MUDDADA, MUDDADA, 532005</t>
  </si>
  <si>
    <t>CHEEPURUPALLE, , , ,</t>
  </si>
  <si>
    <t>Garbham</t>
  </si>
  <si>
    <t>AT &amp; POST-GARBHAM,TEH-CHEEPURUPALLE, , , ,</t>
  </si>
  <si>
    <t>GVMC</t>
  </si>
  <si>
    <t>Metropolitan</t>
  </si>
  <si>
    <t>KANCHARAPALEM,VISHAKHAPATNAM, , , ,</t>
  </si>
  <si>
    <t>Dabagardens</t>
  </si>
  <si>
    <t>BR &amp; POST DABAGARDENS,TEH-VISAKHAPATNAM., , , ,</t>
  </si>
  <si>
    <t>PADERU</t>
  </si>
  <si>
    <t>PADERU, , , ,</t>
  </si>
  <si>
    <t xml:space="preserve">PARAWADA </t>
  </si>
  <si>
    <t>Parawada</t>
  </si>
  <si>
    <t>PARAVADA, , , ,</t>
  </si>
  <si>
    <t xml:space="preserve">BHEEMUNIPATNAM </t>
  </si>
  <si>
    <t>Chittivalasa</t>
  </si>
  <si>
    <t>CHITTIVALASA, , , ,</t>
  </si>
  <si>
    <t>KASIMKOTA</t>
  </si>
  <si>
    <t>Tallapalem</t>
  </si>
  <si>
    <t>TALLAPALEM, , , ,</t>
  </si>
  <si>
    <t>NAKKAPALLI</t>
  </si>
  <si>
    <t>GADICHERLA</t>
  </si>
  <si>
    <t>GODICHERLA, , , ,</t>
  </si>
  <si>
    <t>S RAYAVARAM</t>
  </si>
  <si>
    <t>Pedagummuluru</t>
  </si>
  <si>
    <t>THIMMAPURAM, , , ,</t>
  </si>
  <si>
    <t>KOYYURU</t>
  </si>
  <si>
    <t>Koyyuru</t>
  </si>
  <si>
    <t>P.O.&amp;VILLAGE KOYYURU,NARSIPATNAM TALUK, , , ,</t>
  </si>
  <si>
    <t>ANAKAPALLI</t>
  </si>
  <si>
    <t>Sirasapalli</t>
  </si>
  <si>
    <t>SIRASAPALLI PANCHAYAT &amp; BRANCH,ANAKAPALLE TALUK, , , ,</t>
  </si>
  <si>
    <t>NATHAVARAM</t>
  </si>
  <si>
    <t>NATHAVARAM PANCHAYAT &amp; BRANCH,NARSIPATNAM TALUK, , , ,</t>
  </si>
  <si>
    <t>G MADUGULA</t>
  </si>
  <si>
    <t>G.Madugula</t>
  </si>
  <si>
    <t>G.MADUGULA,PADERU TEHSIL, , , ,</t>
  </si>
  <si>
    <t>ATCHUTAPURAM</t>
  </si>
  <si>
    <t>Haripalem</t>
  </si>
  <si>
    <t>HARIPALEM,YELLAMANCHILI TEHSIL, , , ,</t>
  </si>
  <si>
    <t>CHINAGADILI</t>
  </si>
  <si>
    <t>AT &amp; POST-MADHURAVADA TEH-VISAKHAPATNAM, , , ,</t>
  </si>
  <si>
    <t xml:space="preserve">NARSIPATNAM  </t>
  </si>
  <si>
    <t>Vemulapudi</t>
  </si>
  <si>
    <t>AT &amp; POST-VEMULAPUDI,TEH-KOTAURATLA., , , ,</t>
  </si>
  <si>
    <t>MAKAVAPALEM</t>
  </si>
  <si>
    <t>K.Agraharam</t>
  </si>
  <si>
    <t>AT &amp; POST-KONDALA-AGRAHARAM,TEH-KOTAURATLA., , , ,</t>
  </si>
  <si>
    <t>AT-BHOGAPURAM,POST-DARAPALEM,TEH-YELAMACHILI., , , ,</t>
  </si>
  <si>
    <t>CHINAGANTYADA</t>
  </si>
  <si>
    <t>CHINAGANTYADA, GAJUWAKA, TEH.VISAKHAPATNAM, , , P.O.PENDURTI,</t>
  </si>
  <si>
    <t>ROLUGUNTA</t>
  </si>
  <si>
    <t>Rolugunta</t>
  </si>
  <si>
    <t>AT &amp; POST ROLUGUNTA,TEH-NARASIPATNAM., , , ,</t>
  </si>
  <si>
    <t>Lankelapalem</t>
  </si>
  <si>
    <t>LANKELAPALEM, , , ,</t>
  </si>
  <si>
    <t>KD PETA</t>
  </si>
  <si>
    <t>K.D.Peta</t>
  </si>
  <si>
    <t>KRISHNADEVIPETA,TEH.NARSIPATNAM, , , ,</t>
  </si>
  <si>
    <t>Chinamushidivada</t>
  </si>
  <si>
    <t>CHINAMUSHIDIVADA,, , VISAKHAPATNAM TEH., ,</t>
  </si>
  <si>
    <t>AT &amp; POST-NARSIPATNAM,NARSIPATNAM TEH., , , ,</t>
  </si>
  <si>
    <t>YELAMANCHILI</t>
  </si>
  <si>
    <t>Yellamanchili</t>
  </si>
  <si>
    <t>YELLAMANCHILI,TEH.YELLAMANCHILI, , , ,</t>
  </si>
  <si>
    <t>CHINTHAPALLI</t>
  </si>
  <si>
    <t>Chinthapalli</t>
  </si>
  <si>
    <t>AT &amp; POST-CHINTAPALLI-531111,CHINTAPALLI TQ, , , ,</t>
  </si>
  <si>
    <t>Kurmannapalem</t>
  </si>
  <si>
    <t>KURMANNAPALEM, GAJUWAKA, , TEH.VISAKHAPATNAM, ,</t>
  </si>
  <si>
    <t>PAYAKARAOPETA</t>
  </si>
  <si>
    <t>Payakaraopeta</t>
  </si>
  <si>
    <t>PAYAKARAOPET,PAYAKARAOPET, , , ,</t>
  </si>
  <si>
    <t>Anakapalle</t>
  </si>
  <si>
    <t>ANAKAPALLE,TEH.ANAKAPALLE,531001, , , ,</t>
  </si>
  <si>
    <t xml:space="preserve">PEDABAYALU </t>
  </si>
  <si>
    <t>Pedabayalu</t>
  </si>
  <si>
    <t>PEDABAYALU,TEH.PADERU,531040, , , ,</t>
  </si>
  <si>
    <t>Gunupudi</t>
  </si>
  <si>
    <t>GUNIPUDI,TEH.KOTAURATLA, , , ,</t>
  </si>
  <si>
    <t>Satyavaram</t>
  </si>
  <si>
    <t>SATYAVARAM,TEH.NAKKAPALLI,531127, , , ,</t>
  </si>
  <si>
    <t>Seetammadara</t>
  </si>
  <si>
    <t>HNO:50-51-2/1, NORTH EXTENSION, SEETHAMMADHARA, P&amp;T COLONY (VM), 530013</t>
  </si>
  <si>
    <t>Allipuram</t>
  </si>
  <si>
    <t>31-32-95,DABAGARDENS,VISAKHAPATNAM P.O.ALLIPURAM,, , , ,</t>
  </si>
  <si>
    <t>Baji Jun</t>
  </si>
  <si>
    <t>11-154A, GOPALAPATNAM, MAIN RD, , , 530027</t>
  </si>
  <si>
    <t>62-1-8,MAIN RD,VISAKHAPATNAM, P.O.SRIHARIPURAM,530011, , , ,</t>
  </si>
  <si>
    <t>KOTAVURUTLA</t>
  </si>
  <si>
    <t xml:space="preserve">Kotavurutla </t>
  </si>
  <si>
    <t>D.NO.5/89-2, SAINAGAR, KOTAURATLA, KOTAURATLA, 531085</t>
  </si>
  <si>
    <t>Arilova</t>
  </si>
  <si>
    <t>D.NO.13-1504/1, 1ST FLOOR, SECTOR II, ARILOVA, ARILOVA, 530040</t>
  </si>
  <si>
    <t>Murali nagar</t>
  </si>
  <si>
    <t>D.NO.39-15-1, MADHAVADHARA, VISAKHAPATNAM, MURALINAGAR, 530007</t>
  </si>
  <si>
    <t>PENDURTHI</t>
  </si>
  <si>
    <t>Adivivaram</t>
  </si>
  <si>
    <t>D.NO.7-77, ADIVIVARAM, ADIVIVARAM, ADIVIVARAM, 530028</t>
  </si>
  <si>
    <t>Kasimkota</t>
  </si>
  <si>
    <t>D.NO.3-139, 1ST FLOOR, KASIMKOTA, KASIMKOTA, KASIMKOTA, 531031</t>
  </si>
  <si>
    <t>SRAYAVARAM</t>
  </si>
  <si>
    <t>S.Rayavaram</t>
  </si>
  <si>
    <t>House of D. Ramakrishna Raju, MAIN ROAD, S.RAYAVARAM, S.RAYAVARAM, 531060</t>
  </si>
  <si>
    <t>MUNAGAPAKA</t>
  </si>
  <si>
    <t>M.Jagannathapuram</t>
  </si>
  <si>
    <t>HNO:3-62, BHIMINIVARI VEEDHI, MELUPAKA JAGANNADHAPURAM, JAGANNADHAPURAM, 531055</t>
  </si>
  <si>
    <t>Vempadu</t>
  </si>
  <si>
    <t>HNO:1-87, SLIMENTARY SCHOOL ROAD, VEMPADU, VEMPADU, 531081</t>
  </si>
  <si>
    <t>Peddaboddepalli</t>
  </si>
  <si>
    <t>HNO:1-1-275, MAIN ROAD, PEDABODDEPALLI, NARSIPATNAM, 531116</t>
  </si>
  <si>
    <t>RAVIKANTHAM</t>
  </si>
  <si>
    <t>DOOR No. 9-56, SIVALAYAM STREET, KOTHAKOTA, KOTHAKOTA, 531114</t>
  </si>
  <si>
    <t>Padarachapalli</t>
  </si>
  <si>
    <t>SURVEY NO. 34, MAIN ROAD, PEDA RACHAPALLI JUNCTION, RACHAPALLI, 531113</t>
  </si>
  <si>
    <t>DOOR No. 3-255/G SSV SHOPPING COMPLEX, ELAMANCHILI ROAD, ATCHUTAPURAM, ATCHUTAPURAM, 531011</t>
  </si>
  <si>
    <t>Kothur Junction</t>
  </si>
  <si>
    <t>DOOR No. 7-63/1, NH-5, KOTHUR JUNCTION, PISINIKADI, ANAKAPALLE, 531001</t>
  </si>
  <si>
    <t>Narsingibilli</t>
  </si>
  <si>
    <t>H. No. 2-74, JETTAPUREDDY TUNI, NARSINGIBILLI, NARSINGABILLI, 531055</t>
  </si>
  <si>
    <t>MUNCHINGIPUTTU</t>
  </si>
  <si>
    <t>Munchini Puttu</t>
  </si>
  <si>
    <t>QUARTER No.1, ITDA QUARTERS, MAIN ROAD, MUNCHINGPUTTU, MUNCHINGPUTTU, 531040</t>
  </si>
  <si>
    <t>Nakkapalle</t>
  </si>
  <si>
    <t>H. No. 8-112, MAIN ROAD, NAKKAPALLE, NAKKAPALLE, 531081</t>
  </si>
  <si>
    <t>Nehru Chowk Anakapalli</t>
  </si>
  <si>
    <t>H.No. 12-4-197, NEHRU CHOWK, ANAKAPALLE, ANAKAPALLE, 531001</t>
  </si>
  <si>
    <t>Rajugari Beedu Payakaraopet</t>
  </si>
  <si>
    <t>H. No - 3-9, MAIN ROAD, RAJUGARI BEEDU, PAYAKARAOPETA, PAYAKARAOPETA, 531126</t>
  </si>
  <si>
    <t>Akkayyapalem</t>
  </si>
  <si>
    <t>H.NO. 45-40/1-A, MAIN ROAD, AKKAYYAPALEM, AKKAYYAPALEM, 530016</t>
  </si>
  <si>
    <t>MVP Colony</t>
  </si>
  <si>
    <t>H.NO.1-56-2, MAIN ROAD, MVP COLONY, MVP COLONY, 530017</t>
  </si>
  <si>
    <t>Ramnagar</t>
  </si>
  <si>
    <t>D.NO.10-36-6/1, DHANUSH GUEST HOUSE ROAD, VISHAKHAPATNAM, VISHAKHAPATNAM, 530003</t>
  </si>
  <si>
    <t>Nathayyapalem</t>
  </si>
  <si>
    <t>H.NO:32-4-25/1/2, VISAHA DAIRY MAIN ROAD, NATHAYYAPALEM, AUTONAGAR, 530012</t>
  </si>
  <si>
    <t>Narava</t>
  </si>
  <si>
    <t>H.NO:6-70, MAIN ROAD, NARAVA, NARAVA, 530027</t>
  </si>
  <si>
    <t>Seethampeta(V)</t>
  </si>
  <si>
    <t>DOOR NO:50-81-3/2, MAIN ROAD, SEETHAMPETA, DWARAKANAGAR, 530016</t>
  </si>
  <si>
    <t>Chinna Waltair</t>
  </si>
  <si>
    <t>DOOR NO:6-13-25/3, HOSPITAL JUNCTION, CHINA WALTAIR, MVP COLONY, 530017</t>
  </si>
  <si>
    <t>H.B.Colony VSP</t>
  </si>
  <si>
    <t>DOOR NO:55-15-1, MIG-44, MAIN ROAD, HB COLONY, HB COLONY, 530022</t>
  </si>
  <si>
    <t>P.M.Palem</t>
  </si>
  <si>
    <t>DOOR NO: MIG-428, FISH MARKET ROAD, POTHINAMALLAYAPALEM, POTHINAMALLAYAPALEM, 530041</t>
  </si>
  <si>
    <t>Vishalakshi Nagar</t>
  </si>
  <si>
    <t>H.NO:9.487, MAIN ROAD, VISHALAKSHINAGAR, VISHALAKSHINAGAR, 530043</t>
  </si>
  <si>
    <t>Pedagantyada</t>
  </si>
  <si>
    <t>H.NO:24-18-10, VINAYAKA NAGAR, PEDA GANTYADA, PEDAGANTYADA, 530044</t>
  </si>
  <si>
    <t>KOTAURATLA</t>
  </si>
  <si>
    <t>Pamulavaka</t>
  </si>
  <si>
    <t>DOOR NO:1-001, GRAMA PANCHAYAT OFFICE ROAD, PAMULAVAKA, PAMULAVAKA, 531117</t>
  </si>
  <si>
    <t>Kailasapuram</t>
  </si>
  <si>
    <t>HNO:40-50-24, MAIN ROAD, KAILASAPURAM, SALAGRAMAPURAM, 530024</t>
  </si>
  <si>
    <t>Kommadi</t>
  </si>
  <si>
    <t>Andhra University Teachers Layout, MIG-18, Ne, , Kommadi, Kommadi, 530048</t>
  </si>
  <si>
    <t>Yendada</t>
  </si>
  <si>
    <t>H.No.1-4/1/3, Plot No.62,  Varahagiri Nagar,, Near NH5 Road, Yendada, Yendada, 530045</t>
  </si>
  <si>
    <t>Sujathanagar</t>
  </si>
  <si>
    <t>New Building, Sujatha Nagar, Beside State Ban, , PENDURTHY, PENDURTHY, 531173</t>
  </si>
  <si>
    <t>Maharanipeta</t>
  </si>
  <si>
    <t>H.No.14-37-33,Krishna Nagar, Near Vijaya Medi, , MAHARANIPETA, Krishna Nagar, 530002</t>
  </si>
  <si>
    <t>H.No.44-27-34, R.K Towers, Beside Shivalayam,, , Railway New Colony, Railway New Colony, 530016</t>
  </si>
  <si>
    <t>R.K.Beach</t>
  </si>
  <si>
    <t>H.No .22/39/25, Kanchara Street, Beach Road, , R.K.BEACH, VISHAKHAPATNAM, 530001</t>
  </si>
  <si>
    <t>ARAKUVALEY</t>
  </si>
  <si>
    <t>Arakuvaley</t>
  </si>
  <si>
    <t>ARAKU VALLEY, , , ,</t>
  </si>
  <si>
    <t>Denkada</t>
  </si>
  <si>
    <t>DENKADA, , , ,</t>
  </si>
  <si>
    <t>Jami</t>
  </si>
  <si>
    <t>Alamanda</t>
  </si>
  <si>
    <t>ALAMANDA, , , ,</t>
  </si>
  <si>
    <t>GANTYADA, , , ,</t>
  </si>
  <si>
    <t>Kottavalasa</t>
  </si>
  <si>
    <t>KOTHAVALASA, , , ,</t>
  </si>
  <si>
    <t>Bonangi</t>
  </si>
  <si>
    <t>BONANGI, , , ,</t>
  </si>
  <si>
    <t>GURLA</t>
  </si>
  <si>
    <t>GURLA, , , ,</t>
  </si>
  <si>
    <t>Pusatirega</t>
  </si>
  <si>
    <t>Govindapuram</t>
  </si>
  <si>
    <t>GOVINDAPURAM,BHEEMUNIPATNAM TEHSIL, , , ,</t>
  </si>
  <si>
    <t>Sathiwada</t>
  </si>
  <si>
    <t>SATHIVADA,VIZIANAGARAM TEHSIL, , , ,</t>
  </si>
  <si>
    <t>BHEEMASING,(MANDAL),JAMI,535216, , , ,</t>
  </si>
  <si>
    <t>Budathanapalli</t>
  </si>
  <si>
    <t>BUDATANAPALLI,TEH.VIZIANAGARAM, , , ,</t>
  </si>
  <si>
    <t>K.Kotapadu</t>
  </si>
  <si>
    <t>K.KOTAPADU, , , ,</t>
  </si>
  <si>
    <t>MADUGULA, , , ,</t>
  </si>
  <si>
    <t>Ravikamatam</t>
  </si>
  <si>
    <t>RAVIKAMATAM, , , ,</t>
  </si>
  <si>
    <t>Anandapuram</t>
  </si>
  <si>
    <t>Sontyam</t>
  </si>
  <si>
    <t>SONTYAM, , , ,</t>
  </si>
  <si>
    <t>Thummapala</t>
  </si>
  <si>
    <t>THUMMAPALA, , , ,</t>
  </si>
  <si>
    <t>K.J.Puram</t>
  </si>
  <si>
    <t>KASPA JAGANNADHAPURAM, , , ,</t>
  </si>
  <si>
    <t>V.R.R.Peta</t>
  </si>
  <si>
    <t>AT &amp; POST-VIJAYARAMARAJAPETA,TEH-CHODAVARAM., , , ,</t>
  </si>
  <si>
    <t>Gavaravaram</t>
  </si>
  <si>
    <t>AT &amp; POST GAVARAVARAM,TEH-CHODAVARAM., , , ,</t>
  </si>
  <si>
    <t>Chowduwada</t>
  </si>
  <si>
    <t>AT &amp; POST CHOWDUVADA,TEH-K.KOTAPADU., , , ,</t>
  </si>
  <si>
    <t>Bheemunipatnam</t>
  </si>
  <si>
    <t>AT &amp; POST-BHEEMUNIPATNAM,TEH-BHEEMUNIPATNAM., , , ,</t>
  </si>
  <si>
    <t>Sabbavaram</t>
  </si>
  <si>
    <t>SABBAVARAM, , , ,</t>
  </si>
  <si>
    <t>VEMULAVALASA</t>
  </si>
  <si>
    <t>VEMULAVALASA;TEH.BHEEMUNIPATNAM, , , ,</t>
  </si>
  <si>
    <t>DEVARAPALLI, , , ,</t>
  </si>
  <si>
    <t>CHODAVARAM, , , ,</t>
  </si>
  <si>
    <t xml:space="preserve">Buchaiahpeta </t>
  </si>
  <si>
    <t>D.NO.1-9, BUCHAYYAPETA, , BUCHAYYAPETA, 531026</t>
  </si>
  <si>
    <t xml:space="preserve">Padmanabham </t>
  </si>
  <si>
    <t>D.NO.2-25/2, , PADMANABHAM, PADMANABHAM, 531219</t>
  </si>
  <si>
    <t>Cheedikada</t>
  </si>
  <si>
    <t>H.NO.9-42, OPP.OLD HIGH SCHOOL, CHEEDIKADA, CHEEDIKADA, 531028</t>
  </si>
  <si>
    <t>Govada</t>
  </si>
  <si>
    <t>DOOR No. 4-11, HANUMAN TEMPLE ROAD, GOVADA, GOVADA, 531023</t>
  </si>
  <si>
    <t>Pendurthi</t>
  </si>
  <si>
    <t>Sare Palli</t>
  </si>
  <si>
    <t>H.No. 9-12, MAIN ROAD, SARIPALLE, SARIPALLE, 531173</t>
  </si>
  <si>
    <t>H. No. 217, MAIN ROAD, ANANDAPURAM, ANANDAPURAM, 531022</t>
  </si>
  <si>
    <t>Tallavalasa</t>
  </si>
  <si>
    <t>H. No. 8-91, RAJULA VEEDHI, BESIDE HIGH WAY, TALLAVALASA, TALLAVALASA, 531162</t>
  </si>
  <si>
    <t>Badangi</t>
  </si>
  <si>
    <t>BADANGI, , , ,</t>
  </si>
  <si>
    <t>Dattirejeru</t>
  </si>
  <si>
    <t>Pedamanapuram</t>
  </si>
  <si>
    <t>PEDAMANAPURAM, , , ,</t>
  </si>
  <si>
    <t>AT &amp; POST-BOBBILI,TEH-BOBBILI., , , ,</t>
  </si>
  <si>
    <t>M.Mamidipalli</t>
  </si>
  <si>
    <t>AT &amp; POST-MOKHASA MAMIDIPALLI,SALUR TQ., , , ,</t>
  </si>
  <si>
    <t>Piridi</t>
  </si>
  <si>
    <t>PIRIDI,TEH.BOBBILI,532568, , , ,</t>
  </si>
  <si>
    <t>Pinapenki</t>
  </si>
  <si>
    <t>PINAPENKI,TEH.BADANGI,532569, , , ,</t>
  </si>
  <si>
    <t>JIYYAMMAVALASA,TEH.KURUPAM,532533, , , ,</t>
  </si>
  <si>
    <t>Pedabondapalli</t>
  </si>
  <si>
    <t>PEDABONDAPALLI,TEH.PARVATIPURAM,532527, , , ,</t>
  </si>
  <si>
    <t>Uttaravalli</t>
  </si>
  <si>
    <t>UTTARAVALLI,TEH.BADANGI,532124, , , ,</t>
  </si>
  <si>
    <t>Sithanagaram</t>
  </si>
  <si>
    <t>Gutchimi</t>
  </si>
  <si>
    <t>GUTCHIMI,TEH.BOBBILI, , , ,</t>
  </si>
  <si>
    <t>KURUPAM, , , ,</t>
  </si>
  <si>
    <t>Galavalli</t>
  </si>
  <si>
    <t>GALAVALLI,TEH.BOBBLLI, , , ,</t>
  </si>
  <si>
    <t>Salur</t>
  </si>
  <si>
    <t>SALUR, , , ,</t>
  </si>
  <si>
    <t>Poram</t>
  </si>
  <si>
    <t>PORAM,TEH.GAJAPATHINAGARAM,532615, , , ,</t>
  </si>
  <si>
    <t>DNO:2-164, 535557, MAIN ROAD, BALIJIPETA, BALIJIPETA, 531055</t>
  </si>
  <si>
    <t>Arikathota</t>
  </si>
  <si>
    <t>PLOT NO:1, RAMA MANDIRAM STREET, ARIKATHOTA, ARIKATHOTA, 535579</t>
  </si>
  <si>
    <t>Palakonda Road</t>
  </si>
  <si>
    <t>H. No. 17-174, PALAKONDA ROAD, NEAR OLD BUSSTAND, PARVATHIPURAM, PARVATIPURAM, 535501</t>
  </si>
  <si>
    <t>Terlam</t>
  </si>
  <si>
    <t>DOOR No. 3-89, TANA JUNCTION, TERLAM, THERLAM, 535126</t>
  </si>
  <si>
    <t>Panchali</t>
  </si>
  <si>
    <t>H.No: 4-84, MAIN ROAD, PANCHALI, PANCHALI, 535591</t>
  </si>
  <si>
    <t>Fort Bobbili</t>
  </si>
  <si>
    <t>DOOR NO: 13-200, HEAD POST OFFICE ROAD, RAMA TALKIES CENTRE, BOBBILI, BOBBILI, 535558</t>
  </si>
  <si>
    <t>Chinabhogila</t>
  </si>
  <si>
    <t>H.No: 3-12/A, MAIN ROAD, CHINABHOGILA, CHINABHOGILI, 535546</t>
  </si>
  <si>
    <t>Main Road Salur</t>
  </si>
  <si>
    <t>DOOR NO: 34 -15 A, KANYAKAPARAMESHWARI TEMPLE, MAIN ROAD, MAIN ROAD, SALUR, SALUR, 535591</t>
  </si>
  <si>
    <t>Sambara</t>
  </si>
  <si>
    <t>H.NO:4-58, MAIN ROAD, SAMBARA, SAMBARA, 535593</t>
  </si>
  <si>
    <t>RAJA BAZAR RD,VIZIANAGARAM, , , ,</t>
  </si>
  <si>
    <t>VEPADA,TEH.SRUNGAVARAPUKOTA, , , ,</t>
  </si>
  <si>
    <t>Srungavarapukota</t>
  </si>
  <si>
    <t>Boddam</t>
  </si>
  <si>
    <t>AT &amp; POST-BODDAM,TEH-SRUNGAVARAPUKOTA., , , ,</t>
  </si>
  <si>
    <t>AT &amp; POST-MENTADA,TEH-GAJAPATHINAGARAM., , , ,</t>
  </si>
  <si>
    <t>Bondapalli</t>
  </si>
  <si>
    <t>BONDAPALLI,GAJAPATHINAGARAM TEH., , , ,</t>
  </si>
  <si>
    <t>Pusapatirega</t>
  </si>
  <si>
    <t>Konada</t>
  </si>
  <si>
    <t>KONADA,TEH.BHOGAPURAM,531213, , , ,</t>
  </si>
  <si>
    <t>Kumili</t>
  </si>
  <si>
    <t>KUMILI,TEH.BHOGAPURAM,531234, , , ,</t>
  </si>
  <si>
    <t>MOIDA,TEH.NELLIMARLA,531280, , , ,</t>
  </si>
  <si>
    <t>GARIVIDI, , , ,</t>
  </si>
  <si>
    <t>MERAKAMUDIDAM,TEH.CHEEPURUPALLI,532106, , , ,</t>
  </si>
  <si>
    <t>Pedamajjipalem</t>
  </si>
  <si>
    <t>PEDAMAJJIPALAM,TEH.VIZIANAGARAM,531221, , , ,</t>
  </si>
  <si>
    <t>Vedullavalasa</t>
  </si>
  <si>
    <t>VEDULLAVALASA,TEH.CHEEPURUPALLE, , , ,</t>
  </si>
  <si>
    <t>LAKKAVARAPUKOTA</t>
  </si>
  <si>
    <t>LAKKAVARAPUKOTA,TEH.VIYYAMPETA,531161, , , ,</t>
  </si>
  <si>
    <t>SRUNGAVARAPUKOTA, , , ,</t>
  </si>
  <si>
    <t>Chintalavalasa</t>
  </si>
  <si>
    <t>QUARTER NO 930,A P S P QRS,CHINTALAVALASA, , , ,</t>
  </si>
  <si>
    <t>Mettapalli</t>
  </si>
  <si>
    <t>METTAPALLI,TEH.CHEEPURUPALLI,532125, , , ,</t>
  </si>
  <si>
    <t>GAJAPATHINAGARAM, , , ,</t>
  </si>
  <si>
    <t>BHOGAPURAM,TEH.BHOGAPURAM, , , ,</t>
  </si>
  <si>
    <t>Vzm Dasannapeta</t>
  </si>
  <si>
    <t>RING RD,VIZIANAGARAM P.O.DASANNAPETA,, , , ,</t>
  </si>
  <si>
    <t>Vzm Contonment</t>
  </si>
  <si>
    <t>SBITC ROAD,VIZIANAGARAM P.O.CANTONMENT,, , , ,</t>
  </si>
  <si>
    <t>PLOT NO.57 DOOR NO.21-4-1, VIJAYALAXMI NAGAR, VIZIANAGARAM, KOTHAPETA, 535002</t>
  </si>
  <si>
    <t>DNO:4-111, COLLEGE ROAD, PUSAPATIREGA, PUSAPATIREGA, 535204</t>
  </si>
  <si>
    <t>Balajinagar VZM</t>
  </si>
  <si>
    <t>DNO:8-24-12, THOTAPALEM ROAD, BALAJINAGAR, VIZIANAGARAM, 535002</t>
  </si>
  <si>
    <t>Devupalle</t>
  </si>
  <si>
    <t>DNO:5-45, MAIN ROAD, DEVUPALLI, DEVUPALLI, 535260</t>
  </si>
  <si>
    <t>Jarajapupeta</t>
  </si>
  <si>
    <t>H. No. 5-108/G, RICE MILL ROAD, JARAJAPUPETA, JARAJAPUPETA, 535217</t>
  </si>
  <si>
    <t>Kumaram</t>
  </si>
  <si>
    <t>H. No. 1-80, MAIN ROAD, KUMARAM, SS KORUKONDA, 535214</t>
  </si>
  <si>
    <t>Dharmapuri R</t>
  </si>
  <si>
    <t>H. No - 20-23-36, 2nd LANE, PADMAVATHINAGAR, DHARMAPURI, VIZIANAGARAM, 535002</t>
  </si>
  <si>
    <t>Jagannadhapuram Jonnavalasa</t>
  </si>
  <si>
    <t>H. No. 1-14-1, PEDDA VEEDHI, JONNAVALASA, JONNAVALASA, 535004</t>
  </si>
  <si>
    <t>H. No. 12-10-21/3, CHINNA VEEDHI, DHARMAVARAM, DHARMAVARAM, 535148</t>
  </si>
  <si>
    <t>Pedavemali</t>
  </si>
  <si>
    <t>H.NO:2-155/1, MAIN ROAD, PEDAVEMALI, PEDAVEMALI, 535215</t>
  </si>
  <si>
    <t>Kotha Agraharam</t>
  </si>
  <si>
    <t>H.NO:4-2-23, FIRST FLOOR, POTHANNA JUNCTION, KOTHA AGRAHARAM, VIZIANAGARAM, 535001</t>
  </si>
  <si>
    <t>RAMATHEERTHAM</t>
  </si>
  <si>
    <t>D.No.3-20, Brahmin Street, Ramathirtham(Vi), Nellimarla(Mandal), Vizianagaram Dist. AndhraPradesh Pin:535218</t>
  </si>
  <si>
    <t>VIZIANAGARAM</t>
  </si>
  <si>
    <t>VIZIANAGARAM (K L PURAM)</t>
  </si>
  <si>
    <t>D.No.1-117/4, Main Road, K.L.Puram, Vizianagaram AndhraPradesh Pin:535001</t>
  </si>
  <si>
    <t>VIZIANAGARAM (V T AGRAHARAM)</t>
  </si>
  <si>
    <t>D.No.8-18-884, Ganesh Nagar, V.T.Agraharam, Vizianagaram 535004</t>
  </si>
  <si>
    <t>PAKKI</t>
  </si>
  <si>
    <t>Milk Producers Co-operative Society Building, Pakki (Village &amp; Post), Bobbili Manadal, Vizianagaram, Andhra Pradesh</t>
  </si>
  <si>
    <t>DUPPADA</t>
  </si>
  <si>
    <t>PAULNAGAR</t>
  </si>
  <si>
    <t>Paul Nagar, Plot No.1, VSN colony, Paul Nagar, Vizianagaram. Andhra Pradesh</t>
  </si>
  <si>
    <t>KONDAKARAKAM</t>
  </si>
  <si>
    <t>Plot No.2890, C/O Thota Ramesh, YSR NAGAR, Kondakarakam, Vizianagaram, Andhra Pradesh pincode:535003</t>
  </si>
  <si>
    <t>Velairpad</t>
  </si>
  <si>
    <t>Velerupadu</t>
  </si>
  <si>
    <t>VELURPAD</t>
  </si>
  <si>
    <t>Kukunuru</t>
  </si>
  <si>
    <t>Kukunoor</t>
  </si>
  <si>
    <t>KUKUNUR</t>
  </si>
  <si>
    <t>Upperu</t>
  </si>
  <si>
    <t>VUPPERU,TEH.BURGANPAHAD,507134</t>
  </si>
  <si>
    <t>NOTE:</t>
  </si>
  <si>
    <t>1) PLEASE PROVIDE CORRECT INFORMATION IN RESPECTIVE COLUMN/ROW</t>
  </si>
  <si>
    <t>2) PLEASE DO NOT LEAVE ANY COLUMN/ROW AS BLANK</t>
  </si>
  <si>
    <t>3) PLEASE DO NOT CHANGE THE SERIATUM OF THE COLUMNS/ROWS AS THEY ARE CONNECTED WITH OTHER WORK SHEETS</t>
  </si>
  <si>
    <t>4) PLEASE SUBMIT THE INFORMATION/STATEMENT WELL WITHIN THE CUT-OFF DATE</t>
  </si>
  <si>
    <t xml:space="preserve"> Chinnawaltair</t>
  </si>
  <si>
    <t>Axis Bank</t>
  </si>
  <si>
    <t>D No.101, Gr Floor, Abhiram's Blue Bay Towers, Chinna waltair, Visakhapatnam, AP-530017</t>
  </si>
  <si>
    <t>PVB</t>
  </si>
  <si>
    <t>Kakinada</t>
  </si>
  <si>
    <t xml:space="preserve"> Tilak Street</t>
  </si>
  <si>
    <t>D.No.37-1-19, T.S.No.398/ Part Ward, No.5, Block No.6, Tilak Street, Kakinada-53300</t>
  </si>
  <si>
    <t>Prakasam</t>
  </si>
  <si>
    <t xml:space="preserve">
Giddaluru</t>
  </si>
  <si>
    <t>No:4-8-74, 4th ward, 8th Block Gaddamvari Street Giddaluru Prakasam Dis-523357</t>
  </si>
  <si>
    <t>Bapatla</t>
  </si>
  <si>
    <t>No 1096/E-1A, Door No 29-1, Municipality road, Addanki, Andhra pradesh Pin-523201</t>
  </si>
  <si>
    <t xml:space="preserve">D.No.21/170/1, 170/2, 21/170, 170/3, 170/4, 170/5, 170/6, Adoni, Dist. Kurnool , Andhra Pradesh, Pin 518301 </t>
  </si>
  <si>
    <t>AIR Bypass Road</t>
  </si>
  <si>
    <t>AVM Plaza, Upper Ground Floor, AIR Bypass Road, Near Lakshmi Circle, STV Nagar, Tirupathi Pin – 517 501</t>
  </si>
  <si>
    <t>Akividu</t>
  </si>
  <si>
    <t>Ground floor R.S No : 470/4, PP Road, S Turning, Main Road, Akividu, West Godavari Dist, AP – 534235</t>
  </si>
  <si>
    <t>Sai Towers,45-56-2 (1 &amp; 5),Ground Floor, Narasimha Nagar,Akkyyapalem,Visakhapatnam, Andhra Pradesh, Pin-530 024</t>
  </si>
  <si>
    <t xml:space="preserve">Dr. B.R.Ambedkar  Konaseema </t>
  </si>
  <si>
    <t>Alamuru, Andhra Pradesh,S/ No/ 232/1,Mandapeta To Alamuru Road, Alamuru 533 233,East Godavari District, Andhra Pradesh</t>
  </si>
  <si>
    <t xml:space="preserve">8-1-78, Sreeni Heights, Ground Floor, Karanja Complex,  T.B.Road, Allagadda, Kurnool (Dist), Andhrapradesh-518543
</t>
  </si>
  <si>
    <t>Ground Floor, D.No-4-445/4, GRS Residency, Amudalavalasa Main Road, Srikakulam(Dst), Andhra Pradesh- 532185</t>
  </si>
  <si>
    <t xml:space="preserve">Ground floor, D No 14-8-42 , main road , Opp Ramakrishna Petrol pump , Anakapalle , Visakhapatnam -531001 ,Tel:  0892 4221681 </t>
  </si>
  <si>
    <t>Ananthapuramu</t>
  </si>
  <si>
    <t>Anantapur</t>
  </si>
  <si>
    <t>Anantapur, Andhra Pradesh,No/1946, Nithin Complex ,Saptagiri Circle, Subhash Road,Anantapur 515 001, Andhra Pradesh</t>
  </si>
  <si>
    <t>Ashok Nagar, Kakinada</t>
  </si>
  <si>
    <t>Sai Bharati Enclave, D.No.65-1-18,Near Karanamgari Junction, Ashok Nagar, Kakinada,Dist.East Godavari,Andhra Pradesh,Pin 533004</t>
  </si>
  <si>
    <t>Door No : 3-22, opp to TDP office Atchutapuram main Road, Atchutapuram Mandalam, Visakhapatnam District- 531011</t>
  </si>
  <si>
    <t>Y.S.R</t>
  </si>
  <si>
    <t>Ground floor No :8-3-85 Mydukur Road Badvel Municipality, Badvel, Kadapa district, Pin code - 516227</t>
  </si>
  <si>
    <t>Bapatla, Andhra Pradesh,No. 501/3, Radam Bazar, Car Street,Bapatla 522 101, District Guntur,Andhra Pradesh</t>
  </si>
  <si>
    <t>BC Road</t>
  </si>
  <si>
    <t>HIG Plot No:1, S No 64/P, K.L. Rao Nagar Layout, Pedagantyada Village, Visakhapatnam Pin-530026</t>
  </si>
  <si>
    <t>Bellary Road</t>
  </si>
  <si>
    <t xml:space="preserve"> 
4-1-919, Ward No.4,
Bellary Road,
Anantapur-515004,
Andhrapradesh.</t>
  </si>
  <si>
    <t>No:3/86 &amp; 3/87,  R &amp; B Road  Kurnool to  Bethamcherla Road, Near new Bus stand   Andhrapradesh-518599</t>
  </si>
  <si>
    <t>D.No.76-8/9-12, MP Das Street, Crombay Road, Beside Swathi Theatre, Bhavanipuram, Vijayawada, Dist. Krishna, Andhra Pradesh, Pin 520012</t>
  </si>
  <si>
    <t>Bhimavaram</t>
  </si>
  <si>
    <t xml:space="preserve">D.No:22-11-9,10, Eswara Towers, Mavullamma Temple Street, Bhimavaram, Dist. West Godavari, Andhra Pradesh, 
Pin 534201
</t>
  </si>
  <si>
    <t xml:space="preserve">Bobilli 
</t>
  </si>
  <si>
    <t xml:space="preserve">Ground Floor, Govt. Hospital Road, Bobbili, Dist.Vizianagaram, Andhra Pradesh, Pin 535558 </t>
  </si>
  <si>
    <t>C Camp</t>
  </si>
  <si>
    <t xml:space="preserve">No 50/348-E-1, Arrora Nagar, 
 kurnool, Andhra pradesh,Pin-518003.
</t>
  </si>
  <si>
    <t>Palnadu</t>
  </si>
  <si>
    <t>Chilakaluripet</t>
  </si>
  <si>
    <t xml:space="preserve">D No.4-376, Pandaripuram, Chilakaluripet, 
NH5 Road, Dist.Guntur, 
Andhra Pradesh, Pin 522616
</t>
  </si>
  <si>
    <t>Shop No. 002 &amp; 003 of the “Arcade” building situated at 2745 Central Expressway, Sri City, Opp to Trade Center, Chilamattur Viilage, Vardapalayam Mandal, District-Tirupati, Andhra Pradesh-517646.</t>
  </si>
  <si>
    <t>Spsr Nellore</t>
  </si>
  <si>
    <t>Childrens Park Road Nellore</t>
  </si>
  <si>
    <t>Upper Ground Floor : Main Road, near Apollo Hospital, Ward No : 16/4-b Nellore – 524002</t>
  </si>
  <si>
    <t>Chillakallu</t>
  </si>
  <si>
    <t xml:space="preserve">Chillakallu, Andhra Pradesh,Survey No/ Rs No/47, Main Bazaar, ,Jaggayyapeta Road, Chillakallu 521 178, ,Dist/ Krishna, Andhra Pradesh </t>
  </si>
  <si>
    <t>Chinnamiram</t>
  </si>
  <si>
    <t>7-132, J P Road, Venkatrajunagar, Chinnamiram 534 204, West Godavari District, Andhra Pradesh</t>
  </si>
  <si>
    <t>14-19-77, R R Road, Chirala, Prakasam District, Andhra Pradesh, Pin 523155</t>
  </si>
  <si>
    <t>10-199, TMR Towers, Gandhi Road, Chittoor, Dist.Chittoor, Andhra Pradesh, Pin 517001</t>
  </si>
  <si>
    <t xml:space="preserve">Chodavaram </t>
  </si>
  <si>
    <t>Ground Floor, Sy.no-77-1, Ratnam Plaza, Chodavaram - Madugula Road, Chodavaram, Visakhapatnam(DIst),A.P - 531036</t>
  </si>
  <si>
    <t>Dabagardens Visakhapatnam</t>
  </si>
  <si>
    <t>Ground Floor, D.No.30-15-162/2, Dabagarden Main Road, Revenue Ward-27, Visakhapatnam, Andhra Pradesh - 530020</t>
  </si>
  <si>
    <t>Danavaipet, Rajahmundry</t>
  </si>
  <si>
    <t>D.No: 46-14-12, Upper Ground Floor, Annapurna Arcade, Opp. to Park North Gate, Danavaipet, Rajahmundry, Dist. East Godavari, Andhra Pradesh, Pin 533103</t>
  </si>
  <si>
    <t xml:space="preserve">Darsi </t>
  </si>
  <si>
    <t>1-595,KNR Complex, Addanki Road,
Darsi-523247,Andhrapradesh,</t>
  </si>
  <si>
    <t>Sri Sathya Sai</t>
  </si>
  <si>
    <t>Door No.16/171, Keerti Towers, Durgamma Temple Street, Dharmavaram, Dist. Anantapur, Andhra Pradesh, Pin 515671</t>
  </si>
  <si>
    <t>Ground Floor Door no: 9/31, Venkateswara talkies Road, K. V. Colony Kothapeta Dhone Municipality  -518222</t>
  </si>
  <si>
    <t>Dwaraka Nagar, Visakhapatnam</t>
  </si>
  <si>
    <t>Saripalli Elite, H. No. 47-10-14, Diamond Park Road, Dwaraka Nagar, Visakhapatnam, Andhra Pradesh, Pin 530016</t>
  </si>
  <si>
    <t>Edarapalli</t>
  </si>
  <si>
    <t>Edarapalli,S/ No/ 525/4, Near Rtc Complex,Edarapalli 533 201, East Godavari District,Andhra Pradesh</t>
  </si>
  <si>
    <t>Eluru, Andhra Pradesh,D. No.23B-5-94, Eadaravari Street,Ramachandra Rao Pet, Eluru,Dist. West Godavari, Andhra Pradesh, Pin 534002</t>
  </si>
  <si>
    <t>Eluru Road</t>
  </si>
  <si>
    <t>No. 28-1-10 &amp; 28-5-1, Governorpet, Eluru Road , Vijayawada, Dist.Krishna, Andhra Pradesh, Pin 520002</t>
  </si>
  <si>
    <t>EluruOne Town</t>
  </si>
  <si>
    <t>PadarthiVenkatasubbarao, Jayam residency, Door No: 3A-15-8 Peruguchettucenter Eluru  Andhrapradesh-534001</t>
  </si>
  <si>
    <t>D.No.26-1-2/5, Padmasree Arcade,  Gajuwaka, Visakhapatnam, Andhra Pradesh, Pin 530 026</t>
  </si>
  <si>
    <t>D No: 6/84, NH-5, G N T Road, Gannavaram, Dist.Krishna,Andhra Pradesh, Pin 521101</t>
  </si>
  <si>
    <t>Gollamandala</t>
  </si>
  <si>
    <t>Rural Unbanked</t>
  </si>
  <si>
    <t>Door No. 1-37 A, Main Road, Konduru Mandal, Gollamandala Village, Dist. Krishna, Andhra Pradesh, Pin 521227</t>
  </si>
  <si>
    <t xml:space="preserve">Plot No. 12, S.No.1/2, Vizag-Araku Main Road, Gopalapatnam, Dist.Visakhapatnam, Andhra Pradesh, Pin 530027 </t>
  </si>
  <si>
    <t>Gudimellanka</t>
  </si>
  <si>
    <t>Plot No.1, Near Durgamma Temple,
Malkipuram (Mandal),
Gudimellanka (Village),
East Godavari Pin-533253</t>
  </si>
  <si>
    <t>Gudivada, Andhra Pradesh,D/No/10/156, Eluru Road,Gudivada 521 301, District Krishna,Andhra Pradesh</t>
  </si>
  <si>
    <t xml:space="preserve">No. 13/265,  Gudur, 
Hospital Road, Gudur, 
Dist.Nellore, Andhra Pradesh, Pin 524101
</t>
  </si>
  <si>
    <t>Gundala</t>
  </si>
  <si>
    <t>Door No:44-1-45/1, R.S.No.210/4, Ward no.32, Eluru Road Gunadala, Vijayawada-520004</t>
  </si>
  <si>
    <t>No. 16/285, Mahendra Street, Near Geetha Talkies, Guntakal, Dist. Anantapur, Andhra Pradesh, Pin 515801</t>
  </si>
  <si>
    <t>D.No.5-25-92, Brodipet - 522002 .</t>
  </si>
  <si>
    <t>Gurazala</t>
  </si>
  <si>
    <t>D.No: 15/292/1, Karampudi Road, Opp. To Samba Siva Nursing Home,
Beside B.P. Petrol Bunk, Gurazala-522415, Guntur District, Andhrapradesh</t>
  </si>
  <si>
    <t>Ground floor, D.no : 1-66, Eluru Road, Hanuman Junction, Epuru, Pedapadu Mandal, West Godavari District, AP - 521105</t>
  </si>
  <si>
    <t>Hindupur, Andhra Pradesh Door No. 18-1-154A &amp; Door No. 18-1-4/1, M F Road (Market Feeder Road), Hindupur Dist. Anantapur, Andhra Pradesh, Pin 515201</t>
  </si>
  <si>
    <t xml:space="preserve">Brilliants Convent Road, VTPS old Gate, 2nd Lane,
Ibrahimpatnam, Vijayawada - 521456
</t>
  </si>
  <si>
    <t>Jangareddigudem</t>
  </si>
  <si>
    <t xml:space="preserve">Jangareddigudem, Andhra Pradesh,Door No.9-36, Sathi Pandu Complex,Eluru Road, Jangareddigudem 534 447,West Godavari District, Andhra Pradesh </t>
  </si>
  <si>
    <t>Jayanthi</t>
  </si>
  <si>
    <t>Door No. 4-63, Main Centre, Jayanthi Village, Veerulapadu Mandal, Dist. Krishna, Jayanthi, Andhra Pradesh,Pin 521170</t>
  </si>
  <si>
    <t>K T Road</t>
  </si>
  <si>
    <t>Door No:11-8-4, Pulabhavi Street, Vinakotavari Chowk, Vijayawada-520001</t>
  </si>
  <si>
    <t>Door No.5/527, 1st Floor, Opp. I Town Police Station, Trunk Road, Kadapa, Andhra Pradesh, Pin 516 001</t>
  </si>
  <si>
    <t>Door No. 1-777, 1st Floor, Opp. Girls High School, By-Pass Road, Kadiri, Dist. Anantapur, Andhra Pradesh, Pin 515591</t>
  </si>
  <si>
    <t>Door No. 10-141-1, 1st Floor, Chaitanya Complex, Kothapeta, Opp. Rural Police Station, Kaikaluru, Dist. Krishna, Andhra Pradesh, Pin 521333</t>
  </si>
  <si>
    <t>D.No: 12-2-32, Vinayaka Complex, Dantuvari Street, Kakinada, Andhra Pradesh Pin 533 001.</t>
  </si>
  <si>
    <t>Ground Floor No: 98/78-2, 98/78-3 Mudigal road  kalyandurg – 515761</t>
  </si>
  <si>
    <t>KambalaCheruvu</t>
  </si>
  <si>
    <t>DNo.19-5-9,19-5-9/1,19-5-9/2, Ward No:36 , S.No:810/2 . Ramachandra rao, Peta, Kambala Cheruvu, Rajahmundry , East Godaavri (Dist),Andhrapradesh</t>
  </si>
  <si>
    <t>Kanaka Mahal Centre</t>
  </si>
  <si>
    <t>Old No. 152, New No. 305, Municipal Ward No. 15, Sri Sai Complex, Subedarpet Road, Nellore, Andhra Pradesh, Pin 524001</t>
  </si>
  <si>
    <t xml:space="preserve">Door No. 11-2-158, 1 st Floor, Beside SM Nursing Home, Opp. To Town Hall Church, OV Road, Kandukur, Dist. Prakasam, Andhra Pradesh, Pin 523 105 </t>
  </si>
  <si>
    <t>Upper Ground floor. Near Door no.5/86-3, Kandukuru Road, Kanigiri - 523320</t>
  </si>
  <si>
    <t xml:space="preserve">Kavuri Towers, Ground Floor, No. 9/35-39, MG Road, Kamayyathopu Centre, Kanuru, Vijayawada, Dist. Krishna, Andhra Pradesh, Pin 520007 </t>
  </si>
  <si>
    <t xml:space="preserve">Kasibugga </t>
  </si>
  <si>
    <t xml:space="preserve">1-6-885, K T Road, Kasibugga (Palasa), Dist.Srikakualm, Andhra Pradesh, Pin 532221 </t>
  </si>
  <si>
    <t>Ground Floor, D.No. 11-1-35, Ramamurthy Pet, Opp. MRO Office, Main Road,  Kavali, Dist. Nellore, Andhra Pradesh, Pin 524201</t>
  </si>
  <si>
    <t>KGH Road</t>
  </si>
  <si>
    <t xml:space="preserve">Vishnu Surya Prabha Paradise, 18-1-21, Maharani Peta, (KGH Down Road)Visakhapatnam, Kerala, pin-530 002 </t>
  </si>
  <si>
    <t xml:space="preserve">No :6/124  Railway Kodur Madras highways Kadapa- 516101
</t>
  </si>
  <si>
    <t>D.No; 10-334/1 RTC Road Koilkuntla (mandal ) Kurnool dist – 518134</t>
  </si>
  <si>
    <t>Konanki</t>
  </si>
  <si>
    <t>Door no : 2-189, New No: 4-89/1 Main road
Konanki Martur (Mandal) Prakasam District
-523260</t>
  </si>
  <si>
    <t>Kondevaram</t>
  </si>
  <si>
    <t>Door no : 5-160 Main road Kondevaram post U Kothapalle  (Mandal) east Godavari Dist Kondeveram - 533450</t>
  </si>
  <si>
    <t>Sy. No 1245/1, Kota-Gudur, R&amp;B Main Road, Bit 1, MRO Office Centre, Kota, Nellore District-524411</t>
  </si>
  <si>
    <t>D.No.6-6-15, Kothapeta – Kotabommali Main Road, Kotabommali (Village) &amp; Mandal, Srikakulam, Andhra Pradesh-532195</t>
  </si>
  <si>
    <t>Kothapet, Guntur</t>
  </si>
  <si>
    <t>Door No, 9-11-186, Ground Floor, T S No 143, Ward No 5 , Block No 4, Kothapet, Factory Road, Guntur, Andhra Pradesh,  pin- 522001</t>
  </si>
  <si>
    <t>Ground Floor, No: 6098, Sy. No : 131/21 , Moorkuri Mansions,  Kothavalasa – VZM main road, Opp to Police station,Kothavalasa, Andhrapradesh -535183.</t>
  </si>
  <si>
    <t>Ground Floor, DrNo- 13-173/1, 13th Ward, Kuppam Mandal, Kuppam-517425</t>
  </si>
  <si>
    <t>Ground Floor, D.No-31-7-5/1, Satavahana Nagar, Revenue ward 58, Kurmannapalem main road, NH-5, Visakhapatnam, Andhra Pradesh – 530046</t>
  </si>
  <si>
    <t>40/581, S.V. Complex, R.S. Road, Kurnool 518 004, Andhra Pradesh</t>
  </si>
  <si>
    <t>Lakshmipuram, Guntur</t>
  </si>
  <si>
    <t>Ground and First Floors, Door No. 5-87-23, Sai Santosh Towers, Lakshmipuram Main Road, Guntur, Andhra Pradesh, Pin 522007</t>
  </si>
  <si>
    <t xml:space="preserve">Leela mahal center </t>
  </si>
  <si>
    <t xml:space="preserve">20-1-136/D &amp; 20/1-133/A,Tirumala Bypass Road,Tirupati-517501. </t>
  </si>
  <si>
    <t>M R Palli</t>
  </si>
  <si>
    <t>Ground Floor, D.No: 9/101/3 , Amaravathi Nagar, M.R Palli Circle, Tirupati - 517502</t>
  </si>
  <si>
    <t>Machilipatnam, Andhra Pradesh,No/25/305, Kennady Road, Besides Durga Mahal, ,Jagannadhapuram, Machilipatnam 521 001, ,District Krishna, Andhra Pradesh</t>
  </si>
  <si>
    <t>Madanpalle</t>
  </si>
  <si>
    <t>D.No.4/4-a-5, Ground floor, Ward no.4, Sree Krishna Complex, NTR Circle, Patel Road, Madanapalle-517325
Chittoor District, Andhra Pradesh.</t>
  </si>
  <si>
    <t>Sai Tirumal Estates, Upper Ground floor, S.No: 16/4E, P M Palem Road, Madhurawada, Visakhapatnam Pin- 530041</t>
  </si>
  <si>
    <t>Mahanadu</t>
  </si>
  <si>
    <t>Ground floor No : 48-16-1/1, Mahanadu Road, Nagaarjuna nagar, Vijayawada - 520008</t>
  </si>
  <si>
    <t>No 7-550 C, Goutham Buddha Road, Mangalagiri Pin - 522503</t>
  </si>
  <si>
    <t>Mangamoor</t>
  </si>
  <si>
    <t xml:space="preserve">7-1200(1), MKR Plaza, Mangamoor Donka, Ongole Pin - 523001 </t>
  </si>
  <si>
    <t xml:space="preserve">Ground Floor, 9/5-6, SNS Residency,
College Road, Markapur, District: Prakasam, 
Andhra Pradesh, Pin 523316
</t>
  </si>
  <si>
    <t>Moghalrajapuram</t>
  </si>
  <si>
    <t>No: 59-2-1/2, I.T.I College Road, Ashok Nagar, Moghalrajapuram, Vijayawada – 520010.</t>
  </si>
  <si>
    <t>Murali Nagar</t>
  </si>
  <si>
    <t>Plot No. 25 &amp; 26, Door No 39-11-5, Bank Street, 60 Ft North Road, Murali Nagar, Madhavadhara, Visakhapatnam, Dist. Visakhapatnam, Andhra Pradesh, Pin 530007</t>
  </si>
  <si>
    <t>Muthukur, Andhra Pradesh Harbour Heights, Survey No.485-2, Opp. Panchayat Office, Muthukur Main Road, Muthukur, District Nellore, Andhra Pradesh, Pin 524344</t>
  </si>
  <si>
    <t xml:space="preserve">Plot No.94/1, Gopal Plaza, Sector 1, Double Road, Visakhapatnam, Andhra Pradesh 530 017 </t>
  </si>
  <si>
    <t>Nadim Thiruvuru</t>
  </si>
  <si>
    <t>Ground floor H.No 21-189 Near Subashchandra Bose Statue Main raod nadim Tiruvur -521235</t>
  </si>
  <si>
    <t>10-8-322/1, Prakasam Road, Nagari Andhrapradesh Pin- 517590</t>
  </si>
  <si>
    <t>Ground Floor  No : 4-2-157, Srikalahasthi By-pass Road, Naidupet, Nellore Dist,Andhra Pradesh – 524126</t>
  </si>
  <si>
    <t>D.No : 4-216, Ground Floor G4,G5,G6,G7 Shops DON BOSCO SHOPPING COMPLEX, Opp to Fire Station, Nandigama, Krishna (Dist) Andhra Pradesh- 521185</t>
  </si>
  <si>
    <t>Nandyal, Andhra Pradesh,D/No: 25-417-C2,,R S Road, Nandyal 518 501,Dist/ Kurnool, Andhra Pradesh</t>
  </si>
  <si>
    <t>No:198/1, Ward No:18, Block No:23 Gottipalli revenue Villagae Narasannapeta Srikakulam -532421</t>
  </si>
  <si>
    <t>Narasapur</t>
  </si>
  <si>
    <t>Ground floor : D.No:6-2-15, kotipalli Vari Street, bank street, Narsapur- 534275</t>
  </si>
  <si>
    <t>Narasaraopet</t>
  </si>
  <si>
    <t>Narasaraopet, Andhra Pradesh,D/ No/ 9-9-9 &amp; 9-9-10, Bank Street,Arundelpet, Narasaraopet 522 601,Andhra Pradesh</t>
  </si>
  <si>
    <t>Plot No 25/7, Narsipatnam Main Road, Narsipatnam, Pin– 531 116</t>
  </si>
  <si>
    <t>Door No.22/1223/A-1, G T Road, Near RTC Depot, Nellore 524 003, Andhra Pradesh</t>
  </si>
  <si>
    <t>Nidadavole</t>
  </si>
  <si>
    <t>Door No. 2-1-53/2fa, Ward no 2 , R S No 838/1, Yernagudem Road , Nidadavole, Dist: West Godavari, Andhra Pradesh pin- 534301</t>
  </si>
  <si>
    <t>Door No.21-25/1, Opp. To Tataiah Baby Hospital, Tiruvur Road, Nuzvid, Dist. Krishna, Andhra Pradesh 521201</t>
  </si>
  <si>
    <t>One Town, Vijayawada</t>
  </si>
  <si>
    <t xml:space="preserve">Sh No.101 to 106, CSI Dhanwada Anantham Complex, Prakasam Road, Suryarao Pet
Vijaywada, Andhra Pradesh 520 002
</t>
  </si>
  <si>
    <t xml:space="preserve">D No:37-1-349(1)
Ward No:14 Ground Floor
Dr Ruby Vijaya Plaza
Opp To Hcm Jr.College
Miriyalapalem Centre
Trunk Road Ongole-523001
</t>
  </si>
  <si>
    <t>P L Puram</t>
  </si>
  <si>
    <t>P.L. Puram, Andhra Pradesh,S. No.95/7 &amp; 95/3, Ground Floor,Main Road, Payakaraopet Mandal ,P L Puram 531126, Dist. Visakhapatnam</t>
  </si>
  <si>
    <t>Paidiparru</t>
  </si>
  <si>
    <t>Paidiparru, Andhra Pradesh,Rs/No/12/5,V/Somasundararao Mansion,,Opp/Hero Honda Showroom, Tadepalligudem Road, ,Paidiparru 534211, Andhra Pradesh</t>
  </si>
  <si>
    <t>No 13-195, Madanapalli Road,Newpet, Palamaner - 517408</t>
  </si>
  <si>
    <t>PVS Building,Door.No.2-283-5,Nellore Road,Pamur – 523108,Andhrapradesh.</t>
  </si>
  <si>
    <t>Pandurangpuram</t>
  </si>
  <si>
    <t xml:space="preserve">Plot No. 32, D No. 7-5-23, 
Beach Road, Pandurangapuram,
Dist Visakhapatnam, 
Andhra Pradesh, Pin 530003
</t>
  </si>
  <si>
    <t>Paritala</t>
  </si>
  <si>
    <t>Ground Floor, D.No:8-146, NH-65, Paritala, Kanchikacherla, 521180</t>
  </si>
  <si>
    <t xml:space="preserve">Parvathipuram Manyam </t>
  </si>
  <si>
    <t>D.No- 5-2-69, Bandam Vari street, Parvathipuram, Vizinagaram, AP - 535501</t>
  </si>
  <si>
    <t>D No. 56-11-15, M.G.Road, Patamata, Vijayawada -520010</t>
  </si>
  <si>
    <t>Patnam Bazaar</t>
  </si>
  <si>
    <t>D.no:23-34-160 Patnam Bazaar main Road, Guntur- 522003</t>
  </si>
  <si>
    <t>Pattabhipuram</t>
  </si>
  <si>
    <t xml:space="preserve">D. No. 55/A,58/A2, Premises No. 3-14-22,
D.R.M office Road,Old Pattabhipuram,
Dist Guntur,  Andhra Pradesh Pin -522006
</t>
  </si>
  <si>
    <t>Peddahottur</t>
  </si>
  <si>
    <t>Door No. 34/451, Beside Anjaneya Swamy Temple, Main Road, Peddahottur, Dist. Kurnool, Andhra Pradesh, Pin 518395</t>
  </si>
  <si>
    <t>Lalitha Arcade, Door No 16-10-4,4/1,4/2,4/3, Channel Street Andhra pradesh pin-533437</t>
  </si>
  <si>
    <t>First &amp; Ground floor No : 1-238/2B Vazral Pet Near APG Bank Penukonda  - 515110</t>
  </si>
  <si>
    <t>Piduguralla</t>
  </si>
  <si>
    <t>Door No 7-407/1, Guntur Road, Piduguralla ,Guntur, Andhra Pradesh Pin -522413</t>
  </si>
  <si>
    <t>Pileru</t>
  </si>
  <si>
    <t>Ground Floor  Door No : 1-587 Kadapa Road Pileru -517214.</t>
  </si>
  <si>
    <t>Poolapalle</t>
  </si>
  <si>
    <t>Poolapalle: 1-103, Palakole-Bhimavaram Road, ,Near Palakole, Poolapalle 534 261, ,West Godavari District, Andhra Pradesh</t>
  </si>
  <si>
    <t>Pothunuru</t>
  </si>
  <si>
    <t>Door No:6-20 Gutta Vari Veedhi Pathunuru, Denduluru Mandal West Godavari Pin-534442</t>
  </si>
  <si>
    <t>Prakash Nagar,Kadapa</t>
  </si>
  <si>
    <t>H.No:1/441-12-44-1,
Prakash Nagar,
Nagarajupalli Village,
1st Ward
Kadapa- 516001</t>
  </si>
  <si>
    <t>D.No:3-102, Groud Floor Rajugari veedhi Near SBI, Prathipadu, East Godavari - 533432, Andhra pradesh</t>
  </si>
  <si>
    <t xml:space="preserve">24/16,17,18
Gandhi Road,
Proddatur-516360
</t>
  </si>
  <si>
    <t>Pulluru</t>
  </si>
  <si>
    <t>Door No. 11-1, Jamalapuram Road, Mylavaram, Pulluru, Dist Krishna, Andhra Pradesh, Pin 521230</t>
  </si>
  <si>
    <t>Sri Sathya Sai Central trust Building S.No:46, Main Road, Yenumulapally Village, Puttaparthi Anantapur dist - 515134, Andhra pradesh</t>
  </si>
  <si>
    <t>D. No. 7-27-8, Vygram Road, T. Nagar, Rajahmundry 533 101, Andhra Pradesh</t>
  </si>
  <si>
    <t>Rajam Nagar, Rajam, Andhra Pradesh, 532127</t>
  </si>
  <si>
    <t xml:space="preserve">Rajampet </t>
  </si>
  <si>
    <t xml:space="preserve">Door No. 6/399-M, A B Narayana Reddy Complex, Railway Station Road, Rajampet, Dist. Cuddapah, Andhra Pradesh, Pin 516115 </t>
  </si>
  <si>
    <t>Ram Nagar ,Lions Club Building, 10-54-7, Waltair Main Road,Ram Nagar, Visakapatnam 530 002,Andhra Pradesh</t>
  </si>
  <si>
    <t>Rama talkies junction</t>
  </si>
  <si>
    <t>Sri Ramsai Gayathri Arcade
48-6-20, Sri Nagar,
Visakhapatnam-530013</t>
  </si>
  <si>
    <t>Ramachandrapuram</t>
  </si>
  <si>
    <t>D.No.19-2-20, Main Road, Ramachandrapuram, Dist. East Godavari, Andhra Pradesh, Pin 533255</t>
  </si>
  <si>
    <t>Ramavaram</t>
  </si>
  <si>
    <t>Survey NO: 329/2A, Rajahmundry-Vizag, NH-16, opp: HP Petrol Pump, Ramavaram, East Godavari Pin-533342</t>
  </si>
  <si>
    <t>Door no.33/33-A, Kadapa-Chitoor Highway, Rayachoti, Dist,Kadapa, Andhra Pradesh, Pin 516269</t>
  </si>
  <si>
    <t>D.No:4-152, Rayavaram Village &amp; Mandal
Rayavaram, East Godavari - 533346</t>
  </si>
  <si>
    <t>D.No.2-35, Ground Floor, Opp. Old Post Office, Razole,East Godavari District, Andhra pradesh - 533242</t>
  </si>
  <si>
    <t>Repalle</t>
  </si>
  <si>
    <t>Repalle, Andhra Pradesh,Door No/ 10-14-126/1, 2 &amp; 3,Municipal Office Road, Railpet, Repalle,Dist. Guntur 522265, Andhra Pradesh</t>
  </si>
  <si>
    <t>Ring Road, Vizianagaram</t>
  </si>
  <si>
    <t>Upper Ground Floor, Plot No :1, Town Centre 100 feet ring road, near Sun School Vizianagaram – 535002</t>
  </si>
  <si>
    <t>Ground floor, Sy no 178/3 (new) 162/2(Old), Jaypore Road, Salur, Vizianagaram Dist, Andhra Pradesh - 535591</t>
  </si>
  <si>
    <t>Sarpavaram, Kakinada</t>
  </si>
  <si>
    <t>D.No: 70-1-18, Boat Club (Opp To Spencers), Pithapuram Road, Sarpavaram, Kakinada, Dist.East Godavari, Andhra Pradesh, Pin 533005</t>
  </si>
  <si>
    <t>Sattenapalle</t>
  </si>
  <si>
    <t>Door No 21-4-7, 21-4-8 &amp;9,Burrivari Street,  Guntur,R&amp;B Highway Road, Sattenapalle ,Guntur, Andhra Pradesh,Pin-522403</t>
  </si>
  <si>
    <t>Satyanarayanapuram</t>
  </si>
  <si>
    <t>D No. 23-22-4 &amp; 5, Hanuman Street, Satyanarayanapuram, Vijayawada, Dist. Krishna, Andhra Pradesh, Pin 520011</t>
  </si>
  <si>
    <t xml:space="preserve">MIG – 25 &amp; 26, Ground Floor,   P &amp; T Colony, Seethammadhara, Visakhapatnam, Andhra Pradesh, 
Pin 530013 </t>
  </si>
  <si>
    <t>Sri kalahasti</t>
  </si>
  <si>
    <t>16-267/1, Panagal Road, Panagal Post Office, Sri Kalahasti – 517 640</t>
  </si>
  <si>
    <t>Door No. 6-1-20, Palakonda Road, Srikakulam-532001 </t>
  </si>
  <si>
    <t>Sujatha Nagar</t>
  </si>
  <si>
    <t xml:space="preserve"> 
SIDHIS, BHARATI ELEGANCE,
Shop No.4, BRTS 200 Ft Main Road,
Visakhapatnam-531173
Andhrapradesh</t>
  </si>
  <si>
    <t>Door No 4-165, Sai Nagar, Sullerpeta, Andhra pradeshPin - 524121</t>
  </si>
  <si>
    <t>Tadepalligudem, Andhra Pradesh D No.2-16-5/1 &amp; 2, Jubilee Road,  Tadepalligudem, West Godavari District, Andhra Pradesh, Pin 534101</t>
  </si>
  <si>
    <t xml:space="preserve">Survey No.614-A, B, SMS Plaza , R F Road , Tadipatri, Dist.Anantapur, Andhra Pradesh, Pin 515 411 </t>
  </si>
  <si>
    <t>Tagarapuvalasa</t>
  </si>
  <si>
    <t>Venkat Sai towers, NH-5 bypass road, Bhemili-531162</t>
  </si>
  <si>
    <t>Ground Floor, Patta No.43, Old NH-
5,Tekkali ( Mandal) , Tekkali ( Village) -
532201</t>
  </si>
  <si>
    <t>Tenali , Andhra Pradesh,22-7-48, Motupallivari Street,Kothapet, Tenali 522 201,Dist/ Guntur, Andhra Pradesh</t>
  </si>
  <si>
    <t xml:space="preserve">Thotacherla               </t>
  </si>
  <si>
    <t>Ground floor , D.no : 1-115/3, Thotacherla penuganchiprolu ( mandal) Krishna district – 521185</t>
  </si>
  <si>
    <t>Tilak Road</t>
  </si>
  <si>
    <t>86/09/12, Ground floor, Tilak Road, Rajamundry – 533103</t>
  </si>
  <si>
    <t>Tirupati, Andhra Pradesh No.83, K T Road,  Tirupati, District. Chittoor Andhra Pradesh, Pin 517501</t>
  </si>
  <si>
    <t>Ungarani Gundla</t>
  </si>
  <si>
    <t>Door No : 2-147,  SC Colony, Ungaranigundla (Vill), Dhone (mandal) Kurnool Dist – 518222</t>
  </si>
  <si>
    <t xml:space="preserve">Vallabhraopalem           </t>
  </si>
  <si>
    <t>DR  No:3-33 Plot no: 683,Vallabharaopalem Ponnur (MD) Guntur district - 522124.</t>
  </si>
  <si>
    <t>Vedayapalem</t>
  </si>
  <si>
    <t>No.12A, Ruthwik Enclave, Current Officer center,  Trunk Road, Nellore Andhrapradesh
Andhrapradesh - 524004</t>
  </si>
  <si>
    <t>Velagaleru</t>
  </si>
  <si>
    <t>Door No:9-6, Beside Shivalayam Main
Road, Penumantra Mandal, West
Godavari dist Andhra Pradesh – 534122</t>
  </si>
  <si>
    <t>Velagapudi</t>
  </si>
  <si>
    <t>D,No : 1-20, Main Road, Velagapudi Village Tulluru(Mandal), Guntur District,   Andhra Pradesh – 522503</t>
  </si>
  <si>
    <t>Vemugodu</t>
  </si>
  <si>
    <t>H. No. 1/110, Vemugodu, Gongandla Mandal, Dist. Kurnool, Andhra Pradesh, Pin 518463</t>
  </si>
  <si>
    <t>Vemuluru</t>
  </si>
  <si>
    <t>Main Road Vemuluru  Kovvuru West Godavari -534350</t>
  </si>
  <si>
    <t xml:space="preserve">Venkatnagar </t>
  </si>
  <si>
    <t>T.S No. 2254/4, , Block no-2, ward No-5, Venkatnagar, kakinada, E.G Dist - 533003</t>
  </si>
  <si>
    <t>Ground Floor, D No. 59A 1-7, Matha Towers, Ring Road, Near Benz Circle, Vijayawada 520 008</t>
  </si>
  <si>
    <t>Vinukonda</t>
  </si>
  <si>
    <t>D.No.27/170&amp;27/171, Lawyers Street, Kothapet, Vinukonda, Dist. Guntur, Andhra Pradesh, Pin 522647</t>
  </si>
  <si>
    <t>Vizianagaram, Andhra Pradesh,‘Sitarama Complex’,D/No: 5-1-11A, M G Road,Vizianagaram 535 001, Andhra Pradesh</t>
  </si>
  <si>
    <t>Vyyuru</t>
  </si>
  <si>
    <t>Old No.5/85, Bunder Road, Vuyyuru-521165</t>
  </si>
  <si>
    <t>Yelamanchili</t>
  </si>
  <si>
    <t>Ground floor No :2-4-24,Opp to LIC Building,  Oruganthi vari street, Yelamanchili, Visakhapatnam (Dist), Andhra Pradesh- 531055</t>
  </si>
  <si>
    <t>D.No.1/1456, UTY Complex, Near Geetha Mandir, Yemmiganur, Dist.Kurnool, Andhra Pradesh, Pin 518360</t>
  </si>
  <si>
    <t>Upper Ground floor, D.No:2-85, Allada Arcade, 100 feet Road, NH5 to Gitam College, Yendada, Vishakhapatnam - 530045</t>
  </si>
  <si>
    <t>Tadepalle</t>
  </si>
  <si>
    <t>Ground floor, 1143/0060/B/TDP/CSP/2021,Tadepalli Bypass Road-Amaravathi ChristianPet,Tadepalli-522501</t>
  </si>
  <si>
    <t>Challapalle</t>
  </si>
  <si>
    <t>Ground Floor, Door.No:14-12, Police Station road, Challapalle -521126</t>
  </si>
  <si>
    <t>Ground floor, D.no: 15-112,Beside Tea plaza road,’D’mart center, Gollapudi, Andhra Pradesh</t>
  </si>
  <si>
    <t>Nellore Bypass Road</t>
  </si>
  <si>
    <t>Mini Bypass Road</t>
  </si>
  <si>
    <t>Upper Ground Floor,D.No:16-6-238,2nd Street,Srinivasa Agraharam,Nellore-524001</t>
  </si>
  <si>
    <t>Chaitanya Godavari Grameena Bank</t>
  </si>
  <si>
    <t>Ground Floor, D. No: 2-4-51, 52, 53, Kajavari Street, Nandulapeta, Tenali, Guntur District - 522 201</t>
  </si>
  <si>
    <t>01F</t>
  </si>
  <si>
    <t>Krosuru</t>
  </si>
  <si>
    <t>Door No.1-118, Utukuru village, Krosuru Mandal, Palnadu District - 522 410</t>
  </si>
  <si>
    <t>Durgi</t>
  </si>
  <si>
    <t>Adigoppula</t>
  </si>
  <si>
    <t>D.No: 1-22 &amp; 1-23, Main Road, (Narasaraopet Macherla Road), Durgi (P.O) Mandal, Palnadu District - 522 612</t>
  </si>
  <si>
    <t>Achampeta</t>
  </si>
  <si>
    <t>Atchempeta (G)</t>
  </si>
  <si>
    <t>Ground Floor, R.S.No. 320/B2, Main Road, Atchempet Mandal, Palnadu District - 522 409</t>
  </si>
  <si>
    <t>Savalyapuram</t>
  </si>
  <si>
    <t>Main Road, D. No: 2-55, Savalyapuram Mandal, Palnadu District - 522 646</t>
  </si>
  <si>
    <t>Yallamanda</t>
  </si>
  <si>
    <t>D. No: 5-117, main Road, Yallamanda Village, Narasaraopet Mandal, Palnadu District - 522 601</t>
  </si>
  <si>
    <t>Zulakallu</t>
  </si>
  <si>
    <t>Ground Floor, D. No: 11-72, Beside S V K P Temple, Janapadu Road, Piduguralla, Palnadu District - 522 413</t>
  </si>
  <si>
    <t>Ipur</t>
  </si>
  <si>
    <t>Kotcherla</t>
  </si>
  <si>
    <t>Ground Floor, D. No. 29-2405, Main Road, Seethaiah Nagar, Karempudi Road, Vinukonda, Palnadu District - 522 647</t>
  </si>
  <si>
    <t>Sattenapalli</t>
  </si>
  <si>
    <t>Komerapudi</t>
  </si>
  <si>
    <t>Ground Floor, Main Road, Komerapudi, Sattenapalli Mandal, Palnadu District - 522 438</t>
  </si>
  <si>
    <t>Etukuru</t>
  </si>
  <si>
    <t>Opp: Anjaneyaswamy Temple Street, Etukuru (Post), Guntur Rural (Mandal), Guntur District - 522 107</t>
  </si>
  <si>
    <t>Tadepalli</t>
  </si>
  <si>
    <t>Penumaka</t>
  </si>
  <si>
    <t>D. No: 1-15/A, Main Bazar, Patamataveedhi, Near Ramalayam, Guntur District - 522 515</t>
  </si>
  <si>
    <t>Macherla</t>
  </si>
  <si>
    <t>Kambahampadu</t>
  </si>
  <si>
    <t>Ground Floor, Door No:5-71, D.No:389/A, Kambhampadu, Macherla Mandal, Palnadu District - 522 421</t>
  </si>
  <si>
    <t>Sirigiripadu</t>
  </si>
  <si>
    <t>Main Road, Bus stand Centre, Ground floor, Sirigiripadu, Palnadu District - 522 613</t>
  </si>
  <si>
    <t>Machavarm</t>
  </si>
  <si>
    <t>Morjampadu</t>
  </si>
  <si>
    <t>Door No.7-472/B, Morjampadu Village, Machavaram Mandal, Palnadu District - 522 413</t>
  </si>
  <si>
    <t>Vatticherukuru</t>
  </si>
  <si>
    <t>D. No: 3-17/1, Survey No: 241/1, Vatticherukuru, Vatticherukuru Post &amp; Mandal, Guntur District - 522 212</t>
  </si>
  <si>
    <t>Kolluru</t>
  </si>
  <si>
    <t>Donepudi</t>
  </si>
  <si>
    <t>Ground Floor, D.No. 3/119, Near ZPH School, Donepudi, Kolluru Mandal, Bapatla District - 522 324</t>
  </si>
  <si>
    <t>Nizampatnam</t>
  </si>
  <si>
    <t>Adavuladeevi</t>
  </si>
  <si>
    <t>Ground Floor, D No 459/2, Adavuladeevi (village), Nizampatnam Mandal, Bapatla District - 522 262</t>
  </si>
  <si>
    <t>Karempudi</t>
  </si>
  <si>
    <t>Oppicherla</t>
  </si>
  <si>
    <t>Door No. 192-1, Karempudi (P.O) Mandal, Palnadu District - 522 614</t>
  </si>
  <si>
    <t>Mutukuru</t>
  </si>
  <si>
    <t>D.No 6-26, near Sai Baba temple, Mutukuru, Palnadu District - 522 612</t>
  </si>
  <si>
    <t>Chilakaluripeta</t>
  </si>
  <si>
    <t>Murikipudi</t>
  </si>
  <si>
    <t>Ground floor, Main Road, Chilakaluripet Mandal, Palnadu District - 522 626</t>
  </si>
  <si>
    <t>D.No. 9-7-45,46, Arundelpet, D.No. 9-7-45,46, Arundelpet, Narasaraopet, Palnadu District - 522 602</t>
  </si>
  <si>
    <t>Dachepalli</t>
  </si>
  <si>
    <t>Door No. 8-209, Ground Floor, Bank Street, Dachepalli, Palnadu District - 522 414</t>
  </si>
  <si>
    <t>Yanamadala</t>
  </si>
  <si>
    <t>D.No.3-11, Main centre, Yanamadala (Post), Prathipadu Mandal, Guntur District - 522 019</t>
  </si>
  <si>
    <t>Thulluru</t>
  </si>
  <si>
    <t>Pedaparimi</t>
  </si>
  <si>
    <t>Thulluru Road, Pedaparimi, Thulluru Mandal, Guntur District - 522 236</t>
  </si>
  <si>
    <t>Dodleru</t>
  </si>
  <si>
    <t>Ground Floor, D.No. 2-308, Main Road, Dodleru (Village), Krosuru (Mandal), Palnadu District - 522 410</t>
  </si>
  <si>
    <t>Edlapadu</t>
  </si>
  <si>
    <t>Solasa</t>
  </si>
  <si>
    <t>Ground Floor, Door No.5-140, Main Road, Solasa (P.O) (via) Nadendla, Yedlapadu Mandal, Palnadu District - 522 234</t>
  </si>
  <si>
    <t>Nekarikallu</t>
  </si>
  <si>
    <t>Kunkalagunta</t>
  </si>
  <si>
    <t>Ground floor, Kunkalagunta, Nekarikallu Mandal, Palnadu District - 522 615</t>
  </si>
  <si>
    <t>Pulipadu</t>
  </si>
  <si>
    <t>D.No 6-200, Daida road, Pulipadu Village, Gurazala Mandal, Palnadu District - 522 415</t>
  </si>
  <si>
    <t>Ground Floor, D. No: 3-29-60, Krishna Nagar, 3rd Line, Guntur District - 522 006</t>
  </si>
  <si>
    <t>Mulakaluru</t>
  </si>
  <si>
    <t>Ground Floor, D.NO.165/A-B, Narasaraopet-Sattenapalli Road, Mulakaluru Branch (P.O), Narasaraopet Mandal (Via), Narasaraopet Head (P. O), Palnadu District - 522 601</t>
  </si>
  <si>
    <t>Rompicherla</t>
  </si>
  <si>
    <t>V R Palem</t>
  </si>
  <si>
    <t>Ground Floor, Door No. 6-211/1, Vipparla Reddypalem, Rompicherla Mandal, Palnadu District - 522 615</t>
  </si>
  <si>
    <t>Gundlapalli</t>
  </si>
  <si>
    <t>Ground Floor, D.No. 1-126, Bank Bazar, Nekarikallu Mandal, Palnadu District – 522 615</t>
  </si>
  <si>
    <t>D.No.15-218-219, Main Road, Piduguralla, Palnadu District - 522 413</t>
  </si>
  <si>
    <t>Kollipara</t>
  </si>
  <si>
    <t>Vallabhapuram</t>
  </si>
  <si>
    <t>D.No. 8-37, Main Road, Vallabhapuram Post, Kollipara Mandal, Guntur District - 522 308</t>
  </si>
  <si>
    <t>Ground Floor, Door No. 74-6-14, Prakash Nagar, Rajahmundry, East Godavari District - 533 103</t>
  </si>
  <si>
    <t>Tsunduru</t>
  </si>
  <si>
    <t>Valiveru</t>
  </si>
  <si>
    <t>Ground floor, Door No: 5-69/A, Main Road, Tsunduru Mandal, Bapatla District - 522 211</t>
  </si>
  <si>
    <t>Ground Floor, Bishop House, Door No 23/187, S. No. 366/2, Vinukonda Main Road, Palnadu District - 522 647</t>
  </si>
  <si>
    <t>D.No.10-14-122/6, 1st floor of M.S.R.Complex, Municipal Office Road, Repalle, Bapatla District - 522 265</t>
  </si>
  <si>
    <t>Dr. B R Ambedkar Konaseema</t>
  </si>
  <si>
    <t>01A</t>
  </si>
  <si>
    <t>Kandikuppa</t>
  </si>
  <si>
    <t>Ground Floor, D.No. 1-145, Main Road, Bus stop centre, Katrenikona Mandal, Dr. B R Ambedkar Konaseema District - 533 212</t>
  </si>
  <si>
    <t>Amaravathi</t>
  </si>
  <si>
    <t>Attaluru</t>
  </si>
  <si>
    <t>Bus Stand Center, Attaluru village, Amaravathi Mandal, Palnadu District - 522 436</t>
  </si>
  <si>
    <t>01C</t>
  </si>
  <si>
    <t>Nidamarru</t>
  </si>
  <si>
    <t>Nidamarru (W)</t>
  </si>
  <si>
    <t>Near Venkateswara Swamy Temple, Pedanindrakolanu, Nidamarru (Post &amp; Mandal), Eluru District - 534 195</t>
  </si>
  <si>
    <t>Podur</t>
  </si>
  <si>
    <t>Penumadam</t>
  </si>
  <si>
    <t>Ground Floor, D. No: 6-127/1, Penumadam (Post), Podur (Mandal), West Godavari District - 534 267</t>
  </si>
  <si>
    <t>01B</t>
  </si>
  <si>
    <t>Kirlampudi</t>
  </si>
  <si>
    <t>Somavaram</t>
  </si>
  <si>
    <t>Ground Floor, Door No:2-268, High School  Road, Kirlampudi Mandal, Kakinada District - 533 435</t>
  </si>
  <si>
    <t>Vaddeswaram</t>
  </si>
  <si>
    <t>D.No.50, Tadepalli Mandal, Guntur District - 522 502</t>
  </si>
  <si>
    <t>karempudi</t>
  </si>
  <si>
    <t>P. K. Gundla</t>
  </si>
  <si>
    <t>D.No.1-43/A, Main Road, near Ramalayam temple, Pedakodamagundla, Palnadu District - 522 614</t>
  </si>
  <si>
    <t>Iragavaram</t>
  </si>
  <si>
    <t>Eletipadu</t>
  </si>
  <si>
    <t>Door NO.4-19, Garuvugunta Khandriga, Eletipadu Gram panchayat, Iragavaram Mandal, West Godavari District - 534 320</t>
  </si>
  <si>
    <t>Devaguptam</t>
  </si>
  <si>
    <t>Ground Floor, Door No: 1-23/1, Main Road, Allavaram Mandal, Dr. B R Ambedkar Konaseema District - 533 217</t>
  </si>
  <si>
    <t>Medapadu</t>
  </si>
  <si>
    <t>R S No 126/7, Near D. No: 4-72, Medapadu Village, Yelamanchili Mandal, West Godavari District - 534 268</t>
  </si>
  <si>
    <t>Kubadpuram</t>
  </si>
  <si>
    <t>Muthyalammathalli temple street, Rajupalem Mandal, Palnadu District - 522 413</t>
  </si>
  <si>
    <t>Kandrakota</t>
  </si>
  <si>
    <t>D.No:2-189, Opp. Ramalayam temple, Main Road, Kandrakota, Peddapuram Mandal, Kakinada District - 533 437</t>
  </si>
  <si>
    <t>Denduluru</t>
  </si>
  <si>
    <t>Gopannapalem</t>
  </si>
  <si>
    <t>Ground Floor, R.S.No.273, Jangareddygudem Road, Gopannapalem, Denduluru Mandal, Eluru District - 534 450</t>
  </si>
  <si>
    <t>Nidadavolu</t>
  </si>
  <si>
    <t>Purushothapalli</t>
  </si>
  <si>
    <t>D.No,3-15, Main Road, Opposite to the Bus Stop, Purushothapalli, Nidadavolu Mandal, East Godavari District - 534 302</t>
  </si>
  <si>
    <t>T.Narsapuram</t>
  </si>
  <si>
    <t>Makkinavarigudam</t>
  </si>
  <si>
    <t>Ground Floor, Door No:10-7,9,10-12,13, Main Road, Makkinavarigudem, T Narasapuram Mandal, Eluru District - 534 456</t>
  </si>
  <si>
    <t>Kapileswarapuram</t>
  </si>
  <si>
    <t>Valluru (E)</t>
  </si>
  <si>
    <t>Ground Floor, Door No.3-87, Pedaveedhi, Valluru (E), Kapileswarapuram Mandal, Dr. B R Ambedkar Konaseema District - 533 308</t>
  </si>
  <si>
    <t>D.No. 5-9-23, Rajahmundry to Kakinada Road, Opposite Police Station, Peddapuram Mandal, Kakinada District - 533 437</t>
  </si>
  <si>
    <t>Door No.10-2-68, G.B.C. Road, Bapatla, Bapatla District - 522 101</t>
  </si>
  <si>
    <t>Antharvedipalem</t>
  </si>
  <si>
    <t>Near G.D.M Church, Near Door No: 9-53, Antharvedipalem Village, (Technically in Sakhinetipalli Village), Sakhinetipalli Mandal, Dr. B R Ambedkar Konaseema District - 533 252</t>
  </si>
  <si>
    <t>Pedavegi</t>
  </si>
  <si>
    <t>Koppaka</t>
  </si>
  <si>
    <t>R.S.No:755/1, Koppaka (Post), Pedavegi Mandal, Eluru District - 534 003</t>
  </si>
  <si>
    <t xml:space="preserve">Kakinada </t>
  </si>
  <si>
    <t>R S No 179 of Kakinada city, Ashok Nagar area, Kakinada District - 533 003</t>
  </si>
  <si>
    <t>Pedatadepalli</t>
  </si>
  <si>
    <t>Ground Floor, H. No: 4-31, Near Ramalayam, Main Road, Tadepalligudem Mandal, West Godavari District - 534 101</t>
  </si>
  <si>
    <t>Akiveedu</t>
  </si>
  <si>
    <t>Chinakapavaram</t>
  </si>
  <si>
    <t>Main Road, Chinakapavaram, Akiveedu Mandal, West Godavari District - 534 235</t>
  </si>
  <si>
    <t>Narsipudi</t>
  </si>
  <si>
    <t>Nr.D.No.2-323, Main Road, Narsipudi(vill), Alamuru Mandal, Dr Dr. B R Ambedkar Konaseema District - 533 232</t>
  </si>
  <si>
    <t>Laxmipolavaram</t>
  </si>
  <si>
    <t>Opp. Sabi Baba Temple, Main Road, Laxmipolavaram (Post), Ravulapalem (Mandal),Dr. B R Ambedkar Konaseema District - 533 236</t>
  </si>
  <si>
    <t>Gollaprolu</t>
  </si>
  <si>
    <t>Chebrole (E)</t>
  </si>
  <si>
    <t>D. No: 1-43/1, Hareram Nagar, Main Road, Chebrolu, Kakinada District - 533 449</t>
  </si>
  <si>
    <t>Nadakuduru</t>
  </si>
  <si>
    <t>Door No.5-72, main Road, Nadakuduru, Karapa Mandal, Kakinada District - 533 014</t>
  </si>
  <si>
    <t>Achanta</t>
  </si>
  <si>
    <t>Valluru (W)</t>
  </si>
  <si>
    <t>D.No: 6-47, Vaddiparru Road, Valluru (W), Achanta Mandal, West Godavari District - 534 269</t>
  </si>
  <si>
    <t>Geddanapalli</t>
  </si>
  <si>
    <t>Door No. 2-120, Main Road, Geddanapalli village, Kirlampudi Mandal, Kakinada District - 533 431</t>
  </si>
  <si>
    <t>D.No.25-115, Margadarsi Chit Fund office Road, Narasimha Rao pet, Eluru, Eluru District - 534 006</t>
  </si>
  <si>
    <t>Mogalturu</t>
  </si>
  <si>
    <t>Kalipatnam</t>
  </si>
  <si>
    <t>Ground floor, Nearest D.No. 5-184, Main Road, Kalipatnam, Mogalthaluru (Mandalam), West Godavari District - 534 281</t>
  </si>
  <si>
    <t>Penumantra</t>
  </si>
  <si>
    <t>Polamuru (W)</t>
  </si>
  <si>
    <t>Ground Floor, Near Hanuman Temple, Polamuru (Post), Penumantra Mandal, West Godavari District - 534 238</t>
  </si>
  <si>
    <t>Thondangi</t>
  </si>
  <si>
    <t>A. Kothapalli</t>
  </si>
  <si>
    <t>Near D. No: 2-186, Main Road, A. Kothapalli, Thondangi Mandal, Kakinada District - 533 408</t>
  </si>
  <si>
    <t>Attili</t>
  </si>
  <si>
    <t>Tirupathipuram</t>
  </si>
  <si>
    <t>Ground Floor, Tirupathipuram (Post), Attili Mandal, West Godavari District – 534 225</t>
  </si>
  <si>
    <t>Bhimadole</t>
  </si>
  <si>
    <t>Agadalanka</t>
  </si>
  <si>
    <t>D.No: 3-1-241, 1st floor, Agadalalanka, Bhimadolu Mandal, Eluru District - 534 427</t>
  </si>
  <si>
    <t>Srirangapatnam</t>
  </si>
  <si>
    <t>Ground Floor, Door No. 1-167, Near Bus Stand, Srirangapatnam, Korukonda Mandal, East Godavari District - 533 289</t>
  </si>
  <si>
    <t xml:space="preserve">Guntur </t>
  </si>
  <si>
    <t>Collectorate</t>
  </si>
  <si>
    <t>Collectorate compound, Guntur District - 522 006</t>
  </si>
  <si>
    <t>Door No.13-2-42, Srisailam Road, Macherla, Palnadu District - 522 426</t>
  </si>
  <si>
    <t>DNo.6-169, Islampet, 2ndLine, Mangalagiri, Guntur District - 522 503</t>
  </si>
  <si>
    <t>Door No.8-6-110/1, Gollamudivari Street, Sattenapalli, Palnadu District - 522 403</t>
  </si>
  <si>
    <t>Door No. 21-254/1 &amp; 21-254/2, 1st floor, Marellavari Street, Chilakaluripet, Palnadu District - 522 616</t>
  </si>
  <si>
    <t>Ponnuru</t>
  </si>
  <si>
    <t>Nidubrolu</t>
  </si>
  <si>
    <t>1st Floor, D.No.14-10-20, Bapatla Road, Near Island Centre, Guntur District - 522 124</t>
  </si>
  <si>
    <t>Ground Floor, D No 7-143, in Ground Floor of Deepu Complex, near Ankalamma temple, Karempudi Post &amp; Mandal, Palnadu District - 522 614</t>
  </si>
  <si>
    <t>Karlapalem</t>
  </si>
  <si>
    <t>D.No. 7-228, Old M.R.O. Office Building, Vellaturu road, Karlapalem, Bapatla District - 522 111</t>
  </si>
  <si>
    <t>Nazarpet</t>
  </si>
  <si>
    <t>D.No. 22-4-30, Opp: Talukajr College, Guntur District - 522 202</t>
  </si>
  <si>
    <t>R. Agraharam</t>
  </si>
  <si>
    <t>D.No.24-6-1/A &amp; B, R. Agraharam Road, OPP: Sri Venkateswara Swamy Temple, Guntur District - 522 003</t>
  </si>
  <si>
    <t>Nagaram</t>
  </si>
  <si>
    <t>Ground Floor, D.No. 2-524, Nagaram-Village, Nagaram (P.O) Mandal, Bapatla District - 522 268</t>
  </si>
  <si>
    <t>Pedakakani</t>
  </si>
  <si>
    <t>D.No,4-466, Sivalayam Road, Pedakakani, Pedakakani Mandalam, Guntur District - 522 509</t>
  </si>
  <si>
    <t>Chebrolu (G)</t>
  </si>
  <si>
    <t>Chebrole (G)</t>
  </si>
  <si>
    <t>D.No: 6-99, First Floor, Satanivari Veedhi, Chebrole (Post &amp; Mandal), Guntur District - 522 212</t>
  </si>
  <si>
    <t>D.No.6-27, Ground floor, Tadepalli (V) &amp; (Mandal), Tadepalli, Guntur District - 522 501</t>
  </si>
  <si>
    <t>Vikas Public School</t>
  </si>
  <si>
    <t>D. No: 4-5-14, 4th Lane, Vidya Nagar, Opp: Siddhartha Gardens, Guntur, Guntur District - 522 007</t>
  </si>
  <si>
    <t>Jangareddygudem</t>
  </si>
  <si>
    <t>R S No 286, Near D. No: 16-3-69, JP Centre, Jangareddygudem, Eluru District - 534 447</t>
  </si>
  <si>
    <t>D.No: 11-3, Konkapalli Road, Peruru Mandal, Near: S.K.B.R. College, Dr. B R Ambedkar Konaseema District - 533 201</t>
  </si>
  <si>
    <t>First Floor, D No 7-223, Sai Balaji Enclave, Tammiraju Nagar, Chinamiram, Bhimavaram, West Godavari District - 534 204</t>
  </si>
  <si>
    <t xml:space="preserve">Tadepalligudem </t>
  </si>
  <si>
    <t xml:space="preserve">1st Floor, D.No: 2-1-31/3,4,5, K.N.Road, Opp .Z.P.H. School, Tadepalligudem, West Godavari District - 534 101 </t>
  </si>
  <si>
    <t>Ground Floor, H.No: 7-56, Razole village &amp; Mandal, Dr. B R Ambedkar Konaseema District - 533 242</t>
  </si>
  <si>
    <t>Palakollu</t>
  </si>
  <si>
    <t>Palakol</t>
  </si>
  <si>
    <t>1st Floor of New Building, Main Road, Opp. Aditya Degree College, Palakol, West Godavari District - 534 260</t>
  </si>
  <si>
    <t>Door No. 4-2-72 A, Opp: Varalakshmi Hospital, Madhavapuram Road, Pithapuram, Kakinada District - 533 450</t>
  </si>
  <si>
    <t>D.No: 19-1-51, Bank Centre, Main Road, Ramachandrapuram, Dr. B R Ambedkar Konaseema District - 533 255</t>
  </si>
  <si>
    <t>Duggirala</t>
  </si>
  <si>
    <t>Ground Floor, Door No:8-56, Main Road, Beside SBI branch, Duggirala, Guntur District - 522 330</t>
  </si>
  <si>
    <t>Bhattiprolu</t>
  </si>
  <si>
    <t>Ground Floor at Old H. No. 5-4, (New No. 5-3), Guravaibavi Street (Side of old Andhra Bank) Bhattiprolu, Bapatla District - 522 256</t>
  </si>
  <si>
    <t>Pedanandipadu</t>
  </si>
  <si>
    <t>Bapatla Road, Beside SBI, Pedanandipadu, Guntur District - 522 235</t>
  </si>
  <si>
    <t>Ground Floor, D.No.7-180-2, Rajeswari Complex, Beside Kanaka Durga Temple, Main Road, Mummidivaram, Dr. B R Ambedkar Konaseema District - 533 216</t>
  </si>
  <si>
    <t>Morrispet</t>
  </si>
  <si>
    <t>D.No. 14-7-15, Chemitigantivari Street, Morrispet, Tenali, Guntur District - 522 202</t>
  </si>
  <si>
    <t>Pedapadu</t>
  </si>
  <si>
    <t xml:space="preserve">Nayudugudem </t>
  </si>
  <si>
    <t>Ground Floor, D.No. 1-49, Gudipadu Road, Pedapadu (Mandal), Nayudugudem, Eluru District - 534 437</t>
  </si>
  <si>
    <t xml:space="preserve">Gadala </t>
  </si>
  <si>
    <t>D.No. 2-341/3, Korukonda Rajahmundry Road, Gadala, East Godavari District - 533 102</t>
  </si>
  <si>
    <t xml:space="preserve">Rajapudi </t>
  </si>
  <si>
    <t>Ground Floor, S No 397, near door No 4-36, Rajapudi, Jaggampet Mandal, Kakinada District - 533 435</t>
  </si>
  <si>
    <t>Kesavaram</t>
  </si>
  <si>
    <t>Ground Floor, Meraka Veedhi, Kesavaram post, Mandapeta Mandal, Dr. B R Ambedkar Konaseema District - 533 341</t>
  </si>
  <si>
    <t>Muppalla</t>
  </si>
  <si>
    <t>Ground Floor, Nearest D.No.3-221, Main centre, Chavidi Road, G.Muppalla (Post &amp; Mandal), Palnadu District - 522 408</t>
  </si>
  <si>
    <t>Kakumanu</t>
  </si>
  <si>
    <t>Ground Floor, Old SBI, Main Road, Kakumanu, Guntur District - 522 212</t>
  </si>
  <si>
    <t>Vemuru</t>
  </si>
  <si>
    <t>Ground Floor, Door No.10-36, Chavali Road, Vemuru Village &amp; Mandal, Bapatla District - 522 261</t>
  </si>
  <si>
    <t>Edlapalli</t>
  </si>
  <si>
    <t>D.No. 7-19, Main Road, Edlapalli Post, Tsunduru Mandal, Bapatla District - 522 211</t>
  </si>
  <si>
    <t>Ganapavaram</t>
  </si>
  <si>
    <t>Ground Floor, D.No.2-8, Nakirekallu Road, Ganapavaram (PO), Rajupalem (MD), Palnadu District - 522 412</t>
  </si>
  <si>
    <t>Pedavadlapudi</t>
  </si>
  <si>
    <t>Ground Floor, D.No.4-114, Near Venugopala Swamy Temple, Pedavadlapudi, Mangalagiri Mandal, Guntur District - 522 302</t>
  </si>
  <si>
    <t>Medikonduru</t>
  </si>
  <si>
    <t>Perecharla</t>
  </si>
  <si>
    <t>Ground Floor, D.No.9-15, Near flyover, Main Road, Perecharla, Medikonduru Mandal, Guntur District - 522 009</t>
  </si>
  <si>
    <t>Door No.11-21/1/1, Amaravathi Road, Gorantla Village, Guntur Panchayat, Guntur Municipal Corporation, Guntur District - 522 034</t>
  </si>
  <si>
    <t>Pallekona</t>
  </si>
  <si>
    <t>Ground Floor, Demarcation No.299/5A, Bethapudi Road, Pallekona, Bhattiprolu Mandal, Bapatla District - 522 256</t>
  </si>
  <si>
    <t>Nallajarla</t>
  </si>
  <si>
    <t>Nallajerla</t>
  </si>
  <si>
    <t xml:space="preserve">Ground Floor, R.S.No. 563, Nearest D.No. 2-150, Akshaya Enclave, Dolphin water plant Road, Nallajarla, East Godavari District – 534 112 </t>
  </si>
  <si>
    <t>Kovvada</t>
  </si>
  <si>
    <t>Ground Floor, D.No. 1-46/4, Main Road, Kovvada Village, Kakinada (Rural), Kakinada District - 533 006</t>
  </si>
  <si>
    <t>Samarlakota</t>
  </si>
  <si>
    <t>Atchampeta (E)</t>
  </si>
  <si>
    <t>D.No.1-96, Ground Floor, Main Road, Atchampeta, Samarlakota Mandal, Kakinada District - 533 005</t>
  </si>
  <si>
    <t>Takkellapadu</t>
  </si>
  <si>
    <t>Nearest D.No.8-45, Main Road, New Bus stop, Takkellapadu Post, Pedakakani Mandal, Guntur District - 522 509</t>
  </si>
  <si>
    <t>A.V. Appa Rao Road</t>
  </si>
  <si>
    <t>D.No. 80-23.21, Jaya Sree Gardens, 2nd Street, J.N.Road, Rajahmundry, East Godavari District - 533 103</t>
  </si>
  <si>
    <t>Korumamidi</t>
  </si>
  <si>
    <t>First Floor, D.No. 8-4, Korumamidi Post, Nidadavole Mandal, East Godavari District – 534 305</t>
  </si>
  <si>
    <t xml:space="preserve">Tenali </t>
  </si>
  <si>
    <t>Pedaravuru</t>
  </si>
  <si>
    <t>D.No. 1-61, Sivalayam Road, Pedaravuru, Tenali Mandal, Guntur District - 522 203</t>
  </si>
  <si>
    <t>Janapadu</t>
  </si>
  <si>
    <t>Nearest D.No. 6-262/2, Karempudi Road, Janapadu (P.O), Piduguralla Mandal, Palnadu District - 522 413</t>
  </si>
  <si>
    <t>Brahmanapalli</t>
  </si>
  <si>
    <t>Ground Floor, D.NO.7-11, Main Road, Brahmanapalli (P.O), Piduguralla Mandal, Palnadu District - 522 437</t>
  </si>
  <si>
    <t>Ground Floor, D. No: 3-117, Chowtra Centre, Nandigama (P.O), Sattenapalli Mandal, Palnadu District - 522 403</t>
  </si>
  <si>
    <t>Tangellamudi</t>
  </si>
  <si>
    <t>Ground Floor, D.No. 1-14, Balaji Nagar, Tangellamudi Village &amp; Panchayat, Eluru Mandal, Eluru District - 534 005</t>
  </si>
  <si>
    <t>Venturu</t>
  </si>
  <si>
    <t>D.No. 6-129/C, Ground Floor, Nandurivari Street,Venturu Village, Dr. B R Ambedkar Konaseema District, Rayavaram Mandal - 533 255</t>
  </si>
  <si>
    <t>K.Gangavaram</t>
  </si>
  <si>
    <t xml:space="preserve">D.No. 2-114, Pamarru Road, Main Road, K Gangavaram, Gangavaram Mandal, Dr. B R Ambedkar Konaseema District - 533 305 </t>
  </si>
  <si>
    <t>Munsabgari Centre</t>
  </si>
  <si>
    <t>Ground Floor, D.No.50-4-3/9, Opp. Sama Public School, Market Street, Jagannaickpur, Kakinada, Kakinada District - 533 002</t>
  </si>
  <si>
    <t>Ground Floor, D.No.5-19-4, Muslim Street, Near Park, Tuni, Kakinada District - 533 401</t>
  </si>
  <si>
    <t>Ground Floor, Ramnagar, Pangidi Road, Nidadavole, Nidadavole Mandal, East Godavari District – 534 301</t>
  </si>
  <si>
    <t>Tanuku</t>
  </si>
  <si>
    <t>D.No. 22-19-6, Ground Floor, RP Road, Tanuku, West Godavari District – 534 211</t>
  </si>
  <si>
    <t>Pedapalakaluru</t>
  </si>
  <si>
    <t>D.No.1-8-30/1, Palakaluru Road, Near Power Station, Gujjanagulla, Guntur District - 522 006</t>
  </si>
  <si>
    <t>Nidamarru (G)</t>
  </si>
  <si>
    <t>Ground Floor, D.No.2-83/2, Library Centre, Kanteru road, Nidamarru, Mangalagiri Mandal, Guntur District - 522 503</t>
  </si>
  <si>
    <t>Atmakuru</t>
  </si>
  <si>
    <t>Ground Floor, D.No.5-20, Atmakuru, Mangalagiri Mandal, Guntur District - 522 503</t>
  </si>
  <si>
    <t>Jangamaheswarapuram</t>
  </si>
  <si>
    <t>JM Puram</t>
  </si>
  <si>
    <t>Ground Floor, S.No.1665 nearby D.No16-218, Jangamaheswarapuram, Gurajala Mandal, Palnadu District - 522 415</t>
  </si>
  <si>
    <t>Chinaparimi</t>
  </si>
  <si>
    <t>Ground Floor, D.No.4-34, Ramalayam Centre, Chinaparimi, Tsundur Mandal, Bapatla District - 522 313</t>
  </si>
  <si>
    <t>Charlagudipadu</t>
  </si>
  <si>
    <t>Ground Floor, beside BSNL Exchange, Charlagudipadu Village, Gurajala Mandal, Palnadu District - 522 415</t>
  </si>
  <si>
    <t>D.No.15-100, Agraharam Street, Akiveedu Mandal, West Godavari District – 534 235</t>
  </si>
  <si>
    <t>Ground Floor, Masjid Road, Near Pata Mallayapalem Centre, Prathipadu, Prathipadu Mandal, Guntur District - 522 019</t>
  </si>
  <si>
    <t>Vetlapalem</t>
  </si>
  <si>
    <t>Ground Floor, D.No.7-109, Saibaba Gudi Veedi, Kothapet, Vetlapalem (P.O), Kakinada District - 533 434</t>
  </si>
  <si>
    <t>Appanaveedu</t>
  </si>
  <si>
    <t>R. S. No. 66/1, Appanaveedu Panchayat Road, NH-16, Appanaveedu, Eluru District – 521 105</t>
  </si>
  <si>
    <t>Palakoderu</t>
  </si>
  <si>
    <t>Vissakoderu</t>
  </si>
  <si>
    <t>Ground Floor, D.No.6-131, Vissakoderu, Palakoderu Mandal, West Godavari District – 534 244</t>
  </si>
  <si>
    <t>Choppella</t>
  </si>
  <si>
    <t>D.No. 1-71, Main Road, Choppella, Alamuru Mandal, Dr. B R Ambedkar Konaseema District - 533 234</t>
  </si>
  <si>
    <t>Polamuru (E)</t>
  </si>
  <si>
    <t>D.NO.2-164, Sivalayam Street, Polamuru, Anaparthy Mandal, East Godavari District - 533 342</t>
  </si>
  <si>
    <t>Phirangipuram</t>
  </si>
  <si>
    <t>Nudurupadu</t>
  </si>
  <si>
    <t>Ground Floor, D.No. 3-9, Ramalayam Street, Nudurupadu, Phirangipuram (MD), Guntur District - 522 529</t>
  </si>
  <si>
    <t>Peteru</t>
  </si>
  <si>
    <t>D.No. 8-142, Yagnamgari Bazar, Peteru, Repalle Mandal, Bapatla District - 522 267</t>
  </si>
  <si>
    <t>Koyyalagudem</t>
  </si>
  <si>
    <t>Ground Floor, Annam Reddy Street, Near SVS Clinic &amp; DCCB, Opp. Rd to SBI, Koyyalagedem, Eluru District - 534 312</t>
  </si>
  <si>
    <t>Diwancheruvu</t>
  </si>
  <si>
    <t>RS.No. 622, Diwancheruvu, Rajanagaram Mandal, East Godavari District - 533 103</t>
  </si>
  <si>
    <t>Chintalapudi</t>
  </si>
  <si>
    <t>D.No. 19-136/1, Battuvari Gudem Road, Gantavari Veedhi, Beneath of LIC of India, Chinthalapudi, Eluru District – 534 460</t>
  </si>
  <si>
    <t>Ground Floor, Nr Door No.3-56/1, Palem Library Center, Rayapudi (V), Thulluru (Mandal), Guntur District - 522 237</t>
  </si>
  <si>
    <t>AMRATHALURU</t>
  </si>
  <si>
    <t>Mulpuru</t>
  </si>
  <si>
    <t>D.No. 6-33, Bus stand Centre, Mulpuru, Amruthaluru Mandal, Bapatla District - 522 213</t>
  </si>
  <si>
    <t>D.NO.5/207, Market Street, Opp Rajula Sangam Office, Beside Abhinava Furnitures, Ravulapalem, Dr. B R Ambedkar Konaseema District - 533 238</t>
  </si>
  <si>
    <t>Kothapet</t>
  </si>
  <si>
    <t>D.No. 3-9, Main Road, Kothapeta, Dr. B R Ambedkar Konaseema District - 533 223</t>
  </si>
  <si>
    <t>D.No: 3-13, Thulluru (Post &amp; Mandal), Guntur District - 522 237</t>
  </si>
  <si>
    <t>Ananthavaram</t>
  </si>
  <si>
    <t>D.No. 4-74, Ananthavaram, Thulluru Mandal, Guntur District - 522 236</t>
  </si>
  <si>
    <t>Undavalli</t>
  </si>
  <si>
    <t>First Floor, Opposite D. No. 3-532, Undavalli, Tadepalli Mandal, Guntur District - 522 515</t>
  </si>
  <si>
    <t>Namburu</t>
  </si>
  <si>
    <t>Ground Floor, D.No.5-62, Near Sivalayam, Namburu, Pedakakani Mandal, Guntur District - 522 508</t>
  </si>
  <si>
    <t>Siripuram</t>
  </si>
  <si>
    <t>Ground Floor, D.NO.3-32, Siripuram, Medikonduru Mandal, Guntur District - 522 401</t>
  </si>
  <si>
    <t>Ground Floor, Near D. No: 125, Amaravathi (Post &amp; Mandal), Palnadu District - 522 020</t>
  </si>
  <si>
    <t>Allurivaripalem</t>
  </si>
  <si>
    <t>Ground Floor, D.NO.3-241 &amp; 3-242, Rompicharla Road, Allurivaripalem, Narsaraopet Rural Mandal, Palnadu District - 522 601</t>
  </si>
  <si>
    <t>Bellamkonda</t>
  </si>
  <si>
    <t>D.No: 374, Near High School, Bellamkonda Village, Bellamkonda Mandal, Palnadu District - 522 411</t>
  </si>
  <si>
    <t>Ganti</t>
  </si>
  <si>
    <t>Ground Floor, D.NO.5-101, Ganti, Kothapeta Mandal, Dr. B R Ambedkar Konaseema District - 533 274</t>
  </si>
  <si>
    <t>Bendapudi</t>
  </si>
  <si>
    <t>Ground Floor, post office street, Door No: 6-174, Bendapudi (Post), Thondangi Mandal, Kakinada District - 533 406</t>
  </si>
  <si>
    <t>Kadiyadda</t>
  </si>
  <si>
    <t>Ground Floor, near D.No.1-25, Telephone exchange centre, Kadiyadda, Tadepalligudem (Rural) Mandal, West Godavari District – 534 101</t>
  </si>
  <si>
    <t>Kovvuru</t>
  </si>
  <si>
    <t>Ground floor, D.No.7-6-4/1, Mosque Street, Kovvuru, Kovvuru Mandal, East Godavari District – 534 350</t>
  </si>
  <si>
    <t>Rentachintala</t>
  </si>
  <si>
    <t>First Floor, D.No.7-160, Rentachintala (village &amp; Mandal), Palnadu District – 522 421</t>
  </si>
  <si>
    <t>Kuppurao Colony</t>
  </si>
  <si>
    <t>Ground Floor, D.No.5-703, 4th Lane, Kuppurao Colony, Mangalagiri Mandal, Guntur District – 522 503</t>
  </si>
  <si>
    <t>S NO.594-A2, Nearest D.NO.4-8, NTR Centre, Near Main Road, Krosuru, Palnadu District-522 410</t>
  </si>
  <si>
    <t>Tadikonda</t>
  </si>
  <si>
    <t>D. No: 14-71, Opp Gandhi Park Road, Opp Venugopala Swamy Temple, Tadikonda, Tadikonda Mandal, Guntur District – 522 236</t>
  </si>
  <si>
    <t>Ananthavarappadu</t>
  </si>
  <si>
    <t>Ground Floor, D.No. 153, Ananthavarappadu, Vatticherukuru Mandal, Guntur District – 522 017</t>
  </si>
  <si>
    <t>Launchester Road</t>
  </si>
  <si>
    <t>First Floor, D.No. 18-40-72/9/A, Behind Ammavari Temple, Ponnuru, Road, Guntur District – 522 003</t>
  </si>
  <si>
    <t>Ground Floor, D. No. 3-28-18/63, 5th Lane, Brundavan Gardens, Guntur, Guntur District – 522 006</t>
  </si>
  <si>
    <t xml:space="preserve">Bikkavolu </t>
  </si>
  <si>
    <t>Komaripalem</t>
  </si>
  <si>
    <t>Ground Floor, H.No: 1-44, Komaripalem village, Bikkavolu Mandal, East Godavari District - 533 346</t>
  </si>
  <si>
    <t>Sarpavaram</t>
  </si>
  <si>
    <t>First Floor, S. No 32/2, near door No 3-149, Sarpavaram (Village), Kakinada (Rural Mandal), Kakinada District - 533 005</t>
  </si>
  <si>
    <t>Morampudi</t>
  </si>
  <si>
    <t>D.No 6-148, Aravinda Nagar, Morampudi Road, Rajahmundry, East Godavari District - 533 107</t>
  </si>
  <si>
    <t>Veeravaram</t>
  </si>
  <si>
    <t>R S No 201/1B, VEERAVARAM Post, Kadiyam Mandal, East Godavari District - 533 126</t>
  </si>
  <si>
    <t>Dwaraka Tirumala</t>
  </si>
  <si>
    <t>D.No.2-327, Koppisettyvari Street, Dwaraka Tirumala (Post &amp; Mandal), Eluru District - 534 426</t>
  </si>
  <si>
    <t>Sanivarapupeta</t>
  </si>
  <si>
    <t>D.No.6-169,(First Floor), Sanivarapupeta, (Vill), Eluru Rural (Mandal), Eluru District - 534 003</t>
  </si>
  <si>
    <t>Lingapalem</t>
  </si>
  <si>
    <t>D. No: 5-116, Lingapalem Mandal, Eluru District - 534 462</t>
  </si>
  <si>
    <t>Vemuluripadu</t>
  </si>
  <si>
    <t>S No.221/A2, Near Sivalayam, Main Road, Vemuluripadu, Guntur District - 522 529</t>
  </si>
  <si>
    <t xml:space="preserve">pittalavanipalem </t>
  </si>
  <si>
    <t>Pittalavanipalem</t>
  </si>
  <si>
    <t>Ground Floor, D.NO.11-165/2, Main Road, Pittalavanipalem (Vill &amp; Mandal), Bapatla District - 522 329</t>
  </si>
  <si>
    <t>D. No: 2 - 137, Main Road, Beside Rice mill, Uppalapadu, Narasaraopet Rural Mandal, Palnadu District - 522 601</t>
  </si>
  <si>
    <t xml:space="preserve">Tadikonda </t>
  </si>
  <si>
    <t>Ponnekallu</t>
  </si>
  <si>
    <t xml:space="preserve">D .No: 6-72, Ground Floor, Ponnekallu Village, Tadikonda Mandal, Guntur District - 522 018 </t>
  </si>
  <si>
    <t>Nadendla</t>
  </si>
  <si>
    <t>Ground Floor, Door No: 9-70, Nadendla (Post &amp; Mandal), Palnadu District - 522 234</t>
  </si>
  <si>
    <t>Cherukupalli</t>
  </si>
  <si>
    <t>D. No 9-199/1, First Floor, Sridevi Complex, Ambedkar Centre, Main Road, Cherukupalli, Bapatla District - 522 309</t>
  </si>
  <si>
    <t>Burugupudi</t>
  </si>
  <si>
    <t>D.No: 3-143, Ground Floor, Near Ramalayam, Burugupudi, Kirlampudi Mandal, Kakinada District - 533 435</t>
  </si>
  <si>
    <t>R S No 483/6,483/8, Near D. No: 8-57, Kothuru Post, Tuni Mandal, Kakinada District - 533 401</t>
  </si>
  <si>
    <t>Pathathungapadu</t>
  </si>
  <si>
    <t>R.S.No: 653, Near D. No: 2-139, Pothatungapadu Village, Rajanagaram Mandal, East Godavari District - 533 341</t>
  </si>
  <si>
    <t>Pillutla</t>
  </si>
  <si>
    <t>Ground Floor, D. No: 480/1, Pillutla, Machavaram Mandal, Palnadu District - 522 413</t>
  </si>
  <si>
    <t>Nemalikallu</t>
  </si>
  <si>
    <t>Ground Floor, Near D.No: 2-104, S. No: 209, Nemalikallu Village, Amaravathi Mandal, Palnadu District - 522 016</t>
  </si>
  <si>
    <t>Koppunuru</t>
  </si>
  <si>
    <t>D.No: 1-87, Ground Floor, Koppanuru Main Road, Macherla Mandal, Palnadu District - 522 426</t>
  </si>
  <si>
    <t>Suddapalli</t>
  </si>
  <si>
    <t>Ground Floor, D. No: 1-113, Suddapalli village, Chebrole Mandal, Guntur District – 522 213</t>
  </si>
  <si>
    <t>Pinnelli</t>
  </si>
  <si>
    <t>Ground Floor, D.No: 5-240, Pinnelli Post, Machavaram Mandal, Palnadu District - 522 435</t>
  </si>
  <si>
    <t>Sathuluru</t>
  </si>
  <si>
    <t>Ground Floor, Eetharam Public School Complex, Main Road, Satuluru, Nadendla Mandal, Palnadu District – 522 549</t>
  </si>
  <si>
    <t>Near D.No: 4-18, Ground Floor, Opp: Samba Siva Hospital, Main Road, Yeleswaram, Kakinada District - 533 429</t>
  </si>
  <si>
    <t>D. No: 11-189, Angara (Post), Kapileswarapuram Mandal, Angara, Dr. B R Ambedkar Konaseema District - 533 307</t>
  </si>
  <si>
    <t>Vijayarai</t>
  </si>
  <si>
    <t>Ground Floor, D.No: 6-109, Main Road, Vijayarai (Post), Pedavegi Mandal, Eluru District - 534 475</t>
  </si>
  <si>
    <t>Ground Floor, Nearest D.No: 2-42, Gollagudem Centre, Pedavegi (Post &amp; Mandal), Eluru District - 534 450</t>
  </si>
  <si>
    <t>Vellaturu</t>
  </si>
  <si>
    <t>Ground Floor, D.No: 3-14, Venkata Swarna Plaza, Market Center, Main Road, Vellaturu (Post), Bhattiprolu Mandal, Bapatla District - 522 257</t>
  </si>
  <si>
    <t>Pentapadu</t>
  </si>
  <si>
    <t>D. No 3-106, Ground Floor, Opp: Musalamma Temple Archi, Bazar Road, Pentapadu, West Godavari District – 534 166</t>
  </si>
  <si>
    <t>Kamavarapu kota</t>
  </si>
  <si>
    <t>Tadikalapudi</t>
  </si>
  <si>
    <t>D. No: 5-56, Tadikalapudi, Kamavarapu Kota Mandal, Eluru District – 534 452</t>
  </si>
  <si>
    <t>Pangidigudem</t>
  </si>
  <si>
    <t>Ground Floor, Door No:10-24 Lambadi peta, Pangidigudem (village), Dwaraka Tirumala Mandal, Eluru District - 534 525</t>
  </si>
  <si>
    <t>D.No: 10-213, Ground Floor, Main Road, Devarapalli village, Devarapalli Mandal, East Godavari District - 534 313</t>
  </si>
  <si>
    <t>Kavuru</t>
  </si>
  <si>
    <t>Ground Floor, survey No 220,, Kavuru Village, Chilakaluripet Mandal, Palnadu District – 522 611</t>
  </si>
  <si>
    <t>Nuzendla</t>
  </si>
  <si>
    <t>Inavolu</t>
  </si>
  <si>
    <t>Ground Floor, Survey No: 394/2, Inavolu Village, Nuzendla Mandal, Palnadu District - 522 659</t>
  </si>
  <si>
    <t>Ground Floor, D. No: 4-69, Ipur (Post &amp; Mandal), Palnadu District - 522 658</t>
  </si>
  <si>
    <t>Mulasthanam</t>
  </si>
  <si>
    <t>Ground Floor, D. No: 1-229, Mulasthanam, Alamuru Mandal,Dr. B R Ambedkar Konaseema District - 533 233</t>
  </si>
  <si>
    <t>Panduru</t>
  </si>
  <si>
    <t>Ground Floor, near D No 5-197, Panduru (Post), Kakinada Rural Mandal, Kakinada District - 533 005</t>
  </si>
  <si>
    <t>Chamallamudi</t>
  </si>
  <si>
    <t>D.No:1-37, Ground Floor, Chamallamudi Post, Vatticherukuru Mandal, Guntur District - 522 017</t>
  </si>
  <si>
    <t>D. No: 5-21/1, Ground Floor, Lock Road, Kolluru (Post &amp; Mandal), Bapatla District - 522 324</t>
  </si>
  <si>
    <t>Peda Konduru</t>
  </si>
  <si>
    <t>Ground Floor, near D.NO.3-35, Pedakonduru (Village), Duggirala Mandal, Guntur District - 522 305</t>
  </si>
  <si>
    <t>Virawada</t>
  </si>
  <si>
    <t>Near Main Road, Virawada, Pithapuram Mandal, Kakinada Disrict - 533 450</t>
  </si>
  <si>
    <t>Ground Floor, D. No: 13-1-54, Settibalijapeta, Gollaprolu (Post &amp; Mandal), Kakinada District - 533 445</t>
  </si>
  <si>
    <t>Ground Floor, New Door. No: 9-63, Sankhavaram (Post &amp; Mandal), Kakinada District - 533 446</t>
  </si>
  <si>
    <t>Kalla</t>
  </si>
  <si>
    <t>Kallakuru</t>
  </si>
  <si>
    <t>Ground Floor, Door. No: 2-36A, Near Ramalayam, Main Road, Kallakuru Village, Kalla Mandal, West Godavari District – 534 202</t>
  </si>
  <si>
    <t>Manchili</t>
  </si>
  <si>
    <t>Ground Floor, D. No: 3-129, Peddaveedhi, Manchili, Attili Mandal, West Godavari District - 534 134</t>
  </si>
  <si>
    <t>G. Kothapalli</t>
  </si>
  <si>
    <t>D.No. 3-10, Ground Floor, G.Kothapalli, Dwaraka Tirumala Mandal, Eluru District – 534 451</t>
  </si>
  <si>
    <t>Veeravasaram</t>
  </si>
  <si>
    <t>Konithiwada</t>
  </si>
  <si>
    <t>Ground Floor, D. No: 4-47, Venugopala swamy street, Konithiwada, Veeravasaram Mandal, West Godavari District - 534 240</t>
  </si>
  <si>
    <t>Pasumarru</t>
  </si>
  <si>
    <t>Ground Floor, D. No: 6-150, Boddurai Center, Pasumarru, Chilakaluripet mandal, Palnadu District - 522 616</t>
  </si>
  <si>
    <t>Telikicherla</t>
  </si>
  <si>
    <t>Telikicharla</t>
  </si>
  <si>
    <t xml:space="preserve">Ground Floor, D. No: 2-14, Telikicharla, Nallajerla mandal, East Godavari District - 534 111 </t>
  </si>
  <si>
    <t>Gollagudem</t>
  </si>
  <si>
    <t>D. No: 7-35 A, Main Road, Near NTR Statue, Unguturu Mandal, Gollagudem, Eluru District – 534 406</t>
  </si>
  <si>
    <t>Palapadu</t>
  </si>
  <si>
    <t>D.No:3-24, Ground Floor, Palapadu Village, Narasaraopet Mandal, Palnadu District - 522 603</t>
  </si>
  <si>
    <t>Kantheru</t>
  </si>
  <si>
    <t>Ground Floor, D.NO.5-11, Near Ramalayam, Kantheru, Tadikonda Mandal, Guntur District - 522 508</t>
  </si>
  <si>
    <t>Budampadu</t>
  </si>
  <si>
    <t>D.No.4-78, Main Road, Budampadu, Guntur Mandal &amp; District - 522 017</t>
  </si>
  <si>
    <t>Kanaparru</t>
  </si>
  <si>
    <t>Kanuparru</t>
  </si>
  <si>
    <t>D.No. 4-194, Main Road, Kanaparru village, Nadendla Mandal, Palnadu District : 522 549</t>
  </si>
  <si>
    <t>Lingamguntla</t>
  </si>
  <si>
    <t>Flat No. 304 &amp; 105, Sivasai Plaza, Besides CBIT School, near 60 Feet Road, Lingamguntla, Prakash Nagar, Narasaraopet, Palnadu District - 522 601</t>
  </si>
  <si>
    <t xml:space="preserve">Alamuru </t>
  </si>
  <si>
    <t>Chintaluru</t>
  </si>
  <si>
    <t>D. No. 4-133, Chintaluru village, Alamuru Mandal, Dr. B R Ambedkar Konaseema District – 533 232</t>
  </si>
  <si>
    <t>Paluvoi</t>
  </si>
  <si>
    <t>D.No. 4-48, Paluvai Village, Rentachintala Mandal, Palnadu District - 522 421</t>
  </si>
  <si>
    <t>Kandlakunta</t>
  </si>
  <si>
    <t>D.No.1-190, Main Road, Kandlakunta Village, Veldurthi Mandal, Palnadu District – 522 613</t>
  </si>
  <si>
    <t>D. No. 1-65, Main Road (Old Andhra Bank Building), Rompicherla Mandal, Palnadu District - 522 617</t>
  </si>
  <si>
    <t>A.T.Agraharam</t>
  </si>
  <si>
    <t>A. T Agraharam</t>
  </si>
  <si>
    <t>Ground Floor, H. No: 586, 3rd Line, Santhi Nagar, 
opp: 14th Lane, A.T Agraharam, Guntur District – 522 004.</t>
  </si>
  <si>
    <t>Siva reddy palem</t>
  </si>
  <si>
    <t>Sivareddypalem</t>
  </si>
  <si>
    <t>D. No: 7-6-846/2, Siva Reddy Palem Road, Guntur – 522 002</t>
  </si>
  <si>
    <t>T. Narasapuram</t>
  </si>
  <si>
    <t>Borrampalem</t>
  </si>
  <si>
    <t>Ground Floor, Borrampalem, T. Narasapuram Mandal, Eluru District – 534 451</t>
  </si>
  <si>
    <t>Ground Floor, D. No: 1, Main Road, Rangapuram Village, Lingapalem Mandal, Eluru District – 534 462</t>
  </si>
  <si>
    <t>Ramarajulanka</t>
  </si>
  <si>
    <t>Ramaraju Lanka</t>
  </si>
  <si>
    <t>Ground Floor, D. No: 7-93, Main Road, Ramaraju Lanka village, Malkipuram Mandal, Dr. B R Ambedkar Konaseema District – 533 253</t>
  </si>
  <si>
    <t>D. No: 6-15, Ground Floor, Main Road, Pedapudi village &amp; Mandal, Kakinada District – 533 006</t>
  </si>
  <si>
    <t>Godarigunta</t>
  </si>
  <si>
    <t>D. No. 3-17-46 A, Suryaraopeta, Near Godarigunta, Kakinada Corporation, Kakinda District – 533 002</t>
  </si>
  <si>
    <t>Chagallu</t>
  </si>
  <si>
    <t>Unagatla</t>
  </si>
  <si>
    <t>Ground Floor, D. No: 3-30, Near Sai Baba Temple, Unagatla village, Chagallu Mandal, East Godavari District – 534 342</t>
  </si>
  <si>
    <t>Chenchupeta</t>
  </si>
  <si>
    <t>Ground Floor, D.No: 11-10-20/3, Capt. Vijaya Prasad Street, Chenchupeta, Tenali Town &amp; Mandal, Guntur District – 522 202</t>
  </si>
  <si>
    <t>Ground Floor, D. No: 7-131, Main Road, Karumanchi village, Savalyapuram Mandal, Palnadu District – 522 646</t>
  </si>
  <si>
    <t>Pedakurapadu</t>
  </si>
  <si>
    <t>Lagadapadu</t>
  </si>
  <si>
    <t>D.No: 3-78, Ramalayam back side, Lagadapadu village, Pedakurapadu Mandal, Palnadu District – 522 402</t>
  </si>
  <si>
    <t>Kotananduru</t>
  </si>
  <si>
    <t>D. No: 7-68, Ground Floor, Main Road, Kotananduru village &amp; Mandal, Kakinada District – 533 407</t>
  </si>
  <si>
    <t>Innispeta</t>
  </si>
  <si>
    <t>D.No:7-18-6, Bhandaruvari Street, T. Nagar, Rajahmundry, East Godavari District – 533 101</t>
  </si>
  <si>
    <t>Door No.14-42, Karampudi Road, Gurazala Mandal, Palnadu District - 522 415</t>
  </si>
  <si>
    <t>Didugu</t>
  </si>
  <si>
    <t>First Floor, D. No: 1-112, Didugu Village, Amaravathi Mandal, Palnadu District – 522 020</t>
  </si>
  <si>
    <t>Narasaraopeta Rural</t>
  </si>
  <si>
    <t>Ground floor, D. No: 1-2-27/A, Sattenapalli bypass road, 3 well center, Barampet, Narasaraopet Rural &amp; Mandal, Palnadu District – 522 601</t>
  </si>
  <si>
    <t>Kodali Radha Krishna, S/o Nageswara Rao, D. No: 3-117 (3-246 new), Main Road, Denduluru (Village &amp; Mandal), Eluru District - 534 432</t>
  </si>
  <si>
    <t>Bollapalle</t>
  </si>
  <si>
    <t>Vellatur</t>
  </si>
  <si>
    <t>D. No: 4-136, main road, Vellatur village, Bollapalle Mandal, Palnadu District – 522 657</t>
  </si>
  <si>
    <t>Lalitha Nagar</t>
  </si>
  <si>
    <t>GroundFloor,
D. No: 24-2-1, Weavers colony, Lalitha Nagar, Rajahmundry,
East Godavari District - 533 103</t>
  </si>
  <si>
    <t>Door No. 4-2-15, Andhra Bank Street,
Revenue Ward No. 2, MANDAPETA - 533308</t>
  </si>
  <si>
    <t>PEDAPADU</t>
  </si>
  <si>
    <t>Vatluru</t>
  </si>
  <si>
    <t xml:space="preserve"> Door No 13-88,ANJANEYA SWAMY TEMPLE STREET, VATLURU-537007
 ELURU DISTRICT.</t>
  </si>
  <si>
    <t>Dommeru</t>
  </si>
  <si>
    <t>Door No: 9-317,NEAR BUS STAND,DOMMERU,KOVVURU MANDAL,EAST GODAVARI DIST-534350</t>
  </si>
  <si>
    <t>Ganapavaram(CPT)</t>
  </si>
  <si>
    <t>Ground Floor, D. No: 9-39, Katavari Bazar, Ganapavaram,Nadendla Mandal, Palnadu District - 522619</t>
  </si>
  <si>
    <t xml:space="preserve"> First Floor, D. No: 18-146 (10-27),Opposite police station,Main road, Gokavaram Village &amp; Mandal,East Godavari District - 533 286</t>
  </si>
  <si>
    <t>Nakarikallu</t>
  </si>
  <si>
    <r>
      <t xml:space="preserve">State: Andhra Pradesh                   </t>
    </r>
    <r>
      <rPr>
        <b/>
        <sz val="14"/>
        <color rgb="FF0070C0"/>
        <rFont val="Calibri"/>
        <family val="2"/>
        <scheme val="minor"/>
      </rPr>
      <t xml:space="preserve">  </t>
    </r>
    <r>
      <rPr>
        <b/>
        <sz val="18"/>
        <color rgb="FFFF0000"/>
        <rFont val="Calibri"/>
        <family val="2"/>
        <scheme val="minor"/>
      </rPr>
      <t>Banks are requested to furnish the below information for the quarter</t>
    </r>
    <r>
      <rPr>
        <b/>
        <sz val="14"/>
        <color theme="1"/>
        <rFont val="Calibri"/>
        <family val="2"/>
        <scheme val="minor"/>
      </rPr>
      <t xml:space="preserve"> </t>
    </r>
    <r>
      <rPr>
        <b/>
        <sz val="18"/>
        <color rgb="FFFF0000"/>
        <rFont val="Calibri"/>
        <family val="2"/>
        <scheme val="minor"/>
      </rPr>
      <t>ended December  2023</t>
    </r>
  </si>
  <si>
    <t>Auto Nagar</t>
  </si>
  <si>
    <t>M</t>
  </si>
  <si>
    <t>Fino Payments Bank</t>
  </si>
  <si>
    <t>Md.Inayathullah -9052342559 /8886800229</t>
  </si>
  <si>
    <t>D.NO.66-1-1A Plot No:32C/396 ward No:27A Sivalayam Street NTR Circle Patamata NTR Dist. Vijaywada AP - 520010</t>
  </si>
  <si>
    <r>
      <t xml:space="preserve">State: Andhra Pradesh                   </t>
    </r>
    <r>
      <rPr>
        <sz val="14"/>
        <color rgb="FF0070C0"/>
        <rFont val="Calibri"/>
        <family val="2"/>
        <scheme val="minor"/>
      </rPr>
      <t xml:space="preserve">  </t>
    </r>
    <r>
      <rPr>
        <sz val="18"/>
        <color rgb="FFFF0000"/>
        <rFont val="Calibri"/>
        <family val="2"/>
        <scheme val="minor"/>
      </rPr>
      <t>Banks are requested to furnish the below information for the quarter</t>
    </r>
    <r>
      <rPr>
        <sz val="14"/>
        <color theme="1"/>
        <rFont val="Calibri"/>
        <family val="2"/>
        <scheme val="minor"/>
      </rPr>
      <t xml:space="preserve"> </t>
    </r>
    <r>
      <rPr>
        <sz val="18"/>
        <color rgb="FFFF0000"/>
        <rFont val="Calibri"/>
        <family val="2"/>
        <scheme val="minor"/>
      </rPr>
      <t>ended December 2023</t>
    </r>
  </si>
  <si>
    <t>Vishakhapatnam</t>
  </si>
  <si>
    <t>812</t>
  </si>
  <si>
    <t>81243</t>
  </si>
  <si>
    <t>HDFC Bank Ltd</t>
  </si>
  <si>
    <t>Visakhapatnam - Andhra Pradesh</t>
  </si>
  <si>
    <t>Potluri Castle, 1St Floor, Above Raymond Show Room, 48-14-9, Dwaraka Nagar, Visakhapatnam, Andhra Pradesh</t>
  </si>
  <si>
    <t>Ntr</t>
  </si>
  <si>
    <t>01D</t>
  </si>
  <si>
    <t>82040</t>
  </si>
  <si>
    <t>Vijayawada - Andhra Pradesh</t>
  </si>
  <si>
    <t>No.40-1-129, Ground Floor, Near Benz Circle, M.G.Road, Vijayawada, Andhra Pradesh</t>
  </si>
  <si>
    <t>822</t>
  </si>
  <si>
    <t>82216</t>
  </si>
  <si>
    <t>Guntur - Andhra Pradesh</t>
  </si>
  <si>
    <t>5-87-90, Main Road, Lakshmipuram, ., Guntur, Andhra Pradesh</t>
  </si>
  <si>
    <t>82657</t>
  </si>
  <si>
    <t>Hdfc Bank Ltd, 19-8-180, , Ground Floor, Krishna Towers, , Air Bypass Road, Tirupati, Tirupati, Andhra Pradesh</t>
  </si>
  <si>
    <t>810</t>
  </si>
  <si>
    <t>81041</t>
  </si>
  <si>
    <t>Rjy Urban</t>
  </si>
  <si>
    <t>Rajahmundry - Andhra Pradesh</t>
  </si>
  <si>
    <t>H.No 46-17-20 Main Road, Danavayapet, ., Rajahmundry, Andhra Pradesh</t>
  </si>
  <si>
    <t>Na</t>
  </si>
  <si>
    <t>Jagadamba Centre</t>
  </si>
  <si>
    <t>D No 11-7-8, Ground Floor, Eswar Enclave, Green Park Road, Jagdamba Centre, Vizag, Visakhapatnam, Andhra Pradesh</t>
  </si>
  <si>
    <t>81021</t>
  </si>
  <si>
    <t>11-1-7, Meenakshi Manor, Ramarao Peta, 3Rd Lind, Prakasam Street, Kakinada, Andhra Pradesh</t>
  </si>
  <si>
    <t>824</t>
  </si>
  <si>
    <t>82430</t>
  </si>
  <si>
    <t>Nellore - Andhra Pradesh</t>
  </si>
  <si>
    <t>Hdfc Bank Ltd, D.No. 16-3-207 &amp; 208, Ramalingapuram Main Road, Nellore, , Nellore, Andhra Pradesh</t>
  </si>
  <si>
    <t>Onetown</t>
  </si>
  <si>
    <t>One Town Vijayawada</t>
  </si>
  <si>
    <t>No 12-11-67, Raja Ranga Appa Rao Street, One Town, Vijayawada, Andhra Pradesh</t>
  </si>
  <si>
    <t>Y S R</t>
  </si>
  <si>
    <t>828</t>
  </si>
  <si>
    <t>82812</t>
  </si>
  <si>
    <t>Cuddapah</t>
  </si>
  <si>
    <t>D No: 1/725, Opp. Manasa Inn, R S Road, Dwaraka Nagar, Cuddapah, Cuddapah, Andhra Pradesh</t>
  </si>
  <si>
    <t>829</t>
  </si>
  <si>
    <t>82905</t>
  </si>
  <si>
    <t>Ananthapur - Andhra Pradesh</t>
  </si>
  <si>
    <t>11/165-1, M S Mansion, Subhash Road, Besides Meda Petrol Bunk, Ananthapur, Andhra Pradesh</t>
  </si>
  <si>
    <t>818</t>
  </si>
  <si>
    <t>81842</t>
  </si>
  <si>
    <t xml:space="preserve">Tanuku </t>
  </si>
  <si>
    <t>Tanuku - Andhra Pradesh</t>
  </si>
  <si>
    <t>#35-36-1, Rashtrapathi Road, Beside Polytechnic College, West Godavari District, Tanuku, Andhra Pradesh</t>
  </si>
  <si>
    <t>830</t>
  </si>
  <si>
    <t>83031</t>
  </si>
  <si>
    <t>D.No. 40/304, Krishna Jyothsna Complex, Bhagyanagar, Kurnool, Kurnool, Andhra Pradesh</t>
  </si>
  <si>
    <t>836</t>
  </si>
  <si>
    <t>83635</t>
  </si>
  <si>
    <t>Psn Estate, 8-12-15, Main Road, Santhapeta, Vizianagaram, Andhra Pradesh</t>
  </si>
  <si>
    <t>82410</t>
  </si>
  <si>
    <t>Gudur Andhra Pradesh</t>
  </si>
  <si>
    <t>Sr Complex, Near Rtc Busstand, Shirdi Sai Nagar, Gudur Nellore Dist, Gudur, Andhra Pradesh</t>
  </si>
  <si>
    <t>82924</t>
  </si>
  <si>
    <t>Hindupur - Andhra Pradesh</t>
  </si>
  <si>
    <t>7-7-71, S.V.D.Road, Dist-Anantaput, Hindupur, Andhra Pradesh</t>
  </si>
  <si>
    <t>83038</t>
  </si>
  <si>
    <t>Nandyal - Andhra Pradesh</t>
  </si>
  <si>
    <t>2-414, N.K. Road, Kurnool Dist, Nandyal, Andhra Pradesh</t>
  </si>
  <si>
    <t>815</t>
  </si>
  <si>
    <t>81505</t>
  </si>
  <si>
    <t>6-1-57, First Floor, Shreya, Near Krishna Park, Palakonda Road, Srikakulam, Andhra Pradesh</t>
  </si>
  <si>
    <t>82832</t>
  </si>
  <si>
    <t>Proddattur</t>
  </si>
  <si>
    <t>Krishna Arcade, Gandhi Road, Opp.Sundaracharlu Club, Proddattur, Proddattur, Andhra Pradesh</t>
  </si>
  <si>
    <t>825</t>
  </si>
  <si>
    <t>82535</t>
  </si>
  <si>
    <t>Ongole Andhra Pradesh</t>
  </si>
  <si>
    <t>Door No 31-1-67, A R N Complex, Kurnool Road, Ongole, Ongole, Andhra Pradesh</t>
  </si>
  <si>
    <t>00Z</t>
  </si>
  <si>
    <t>81202</t>
  </si>
  <si>
    <t>Ankapalli</t>
  </si>
  <si>
    <t>14-8-14, Opp.Satyanarayana Theatre, Main Road, Visakhapatnam, Anakapalli, Andhra Pradesh</t>
  </si>
  <si>
    <t>81806</t>
  </si>
  <si>
    <t>Chinnamiram Andhra Pradesh</t>
  </si>
  <si>
    <t>H, No 7-9, Jp Road, Chinnamiram, Bhimavaram West Godavari Dist, Chinnamiram, Andhra Pradesh</t>
  </si>
  <si>
    <t>82232</t>
  </si>
  <si>
    <t>Narsaraopeta</t>
  </si>
  <si>
    <t>Narsaraopeta Andhra Pradesh</t>
  </si>
  <si>
    <t>Vidya Towers, Opp Anjali Talkies, Arundelpet, Narsaraopeta, Andhra Pradesh</t>
  </si>
  <si>
    <t>82947</t>
  </si>
  <si>
    <t>Puttaparthi - Andhra Pradesh</t>
  </si>
  <si>
    <t>Shop No.9-15, Sai Shree Arcade Ii, Opp.Gopuram, Puttaparthi, Ananthapur Dt., Puttaparthi, Andhra Pradesh</t>
  </si>
  <si>
    <t>Daba Gardens</t>
  </si>
  <si>
    <t>Ground Floor, Silver Willow, Daba Gardens, Visakhapatnam, Andhra Pradesh</t>
  </si>
  <si>
    <t>30-22-43, Block No-13, Near Vijeta Hospital, Durga Agraharam, Eluru Road, Vijayawada, Andhra Pradesh</t>
  </si>
  <si>
    <t>Nad Kotha Road</t>
  </si>
  <si>
    <t>Hdfc Bank Ltd, Dno-58-1-357, Shyamala Arcade, Near Bhashyam School, Nad Kotha Road, Visakhapatnam, Andhra Pradesh</t>
  </si>
  <si>
    <t>82957</t>
  </si>
  <si>
    <t>No.15-687-1, Buggaiah Compound, Tadipatri, Tadipatri, Andhra Pradesh</t>
  </si>
  <si>
    <t>81522</t>
  </si>
  <si>
    <t>12-2-179/B, K.T.Road, Kasibugga, Kasibugga, Andhra Pradesh</t>
  </si>
  <si>
    <t>82240</t>
  </si>
  <si>
    <t>Hdfc Bank Ltd, Macherla Road, Piduguralla, Piduguralla, Andhra Pradesh</t>
  </si>
  <si>
    <t>820</t>
  </si>
  <si>
    <t>82025</t>
  </si>
  <si>
    <t>7-169, Robertsonpet, Dist-Krishna, Machilipatnam, Andhra Pradesh</t>
  </si>
  <si>
    <t>81813</t>
  </si>
  <si>
    <t>Hdfc Bank Ltd, No.25-11-1, Opp Mandal Office, Beside Indian Bank, Eluru, Andhra Pradesh</t>
  </si>
  <si>
    <t>83002</t>
  </si>
  <si>
    <t>No.15-461, B.Sri Vaishanava Devi Nilayam, Behind Govt Area Hospital, Adoni, Andhra Pradesh</t>
  </si>
  <si>
    <t>83003</t>
  </si>
  <si>
    <t>Allagadda - Andhra Pradesh</t>
  </si>
  <si>
    <t>8-1, Sy.No.268/A1, T.B.Road, Allagadda, Allagadda, Andhra Pradesh</t>
  </si>
  <si>
    <t>82014</t>
  </si>
  <si>
    <t>Hdfc Bank Ltd, D.No. 11/137, 137/A, Gvr Central, Eluru Road, , Gudivada, Andhra Pradesh</t>
  </si>
  <si>
    <t>82950</t>
  </si>
  <si>
    <t>No.10-1-136/3, Ground Floor, Lakshmi Plaza, Kanekar Road, Rayadurg, Andhra Pradesh</t>
  </si>
  <si>
    <t>82835</t>
  </si>
  <si>
    <t>No. 4 / 95, Main Road, Rajampet, Rajampet, Andhra Pradesh</t>
  </si>
  <si>
    <t>Konaseema</t>
  </si>
  <si>
    <t>81006</t>
  </si>
  <si>
    <t>3-2-1, K Agraharam, Bank Street, Amalapuram, Andhra Pradesh</t>
  </si>
  <si>
    <t>00X</t>
  </si>
  <si>
    <t>83627</t>
  </si>
  <si>
    <t>Sy No.72/3, 4Th Ward, Rayagada Road, Dist-Vizianagaram, Parvathipuram, Andhra Pradesh</t>
  </si>
  <si>
    <t>81038</t>
  </si>
  <si>
    <t>Ground Floor, 6-1-19, Ward No-3, Verjhular Vari Street, Municipal Village, Peddapuram, Andhra Pradesh</t>
  </si>
  <si>
    <t>83630</t>
  </si>
  <si>
    <t>Ground Floor, Mvr Complex, Jaipur Road, Salur, Opp Municpal Corporation, Manyam District, Andhra Pradesh</t>
  </si>
  <si>
    <t>82226</t>
  </si>
  <si>
    <t>No.12-1-629/1, Adi Shakthi Complex, Srisailam Road, Macherla, Andhra Pradesh</t>
  </si>
  <si>
    <t>82815</t>
  </si>
  <si>
    <t>Hdfc Bank Ltd, D.No.8-3-34, Mydukuru Road, M.V.Palli, Gopavaram Mandal, Badvel, Andhra Pradesh</t>
  </si>
  <si>
    <t>82926</t>
  </si>
  <si>
    <t>8-231-6, S.No.443/2, S.V.S Residency, Anantapur Road, Kalyandurg, Andhra Pradesh</t>
  </si>
  <si>
    <t>81526</t>
  </si>
  <si>
    <t>Ground Floor, 4-323, Beside Lic Of India, Srikakulam Road, Rajam, Andhra Pradesh</t>
  </si>
  <si>
    <t>81032</t>
  </si>
  <si>
    <t>Hdfc Bank Ltd, 31-9-7, Yedhita Road, Besides Kvb., Mandapeta, Andhra Pradesh</t>
  </si>
  <si>
    <t>82246</t>
  </si>
  <si>
    <t>Ground Floor, # 5-30-35/1, Beside Ramalayam Temple, Near Railway Station, Repalle, Andhra Pradesh</t>
  </si>
  <si>
    <t>82044</t>
  </si>
  <si>
    <t xml:space="preserve">Tiruvur Town </t>
  </si>
  <si>
    <t>Tiruvur</t>
  </si>
  <si>
    <t>Hdfc Bank Ltd, No.21-41, Factory Center Main Road, Tiruvur, Andhra Pradesh</t>
  </si>
  <si>
    <t>82018</t>
  </si>
  <si>
    <t>Jaggayyapeta</t>
  </si>
  <si>
    <t>D.No. 6-836/4, Opposite Reliance Trends, Below To Sri Chaitanya School, Kodad Road, Jaggayapet, Ntr District, Andhra Pradesh</t>
  </si>
  <si>
    <t>826</t>
  </si>
  <si>
    <t>82608</t>
  </si>
  <si>
    <t>Chittoor-Jalikhanastreet</t>
  </si>
  <si>
    <t>Sri Ranga Towers, Jailkhana Street, Chittoor, Chittoor, Andhra Pradesh</t>
  </si>
  <si>
    <t>82838</t>
  </si>
  <si>
    <t>Rayachoti-Govtcollegeroad</t>
  </si>
  <si>
    <t>Hdfc Bank Ltd, 24/127-1, Beside Shifa Hospital, Rajempet Road, Rayachoti, Andhra Pradesh</t>
  </si>
  <si>
    <t>82530</t>
  </si>
  <si>
    <t>Ground Floor, 1 202 P, Sandupet Road, Opp Eb Office, Markapur, Andhra Pradesh</t>
  </si>
  <si>
    <t>81826</t>
  </si>
  <si>
    <t>Narsapur</t>
  </si>
  <si>
    <t>#8-6-53, Ground Floor, Canal Road, Narasapur, West Godavari District, Andhra Pradesh</t>
  </si>
  <si>
    <t>81830</t>
  </si>
  <si>
    <t>Palacole</t>
  </si>
  <si>
    <t>H. No. 12-4-5/1, Beside Bharathiya Vidya Bhavan, School, Srirampet, Palacole, Andhra Pradesh</t>
  </si>
  <si>
    <t>82642</t>
  </si>
  <si>
    <t>Puttur - Andhra Pradesh</t>
  </si>
  <si>
    <t>1St Floor, Bmc Towers, Tirupati Road, Puttur, Andhra Pradesh</t>
  </si>
  <si>
    <t>Nagamallithota - Kakinada</t>
  </si>
  <si>
    <t>70-1D-1/2, Pithapuram Road, Opp Ashram Public School, Kakinada, Kakinada, Andhra Pradesh</t>
  </si>
  <si>
    <t>81057</t>
  </si>
  <si>
    <t>No 8-11-7, Bellapu Street, Dist East Godavari, Tuni, Andhra Pradesh</t>
  </si>
  <si>
    <t>82509</t>
  </si>
  <si>
    <t>Chirala </t>
  </si>
  <si>
    <t>D No 13-11-10, Polimera Road, M M R Complex, Chirala, Andhra Pradesh</t>
  </si>
  <si>
    <t>81840</t>
  </si>
  <si>
    <t>11-1-11, Bazar Post Office Beside, K N Road, Tadepalligudem, Andhra Pradesh</t>
  </si>
  <si>
    <t>82248</t>
  </si>
  <si>
    <t>Opp Dr Maheswara Reddy Hospital, Old Bus Stand Road, Sattenapalli, Sattenapalli, Andhra Pradesh</t>
  </si>
  <si>
    <t>82242</t>
  </si>
  <si>
    <t>Ponnur</t>
  </si>
  <si>
    <t>17-1-25/1, Sharaff Bazar, Ponnur, Ponnur, Andhra Pradesh</t>
  </si>
  <si>
    <t>Vijayawada Urban</t>
  </si>
  <si>
    <t>Krishnanagar-Vijayawada</t>
  </si>
  <si>
    <t>74-1-2, Autonagar Bus Terminal, Krishnanagar, Vijayawada, Vijayawada, Andhra Pradesh</t>
  </si>
  <si>
    <t>82623</t>
  </si>
  <si>
    <t>Madanapalle-Ctmroad</t>
  </si>
  <si>
    <t>Hdfc Bank Ltd, 14-2-5, 1-A, C T M Road, Madanpalle, Andhra Pradesh</t>
  </si>
  <si>
    <t>82652</t>
  </si>
  <si>
    <t>Srikalahasti</t>
  </si>
  <si>
    <t>Hdfc Bank Ltd, D No-7/653 And 7/648, Rtc Bus Stand Road, Srikalahasti, Andhra Pradesh</t>
  </si>
  <si>
    <t>82211</t>
  </si>
  <si>
    <t>No 6-357, 1St Floor, Modern Complex, Nrt Center, Chilakaluripet, Andhra Pradesh</t>
  </si>
  <si>
    <t>83055</t>
  </si>
  <si>
    <t>Hdfc Bank Ltd, No 1-1448, Park Road, Yemmiganur, Andhra Pradesh</t>
  </si>
  <si>
    <t>T Nagar - Rajahmundry</t>
  </si>
  <si>
    <t>Hdfc Bank Ltd, D No 6-8-7, Ground Floor, Nidamarthy Street, T Nagar, Rajahmundry, Andhra Pradesh</t>
  </si>
  <si>
    <t>82252</t>
  </si>
  <si>
    <t>2-20-21, Nehru Road, Gandhi Chowk, Tenali, Andhra Pradesh</t>
  </si>
  <si>
    <t>82258</t>
  </si>
  <si>
    <t>Vinukonda-Bankstreet</t>
  </si>
  <si>
    <t>Hdfc Bank Ltd, 27-29, Ground Floor, Lawyers Street, Kothapeta, Vinukonda, Andhra Pradesh</t>
  </si>
  <si>
    <t>82421</t>
  </si>
  <si>
    <t>Hdfc Bank Ltd, 2-18-3, Timmalapenta Road, Dist - Nellore, Kavali, Andhra Pradesh</t>
  </si>
  <si>
    <t>82035</t>
  </si>
  <si>
    <t>21/25, Opp.Head Post Office, Bank Street, Nuzvid, Andhra Pradesh</t>
  </si>
  <si>
    <t>Nellore Saraswathi Nagar</t>
  </si>
  <si>
    <t>H.No:24-2-418, Saraswathi Nagar, Near Msr Statue, Darga Mitta, Nellore, Andhra Pradesh</t>
  </si>
  <si>
    <t>82205</t>
  </si>
  <si>
    <t>No.10-1-5 &amp; 6, Radam Bazar, Bapatla, Andhra Pradesh</t>
  </si>
  <si>
    <t>K T Road - Tirupati</t>
  </si>
  <si>
    <t>Hdfc Bank Ltd, 6-1-69 C, K T Road, Tirupati, Andhra Pradesh</t>
  </si>
  <si>
    <t>82227</t>
  </si>
  <si>
    <t>1-437, Ground Floor, Kothapeta, G T Road, Mangalagiri, Andhra Pradesh</t>
  </si>
  <si>
    <t>Hdfc Bank Ltd, D No 6-67-13, Sri Surya Complex, Nh-5, Opp Chinagantyada Bus Stop, Gajuwaka, Andhra Pradesh</t>
  </si>
  <si>
    <t>Gandhi Park - Guntur</t>
  </si>
  <si>
    <t>Door No: 24-3-24, Ground Floor, G.T Road, Behind Hindu College, Old Mattupalli Electronic Shop, Guntur</t>
  </si>
  <si>
    <t>82803</t>
  </si>
  <si>
    <t>Hdfc Bank Ltd, D No 7/546/5, R S Road, Railway Kodur, Ysr District, Kodur, Andhra Pradesh</t>
  </si>
  <si>
    <t>81228</t>
  </si>
  <si>
    <t>Hdfc Bank Ltd, D. No. 36-32, Ramarao Peta, Narsipatnam, Andhra Pradesh</t>
  </si>
  <si>
    <t>81827</t>
  </si>
  <si>
    <t>Hdfc Bank Ltd, No. 2-2-12, Main Road, W.G. District, Nidadavole, Andhra Pradesh</t>
  </si>
  <si>
    <t>82638</t>
  </si>
  <si>
    <t>Hdfc Bank Ltd, No. 1-7-48, Tirupathi Road, Near Sub-Treasury Office, Pileru, Andhra Pradesh</t>
  </si>
  <si>
    <t>82051</t>
  </si>
  <si>
    <t>Ground Floor, # 10-157,158, Near Masjid Centre, Vuyyuru, Andhra Pradesh</t>
  </si>
  <si>
    <t>81821</t>
  </si>
  <si>
    <t>Kovvur</t>
  </si>
  <si>
    <t>Hdfc Bank Ltd, No. 9-14-75, Opp. R B Office, Main Road, Kovvur, Andhra Pradesh</t>
  </si>
  <si>
    <t>81045</t>
  </si>
  <si>
    <t>Ramachandrapuram - East Godavari Dist</t>
  </si>
  <si>
    <t>No 13-1-14, Ground Floor, Main Road, Opp Ramachandrapuram Municipal Off., Ramachandrapuram, Andhra Pradesh</t>
  </si>
  <si>
    <t>82514</t>
  </si>
  <si>
    <t>Hdfc Bank Ltd, Ground Floor, Mubarak Complex, Racherla Road, Giddalur, Andhra Pradesh</t>
  </si>
  <si>
    <t>81817</t>
  </si>
  <si>
    <t>Hdfc Bank Ltd, Aswaraopet Road, Prasad Complex, Jangareddigudem, Andhra Pradesh</t>
  </si>
  <si>
    <t>82925</t>
  </si>
  <si>
    <t>Hdfc Bank Ltd, D No:1/649, 1St Floor, Nama Lodge, College Road, Kadiri, Andhra Pradesh</t>
  </si>
  <si>
    <t>82540</t>
  </si>
  <si>
    <t>Hdfc Bank Ltd, D. No. 11-377, 1St Floor, Viswanathapuram, Podili, Andhra Pradesh</t>
  </si>
  <si>
    <t>Bhogasamudram</t>
  </si>
  <si>
    <t>Ultra Tech Cements Ltd, Ultra Tech Township, Tadipatri Mandal, Bhogasamudram, Andhra Pradesh</t>
  </si>
  <si>
    <t>82519</t>
  </si>
  <si>
    <t>Hdfc Bank Ltd, No. 19-1-94, Govt Hospital Road, Dist-Prakasam, Kandukur, Andhra Pradesh</t>
  </si>
  <si>
    <t>Near Andhra Hospitals, Opp Road To High School, National Highway, Gollapudi, Vijayawada, Andhra Pradesh</t>
  </si>
  <si>
    <t>82833</t>
  </si>
  <si>
    <t>Hdfc Bank Ltd, 4-11-94-1, Ambakpalli Road, Beside Goutham Model School, Pulivendula, Andhra Pradesh</t>
  </si>
  <si>
    <t>82502</t>
  </si>
  <si>
    <t>Addanki </t>
  </si>
  <si>
    <t>D. No. 30-171, Ground Floor, Banglow Road, Dist-Prakasham, Near Ambedkar Statue, Addanki, Andhra Pradesh</t>
  </si>
  <si>
    <t>Hdfc Bank Ltd, 28-47/11, Near Mdo Office, Dist-Chittoor, Punganur, Andhra Pradesh</t>
  </si>
  <si>
    <t>81039</t>
  </si>
  <si>
    <t>Hdfc Bank Ltd, D.No. 5-2-125, Near Fort Gate, E.G. District, Pithapuram, Andhra Pradesh</t>
  </si>
  <si>
    <t>82631</t>
  </si>
  <si>
    <t>Palamner</t>
  </si>
  <si>
    <t>Hdfc Bank Ltd, 13-208, Srb Complex, Lingayath Street, Dist-Chittoor, Palamner, Andhra Pradesh</t>
  </si>
  <si>
    <t>81534</t>
  </si>
  <si>
    <t>Zinkibhadra Village</t>
  </si>
  <si>
    <t>Zinkibhadra</t>
  </si>
  <si>
    <t>D. No. 1-93, Hanuman Junction, Zinkibhadra Village, Sompeta Mandal, Zinkibhadra, Andhra Pradesh</t>
  </si>
  <si>
    <t>81055</t>
  </si>
  <si>
    <t>Neelapalle</t>
  </si>
  <si>
    <t>D No. 4-128, Dariyalatippa Road, Neelapalle Checkpost, Neelapalle, Andhra Pradesh</t>
  </si>
  <si>
    <t>82425</t>
  </si>
  <si>
    <t>Kovur Nellor</t>
  </si>
  <si>
    <t>KOVUR NELLOR</t>
  </si>
  <si>
    <t>Ground Floor, Chavidivari Street, Railway Feeders Road, Kovur, Nellore Dist., Kovur, Andhra Pradesh</t>
  </si>
  <si>
    <t>82439</t>
  </si>
  <si>
    <t>Tada Kandriga</t>
  </si>
  <si>
    <t>Opp. Gayatri Rice Store, Srikalahasti Road, Tadakandriga, Dist-Nellore, Tada, Andhra Pradesh</t>
  </si>
  <si>
    <t>Enikepadu</t>
  </si>
  <si>
    <t>D. No. 8-66/2, Tankasalavari Street, Enikepadu, Vijayawada Rural, Vijayawada, Andhra Pradesh</t>
  </si>
  <si>
    <t>Hig 88/1, Opp Bpcl Petrol Bunk, Mvp Colony Double Road, Visakhapatnam, Andhra Pradesh</t>
  </si>
  <si>
    <t>Amalapuram Bus Complex S.O (2Nd Branch)</t>
  </si>
  <si>
    <t>Ground Floor, Dr.No. 6-1-25/1/2, Red Bridge Road, Janaki Peta Area, Amalapuram Municipality, Amalapuram, Dist. East Godavari, Andhra Pradesh</t>
  </si>
  <si>
    <t>Ranastalam</t>
  </si>
  <si>
    <t>Ground Floor, Opp. Electrical Office, Nh-16, Main Road, Jr Puram (Village), Ranastalam(Mandal), Dist. Srikakulam, Andhra Pradesh</t>
  </si>
  <si>
    <t>Dc Road Cuddapah</t>
  </si>
  <si>
    <t>D No: 18/360, Ground Floor, Dc Road, Near Machupalli Bus Stand, Cuddapah , Andhra Pradesh, Cuddapah, Andhra Pradesh</t>
  </si>
  <si>
    <t>81048</t>
  </si>
  <si>
    <t>D.No. 8-1129, Mb Complex, Nh 5, Ravulapalem, Andhra Pradesh</t>
  </si>
  <si>
    <t>Door No: 50-96-5, Plot No - 175, Seethammadhara, Visakhapatnam, Visakhapatnam, Andhra Pradesh</t>
  </si>
  <si>
    <t>82006</t>
  </si>
  <si>
    <t>Bapulapadu Hanuman Junction</t>
  </si>
  <si>
    <t>Shubha Krishna Enclave, Opp, Ioc Petrol Bunk, Vijayawada Road, Bapulapadu, Hanuman Junction, Andhra Pradesh</t>
  </si>
  <si>
    <t>83007</t>
  </si>
  <si>
    <t># 8-291-40, Sy.No.15, Main Road, Near Rtc Bus Stand, Banaganapalle, Banaganapalle, Andhra Pradesh</t>
  </si>
  <si>
    <t>Door No. 45-40-42, Akkayyapalem Main Road, District - Visakhapatnam, Visakhapatnam, Andhra Pradesh</t>
  </si>
  <si>
    <t>Ava Road Rajahmundry 3</t>
  </si>
  <si>
    <t>73-13-3/1, Srinivas Nagar, Ava Raod, Rajahmundry, Andhra Pradesh</t>
  </si>
  <si>
    <t>C Camp Center Kurnool</t>
  </si>
  <si>
    <t>Sai Durga Complex, Nagireddy Revenue Colony, C Camp Centre, Madhavi Nagar, Kurnool, Andhra Pradesh</t>
  </si>
  <si>
    <t>82012</t>
  </si>
  <si>
    <t>Old State Bank Road, Srinagar, Gannavaram, Gannavaram, Gannavaram, Andhra Pradesh</t>
  </si>
  <si>
    <t>Door No: 1-73/41, Gf-1, Mukunda Enclave, Nr 100 Feet Vuda Road, Visakhapatnam, Andhra Pradesh</t>
  </si>
  <si>
    <t>Valli Krishna Plaza, Ground Floor, Jyothi Nagar, Vedayapalem, Nellore, Nellore, Andhra Pradesh</t>
  </si>
  <si>
    <t>Ram Nagar Ananthapur</t>
  </si>
  <si>
    <t>Plot No 7, Lp No 592/83-B, S.No 61, Maruthi Nagar, Ananthapur, Andhra Pradesh</t>
  </si>
  <si>
    <t>Currency Nagar Vijayawada</t>
  </si>
  <si>
    <t>D.No.48-18-19B, Ground Floor, Mahanadu Road, Currency Nagar, Vijayawada., Vijayawada, Andhra Pradesh</t>
  </si>
  <si>
    <t>KOTHAPET BRANCH GUNTUR</t>
  </si>
  <si>
    <t>Ground Floor, S.V.R. Empire, Kothapet, Guntur., Guntur, Andhra Pradesh</t>
  </si>
  <si>
    <t>82445</t>
  </si>
  <si>
    <t>Venkata Giri</t>
  </si>
  <si>
    <t>Thriburani Heights, 1St Floor, Opp.Thriburani Theatre, Main Road, Venkatagiri, Venkatagiri, Andhra Pradesh</t>
  </si>
  <si>
    <t>82405</t>
  </si>
  <si>
    <t>V R Complex, 1St Floor, Munciple Bus Stand Stop, Atmakur, Nellore Dist., Atmakur, Andhra Pradesh</t>
  </si>
  <si>
    <t>Vip Road Ongole</t>
  </si>
  <si>
    <t>Hdfc Bank Ltd., # 7-7-10, Ground Floor, Vip Road, Ongole, Ongole, Andhra Pradesh</t>
  </si>
  <si>
    <t>81803</t>
  </si>
  <si>
    <t>Akivdu</t>
  </si>
  <si>
    <t>2-73, Beside Sub Treasury Office, Main Road, Akividu, Akividu, Andhra Pradesh</t>
  </si>
  <si>
    <t>Amaravathi Road Guntur</t>
  </si>
  <si>
    <t>D.No. 4-14-221/1 A, Amaravathi Road, Near Anjaneyaswamy Temple, Guntur., Guntur, Andhra Pradesh</t>
  </si>
  <si>
    <t>83014</t>
  </si>
  <si>
    <t>Hdfc Bank Ltd., # 8-36 Kothapeta , Dhone, Dhone, Andhra Pradesh</t>
  </si>
  <si>
    <t>Mangalagiri 2</t>
  </si>
  <si>
    <t>Ground Floor, D.No: 7-551/B/Shop No:1, Raja Rajeswari Towers, Nidamarru Road, Mangalagiri, Dist. Guntur, Andhra Pradesh</t>
  </si>
  <si>
    <t>Ramalaxman Junction</t>
  </si>
  <si>
    <t>Sy.No-308/1(Old Survey No-452) Gt Road, Peddapadu Road, Entrance To Friends Colony, Srikakulam, Andhra Pradesh.</t>
  </si>
  <si>
    <t>Tenali 3 (Devi Chowk)</t>
  </si>
  <si>
    <t>Ground Floor, D.No: 21-1-56, 21-1-56/1, Jandhyala Vari Street, Ramalingeswara Pet, Devi Chowk, Tenali, Andhrapradesh</t>
  </si>
  <si>
    <t>Vishalakshinagar</t>
  </si>
  <si>
    <t>Ground Floor, Silver Spring Apartment, D. No. 9-392/1/1/Gf-1 &amp; 9-392/1/2/Gf-2, Plot No. 12, Block No. 9, Ramalayam Veedi, Visalakshinagar, Visakhapatnam</t>
  </si>
  <si>
    <t>Mvp Colony 2</t>
  </si>
  <si>
    <t>Ground Floor, D. No. 2-30-15, Mig-Ib-15, Sector - 6, Mvp Colony, Visakhapatnam, Andhra Pradesh</t>
  </si>
  <si>
    <t>Kamavarapukota</t>
  </si>
  <si>
    <t>Ground Floor, Near Check Post, Opp. Ioc Petrol Bunk, Kamavarapukota, Dist. West Godavari, Andhra Pradesh</t>
  </si>
  <si>
    <t>Gr Floor, 1St And 2Nd Floor, 8,93,1,1 Lankelapalem Main Road, Nh 16, Lankelapalem, Visakhapatanam</t>
  </si>
  <si>
    <t>82253</t>
  </si>
  <si>
    <t>#5-152, Turpu Veedhi, Tullur, Guntur Dist., Guntur, Andhra Pradesh</t>
  </si>
  <si>
    <t>Stonehousepet Nellore</t>
  </si>
  <si>
    <t>H.No.3-1-542 (Old), 3-4-49 (New), Lakshmipuram, Stonehousepet, Nellore, Andhra Pradesh</t>
  </si>
  <si>
    <t>Muralinagar</t>
  </si>
  <si>
    <t>38-30-123/2, G N Mansions, Marripalem Hussain Nagar, Nh -5, Muralinagar, Visakhapatnam, Andhra Pradesh</t>
  </si>
  <si>
    <t>Machavaram</t>
  </si>
  <si>
    <t>Hdfc Bank Ltd., D.No. 31-2340, , Beside Srr College, Machavaram, Krishna District,  , Vijayawada, Andhra Pradesh</t>
  </si>
  <si>
    <t>81010</t>
  </si>
  <si>
    <t>Hdfc Bank Ltd., 1-39/1, Bypass Road, Komaripalem, Komaripalem, Andhra Pradesh</t>
  </si>
  <si>
    <t>Poranki</t>
  </si>
  <si>
    <t>Dno: 9-82, Beside Balaji Cine Villa, Poranki, Penamaluru Mandalam, Poranki, Andhra Pradesh</t>
  </si>
  <si>
    <t>Kancharapalem 104 Area</t>
  </si>
  <si>
    <t>Ground Floor, D.No:38-40-12&amp;13 &amp;14, S.No 43/14.Kapparada Village, 104 Area, Kancharapalem , Visakhapatnam, Andhra Pradesh</t>
  </si>
  <si>
    <t>Chirala 2</t>
  </si>
  <si>
    <t>Ground Floor, House No. 14-1-155, Survey No. 262/1,</t>
  </si>
  <si>
    <t>Santhapet Ongole</t>
  </si>
  <si>
    <t>D.No: 58/9/15, Ground Floor, The Grand Towers, Lane Opp Ratna Mahal Road,  Santhapet, Ongole, Prakasham Dist</t>
  </si>
  <si>
    <t>Ground Floor, Plot No 12&amp;13, Opp Gangaraj Kalamandir, Puritipenta New Colony, Gajapathinagaram. Dist-Vizianagaram</t>
  </si>
  <si>
    <t>Gorantla 2</t>
  </si>
  <si>
    <t>W.No. 27-1, Ramji Nagar, Childrens Park Road,</t>
  </si>
  <si>
    <t>Annavaram Devasthanam</t>
  </si>
  <si>
    <t>Ground Floor, 2-139, Burra Katha Master, Main Road, Annavaram, Dist. East Godavari, Andhra Pradesh</t>
  </si>
  <si>
    <t>Brodipet</t>
  </si>
  <si>
    <t>Hdfc Bank Ltd., #5-37-222, , 4Th Lane, Brodipet, Guntur, Andhra Pradesh, Guntur, Andhra Pradesh</t>
  </si>
  <si>
    <t>Gunthakal</t>
  </si>
  <si>
    <t> Ground Floor, #146-B, 9/246, Dmm Gate Road, Guntakal, Dist. Anantapur, Andhra Pradesh</t>
  </si>
  <si>
    <t>Ground Floor, 4-17, Grand Trunk Road, Nallajerla, Dist. West Godavari, Andhra Pradesh</t>
  </si>
  <si>
    <t>Satrampadu</t>
  </si>
  <si>
    <t>Hdfc Bank Ltd, Ground Floor, Near Govt Iti, Old Nh - 5 Road, Satrampadu, Eluru, Andhra Pradesh - 534007</t>
  </si>
  <si>
    <t>Madhavdhara</t>
  </si>
  <si>
    <t>Hdfc Bank Ltd, Ground Floor, D No 39-27-42-1-1, Vuda Colony, Madhavadhara, Visakhapatnam, Andhra Pradesh - 530018</t>
  </si>
  <si>
    <t>Annamaya Circle</t>
  </si>
  <si>
    <t>Hdfc Bank Ltd, Ground Floor, Dno 26-15-27, Unit No 3, Sridhars Krishna Tower, Annamaya Circle, Mini Byepass Road, Nellore, Andhra Pradesh - 524003</t>
  </si>
  <si>
    <t>J K C College Road</t>
  </si>
  <si>
    <t>Hdfc Bank Ltd, Ground Floor, 6Th Line Vijayapuri Colony, Main Road, Jkc College Road, Guntur, Andhra Pradesh - 522006</t>
  </si>
  <si>
    <t>Dharmavaram </t>
  </si>
  <si>
    <t>Hdfc Bank Ltd., Ground Floor, D.No. 423-6, 423-7 &amp; 9/173, Thogata Street, Dharmavaram, Anantapur, Andhra Pradesh - 515671.</t>
  </si>
  <si>
    <t>Vizianagaram Bazaar</t>
  </si>
  <si>
    <t>Hdfc Bank Ltd., Ground Floor, D.No.6-1-1, Mahajan Buildings, Perla Vari Street, Vizianagaram, Andhra Pradesh - 535001.</t>
  </si>
  <si>
    <t>Ground Floor, Sy No. 407/4, H.No. 2-216/1, Bethamcherla,Dist. Kurnool, Andhra Pradesh</t>
  </si>
  <si>
    <t>Ground Floor, Sy.No. 397/B, Patthikonda Road, Bc Colony, Aspari, Dist. Kurnool, Andhra Pradesh</t>
  </si>
  <si>
    <t>Maddilapalem</t>
  </si>
  <si>
    <t>Ground Floor, D.No. 9-41-28, Pitapuram Colony, Opp. Maddilapalem Rtc Complex, Dist. Visakhapatnam</t>
  </si>
  <si>
    <t>Lic Colony</t>
  </si>
  <si>
    <t>1St Floor, Leela Pride, H No. 54-18-37, Ramesh Hospital Road, Lic Colony, Vijayawada, Krishna Dist, Andhra Pradesh</t>
  </si>
  <si>
    <t>Door No. 10-50-14/5, Ground Floor, Sai Gopal Arcade, Waltair Main Road, Siripuram, Visakhapatanam - 530003</t>
  </si>
  <si>
    <t>Ground Floor, Revenue Ward :07, 7/ 992, Saibaba Talkies Area, Tadipatri Road, Gooty, Anantapur, Andhra Pradesh</t>
  </si>
  <si>
    <t>Kurmannapalem - Vizag Steel</t>
  </si>
  <si>
    <t>Hdfc Bank Ltd., Ground Floor, 31-42-1/2, Bhagiradhi Nilayam, Duvvada Station Road, Kurmannapalem, Vizag, Andhra Pradesh - 530046.</t>
  </si>
  <si>
    <t>Bc Road - Gajuwaka</t>
  </si>
  <si>
    <t>Hdfc Bank Ltd, Ground Floor, Mig-62, Vuda Layout, Sy No 64 / Pkl Rao Nagar, Pedagantyada, B C Road, Gajuwaka, Visakhapatnam, Andhra Pradesh - 530026</t>
  </si>
  <si>
    <t>Kakinada Ashok Nagar</t>
  </si>
  <si>
    <t>Hdfc Bank Ltd., Ground Floor, H.No.65-1-3, Narasanna Nagar, Revenue Ward No: 29, Karanamgari Junction, Kakinada, East Godavari, Andhra Pradesh - 533003.</t>
  </si>
  <si>
    <t>Nehru Nagar Kurnool</t>
  </si>
  <si>
    <t>Hdfc Bank Ltd, Ground Floor, Hno 18/13, Nehru Road, Kurnool, Andhra Pradesh - 518001</t>
  </si>
  <si>
    <t>Ground Floor, Survey No. 370/A, Kurnool - Guntur Road, Nandikotkur, Dist. Kurnool, Andhra Pradesh</t>
  </si>
  <si>
    <t>Ground Floor, H. No. 11/29, Main Bazaar, Muddanur Road, Next To Tnr Petrol Bunk, Jammalamadugu, Dist. Ysr Kadapa, Andhra Pradesh</t>
  </si>
  <si>
    <t>Proddattur 2</t>
  </si>
  <si>
    <t>Ground Floor, Araveti Complex, D. No. 9/624, Mydukur Road, Proddatur, Dist. Ysr Kadapa, Andhra Pradesh</t>
  </si>
  <si>
    <t>Gokavaram Bus Stand</t>
  </si>
  <si>
    <t>Hdfc Bank Ltd., Ground Floor, D.No. 29-1-43, Gokavaram Bus Stand, Besides Municipal Office, Rajahmundry, Andhra Pradesh - 533101.</t>
  </si>
  <si>
    <t>Governor Pet</t>
  </si>
  <si>
    <t>Hdfc Bank Ltd., Ground Floor, 27-33-6, Gudavallivari Street, Governor Pet, Vijayawada, Andhra Pradersh - 520002.</t>
  </si>
  <si>
    <t>Ground Floor, No. 2-108, Survey No. 125/2, Bhimdole Junction, Dwaraka Tirumala Road, Pola Sonipalli Village, Dist. West Godavari, Bhimdole Mandal, Andhra Pradesh</t>
  </si>
  <si>
    <t>Ground Floor, Svl Paradise, Old Bus Stand, Opp. Hero Hondashow Room, Narsannapeta, Dist. Srikakulam, Andhra Pradesh</t>
  </si>
  <si>
    <t>Atmakur - Kurnool</t>
  </si>
  <si>
    <t>Hdfc Bank Ltd, Ground Floor, Hno 1-33-C, Indira Nagar, Atmakur, Dist Kurnool, Andhra Pradesh - 518422</t>
  </si>
  <si>
    <t>Inner Ring Road</t>
  </si>
  <si>
    <t>Ground Floor, Esr &amp; Asr Plaza, Mahatma Gandhi Inner Ring Road, Reddy Palem, Guntur, Andhra Pradesh</t>
  </si>
  <si>
    <t>Ground Floor, 8-3-281/2, V G S Building, Parameswarinagar, Sullurpeta, Nellore, Andhra Pradesh</t>
  </si>
  <si>
    <t>Poorna Market</t>
  </si>
  <si>
    <t>Ground Floor, Ratan Arcade, 28-15-1, Suryabagh, Visakhapatnam, Andhra Pradesh</t>
  </si>
  <si>
    <t>Srinagar Colony Vijayawada</t>
  </si>
  <si>
    <t>Ground Floor, 23-34-42, Manepalli Vari Street, Lakshminagar, Srinagar Colony, Satyanarayanapuram, Vijayawada, Andhra Pradesh</t>
  </si>
  <si>
    <t>Hdfc Bank Ltd., Ground Floor, D.No. 5-57, Besides Canara Bank, Anjaneyapuram, Cheepurupalli, Andhra Pradesh - 535218.</t>
  </si>
  <si>
    <t>Venkata Ramana Colony - Kurnool</t>
  </si>
  <si>
    <t>Hdfc Bank Ltd., Ground Floor, Plot No.34, R.S.No:87/1, 87/3P, Ward No. 45, D.No.45/203-A/57, Venkata Ramana Colony, Main Road, Kurnol Muncipal Corporation, Dist. Kurnool, Andhra Pradesh - 518004</t>
  </si>
  <si>
    <t>Arsavalli Temple Road</t>
  </si>
  <si>
    <t>Hdfc Bank Ltd., Ground Floor, D.No. 15-5-50, Arasavilli, Srikakulam, Andhra Pradesh - 532001</t>
  </si>
  <si>
    <t>Door No:2-172/2, S.V.S Dwaraka Complex, M.D.O Office, Road, Mylavaram, Krishna District, Andhra Pradesh</t>
  </si>
  <si>
    <t>Hdfc Bank Ltd, Beside Vaibhav Jewellery, Balijipeta Road, Bobbili , Vizianagaram, Andhra Pradesh- 535558</t>
  </si>
  <si>
    <t>Lawsons Bay Colony</t>
  </si>
  <si>
    <t>Ground Floor, Door No 4-57-2/1A, Lawsons Bay Colony, Visakhapatnam, Andhra Pradesh</t>
  </si>
  <si>
    <t>Hdfc Bank Ltd., Ground Floor, Nearravindra Bharathi School, Main Road, Amadalavalasa, Srikakulam, Andhra Pradesh - 532185.</t>
  </si>
  <si>
    <t>Childrens Park Nellore</t>
  </si>
  <si>
    <t>Ground Floor, Bhavani R Square, S.No. 839 &amp; 840,W.No. 27-1, Ramji Nagar, Childrens Park Road,Nellore, Andhra Pradesh</t>
  </si>
  <si>
    <t>Simhachalam Temple Road</t>
  </si>
  <si>
    <t>Hdfc Bank Ltd., Ground Floor, G3 &amp; G4 Ramalakshmi Residency, Above Tea Time, Main Road, Prahaldapuram, Visakhapatnam, Andhra Pradesh - 530027.</t>
  </si>
  <si>
    <t>Rk Beach</t>
  </si>
  <si>
    <t>Ground Floor, 7-5-181, Devi Krupa, B-Floor – Ga &amp; Gb, Ocean View Layout, Beach Road, Visakhapatnam, Andhra Pradesh</t>
  </si>
  <si>
    <t>Seethammadhara - 2</t>
  </si>
  <si>
    <t>Hdfc Bank Ltd., Ground Floor, K.S.R Complex, G1 &amp; G2, Opp. Rythu Bazar, Visakhapatnam, Andhra Pradesh - 530013.</t>
  </si>
  <si>
    <t>VIDYA NAGAR AP</t>
  </si>
  <si>
    <t>Hdfc Bank Ltd., Ground Floor, 4-5-37, Vidyanagar, Revenue Ward Number 13, Guntur, Andhra Pradesh - 522007.</t>
  </si>
  <si>
    <t>Hdfc Bank Ltd., Ground Floor, H.No: 4-98/1, Near Canal, Opp. Bus Stand, Attili, Dist. West Godavari, Andhra Pradesh - 534134.</t>
  </si>
  <si>
    <t>D.No. 9-131/2, Ground Floor, Parchur, Dist. Prakasam, Andhra Pradesh</t>
  </si>
  <si>
    <t>Sarpavaram Junction</t>
  </si>
  <si>
    <t>Hdfc Bank Ltd., Ground Floor, H.No: 10-150, Sdm Complex, Ramanayyapeta, Kakinada(Rural) Mandal, Kakinada, Dist. East Godavari, Andhra Pradesh - 533003</t>
  </si>
  <si>
    <t>Brindavan Gardens</t>
  </si>
  <si>
    <t>Ground Floor, Dr No : 3-28-18/77/1, 7Th Lane, Raghav Complex, Main Road, Brindavan Gardens, Guntur, Andhra Pradesh</t>
  </si>
  <si>
    <t>Suryaraopet</t>
  </si>
  <si>
    <t>Hdfc Bank Ltd, Ground Floor, Peddibhotla Towers, Unit No 101, Dno 29/6/10, Ramchandra Rao Road, Nakkal Road, Suryaraopet, Vijayawada, Krishna, Andhra Pradesh - 520002</t>
  </si>
  <si>
    <t>Gollagudem Center Tadepallegudem</t>
  </si>
  <si>
    <t>Hdfc Bank Ltd, D.No: 1-11-7, Akula Ganga Rao Complex, K N Road, Tadepalligudem, West Godavari District, Andhra Pradesh</t>
  </si>
  <si>
    <t>New Bridge Road</t>
  </si>
  <si>
    <t>D.No 16-13-165, Ground Floor, Kims Road, Beside Vishal Mart, Byrivanipeta, Sirkakulam, Andhra Pradesh</t>
  </si>
  <si>
    <t>Hb Colony Bhimavaram</t>
  </si>
  <si>
    <t>#10-1-70 ,Ground Floor, H B Colony, P P Road, Bhimavaram, Dist. West Godavari, Andhra Pradesh</t>
  </si>
  <si>
    <t>Ground Floor, H.No:7-207, Opp. Annapurna Theater, Tatipaka, Razole Mandal, Dist. East Godavari, Andhra Pradesh</t>
  </si>
  <si>
    <t>Balaji Nagar- Nellore</t>
  </si>
  <si>
    <t>Hdfc Bank Ltd. Ground Floor, Door No. 27/1/698, Besides Sbi, Balaji Nagar, Revenue Ward No. 27, Main Road, Nellore, Andhra Pradesh - 524002.</t>
  </si>
  <si>
    <t>Ground Floor, Kamineni Vr Plaza, Opp Travellers Bungalow, Main Road, Beside Kamineni Hospital, Kaikaluru, Kaikaluru, Andhra Pradesh</t>
  </si>
  <si>
    <t>Ground Floor, Beside Victory Bazars, Door No:10-436, Gnt Road Nh-216, Jaggampeta, Jaggampeta Mandal, Dist. East Godavari, Andhra Pradesh</t>
  </si>
  <si>
    <t>Ngo Colony Cuddapah</t>
  </si>
  <si>
    <t>Hdfc Bank Ltd., Ground Floor, D.No. 42/109- 6 To 10 , Sy No : 91/1 &amp; 752/2, Plot No. 14, Rtc Bus Stand Road, Ngo Colony, Chinna Chowk, Cuddapah, Andhra Pradesh - 516002.</t>
  </si>
  <si>
    <t>Hdfc Bank Ltd, First Floor, Door No: 15/12-13, Opp State Bank Of India - Bazar Branch, Gudiwada Road, Main Road, Pedana, Krishna, Andhra Pradesh - 521366</t>
  </si>
  <si>
    <t>Hdfc Bank Ltd, Ground Floor, D No 2, 103, Main Road, J R Plaza, Kankipadu, Vijayawada, Andhra Pradesh</t>
  </si>
  <si>
    <t>Veterinary Colony</t>
  </si>
  <si>
    <t>Hdfc Bank Ltd., Ground Floor, D.No: 52- 1/10-1/2A. Vitanary Colony Service Road, Vijayawada, Andhra Pradesh - 520008.</t>
  </si>
  <si>
    <t>Hdfc Bank Ltd., Ground Floor, D.No: 3-394, Gopi Krishna Complex, Avnigadda, Krishna, Andhra Pradesh - 521121.</t>
  </si>
  <si>
    <t>Arundalpet</t>
  </si>
  <si>
    <t>Ground Floor, Ganduri Building, 14Th Line, 1St Cross Road, Arundalpet, Guntur</t>
  </si>
  <si>
    <t>Chenchupeta Tenali</t>
  </si>
  <si>
    <t>Ground Floor, H.No: 11-1-20 To 32, Ramakrishna Plaza,  Chenchupet, Tenali, Guntur, Andhra Pradesh</t>
  </si>
  <si>
    <t>Hdfc Bank Ltd., Ground Floor, 13-71, Kondepi Road, Tangutur, Andhra Pradesh - 523274.</t>
  </si>
  <si>
    <t>Morampudi Junction Rajahmundry - 4</t>
  </si>
  <si>
    <t>H.No: 78-2-2, Plot No:105/P, Block No:111, Old Syamalamba Temple Road, Rajahmundry, Andhra Pradesh</t>
  </si>
  <si>
    <t>P M Palem</t>
  </si>
  <si>
    <t>Ground Floor, D.No. 6-98/7, Near Durga Theater, Chandrampalem, Madhurawada, Dist. Visakhapatnam</t>
  </si>
  <si>
    <t>Hdfc Bank Ltd., Ground Floor, Sy No 8C &amp; 8D, Nallapadu, Guntur, Andhra Pradesh - 522005.</t>
  </si>
  <si>
    <t>Ground Floor, Sy No 788/3, Podili Road, Darsi, Prakasam, Andhra Pradesh </t>
  </si>
  <si>
    <t>Chittoor-Town</t>
  </si>
  <si>
    <t>Ground Floor, H.No: 8-341/3, Ward No:08, Gandhi Road, Chittoor Town, Dist. Chittoor, Andhra Pradesh</t>
  </si>
  <si>
    <t>S Kota</t>
  </si>
  <si>
    <t>D.No-501/3,Ground Floor, Main Road, Opp Muntaj Hotel, Srungavarapukota Village, Dist. Vizianagaram, Andhra Pradesh</t>
  </si>
  <si>
    <t>Housing Board Colony</t>
  </si>
  <si>
    <t>Ground Floor, D.No., 28-5-157 (Mig - 42), 80 Feet Road, Opp. Punjab National Bank, Housing Board Colony, Anathapur, Andhra Pradesh</t>
  </si>
  <si>
    <t>Autonagar - Gajuwaka 2</t>
  </si>
  <si>
    <t>Ground Floor, #2110, Plot No. 15 &amp; 16, Haabia Business Park, B Block, Autonagar, Gajuwaka, Dist. Visakhapatnam, Andhra Pradesh</t>
  </si>
  <si>
    <t>Ground Floor, 14-122, Main Road, Devarapalli, Dist. West Godavari, Andhra Pradesh.</t>
  </si>
  <si>
    <t>Shop No: 44 To 49, 1St Floor, Sri Sidda Ramappa Shopping Complex, Srisailam, Dist Kurnool, Ap</t>
  </si>
  <si>
    <t>Patamata Pantakaluva Road</t>
  </si>
  <si>
    <t>Hdfc Bank Ltd, Ground Floor, Gjr Centre, 56-2-14/1, Pantakaluva Road, Patamata, Vijaywada, Andhra Pradesh - 520010</t>
  </si>
  <si>
    <t>Ground Floor, 6-55-43, Bheemli Road, Tagarapuvalasa, Visakhapatnam</t>
  </si>
  <si>
    <t>81020</t>
  </si>
  <si>
    <t>Venkat Nagar </t>
  </si>
  <si>
    <t>D.No 2-46-27, Pragathi College Road, Venkat Nagar, East Godavari Dist, Kakinada, Andhra Pradesh</t>
  </si>
  <si>
    <t>D No 17-1-48, Gannabathula Vari Street, Police Bomma Centre, Bhimavaram, Andhra Pradesh</t>
  </si>
  <si>
    <t>82049</t>
  </si>
  <si>
    <t>Gurunanak Colony</t>
  </si>
  <si>
    <t>Hdfc Bank Ltd., Flat No.16, First Floor, Teachers Colony, Gurunanak Colony Road, Krishna Dist, Vijayawada, Andhra Pradesh</t>
  </si>
  <si>
    <t>Satyanarayanpuram</t>
  </si>
  <si>
    <t>D No. 24-28-45, Ground Floor, Sri Sai Bhagawathi Towers, Gandhi Nagar, Brts Road, Vijayawada, Andhra Pradesh</t>
  </si>
  <si>
    <t>Vip Road Balaji Nagar</t>
  </si>
  <si>
    <t>#9-14-3/2, Vip Road, Balaji Nagar, Cbm Compound, Waltair Ward, Visakhapatnam, Andhra Pradesh</t>
  </si>
  <si>
    <t>81809</t>
  </si>
  <si>
    <t>Hdfc Bank Ltd., Ground Floor, , Ratna Shopping Mall, Main Road, , Chintalapudi, Andhra Pradesh</t>
  </si>
  <si>
    <t>H B Colony</t>
  </si>
  <si>
    <t>D.No:55-11-1, Rsk Plaza, Mmtc Colony, Opp.Lic Jeevan Soudha Apartments, , H.B.Colony, Seethammadara, Visakhapatnam, Andhra Pradesh</t>
  </si>
  <si>
    <t>One Town Eluru</t>
  </si>
  <si>
    <t>Hdfc Bank Ltd., D.No. 4-1-5, Gr Floor, Canal Road, , Near Municipal Corporation Office, Eluru, Andhra Pradesh</t>
  </si>
  <si>
    <t>Temple Street Kakinada</t>
  </si>
  <si>
    <t>Hdfc Bank Ltd, D.No. 25-6-39, Gr Floor, Ganjam Vari Street, Temple Street, Kakinada, Andhra Pradesh</t>
  </si>
  <si>
    <t>81030</t>
  </si>
  <si>
    <t>Malikipuram</t>
  </si>
  <si>
    <t>Hdfc Bank Ltd, Ground Floor, D.No.6-319, 3 And 6-319, 4, Sai, Pavan Enclave, Malikipuram, East Godavari, Andhra Pradesh</t>
  </si>
  <si>
    <t>Zilla Parishad</t>
  </si>
  <si>
    <t>Hdfc Bank Ltd., Ground Floor, 17-11-6, Tripura Medical Centre, Maharanipeta, Near Collector'S Office Junction, Visakhapatnam, Andhra Pradesh</t>
  </si>
  <si>
    <t>Pattabhipuram Guntur</t>
  </si>
  <si>
    <t>Ground Floor, D No: 3-1-39, Ass No 13212, Besides Srinidhi, Kalyana Mandapam, Stambalagaru, Guntur, Andhra Pradesh</t>
  </si>
  <si>
    <t>82033</t>
  </si>
  <si>
    <t>Hdfc Bank Ltd., Ground Floor, Near New Tdp Office, Main Road, Raithupet, Nandigama, Krishna Dist, Nandigama, Andhra Pradesh</t>
  </si>
  <si>
    <t>82017</t>
  </si>
  <si>
    <t>IBRAHIMPATNAM</t>
  </si>
  <si>
    <t>Hdfc Bank Ltd., No.3-150, Near Sub Register Office, Vtps Main Road, Ibrahimpatnam, Andhra Pradesh</t>
  </si>
  <si>
    <t>Beach Road</t>
  </si>
  <si>
    <t>Ground Floor, Door No7-1-64 &amp; 65, Asst No 30254 &amp; 30255, Chinawaltair, Block No35, Beach Road, , Visakhapatnam, Andhra Pradesh</t>
  </si>
  <si>
    <t>81206</t>
  </si>
  <si>
    <t xml:space="preserve">Konapalem </t>
  </si>
  <si>
    <t>Achutapuram</t>
  </si>
  <si>
    <t>Hdfc Bank Ltd, Ground Floor, Konam Palem, Beside Abhijit Guest House, Visakhapatnam, Andhra Pradesh</t>
  </si>
  <si>
    <t>82437</t>
  </si>
  <si>
    <t>Sriharikota</t>
  </si>
  <si>
    <t>Sriharikota-Shar Project</t>
  </si>
  <si>
    <t>Hdfc Bank Ltd, Satish Dhawan Space Center., Sriharikota Range, Sriharikota., Sriharikota, Andhra Pradesh</t>
  </si>
  <si>
    <t> Daspalla Hills- Pandurangapuram</t>
  </si>
  <si>
    <t>7-5-21, Ground Floor, Flat No.34, Near Pandurangapuram Swamy Temple, Pandurangapuram., Visakhapatnam, Andhra Pradesh</t>
  </si>
  <si>
    <t>Itc Road</t>
  </si>
  <si>
    <t>G 3, Akhil Arcade, Near Itc Gate, Opp To Andhra Bank Zonal Office, Guntur, Andhra Pradesh</t>
  </si>
  <si>
    <t>Ajith Singh Nagar</t>
  </si>
  <si>
    <t>D No 43-106/1-25A, Ground Floor, Sai Residency, Andhra Prabha Colony, Ajit Singh Nagar, Vijayawada, Andhra Pradesh</t>
  </si>
  <si>
    <t>Kanur</t>
  </si>
  <si>
    <t>Door No- 8-292-1 , Panta Kaluva Road , Kanuru , Penamaluru Mandal , Krishna Dist., , Vijayawada, Andhra Pradesh</t>
  </si>
  <si>
    <t>Pedda Waltair</t>
  </si>
  <si>
    <t>Ground Floor, D.No: 8.1.63, 24.Plot, No.29, Nauka Nagar, Karaka Chettu, Polamamba Temple Road, Waltair Ward, Visakhapatnam, Andhra Pradesh</t>
  </si>
  <si>
    <t>Besantroad</t>
  </si>
  <si>
    <t>Besant Road</t>
  </si>
  <si>
    <t>Door No 27 19 And 42, Ground Floor, Durgaiah Street, Prakasam Road, , Vijayawada, Andhra Pradesh</t>
  </si>
  <si>
    <t>Noonepalli Nandyal</t>
  </si>
  <si>
    <t>Hdfc Bank Ltd, H.No.28/982, Opp Government Hospital, Noonepalli, Nandyal., Nandyal, Andhra Pradesh</t>
  </si>
  <si>
    <t>2-100/1/2, Gf-3, Plot No 7, 8, 9, Mayfair Apartments, Yendada, Vizag, Visakhapatnam, Andhra Pradesh</t>
  </si>
  <si>
    <t>Srinagar</t>
  </si>
  <si>
    <t>48-6-23, Ground Floor, Sri Rama Sai Gayathri Castle, Sri Nagar, Near Ramatakies Theatre, Visakhapatnam, Andhra Pradesh</t>
  </si>
  <si>
    <t>Dondaparthy</t>
  </si>
  <si>
    <t>Door No:43, 9, 189, Kolagatla Arcade, Subbalaxmi Nagar, Main Road., New Colony, Dondaparthy., Visakhapatnam, Andhra Pradesh</t>
  </si>
  <si>
    <t>82945</t>
  </si>
  <si>
    <t>Ammavaripalle - Munimadugu</t>
  </si>
  <si>
    <t>Hdfc Bank Ltd, Survey No 444, 2, Ammavaripalle Village, Ananthapur District, Ammavaripalle Munimadugu, Andhra Pradesh</t>
  </si>
  <si>
    <t>Hdfc Bank Ltd, 4, 6, 2, 6, Opp Vp Siddartha Public School, K S Rao Street, Moghalrajpuram, Vijayawada, Andhra Pradesh</t>
  </si>
  <si>
    <t>81242</t>
  </si>
  <si>
    <t>Plot No 6 130/8, Narayana Complex, Brts Express Way, Pendurthi, Visakhapatnam, Andhra Pradesh</t>
  </si>
  <si>
    <t>No 76 8 20, Sri Sai Bhavani Towers, Beside Anjaneya Restaurant, Crombay Road, Bhavanipuram, Vijayawada, Andhra Pradesh</t>
  </si>
  <si>
    <t>Ringroad Vizianagaram</t>
  </si>
  <si>
    <t>Plot No 7, Bsr Complex, 100 Feet Ring Road, Ice Factory Junction, Vizianagaram, Andhra Pradesh</t>
  </si>
  <si>
    <t>Narthaki Center Nellore</t>
  </si>
  <si>
    <t>D No 15-529, 1St Floor, Narthaki Center, Ramji Nagar, Rallapalli Ramasubbaiah Street , Nellore, Andhra Pradesh</t>
  </si>
  <si>
    <t>Renigunta Road</t>
  </si>
  <si>
    <t>Renigunta Road Tirupati </t>
  </si>
  <si>
    <t>D No 19-3-1/D2, Ground Floor, Renigunta Road, Tirupati, Tirupathi, Andhra Pradesh</t>
  </si>
  <si>
    <t>82250</t>
  </si>
  <si>
    <t>Ground Gloor, Svy No 114/C1, D.No.12-456/1, By Pass Road, Revenue Ward No.12, Tadepalli Bypass, Tadepalle, Andhra Pradesh</t>
  </si>
  <si>
    <t>Nausenabagh</t>
  </si>
  <si>
    <t>Ground Floor, Opp. Administrative Office, Integrated Admin &amp; Dpsc Complex, Near Inhs Kalyani, Nausenabagh, Visakhapatnam Dist., Andhra Pradesh</t>
  </si>
  <si>
    <t>Ground Floor, Rs #184/2, Jagannadhapuram, Ganapavaram, Eluru District, Andhra Pradesh</t>
  </si>
  <si>
    <t>Airport Road Rajahmundry</t>
  </si>
  <si>
    <t>Ground Floor,D.No.23-1-14-4, Korukonda Road, Rajahmundry, Andhra Pradesh</t>
  </si>
  <si>
    <t>Ground Floor, H.No.2-4-42, Revenue Ward No.4,Yarravaram Road, , Yeleswaram, Andhra Pradesh</t>
  </si>
  <si>
    <t>Kasturibaipet</t>
  </si>
  <si>
    <t>Ground Floor, 33-24-2 Rama Rao Street, Kasturibaipaeta, Main Road,  Ntr District, Andhra Pradesh</t>
  </si>
  <si>
    <t>Ground Floor, D.No. 1-89, Tangellamudi Panchayat, Eluru Dist, Andhra Pradesh</t>
  </si>
  <si>
    <t>Ground Floor, Bellary Rd, Besides Bajaj Showroom, Uravakonda, Anantapur, Andhra Pradesh</t>
  </si>
  <si>
    <t>Ground. Floor, H. No. 11-297, Ranga Samudram, Porumamilla, Dist. Ysr Kadapa, Andhra Pradesh</t>
  </si>
  <si>
    <t>Peruru</t>
  </si>
  <si>
    <t>Vidyanagar Colony</t>
  </si>
  <si>
    <t>Ground Floor, #5-179/2, Dr Bvn Enclave, Beside Hero Showroom, Perur Post , Tirupati, Andhra Pradesh</t>
  </si>
  <si>
    <t>Gandi Gram Village</t>
  </si>
  <si>
    <t>Ground Floor, Survey No. 73-1,73-2 &amp; 73-3, Opp. Anjaneya Swamy Temple, Gandhi Gram Panchayat, Chodavaram Mandal, Vishakapatnam, Andhra Pradesh</t>
  </si>
  <si>
    <t>Tirumala</t>
  </si>
  <si>
    <t>Tirumala Tirupati Devasthanams (Ttd)</t>
  </si>
  <si>
    <t>Ground Floor, Adjacent 1St Nc, Old Vijaya Dairy Parlour, Opp. Lepakshi Circle, Tirumala, Dist. Chittoor, Andhra Pradesh</t>
  </si>
  <si>
    <t>Ground. Floor, Door No. 3-72, Machilipatnam Road, Near Indian Oil Petrol Bunk, Bantumilli, Krishna District, Andhra Pradesh</t>
  </si>
  <si>
    <t>Machilipatnam - 2</t>
  </si>
  <si>
    <t>Ground Florr, D No. 18-15-1, Zilla Court Centre, Opp. Saibaba Temple, Sukarlabad, Machilipatnam, Andhra Pradesh</t>
  </si>
  <si>
    <t>Jagannadhapuram</t>
  </si>
  <si>
    <t>D.No.52/1/12, Ground Floor, Jagannadhapuram, Kakinada, Andhra Pradesh</t>
  </si>
  <si>
    <t>Bellary Chowrastha Kurnool</t>
  </si>
  <si>
    <t>H No: 76/104-1&amp;2, Tula Estate, Ground Floor, Bellary Road, Kurnool, District, Andhra Pradesh</t>
  </si>
  <si>
    <t>Gayatri Nagar</t>
  </si>
  <si>
    <t>Ground. Floor, D. No. 59-13-35, Ward. 23, Block No. 10, Gayatri Nagar, Vijayawada, Dist. Ntr, Andhra Pradesh</t>
  </si>
  <si>
    <t>Kavali 2</t>
  </si>
  <si>
    <t>#11-1-56C, Ground Floor, Gnt Road, Opp American Hospital, Near Lic Office, Kavali, Nellore District, Andhra Pradesh.</t>
  </si>
  <si>
    <t xml:space="preserve">Vemagiri </t>
  </si>
  <si>
    <t>Vemagiri Junction</t>
  </si>
  <si>
    <t>Ground Floor, Vemagiri Junction, Dowleswaram,East Godavari District, Andhra Pradesh</t>
  </si>
  <si>
    <t>Tadigadapa</t>
  </si>
  <si>
    <t>#15-206, Sundar'S North East, Opp Union Bank, Poranki Road, Vijayawada, Krishna District, Andhra Pradesh</t>
  </si>
  <si>
    <t>Karalapalem</t>
  </si>
  <si>
    <t>Ground Floor, D. No: 4-13A, Yetravaripalem Panchyat, Karlapalem Main Road, Karlapalem Mandal, Andhra Pradesh</t>
  </si>
  <si>
    <t>Bellary Road Anantapur</t>
  </si>
  <si>
    <t>Ground Floor, 6-375, Jojode Ganga Plaza, Azad Nagar, Bellary Road, Anantapur, Andhra Pradesh</t>
  </si>
  <si>
    <t>Ground Floor, Pvr Complex, Opp Old Bus Stand, Near Kalinga Hotel, Bheemunipatnam, Andhra Pradesh.</t>
  </si>
  <si>
    <t>Satyanarayapuram - Gudivada</t>
  </si>
  <si>
    <t>Ground Floor, Kinnera Complex, Ima Hall Road, Satyanarayanapuram, Gudivada, Krishna District,Andhra Pradesh</t>
  </si>
  <si>
    <t>Pl Puram</t>
  </si>
  <si>
    <t>Ground Floor, Sri Prakash Vidya Soudham, Nh-16, Pl Puram, Payakaraopeta, Dist. Visakhapatnam, Andhra Pradesh</t>
  </si>
  <si>
    <t>Gayatri Estates Circle - Kurnool</t>
  </si>
  <si>
    <t>Ground Floor, D. No.50-753-177-E4, Near Gayathri Estates Circle, Maddur Nagar, Kurnool, Andhra Pradesh</t>
  </si>
  <si>
    <t>Ground Floor, D.No : 6-149, Dwaraka Tirumala, Eluru District, Andhra Pradesh</t>
  </si>
  <si>
    <t>Grd. Floor, Tmr Complex, D.No: 1-1-266, Bharat Nagar, Opp. Mpdo Office, Naidupet, Andhra Pradesh</t>
  </si>
  <si>
    <t>Ground Floor, D. No : 7-62, Near Rtc Bus Stand, Veeravasaram, West Godavari District, Andhra Pradesh</t>
  </si>
  <si>
    <t>Kakinada Main Road</t>
  </si>
  <si>
    <t>D.No. 13-1-5-1, Ground Floor, Main Road Surgaraopet, Kakinada, Andhra Pradesh</t>
  </si>
  <si>
    <t>Srinivasa Nagar Colony Ongole</t>
  </si>
  <si>
    <t>Ground Floor, H. No. 7-14-5/A, Srinivasa Nagar Colony, Ongole, Prakasam District, Andhra Pradesh</t>
  </si>
  <si>
    <t>Grd. &amp; 1St Floor, D. No. 16-184, Near M.D.O Office, Challapalle Village, Dist. Krishna, Andhra Pradesh</t>
  </si>
  <si>
    <t>Mangalam Tirupathi</t>
  </si>
  <si>
    <t>Upper Grd. &amp; 1St Floor, Block No. 4, Plot No. 16, Sri Lakshmi Venkateshwara Nagar, Karakambadi Main Road, Thimminaidupalem, Mangalam, Andhra Pradesh</t>
  </si>
  <si>
    <t>Hdfc Bank Ltd., Grd. Floor, Old Nh - 5 Road, Opp. More Super Market, Near Venkateswara Temple, Tekkali, Dist. Srikakulam, Andhra Pradesh - 532201.</t>
  </si>
  <si>
    <t>KOTHAPETA</t>
  </si>
  <si>
    <t>Hdfc Bank Ltd., Grd. Floor, H. No. 15-45, Near Bangaramma Temple, Main Road, Kothapet, Dist. East Godavari, Andhra Pradesh - 533223.</t>
  </si>
  <si>
    <t>Narsaraopeta 2</t>
  </si>
  <si>
    <t>Hdfc Bank Ltd., Grd. Floor, D. No. 13-1-339, Vinukonda Road, Narasaraopeta, Dist. Guntur, Andhra Pradesh - 522601.</t>
  </si>
  <si>
    <t>Tiruchanur Tirupathi</t>
  </si>
  <si>
    <t>Hdfc Bank Ltd., Grd &amp; 1St Floor, D.No. 12-3/14, Prasanthi Nagar, Near Panchayat Office, Tiruchanur, Tirupati, Dist. Chittoor, Andhra Pradesh - 517503.</t>
  </si>
  <si>
    <t>Bv Nagar Nellore</t>
  </si>
  <si>
    <t>Hdfc Bank Ltd., Grd. Floor, B. Govardhan, 26-9-982 (As Per Plan 26-9-983), Sapthagiri Colony, Revenue Ward 26-Iii, Nellore, Andhra Pradesh - 524004.</t>
  </si>
  <si>
    <t>Anantapur 5</t>
  </si>
  <si>
    <t>Hdfc Bank Ltd., Grd. Floor, 19-1,556-1, Vinayaka Nagar, Gooty Road, Old Town, Dist. Anantapur, Andhra Pradesh - 515001.</t>
  </si>
  <si>
    <t>Syamalanagar</t>
  </si>
  <si>
    <t>Hdfc Bank Ltd., Grd. Floor, D.No: 3-14-10, Main Road Pattabhipuram, Dist. Guntur, Andhra Pradesh - 522006.</t>
  </si>
  <si>
    <t>Nr Pet Kurnool</t>
  </si>
  <si>
    <t>Hdfc Bank Ltd., Grd. Floor, H.No: 44/177, 44/177-A, 44/178, Prakash Nagar Main Road, Dist. Kurnool, Andhra Pradesh - 518001.</t>
  </si>
  <si>
    <t>Sagar Nagar</t>
  </si>
  <si>
    <t>Hdfc Bank Ltd., Ground, First &amp; Second Floor, 3-13 Ocean Drive Layout, Sagar Nagar, Dist. Visakhapatnam, Andhra Pradesh - 530045.</t>
  </si>
  <si>
    <t>Hdfc Bank Ltd., Grd. Floor, S.No. 276-3, Balaji Nilayam, Opp. Market Yard, Main Road, Gorantla, Anantapur - 515231</t>
  </si>
  <si>
    <t>Anakapalli 2</t>
  </si>
  <si>
    <t>Hdfc Bank Ltd., Grd. Floor, 3-7-15/16, Main Road, Dist. Anakapalli, Andhra Pradesh - 531001</t>
  </si>
  <si>
    <t>Hdfc Bank Ltd., Grd. Floor, Plot No. 77, Gcc Layout, Kommadi Road, Madhurawada, Dist. Visakhapatnam, Andhara Pradesh - 530048.</t>
  </si>
  <si>
    <t>Pammaru</t>
  </si>
  <si>
    <t>Hdfc Bank Ltd., Grd. Floor, D. No. 20-3, Bommareddy Sita Redddy Gardens, Vijayawada Road, Pamarru, Dist. Krishna, Andhra Pradesh - 521157</t>
  </si>
  <si>
    <t>Penugonda</t>
  </si>
  <si>
    <t>Hdfc Bank Ltd., Grd. Floor, Sivalayam Bazar Street, Near Karnataka Bank, Penugonda, Dist. West Godavari, Andhra Pradesh - 534320.</t>
  </si>
  <si>
    <t>Ramesh Reddy Nagar Nellore</t>
  </si>
  <si>
    <t>Hdfc Bank Ltd., Grd. Floor, D. No. 23/985, Madras Bus Stand, Opp. Ac Market, Gnt Road, Dist. Nellore, Andhra Pradesh -524003</t>
  </si>
  <si>
    <t>Vissannapet</t>
  </si>
  <si>
    <t>Hdfc Bank Ltd., Grd. Floor, Door No. 10-33/C, 10-33/B, 10-33/A, 10-33/D (Old H No. 8-236), Vissanapeta, Dist. Krishna, Andhra Pradesh-521215</t>
  </si>
  <si>
    <t>Madanapalle-2</t>
  </si>
  <si>
    <t>Hdfc Bank Ltd., Grd.Floor, Iii-145-1, (A.V.Naidu Premises) A.V.Naidu Colony, Madanapalle, Dist. Chittoor, Andhra Pradesh - 517325.</t>
  </si>
  <si>
    <t>Hdfc Bank Ltd., Grd. Floor, Near Door No. 1-220, Situated At Prattipadu Village And Grama Panchyath, Dist. Guntur, Andhra Pradesh - 522019.</t>
  </si>
  <si>
    <t>Hdfc Bank Ltd., Grd. Floor, D. No. 1-254, Kanipakam, Dist. Chittoor, Andhra Pradesh</t>
  </si>
  <si>
    <t>Grd. Floor, New Door No. 14/111 [Old Door No: 4-66/1], Brr Complex , Radhakrishna Road, Kuppam, Andhra Pradesh</t>
  </si>
  <si>
    <t>Vizianagaram Cantonment</t>
  </si>
  <si>
    <t>Ground Floor, D.No : 11-47, Cantonment Area, Opp Police Training Centre , District Vizianagaram, Andhra Pradesh</t>
  </si>
  <si>
    <t>Upper Grd. Floor, Survey No. 803/7, D. No. 8-20, Main Road, Vinjamur, Andhra Pradesh</t>
  </si>
  <si>
    <t>Ground Floor, D.No 1-1-2878, N.B. Road, North, Buchireddipalem, Vavveru, Andhra Pradesh.</t>
  </si>
  <si>
    <t>Ground Floor, D. No. 6-69/3, Ward No. 6, O V Road, Kanigiri, Prakasam District, Andhra Pradesh</t>
  </si>
  <si>
    <t>Cuddapah 4</t>
  </si>
  <si>
    <t>Ground Floor, #67/95-3-6-2, Sy.No:24/1A, Sbi Colony, Akkayapalli, Revenue Ward No:67, Cuddapah, Andhra Pradesh</t>
  </si>
  <si>
    <t>Ground. Floor, D. No.7-62-A, Kandulapuram, Cumbum Mandal, Prakasam District, Andhra Pradesh</t>
  </si>
  <si>
    <t>Ground Floor, H.No.1-148/4, Opp Rtc Bus Stand, Main Road, Chimakurthy, Andhra Pradesh</t>
  </si>
  <si>
    <t>Ground. Floor, D.No : 8-99, Opp Mro Office, Vizianagaram Road , Kothavalasa, Vizianagaram District, Andhra Pradesh</t>
  </si>
  <si>
    <t>Ground. Floor, D. No. 2-748. 2-749, Survey No. 159, Nayakneri Road, Long Bazar, V Kota, Andhra Pradesh</t>
  </si>
  <si>
    <t>Ground Floor, H.No.3-131, Gampalagudem, Ntr District, Andhra Pradesh</t>
  </si>
  <si>
    <t>Anaparthy</t>
  </si>
  <si>
    <t>Ground Floor, Old Door No. 1-424 (New Door No. 1-337), Canal Road, Anaparthi, East Godavari District, Andhra Pradesh</t>
  </si>
  <si>
    <t>Ground Floor, D.No. 7-1/1, Amaravathi, Beside Apsrtc, Dharani Kota, Amaravathi, Palnadu District, Andhra Pradesh</t>
  </si>
  <si>
    <t>Ground Floor, D.No. 4-8-1, Miriyala Colony, Revenue Ward 1, Chodavaram Road, Gandhi Nagar, Anakapalli District, Andhra Pradesh</t>
  </si>
  <si>
    <t>Ground Floor, #3-2, Beside Tvs Showroom, Main Road, Cherukupalli, Bapatla District, Andhra Pradesh</t>
  </si>
  <si>
    <t>Poolapalli</t>
  </si>
  <si>
    <t>Ground Floor, H. No. 1-183, Survey No. 223/20, Poolapalli, Bhimavaram Road, West Godavari District, Andhra Pradesh</t>
  </si>
  <si>
    <t>Hdfc Bank Ltd., Grd. Floor, 13-82-1, Kotaveedi, Revenue Ward 13, Zp Girls School Road, Madakasira, Dist. Anantapur, Andhra Pradesh - 515301.</t>
  </si>
  <si>
    <t>Hdfc Bank Ltd., Grd. Floor, H.No - 146, Near Panchayat Office, Main Road, Ambajipeta, Dist. Konaseema, Andhra Pradesh - 533214.</t>
  </si>
  <si>
    <t>Hdfc Bank Ltd., Grd. Floor, New D. No. 1-131, Old D. No. 17-115, Pattikonda, Kurnool, Andhra Pradesh - 518380.</t>
  </si>
  <si>
    <t>Hdfc Bank Ltd., Grd. Floor, Near D. No. 11-140, Survey No. 410/11, Hanumoji Palem Road, Inkolu Post &amp; Mandal, Dist. Guntur, Andhra Pradesh - 523167.</t>
  </si>
  <si>
    <t>Hdfc Bank Ltd., Grd. Floor, Sy No. 280/2 &amp; 304, 2Nd Ward, Rs Road Segment-2, Area, Nagireddypalli Gram Panchyat, Nandalur Mandal, Annamaih, Dist. Ysr Kadapa, Andhra Pradesh - 516150.</t>
  </si>
  <si>
    <t>Hdfc Bank Ltd., Grd. Floor, Door No. 16-95, Main Road, Near Old Sbi, Pathapatnam, Dist. Srikakulam, Andhra Pradesh - 532213</t>
  </si>
  <si>
    <t>Naz Center Guntur</t>
  </si>
  <si>
    <t>Hdfc Bank Ltd., Grd. Floor, Guntur Pattana Fancy Stationery General Merchants Association, Door No. 12-29-20, Opp. Gunta Ground, Kothapet, Dist. Guntur, Andhra Pradesh – 522001</t>
  </si>
  <si>
    <t>Hdfc Bank Ltd., Grd. Floor, D. No. 10-323/1, Rtc Road, Koilkuntla, Dist. Kurnool, Andhra Pradesh - 518134.</t>
  </si>
  <si>
    <t>Ichchapuram</t>
  </si>
  <si>
    <t>Hdfc Bank Ltd., Grd. Floor, P N Plaza, Opp. Govt. High School, Main Road, Ichchapuram, Dist. Srikakulam, Andhra Pradesh - 532312.</t>
  </si>
  <si>
    <t>Hdfc Bank Ltd., Grd. Floor, (Old Building No) 1/1861-M, Nh- 44, Revenue Ward 1, Pamidi, Dist. Anantapur, Andhra Pradesh - 515775.</t>
  </si>
  <si>
    <t>S Mydukur</t>
  </si>
  <si>
    <t>Hdfc Bank Ltd., Grd. Floor, H. No. 13/1355-5, Kadapa Road, S Mydukuru, Dist. Ysr Kadapa, Andhra Pradesh - 516172.</t>
  </si>
  <si>
    <t>Sankaramatam Road</t>
  </si>
  <si>
    <t>Hdfc Bank Ltd., Grd. Floor, 49-24-63, Madhura Nagar, Sankaramattam Main Road, Dist. Visakhapatnam, Andhra Pradesh - 530016</t>
  </si>
  <si>
    <t>Chitoor-3</t>
  </si>
  <si>
    <t>Hdfc Bank Ltd., Grd. Floor, D. No. 2-312/2, Putur Highway, K R Palle, Dist.Chittoor, Andhra Pradesh - 517001</t>
  </si>
  <si>
    <t>Hdfc Bank Ltd., Grd. Floor, D. No. 10-5-82, Perumal Koil Street, Nagari, Dist. Chittoor , Andhra Pradesh -517590</t>
  </si>
  <si>
    <t>Tanuku-2</t>
  </si>
  <si>
    <t>Hdfc Bank Ltd., Grd. Floor, Dlk Road, Near Undrajavaram Junction, Tanuku, Dist. West Godavari, Andhra Pradesh -534211</t>
  </si>
  <si>
    <t>Koyalgudem</t>
  </si>
  <si>
    <t>Hdfc Bank Ltd., Grd. Floor, 5-317, Koyalgudem, Dist. West Godavari, Andhra Pradesh - 534312</t>
  </si>
  <si>
    <t>Gurajala</t>
  </si>
  <si>
    <t>Hdfc Bank Ltd., Grd. Floor, D. No. 1-1-293, Near Dandevagu, Gurazala, Dist. Guntur, Andhra Pradesh - 522415</t>
  </si>
  <si>
    <t>Hdfc Bank Ltd., Grd. Floor, Near By No.13-147, Rs.No.510(P),Kanchekacherla Village &amp; Mandal,Dist. Guntur, Andhra Pradesh - 521180</t>
  </si>
  <si>
    <t>Hdfc Bank Ltd., Grd. Floor, S. No. 1250, Existing D. No. 60-27, D. N. Main Road, Pakala, Dist. Chittoor, Andhra Pradesh - 517112</t>
  </si>
  <si>
    <t>Alluri Sitharama Raju</t>
  </si>
  <si>
    <t>00Y</t>
  </si>
  <si>
    <t>Hdfc Bank Ltd., Grd. Floor, Gym Bldg., Opp. Bsnl Exchange, Rampachodavaram, Dist. East Godavari, Andhra Pradesh - 533288</t>
  </si>
  <si>
    <t>Hdfc Bank Ltd., Grd. Floor, Nagarajupalli Road, Martur, Martur Mandal, Dist. Prakasham, Andhra Pradesh - 523301</t>
  </si>
  <si>
    <t>Hindupur2</t>
  </si>
  <si>
    <t>Hdfc Bank Ltd., Grd. Floor, G. Lakshmi Reddy, 4-1-224/1, Walls Road, Railway Station Road, Revenue Ward No.4, Hindupur, Dist. Sri Sathyasai, Andhra Pradesh - 515201</t>
  </si>
  <si>
    <t>Kvr Swamy Road Rajahmundry</t>
  </si>
  <si>
    <t>Hdfc Bank Ltd., Grd. Floor, D. No 32-1-50, Kvr Swamy Road, Nalla Mandu Sandu, Rajahmundry, Dist. East Godavari, Andhra Pradesh - 533101</t>
  </si>
  <si>
    <t>Reddygudem</t>
  </si>
  <si>
    <t>Hdfc Bank Ltd., Grd. Floor, 2-73 (Old Door No.) &amp; 4-83A (New Door No.), R.S. No. 413/19, 408/8 &amp; 413/20, Reddy Bazar, Reddygudem, Vissanapeta,Dist. Krishna, Andhra Pradesh - 521215</t>
  </si>
  <si>
    <t>Hdfc Bank Ltd., Grd. Floor, Babu Shopping Complex, Main Road, Opp. Rtc Complex, Sabbavaram, Dist. Visakhapatanam, Andhra Pradesh – 531035</t>
  </si>
  <si>
    <t>Ground Floor, Sanivarapupeta Road, Opp. St. Ann's College, Eluru, Andhra Pradesh</t>
  </si>
  <si>
    <t>Vempalli</t>
  </si>
  <si>
    <t>Ground Floor, #13/338 D2-A-1,2, Pulivendula Main Road, Near New ITI, Vempalli, YSR Kadapa District, Andhra Pradesh</t>
  </si>
  <si>
    <t>Ground. Floor, H. No. 3-160, Batchu Narasimha Rao Complex, Trunk Road, Singarayakonda, District Prakasam, Andhra Pradesh</t>
  </si>
  <si>
    <t>Ground Floor, # 8-406-1, Vajralapeta, Revenue Ward No. 8, Penukonda, Andhra Pradesh</t>
  </si>
  <si>
    <t>Awaiting</t>
  </si>
  <si>
    <t>Ground Floor, D.No.6-78,Telephone Exchange Road, Revenue ward 17, Mummidivaram, Andhra Pradesh</t>
  </si>
  <si>
    <t>Kp Nagar</t>
  </si>
  <si>
    <t>SRI HARI TOWERS</t>
  </si>
  <si>
    <t>1st Floor, Sri Hari Towers, 59A - 1-5/1, Besides Mary Stella College, Vijayawada 520 008.</t>
  </si>
  <si>
    <t>Sheelanagar</t>
  </si>
  <si>
    <t>Ground Floor, Sukriti Apartments, Block A, Sheelanagar Main Road,  Visakhapatnam, Andhra Pradesh</t>
  </si>
  <si>
    <t>Ground Floor, Door No.4-6-213 &amp; 4-6-213-1, New Colony, Muddanuru Road, Yerraguntla, YSR Kapada district, Andhra Pradesh</t>
  </si>
  <si>
    <t>Sanjeev Nagar, Nandyal</t>
  </si>
  <si>
    <t>HDFC Bank Ltd., Grd. Floor, 25/394, Daniel Puram, Revenue Ward No. 25, Nandyal, Dist. Nandyal, Andhra Pradesh - 518501.</t>
  </si>
  <si>
    <t>Old Bus stand Road, Cuddapah</t>
  </si>
  <si>
    <t xml:space="preserve">Shri Balaji Residency, Upper Ground Floor,  D No.4/489, 4/492-1, Old bus stand Road, Revenue Ward No. 4, Kadapa, Andhra Pradesh </t>
  </si>
  <si>
    <t>Ground Floor, ZPTC Bungalow Down, G.Madugula Road, Paderu, Andhra Pradesh</t>
  </si>
  <si>
    <t>Ground Floor, Rajam Main Raod, Near Venkata Gouri Theatre, Palakonda, Andhra Pradesh</t>
  </si>
  <si>
    <t>Dhanalakshmi Puram</t>
  </si>
  <si>
    <t>Ground Floor,D.No.16-4c-3-170,SY No.37-2,38-2, Near Ramalayam, Dhanalakshmi Puram, Vaveletipadu Mazara, Andhra Pradesh</t>
  </si>
  <si>
    <t>Arts College Road, Adoni</t>
  </si>
  <si>
    <t>Ground &amp; 1st Floor, # 1/541/C/4/B, Hanamantraya Harijan Colony, Revenue Ward No. 16, Adoni, Andhra Pradesh</t>
  </si>
  <si>
    <t xml:space="preserve"> NELLORE</t>
  </si>
  <si>
    <t>ICICI Bank Ltd</t>
  </si>
  <si>
    <t>NA</t>
  </si>
  <si>
    <t>ICICI Bank Ltd, Village Bommaiahgari Palle, Sub District Rompicherla, District Chittor, State Andhra Pradesh</t>
  </si>
  <si>
    <t>Nellore - Vedayapalem</t>
  </si>
  <si>
    <t>ICICI Bank Ltd, M/s NRI Academy of Sciences,6-224/2,Chinakakani,Mangalagiri Mandal,Guntur Dt </t>
  </si>
  <si>
    <t>Raghavendra Prasad Munagala</t>
  </si>
  <si>
    <t>Pidatha Polur</t>
  </si>
  <si>
    <t>Salipeta</t>
  </si>
  <si>
    <t>ICICI Bank Ltd, Shop No.47 5155, CBlock, Sree Potti SreeRamulu Shopping Complex, Amalapuram, East Godavari Dist.Andhra Pradesh</t>
  </si>
  <si>
    <t>Palli Bhanuprasad</t>
  </si>
  <si>
    <t>ICICI Bank Ltd, Nandikotkur Road, Dist. - Kurnool, Bhupal Nagar, Andhra Pradesh</t>
  </si>
  <si>
    <t>Shaik Abdul Arshad</t>
  </si>
  <si>
    <t>Dampuru - Gajula Dinne</t>
  </si>
  <si>
    <t>ICICI Bank Ltd, D. No 9-5-14/A, Kattamurivari Street, Sattenapalli, Dist Guntur, Andhra Pradesh </t>
  </si>
  <si>
    <t>Shaik Salam</t>
  </si>
  <si>
    <t>ICICI Bank Ltd, D.No-2-7-255/A, Mythali Centre, Kovur, Nellore District, Andhra Pradesh</t>
  </si>
  <si>
    <t>Mahesh Kumar Jangala</t>
  </si>
  <si>
    <t>ICICI Bank Ltd, Gorle Complex, Pudimadaka Road, Achutapuram, Visakhapatnam.</t>
  </si>
  <si>
    <t>Nellore - Stonehouse Pet</t>
  </si>
  <si>
    <t>ICICI Bank Ltd, AMTZ Campus, Pragati Madidan, VM Steel Project S.O</t>
  </si>
  <si>
    <t>Divya Arisetti</t>
  </si>
  <si>
    <t>Nellore - BV Nagar</t>
  </si>
  <si>
    <t>ICICI Bank Ltd, 5/495,Ward No5, Trunk Road, Kadapa, 516012</t>
  </si>
  <si>
    <t>Feb 03, 2007</t>
  </si>
  <si>
    <t>ICICI Bank Ltd, GMR Plaza Sy no 59 2B, OPP Narashima Honda,Ram nagar, Ananthapur.</t>
  </si>
  <si>
    <t>Manjunath M</t>
  </si>
  <si>
    <t>ICICI Bank Ltd, D No-1-52A,Oleru,Bhattiprolu, Guntur Dist, Andhra Pradesh</t>
  </si>
  <si>
    <t>Babu Shaik</t>
  </si>
  <si>
    <t>Oct 28, 2016</t>
  </si>
  <si>
    <t>ICICI Bank Ltd, D.No.10-11, Ramalayam Street, Tiruvuru, Krishna Dist, Andhra Pradesh</t>
  </si>
  <si>
    <t>Pasupuleti Veeravasantharao</t>
  </si>
  <si>
    <t>Rambilli</t>
  </si>
  <si>
    <t>Aug 14, 2019</t>
  </si>
  <si>
    <t>ICICI Bank Ltd, Sy No. 309B, Lakshmi Nilavasam Apartment, Opp. LIC Office, Kambam Rd, Markapur, Prakasham District, Markapur, Andhra Pradesh</t>
  </si>
  <si>
    <t>B T Swami</t>
  </si>
  <si>
    <t>Chettupalle (BC Outlet)</t>
  </si>
  <si>
    <t>ICICI Bank Ltd, 47-14-18, Isnar Satya Sri Complex, Dwarkanagar Main Road, Visakhapatnam</t>
  </si>
  <si>
    <t>Kuppannagari Rama Mohan</t>
  </si>
  <si>
    <t>ICICI Bank Ltd, Ground Floor, Sukriti Apartment, C-Block, Harijana Jagayyapalem, Sheelanagar, Visakhapatnam, Andhra Pradesh </t>
  </si>
  <si>
    <t>Madhavi Madagala</t>
  </si>
  <si>
    <t>Anakapalle (BC Outlet)</t>
  </si>
  <si>
    <t>Pintu Panigrahi</t>
  </si>
  <si>
    <t>ANANTHAPURAMU</t>
  </si>
  <si>
    <t>Dec 29, 2006</t>
  </si>
  <si>
    <t>ICICI Bank Ltd, Main Road Opp Govt Polytechniccollege GandhigramPanchayat </t>
  </si>
  <si>
    <t>Santosh Kumar Y Chs</t>
  </si>
  <si>
    <t>Mar 06, 2008</t>
  </si>
  <si>
    <t>ICICI Bank Ltd, D.No 6399A, Survey No. 945 946, Railway Station Road, Rajampet, Cuddapah Dist., A.P</t>
  </si>
  <si>
    <t>Rajasekhar Kamanooru</t>
  </si>
  <si>
    <t>Apr 29, 2010</t>
  </si>
  <si>
    <t>ICICI Bank Ltd, D No 80 1 13 Jayasree Buildings Jayasree Garden AVA Road Rajahmundry Dist East Godavari Andhra Pradesh 533103 </t>
  </si>
  <si>
    <t>Sornapudi Ramakrishna</t>
  </si>
  <si>
    <t>Ananthapur - Ram Nagar</t>
  </si>
  <si>
    <t>Feb 09, 2015</t>
  </si>
  <si>
    <t>ICICI Bank Ltd, #401127,128 129, Murali Chambers, M.G.Road, Vijayawada</t>
  </si>
  <si>
    <t>Garidepalli Ramesh Babu</t>
  </si>
  <si>
    <t>Anantapur - Bellari Road</t>
  </si>
  <si>
    <t>ICICI Bank Ltd, Door no 30-15-173, Ground floor, Dabagarden, Near saraswati park, Visakhapatnam</t>
  </si>
  <si>
    <t>Sanapathi Narasimhulu</t>
  </si>
  <si>
    <t>ANNAMAYYA</t>
  </si>
  <si>
    <t>Mar 19, 2008</t>
  </si>
  <si>
    <t>ICICI Bank Ltd, D.No.7138A, Main Road, Hutch Tower House, Cuddapah Dist., Pullampeta, Andhra Pradesh</t>
  </si>
  <si>
    <t>Kuppala Hareesh</t>
  </si>
  <si>
    <t>ICICI Bank Ltd, D.No-40/51-3, SN Colony, Rayachoti, Cuddapah District, Andhra Pradesh.</t>
  </si>
  <si>
    <t>Shaik Imranbasha</t>
  </si>
  <si>
    <t>Mar 01, 2012</t>
  </si>
  <si>
    <t>ICICI Bank Ltd, D.NO-1-71, Kurellagudem, Amberpeta, Andhra Pradesh.</t>
  </si>
  <si>
    <t>Balendra Shukla</t>
  </si>
  <si>
    <t>ICICI Bank Ltd, D No 7726, Gopala Reddy Street , Ganganammapeta, Tenali, Guntur Dist., Andhra Pradesh</t>
  </si>
  <si>
    <t>Koteswarao Muttineni</t>
  </si>
  <si>
    <t>Mar 02, 2012</t>
  </si>
  <si>
    <t>ICICI Bank Ltd, Village Lemallepadu, Sub District Vatticherukuru, District Guntur, State Andhra Pradesh</t>
  </si>
  <si>
    <t>Gudimetla Vineeth</t>
  </si>
  <si>
    <t>Dec 04, 2015</t>
  </si>
  <si>
    <t>ICICI Bank Ltd, 21/173/A, Besides Sai Baba Temple, Saibaba Nagar, Main Road, Adoni</t>
  </si>
  <si>
    <t>Venu Gopal N</t>
  </si>
  <si>
    <t>Nov 25, 2016</t>
  </si>
  <si>
    <t>ICICI Bank Ltd, Sy No308/4, Old No521, Babu Babu Plaza, Vijayawada Road, Near Bharat Petrol Pump, Jaggayyapet, Andhra Pradesh</t>
  </si>
  <si>
    <t>Sudhakar Kuchana</t>
  </si>
  <si>
    <t>Railway Kodur</t>
  </si>
  <si>
    <t>ICICI Bank Ltd, Santhi Nagar, Srisailam Road, Macherla, Guntur Dist.</t>
  </si>
  <si>
    <t>B Anjaneyulu</t>
  </si>
  <si>
    <t>Vepurikota</t>
  </si>
  <si>
    <t>ICICI Bank Ltd, D.No.27/125, Ground Floor, Beside Chandra Hospital, Guntur Dist, Vinukonda, Andhra Pradesh</t>
  </si>
  <si>
    <t>Shaik Mehboobsubhani</t>
  </si>
  <si>
    <t>Mar 30, 2016</t>
  </si>
  <si>
    <t>ICICI Bank Ltd, D No- 10-126. College Road, Thullur, Guntur Dist., Andhra Pradesh</t>
  </si>
  <si>
    <t>Mani Kantha K</t>
  </si>
  <si>
    <t>Bapatla, Andhra Pradesh</t>
  </si>
  <si>
    <t>Mar 30, 2015</t>
  </si>
  <si>
    <t>ICICI Bank Ltd, D.NO.54-15-13, BSR Residency, Srinivasa Bank Colony, Bharathi Nagar, Vijayawada, Andhra Pradesh</t>
  </si>
  <si>
    <t>Duda Sri Naresh Chandra Sekhar</t>
  </si>
  <si>
    <t>ICICI Bank Ltd, Village Kambampadu,Block Vatsavai, District Krishna,Andhra Pradesh</t>
  </si>
  <si>
    <t>Sangeeth V</t>
  </si>
  <si>
    <t>Oleru</t>
  </si>
  <si>
    <t>Jan 30, 2017</t>
  </si>
  <si>
    <t>ICICI Bank Ltd, DNO 29-14-55, Prakasam Road, No.5, Bus Route, Suryaraopeta, Vijayawada, Andhra Pradesh - 520010 </t>
  </si>
  <si>
    <t>Hiteshkumar Kolisetty</t>
  </si>
  <si>
    <t>Sep 09, 2019</t>
  </si>
  <si>
    <t>ICICI Bank Ltd, No 31030, D S Reddy Complex, Gnt Road, Naidupeta, Nellore District, Andhra Pradesh.</t>
  </si>
  <si>
    <t>P Vamsi Raj</t>
  </si>
  <si>
    <t>Konanki (BC Outlet)</t>
  </si>
  <si>
    <t>ICICI Bank Ltd, 7.1515 16, Sesha Arcade, Nh05 Road Old Gajuwaka Junction, Gajuwaka, Visakhapatnam, Andhra Pradesh</t>
  </si>
  <si>
    <t>Indirapriyadarsini Vn</t>
  </si>
  <si>
    <t>CHITTOOR</t>
  </si>
  <si>
    <t>Apr 15, 2010</t>
  </si>
  <si>
    <t>ICICI Bank Ltd, D NO 15-92 Sandhya Complex High School Road Kadiam East Godavari District</t>
  </si>
  <si>
    <t>Vamsikrishna T</t>
  </si>
  <si>
    <t>Bommaiahgari Palle</t>
  </si>
  <si>
    <t>Jul 10, 2013</t>
  </si>
  <si>
    <t>Rama Chandra Rao Yada</t>
  </si>
  <si>
    <t>Palamaner, Andhra Pradesh</t>
  </si>
  <si>
    <t>Mar 25, 2015</t>
  </si>
  <si>
    <t>ICICI Bank Ltd, 40 384 / 1, Ucon Plaza, Navrang Theatre Complex, Park Road, Kurnool, Andhra Pradesh</t>
  </si>
  <si>
    <t>Ashok Reddy</t>
  </si>
  <si>
    <t>Dec 08, 2015</t>
  </si>
  <si>
    <t>7337384629 </t>
  </si>
  <si>
    <t>ICICI Bank Ltd, Village Pedda Tekur, Sub District Kallur, District Kurnool, State Andhra Pradesh</t>
  </si>
  <si>
    <t>A Mohan</t>
  </si>
  <si>
    <t>Pullur</t>
  </si>
  <si>
    <t>ICICI Bank Ltd, D NO 14-27 ,SY NO 558/1 ,GROUND FLOOR, BESIDE SRI SRI COLLEGE,NUZIVID ROAD,VISSANNAPETA,NTR DIST,ANDHRAPRADESH,521215</t>
  </si>
  <si>
    <t>Nayudu Suryanarayana</t>
  </si>
  <si>
    <t>Chittoor - Gandhi Road</t>
  </si>
  <si>
    <t>Rajesh Yenneti</t>
  </si>
  <si>
    <t>DR. B.R. AMBEDKAR KONASEEMA</t>
  </si>
  <si>
    <t>Dec 30, 2006</t>
  </si>
  <si>
    <t>ICICI Bank Ltd, Ganeshan Enclave, Uma Nagar, Old Town, Ananthapur.</t>
  </si>
  <si>
    <t>Suresh Kumar</t>
  </si>
  <si>
    <t>Jan 20, 2007</t>
  </si>
  <si>
    <t>ICICI Bank Ltd, D.No 16130B, Someshwara Complex, Opp Slv Theatre, Guntakal, Anathapur Dist., A.P</t>
  </si>
  <si>
    <t>Md Rafic</t>
  </si>
  <si>
    <t>Mar 31, 2012</t>
  </si>
  <si>
    <t>ICICI Bank Ltd, #236139 140, D.S.R.Complex, Patnam Bazar, Guntur</t>
  </si>
  <si>
    <t>Ramakrishna Reddy Koduri</t>
  </si>
  <si>
    <t>Antervedipalem</t>
  </si>
  <si>
    <t>Aug 03, 2013</t>
  </si>
  <si>
    <t>K Rama Krishna</t>
  </si>
  <si>
    <t>Visweswarayapuram</t>
  </si>
  <si>
    <t>Aug 02, 2013</t>
  </si>
  <si>
    <t>ICICI Bank Ltd, D.NO 1232/3, SUBASH ROAD,SURYARAO PET, KAKINADA, EAST GODAVARI DISTRICT, ANDHRA PRADESH</t>
  </si>
  <si>
    <t>Naresh Palyala</t>
  </si>
  <si>
    <t>Ravulapalem, Andhra Pradesh</t>
  </si>
  <si>
    <t>Mar 26, 2015</t>
  </si>
  <si>
    <t>Asma Bano</t>
  </si>
  <si>
    <t>Mar 18, 2016</t>
  </si>
  <si>
    <t>ICICI Bank Ltd, Village R.Kanthalapadu,Block Kurnool,District Kurnool, Andhra Pradesh</t>
  </si>
  <si>
    <t>Shaik Shareef</t>
  </si>
  <si>
    <t>Bendamurulanka (BC Outlet)</t>
  </si>
  <si>
    <t>ICICI Bank Ltd, 18-1-47/B, BALAIAH COMPLEX, KT ROAD, TIRUPATI</t>
  </si>
  <si>
    <t>Dasaraju Lakshmi Prasad</t>
  </si>
  <si>
    <t>EAST GODAVARI</t>
  </si>
  <si>
    <t>Mar 25, 2008</t>
  </si>
  <si>
    <t>ICICI Bank Ltd, d no 9-139,Thota Complex,LAVA AC DTS,MG Road,Railway kodur, cuddapah dist</t>
  </si>
  <si>
    <t>Katta Nikhil Kumar</t>
  </si>
  <si>
    <t>Rajahmundry-Danavaipeta</t>
  </si>
  <si>
    <t>ICICI Bank Ltd, Jupudy Complex,D No 7-28-32,Kumari Talkies Road, T Nagar</t>
  </si>
  <si>
    <t>k</t>
  </si>
  <si>
    <t>Kaldhari</t>
  </si>
  <si>
    <t>Mar 25, 2014</t>
  </si>
  <si>
    <t>ICICI Bank Ltd, #11218, Ground Floor, Neni Plaza, Eluru Road, Gudivada, Krishna District</t>
  </si>
  <si>
    <t>T Nandakishore</t>
  </si>
  <si>
    <t>D.Muppavaram</t>
  </si>
  <si>
    <t>ICICI Bank Ltd, 25 Kennedy Road, Jagannadhapuram, Machilipatnam</t>
  </si>
  <si>
    <t>Shaik Raphy</t>
  </si>
  <si>
    <t>Nov 20, 2015</t>
  </si>
  <si>
    <t>ICICI Bank Ltd, D.NO 51-14-A-5-Gf-W-3,MLV ARCADE,RTC BUSSTAND ROAD,REVENUE WARD- 51,KURNOOL </t>
  </si>
  <si>
    <t>Pramod Kumar K</t>
  </si>
  <si>
    <t>Kadiam</t>
  </si>
  <si>
    <t>Jul 03, 2019</t>
  </si>
  <si>
    <t>ICICI Bank Ltd, No 16137, Pamur Road, Kandukur, Prakasam District, Andhra Pradesh</t>
  </si>
  <si>
    <t>Sankula Sambasiva Rao</t>
  </si>
  <si>
    <t>Mar 09, 2001</t>
  </si>
  <si>
    <t>ICICI Bank Ltd, 1st floor, Door No.23/1462, Aditi Crystal, near Madras bus stand, Dandayudhapuram,Nellore</t>
  </si>
  <si>
    <t>Naveen Kumar E</t>
  </si>
  <si>
    <t>Rajahmundry-Bommuru</t>
  </si>
  <si>
    <t>ICICI Bank Ltd, Survey No. 479-1, Main Road, Near KIA MOTORS,Ammavaripalli,Penukonda Mandal,Anantapur Dist</t>
  </si>
  <si>
    <t>Ramanjaneyulu G</t>
  </si>
  <si>
    <t>Sep 21, 2019</t>
  </si>
  <si>
    <t>ICICI Bank ltd, Main Road, Narasannapet</t>
  </si>
  <si>
    <t>Bhaskara Rao Tankala</t>
  </si>
  <si>
    <t>Rajahmundry - AVA Road</t>
  </si>
  <si>
    <t>ICICI Bank Ltd, 7-5-40 PLOT NO 7 HIG PANDURANGAPURAM BLOCK NO 39 VISAKHAPATNAM AP</t>
  </si>
  <si>
    <t>Ssp Gupta Mamidipaka</t>
  </si>
  <si>
    <t>Rajahmundry - Airport Road</t>
  </si>
  <si>
    <t>ICICI Bank Ltd, 5/495,Ward No5, Trunk Road, Kadapa, 516011</t>
  </si>
  <si>
    <t>Eluru-Santhi Nagar</t>
  </si>
  <si>
    <t>Jangareddigudum</t>
  </si>
  <si>
    <t>Mar 10, 2007</t>
  </si>
  <si>
    <t>ICICI Bank Ltd, No.4318, Laxmi Tower, Sri Ramulupeta, Annapurna Talkies Road, Tadipatri, Anantapur, Andhra Pradesh</t>
  </si>
  <si>
    <t>Alla Sivasankar</t>
  </si>
  <si>
    <t>Nuzivid</t>
  </si>
  <si>
    <t>ICICI Bank Ltd, GROUND &amp; FIRST FLOOR, SRI NILAYAM COMPLEX,NEAR MUNICIPAL OFFICE,MAIN BAZAR,ELURU ONE TOWN,WEST GODAVARI DISTRICT,ANDHRA PRADESH-534001 </t>
  </si>
  <si>
    <t>Bandana Jssb</t>
  </si>
  <si>
    <t>I.S.Jagannadhapuram</t>
  </si>
  <si>
    <t>ICICI Bank Ltd, Village Antervedipalem, Sub District Sakhinetipalle, District East Godavari, State Andhra Pradesh</t>
  </si>
  <si>
    <t>Polisetty Syambabu</t>
  </si>
  <si>
    <t>Rajavaram</t>
  </si>
  <si>
    <t>Jun 29, 2013</t>
  </si>
  <si>
    <t>ICICI Bank Ltd, Village Visweswarayapuram, Sub District Malikipuram , District East Godavari, State Andhra Pradesh</t>
  </si>
  <si>
    <t>Kaikalur, Andhra Pradesh</t>
  </si>
  <si>
    <t>Nov 02, 2015</t>
  </si>
  <si>
    <t>ICICI Bank Ltd, Village Panchalinga,Block Kurnool, District Kurnool,Andhra Pradesh</t>
  </si>
  <si>
    <t>Pampireddy Jakkireddy</t>
  </si>
  <si>
    <t>Amberpeta - Kurellagudem</t>
  </si>
  <si>
    <t>ICICI Bank Ltd, 76-8-12, Swathi Road, Bhavanipuram </t>
  </si>
  <si>
    <t>Maruthi Sravan Kumar Vemula</t>
  </si>
  <si>
    <t>ICICI Bank Ltd, Orini Post, Vidavalur Mandal, Gajula Dinne, Nellore District, Pin Code 524218</t>
  </si>
  <si>
    <t>Marupaka Dileep</t>
  </si>
  <si>
    <t>Epuru (BC Outlet)</t>
  </si>
  <si>
    <t>ICICI Bank Ltd, R.V.TOWERS 10-14-577 Thilak Road Tirupathi</t>
  </si>
  <si>
    <t>Padmanabha Reddy N</t>
  </si>
  <si>
    <t>Tallamudi (BC Outlet)</t>
  </si>
  <si>
    <t>ICICI Bank Ltd, Door No10-50-8/1/A&amp;B, Vijayalakshmi Nilayam, Opp Lazarus Hospital, Waltair Main Road, Ram Nagar, Visakhapatnam Andhra Pradesh</t>
  </si>
  <si>
    <t>Jagannadha Raju</t>
  </si>
  <si>
    <t>Eluru - One Town</t>
  </si>
  <si>
    <t>ICICI Bank Ltd, 10-44, Sujathanagar, Pendurthi, Visakapatnam, Andhra Pradesh.</t>
  </si>
  <si>
    <t>Kothapalli Estherrani</t>
  </si>
  <si>
    <t>Narayanapuram</t>
  </si>
  <si>
    <t>ICICI BANK LTD, HIG -4 ( 13-31), CAR SHED ROAD, PM PALEM VISAKHAPATNAM -530041</t>
  </si>
  <si>
    <t>Surya Satyanarayana Sila</t>
  </si>
  <si>
    <t>Guntur-Patnambazar</t>
  </si>
  <si>
    <t>Feb 29, 2008</t>
  </si>
  <si>
    <t>ICICI Bank Ltd, D No 4 1 902 1 Jojode Complex Bellary Road Anantapur Andhra Pradesh 515004 </t>
  </si>
  <si>
    <t>Ramesh Reddy Gadde</t>
  </si>
  <si>
    <t>Jul 11, 2013</t>
  </si>
  <si>
    <t>Lemallepadu</t>
  </si>
  <si>
    <t>ICICI Bank Ltd, D.No 6120, Lakshmi Nilayaam, Main Road, Peddapuram, East Godavari Dist., A.P</t>
  </si>
  <si>
    <t>Sivadurgarao Menda</t>
  </si>
  <si>
    <t>Chintapallipadu</t>
  </si>
  <si>
    <t>Oct 14, 2013</t>
  </si>
  <si>
    <t>ICICI Bank Ltd, D. No.06721/07, Balaji Street, Tuni, East Godavari Dist., Andhra Pradesh</t>
  </si>
  <si>
    <t>Harshavardhan D</t>
  </si>
  <si>
    <t>ICICI Bank Ltd, D No 70-1-6/A, Ground Floor, Kamala complex, Opp Spencers, Main Road, Sarapavaram, Kakinada, Andhra Pradesh</t>
  </si>
  <si>
    <t>Krishna Mohan Gadde</t>
  </si>
  <si>
    <t>Thulluru, Andhra Pradesh</t>
  </si>
  <si>
    <t>Mar 31, 2015</t>
  </si>
  <si>
    <t>ICICI Bank Ltd, 25/142, Sanjeevan Nagar, Nandyal</t>
  </si>
  <si>
    <t>Shaik Sadiq Hussain</t>
  </si>
  <si>
    <t>ICICI Bank Ltd, VillagePidatha Polur, TahsilMuthukur, District Nellore, Andhra Pradesh</t>
  </si>
  <si>
    <t>P Sekhar</t>
  </si>
  <si>
    <t>Guntur-Kothapet</t>
  </si>
  <si>
    <t>Aug 12, 2010</t>
  </si>
  <si>
    <t>ICICI Bank Ltd, Door No 5 921 Stonehouse pet Nellore Andhra Pradesh 524002 </t>
  </si>
  <si>
    <t>Jyothi Basu Alladi</t>
  </si>
  <si>
    <t>Guntur - Pattabhipuram</t>
  </si>
  <si>
    <t>Sep 07, 2019</t>
  </si>
  <si>
    <t>ICICI Bank Ltd, Door No.48/63, Kota Satyam Comlpex, Opp.General Hospital, Puttaparthi Anantapur Dist., Andhra Pradesh</t>
  </si>
  <si>
    <t>Ansarahamad S</t>
  </si>
  <si>
    <t>Chinakakani - NRI Hospital</t>
  </si>
  <si>
    <t>ICICI Bank Ltd, D.No183337, Near Court Complex, Puttur, Dist.Chittoor, Andhra Pradesh</t>
  </si>
  <si>
    <t>Jagan Mohan R</t>
  </si>
  <si>
    <t>May 05, 2022 </t>
  </si>
  <si>
    <t>ICICI Bank Ltd, Village Mogarala, Sub District Pakala, District Chittor, State Andhra Pradesh</t>
  </si>
  <si>
    <t>Sravan Kumar Bhasham</t>
  </si>
  <si>
    <t>Katevaram (BC Outlet)</t>
  </si>
  <si>
    <t>ICICI Bank Ltd, 8-4-146, MAHADEVAIAH NAGAR, BESIDES IOB BANK,GNT ROAD, SULLURPET-524121 </t>
  </si>
  <si>
    <t>V V N Chaitanya Kumar</t>
  </si>
  <si>
    <t>Guntur - Brodipet</t>
  </si>
  <si>
    <t>ICICI Bank Ltd, Hig 02 , Door No 377/02, Mithilapuri Vuda Colony, Madhurawada, Visakhapatnam, Andhra Pradesh</t>
  </si>
  <si>
    <t>Anusha N</t>
  </si>
  <si>
    <t>Guntur - GT Road</t>
  </si>
  <si>
    <t>ICICI Bank Ltd, FLAT No 7 Ground Floor A Block KBC Heights Apartments Kurmanapalem</t>
  </si>
  <si>
    <t>Guntur - Brundavan Gardens</t>
  </si>
  <si>
    <t>Acharya Nagarjuna University</t>
  </si>
  <si>
    <t>ICICI Bank Ltd, JSR TOWERS AKIVIDU MANDALAM AKIVIDU WEST GODAVARI DIST PIN 534235</t>
  </si>
  <si>
    <t>Nagaraju Somana</t>
  </si>
  <si>
    <t>Guntur - Arundalpet</t>
  </si>
  <si>
    <t>ICICI Bank Ltd, Koti Reddy Circle, Cuddapah, Andhra Pradesh.</t>
  </si>
  <si>
    <t>Kamatham Rajashekar</t>
  </si>
  <si>
    <t>Tenali - Chenchupeta</t>
  </si>
  <si>
    <t>ICICI Bank Ltd, D. No 1101, T.S. No 1500, Kapu Street, Vontimitta, Cuddapah Dist., Andhra Pradesh</t>
  </si>
  <si>
    <t>Ramamohan Reddy Bijivemula</t>
  </si>
  <si>
    <t>Guntur - Ponnuru Road</t>
  </si>
  <si>
    <t>ICICI Bank Ltd, 5/495,Ward No5, Trunk Road, Kadapa, 516006</t>
  </si>
  <si>
    <t>KAKINADA</t>
  </si>
  <si>
    <t>Jan 24, 2005</t>
  </si>
  <si>
    <t>ICICI Bank Ltd, Sai Plaza, Opp. Sub Collector Office, Main Road, Narsipatnam, Visakapatnam Dist, Andhra Pradesh</t>
  </si>
  <si>
    <t>Mar 27, 2008</t>
  </si>
  <si>
    <t>ICICI Bank Ltd, VEPURIKOTA CROSS,MULAKALACHERUVU,KOTHAKOTA,CHITTOOR DISTRICT,ANDHRA PRADESH-517351</t>
  </si>
  <si>
    <t>Rajasekhar Kalle</t>
  </si>
  <si>
    <t>Kakinada - Sarapavaram</t>
  </si>
  <si>
    <t>Nov 27, 2013</t>
  </si>
  <si>
    <t>ICICI Bank Ltd, D No 13-1-14,Old Bank Road, Kothapet, Guntur, Andhra Pradesh</t>
  </si>
  <si>
    <t>Ch Syamala</t>
  </si>
  <si>
    <t>Tatiparthi</t>
  </si>
  <si>
    <t>Oct 09, 2013</t>
  </si>
  <si>
    <t>Rajesh Rao Pusuluri</t>
  </si>
  <si>
    <t>May 05, 2014</t>
  </si>
  <si>
    <t>ICICI Bank Ltd, D No274127811, Hotel Shanti Building, Rajagopalachari Street, Opp Vgt Vuda Office, Governer Peta, Vijayawada, Andhra Pradesh</t>
  </si>
  <si>
    <t>Praveen Kumar Kanaparthi</t>
  </si>
  <si>
    <t>Vommangi</t>
  </si>
  <si>
    <t>Jan 24, 2014</t>
  </si>
  <si>
    <t>ICICI Bank Ltd, 8/1, Srinivasa Nagar, Poranki, Krishna District, Andhra Pradesh.</t>
  </si>
  <si>
    <t>Sravani Jampani</t>
  </si>
  <si>
    <t>Nov 29, 2016</t>
  </si>
  <si>
    <t>ICICI Bank Ltd, FLAT NO 101 KVC TOWERS K VENKAYYA NAGAR ENIKEPADU VIJAYAWADA ANDHRA PRADESH PIN CODE 521108</t>
  </si>
  <si>
    <t>Akheel Abdul Abdul</t>
  </si>
  <si>
    <t>Ramanakkapeta</t>
  </si>
  <si>
    <t>Jan 25, 2017</t>
  </si>
  <si>
    <t>ICICI Bank Ltd, D.NO 74-1-1,NVLN PLAZA, OLD CHECK POST CENTRE,KRISHNA NAGAR</t>
  </si>
  <si>
    <t>P Vamsikrishna</t>
  </si>
  <si>
    <t>Chitrada (BC Outlet)</t>
  </si>
  <si>
    <t>ICICI Bank Ltd, D.No-3-1065, 3-1065/1, Nagari Street, Srikalahasti, Chittor Dist., Telangana.</t>
  </si>
  <si>
    <t>Mada Pavan Kumar</t>
  </si>
  <si>
    <t>Kakinada - Ashok Nagar</t>
  </si>
  <si>
    <t>ICICI Bank Ltd, 5/495,Ward No5, Trunk Road, Kadapa, 516005</t>
  </si>
  <si>
    <t>KRISHNA</t>
  </si>
  <si>
    <t>Vijayawada-Onetown</t>
  </si>
  <si>
    <t>Metro</t>
  </si>
  <si>
    <t>Feb 18, 2005</t>
  </si>
  <si>
    <t>ICICI Bank Ltd, H.NO 13/81 SYNO 102/2 OPP. POLICE STATION RAMBILLI</t>
  </si>
  <si>
    <t>Ramesh Jangala</t>
  </si>
  <si>
    <t>Feb 15, 2008</t>
  </si>
  <si>
    <t>ICICI Bank Ltd, No.15-6-1, RR Colony, Madanapalle, Chittoor District, Andhra Pradesh</t>
  </si>
  <si>
    <t>Bodeddula Prakasam</t>
  </si>
  <si>
    <t>Aug 21, 2009</t>
  </si>
  <si>
    <t>ICICI Bank Ltd, D. No.7/49, Near Taxi Stand, Nuzvid Krishna Dist., Andhra Pradesh</t>
  </si>
  <si>
    <t>Krishnakanth Annavarapu</t>
  </si>
  <si>
    <t>Vijayawada-Eluru Road</t>
  </si>
  <si>
    <t>Feb 16, 2012</t>
  </si>
  <si>
    <t>Dec 31, 2015</t>
  </si>
  <si>
    <t>ICICI Bank Ltd, Village Nudurupadu, Sub District Phirangipuram, District Guntur, State Andhra Pradesh</t>
  </si>
  <si>
    <t>Sheik Akbar</t>
  </si>
  <si>
    <t>Gollapudi, Andhra Pradesh</t>
  </si>
  <si>
    <t>Mar 27, 2015</t>
  </si>
  <si>
    <t>Sreedhar Gangisetti</t>
  </si>
  <si>
    <t>Vuyyuru, Andhra Pradesh</t>
  </si>
  <si>
    <t>ICICI Bank Ltd, Village Chetla Mallapuram, Sub District Kallur, District Kurnool, State Andhra Pradesh</t>
  </si>
  <si>
    <t>Nov 22, 2016</t>
  </si>
  <si>
    <t>ICICI Bank Ltd, 23-11-117, NRP Road, Satyanarayanapuram, Vijayawada, Andhra Pradesh - 520011</t>
  </si>
  <si>
    <t>Nagarjuna Bandari</t>
  </si>
  <si>
    <t>Mar 01, 2017</t>
  </si>
  <si>
    <t>Bapulapadu - Hanuman Junction</t>
  </si>
  <si>
    <t>ICICI Bank Ltd, 60-3-28 ground floor Vaishnavi elite apartments sunnapubatteela center moghalrajpuram Vijayawada-520010 </t>
  </si>
  <si>
    <t>Vijayawada - Gunadala</t>
  </si>
  <si>
    <t>ICICI Bank Ltd, Dno 32-178-1,Beside venkateswara Theater,KB Road,Chilakaluripet, Guntur dist,Andhra Pradesh</t>
  </si>
  <si>
    <t>G Emmanuel Ravikishore</t>
  </si>
  <si>
    <t>Tadepalle - Undavalli</t>
  </si>
  <si>
    <t>ICICI Bank Ltd, 16-771, Jangamaheswarapuram, Gurajala Mandal, Dist. Guntur, Andhra Pradesh</t>
  </si>
  <si>
    <t>Praneeth Chittapuram</t>
  </si>
  <si>
    <t>ICICI Bank Ltd, D NO - 25 2 480 1 Savitree Nagar Vedayapalem Nellore.</t>
  </si>
  <si>
    <t>Mahendranath Swamy</t>
  </si>
  <si>
    <t>Vijayawada Bharathinagar</t>
  </si>
  <si>
    <t>ICICI Bank Ltd, Market Feeder Road, Hindupur Dist Anantapur, Andhra Pradesh</t>
  </si>
  <si>
    <t>Bala Anthoni</t>
  </si>
  <si>
    <t>Chinagollapalem (BC Outlet)</t>
  </si>
  <si>
    <t>Khadeer Ahamed Syed</t>
  </si>
  <si>
    <t>Vijayawada - Sitaramapuram</t>
  </si>
  <si>
    <t>ICICI Bank Ltd, D.No.4311, Manmohan Mansion, M.G.Road, Palacole, West Godavari Dist, Andhra Pradesh.</t>
  </si>
  <si>
    <t>Prasad Devarapu</t>
  </si>
  <si>
    <t>ICICI Bank Ltd, Door No3133, Amrutha Hospitals, K N Road, Tadepalligudam, West Godavari Dist., Andhra Pradesh</t>
  </si>
  <si>
    <t>Ramesh Kongala</t>
  </si>
  <si>
    <t>Vijayawada - Ajitsinghnagar</t>
  </si>
  <si>
    <t>ICICI Bank Ltd, Sikha Heights, Gandhi Road, Proddatur , Andhra Pradesh.</t>
  </si>
  <si>
    <t>Vijay Kumar Peeke</t>
  </si>
  <si>
    <t>Vijayawada - Labbipet</t>
  </si>
  <si>
    <t>ICICI Bank Ltd, 5/495,Ward No5, Trunk Road, Kadapa, 516010</t>
  </si>
  <si>
    <t>Jan 28, 2005</t>
  </si>
  <si>
    <t>ICICI Bank Ltd, Door no n8-49-8, CHR Plaza, GVMC ward no 56, Lankelapalem, Visakhapatnam, Andhra Pradesh</t>
  </si>
  <si>
    <t>Ravi Kuna</t>
  </si>
  <si>
    <t>ICICI Bank Ltd, Yanduru Residency, Door No. 12-17-10/3, 10/4, Ring Road, Main Road, Guntur, Repalle, Andhra Pradesh</t>
  </si>
  <si>
    <t>Raju Ambati</t>
  </si>
  <si>
    <t>Bollavaram</t>
  </si>
  <si>
    <t>ICICI Bank Ltd, Market Street, Bendapudi,Thondangi Mandal, East Godavari District, Andhra Pradesh.</t>
  </si>
  <si>
    <t>Rambabu Gubbala</t>
  </si>
  <si>
    <t>Chetla Mallapuram</t>
  </si>
  <si>
    <t>ICICI Bank Ltd, Village Vommangi, Block Prathipadu, District East Godavari, Andhra Pradesh</t>
  </si>
  <si>
    <t>Mondem Sanyasi Rao</t>
  </si>
  <si>
    <t>Laddagiri</t>
  </si>
  <si>
    <t>ICICI Bank Ltd, 3-2-94/A, MSVK Balaji, Near Sai Baba Gudi, KNF Main Road, Pithapuram, Andhra Pradesh</t>
  </si>
  <si>
    <t>Gopichand Durisetti</t>
  </si>
  <si>
    <t>Pedda Tekur</t>
  </si>
  <si>
    <t>ICICI Bank Ltd, DNO 4-48 Ramanakkapeta Village UKOTHAPALLI Mandal East Godavari Mandal Andhra Prasad pin 533447.</t>
  </si>
  <si>
    <t>Manikanta Parasa</t>
  </si>
  <si>
    <t>Panchalinga</t>
  </si>
  <si>
    <t>Dec 31, 2013</t>
  </si>
  <si>
    <t>ICICI Bank Ltd, D No - 8-388, V- Square, Tadi Chinavenkata Reddy Aracade, NH-5, Ravulapalem, E. Godavari, Andhra Pradesh</t>
  </si>
  <si>
    <t>Pavan Phani Kumar K</t>
  </si>
  <si>
    <t>R.Kanthalapadu</t>
  </si>
  <si>
    <t>ICICI Bank Ltd, D.No. 32-01-19, Ground Floor, Main Road, Mandapeta , East Godavari, Andhra Pradesh</t>
  </si>
  <si>
    <t>Santosh Kumar V</t>
  </si>
  <si>
    <t>Bhupal Nagar</t>
  </si>
  <si>
    <t>Kurnool - C Camp</t>
  </si>
  <si>
    <t>Sep 30, 2019</t>
  </si>
  <si>
    <t>Kurnool - Tilaknagar</t>
  </si>
  <si>
    <t>Krishnaprasanth Guthikond</t>
  </si>
  <si>
    <t>Mar 14, 2008</t>
  </si>
  <si>
    <t>ICICI Bank Ltd, Village I.S.Jagannadhapuram, Sub District Dwarakatirumala, District West Godavari, State Andhra Pradesh</t>
  </si>
  <si>
    <t>Bollavaram - Nandikotkur</t>
  </si>
  <si>
    <t>ICICI Bank Ltd, No. 9 61 8, Nooney Mansion, Brp Road, Islampeta, Vijaywada</t>
  </si>
  <si>
    <t>Narasimha Charyulu V</t>
  </si>
  <si>
    <t>Karivena</t>
  </si>
  <si>
    <t>ICICI Bank Ltd, 3-33, opp electrical substation, Jr Puram (panchayathi), Ranastalam (Mandalam), Srikakulam (District) 532407.</t>
  </si>
  <si>
    <t>ICICI Bank Ltd, 49-34-3/1, Abid Nagar, Akkayyapalam, Visakapatnam, Andhra Pradesh</t>
  </si>
  <si>
    <t>Sivadurgaprasad Tangellamudi</t>
  </si>
  <si>
    <t>Nandyal Tekke</t>
  </si>
  <si>
    <t>ICICI Bank Ltd, 5/495,Ward No5, Trunk Road, Kadapa, 516008</t>
  </si>
  <si>
    <t>Kanchikacharla</t>
  </si>
  <si>
    <t>ICICI Bank Ltd, Door no- 6-6-2, 3&amp;4, GBC Road, Bapatala, Guntur-Dist., Andhra Pradesh</t>
  </si>
  <si>
    <t>Seela Srinivasa Rao</t>
  </si>
  <si>
    <t>Jaggayyapet</t>
  </si>
  <si>
    <t>Nov 10, 2011</t>
  </si>
  <si>
    <t>ICICI Bank Ltd, D.NO23A/7/19, KKS Street, R.R.Pet, Eluru, West Godavari District, Andhra Pradesh</t>
  </si>
  <si>
    <t>Chinnabbai Kommoju</t>
  </si>
  <si>
    <t>Mundlapadu</t>
  </si>
  <si>
    <t>May 30, 2014</t>
  </si>
  <si>
    <t>ICICI Bank Ltd, D.No;2-45, Beside Panchayat office, Kothapalli, Ghantasalapalem Post, Ghantasala Mandal, Krishna Dist</t>
  </si>
  <si>
    <t>Nandikonda Siddardha</t>
  </si>
  <si>
    <t>Kambampadu</t>
  </si>
  <si>
    <t>ICICI Bank Ltd, D.No.-2-226/G1/B, Boppannas TBR Central, Gandhi Bomma Center, Gannavaram, Vijayawada, Andhra Pradesh.</t>
  </si>
  <si>
    <t>Vasu Bathula</t>
  </si>
  <si>
    <t>Jan 27, 2017</t>
  </si>
  <si>
    <t>ICICI Bank Ltd, Kotturu, Mundlapadu Village, Penuganchiprolu Mandal, Krishna Dist.,Andhra Pradesh</t>
  </si>
  <si>
    <t>Srinivasarao Koppula</t>
  </si>
  <si>
    <t>Vijayawada - Enikepadu</t>
  </si>
  <si>
    <t>ICICI Bank Ltd, Block No.4, Andhra Pradesh Secretariat, Vellagapudi, Dist- Guntur, Amaravathi, Andhra Pradesh.</t>
  </si>
  <si>
    <t>Vijayawada - Krishna Nagar</t>
  </si>
  <si>
    <t>Jun 24, 2019</t>
  </si>
  <si>
    <t>ICICI Bank Ltd, No 18/28/19A, Kandukur Main Road, Kanigiri Prakasam District, Andhra Pradesh</t>
  </si>
  <si>
    <t>Surya Ramanjaneya Babu Penta</t>
  </si>
  <si>
    <t>Vijayawada-Satyanarayanapuram</t>
  </si>
  <si>
    <t>Sep 18, 2019</t>
  </si>
  <si>
    <t>ICICI Bank Ltd, D.No117/1, Sri Rama Arcade, New Bridge Road, Near Tvs Dharmana Show Room, Day Night Junction, Srikakulam, Srikakulam Dist., A.P</t>
  </si>
  <si>
    <t>Vijayawada-Bhavanipuram</t>
  </si>
  <si>
    <t>Sep 24, 2021</t>
  </si>
  <si>
    <t>ICICI Bank Ltd, Plot No 156,New Balaji colony, AIR By pass road, Tirupati</t>
  </si>
  <si>
    <t>Jaya Kumar B</t>
  </si>
  <si>
    <t>Moguluru (BC Outlet)</t>
  </si>
  <si>
    <t>ICICI Bank Ltd, 7-49 CHUTTAGUNTA RAMAPAURAM( KUPU CHANDRA PET)</t>
  </si>
  <si>
    <t>Majjiga Gangaraju</t>
  </si>
  <si>
    <t>Vijayawada - Moghalrajapuram</t>
  </si>
  <si>
    <t>Apr 22, 2022 </t>
  </si>
  <si>
    <t>ICICI Bank Ltd, Door No. 58, Syamala Arcade, Butchiraju Palam, Nad Kotha Road, Visakhapatnam, Andhra Pradesh</t>
  </si>
  <si>
    <t>Srikanth Velampudi</t>
  </si>
  <si>
    <t>Vijayawada - Gurunanak Colony</t>
  </si>
  <si>
    <t>Jun 21, 2022 </t>
  </si>
  <si>
    <t>ICICI Bank Ltd, SURVEY NO 156 1B, CHINA GANTYADA, GAJUWAKA </t>
  </si>
  <si>
    <t>Chettipothula Yeswanth</t>
  </si>
  <si>
    <t>Vijayawada – Suryaraopeta</t>
  </si>
  <si>
    <t>ICICI Bank Ltd, Plot No 91, Sector 1, MVP Colony, Vishakhapatnam, Andhra Pradesh.</t>
  </si>
  <si>
    <t>Shanti Ilapakurthi</t>
  </si>
  <si>
    <t>ICICI Bank Ltd, BLOCK NO 30, BACK SIDE OF E-SEVA CENTRE, AUTONAGAR,VISAKHAPATNAM -530012 </t>
  </si>
  <si>
    <t>Karri Tarakapandurangarao</t>
  </si>
  <si>
    <t>Vijayawada - K T Road</t>
  </si>
  <si>
    <t>ICICI Bank Ltd, 5/495,Ward No5, Trunk Road, Kadapa, 516002</t>
  </si>
  <si>
    <t>Mar 10, 2008</t>
  </si>
  <si>
    <t>ICICI Bank Ltd, 14-20-28, LIC OFFICE Road, Near Railway Station, Chirala, Prakasam Dist, Andhra Pradesh</t>
  </si>
  <si>
    <t>Venkata Kiran Kumar K</t>
  </si>
  <si>
    <t>Feb 12, 2014</t>
  </si>
  <si>
    <t>ICICI Bank Ltd, D No 26 20 230 Sivaram nagar 13th lane GT Road </t>
  </si>
  <si>
    <t>Vijay Babu Pothuri</t>
  </si>
  <si>
    <t>Aug 02, 2013 </t>
  </si>
  <si>
    <t>ICICI Bank Ltd, VillageTatiparthi, TahsilGollaprolu, District East Godavari, Andhra Pradesh</t>
  </si>
  <si>
    <t>Sivakrishna K</t>
  </si>
  <si>
    <t>Jangameshwarapuram</t>
  </si>
  <si>
    <t>Dec 13, 2013</t>
  </si>
  <si>
    <t>ICICI Bank Ltd, D no-7-26, Main road, Gollapudi, Krishna Dist, Andhra Pradesh</t>
  </si>
  <si>
    <t>Roshan Mohammed</t>
  </si>
  <si>
    <t>Jullakallu</t>
  </si>
  <si>
    <t>ICICI Bank Ltd, D. No. 1-328, First Floor, Prasad Plaza, Opp. Venkateshwara Theater, Bundar Rd, Vuyyuru , Krishna Dist</t>
  </si>
  <si>
    <t>Mandala Ramanjeya</t>
  </si>
  <si>
    <t>Macherla, Andhra Pradesh</t>
  </si>
  <si>
    <t>ICICI Bank Ltd, Village Laddagiri, Sub District Kodumur, District Kurnool, State Andhra Pradesh</t>
  </si>
  <si>
    <t>Arava Mallikarjuna</t>
  </si>
  <si>
    <t>Jan 20, 2017</t>
  </si>
  <si>
    <t>ICICI Bank Ltd, 3133/1To 3 133/4, Santa Market, Yerraguntla, Taluka Sirvella, Kurnool Dist., Ap</t>
  </si>
  <si>
    <t>Amaravathi - Secretariat</t>
  </si>
  <si>
    <t>ICICI Bank Ltd, D.No 9960, S.S. Reddy Complex, Bank Street, Arundalpet, Narsaraopet, Guntur Dist., A.P</t>
  </si>
  <si>
    <t>Pavan Kumar Peddibhotla</t>
  </si>
  <si>
    <t>PARVATHIPURAM MANYAM</t>
  </si>
  <si>
    <t>Mar 31, 2008</t>
  </si>
  <si>
    <t>ICICI Bank Ltd, D NO 8-11,GANDHI ROAD, REVENUE WARD NO. 8, CHITTOOR,ANDHRA PRADESH-517001 </t>
  </si>
  <si>
    <t>K Janardhan</t>
  </si>
  <si>
    <t>ICICI Bank Ltd, Door No# 131,2,3,4, Opposite Government General Hospital, Main Road, R. C. Puram, Ramachandrapuram, Dist. East Godavari, Andhra Pradesh</t>
  </si>
  <si>
    <t>Krishnamurthy Yedida</t>
  </si>
  <si>
    <t>Thamarakhandi</t>
  </si>
  <si>
    <t>ICICI Bank Ltd, Door No. 8-156/1, Rtc Complex, Main Road, Near Lutheran Church, Razole, East Godavari Dist., Andhra Pradesh</t>
  </si>
  <si>
    <t>Mar 18, 2008</t>
  </si>
  <si>
    <t>ICICI Bank Ltd, Opp Gundu Bavi, Sai nagar, MPL Road, Gangavaram, Palamaner, Chittoor Dist</t>
  </si>
  <si>
    <t>Aug 17, 2009</t>
  </si>
  <si>
    <t>ICICI Bank Ltd, Village Rajavaram, Sub District Koyyalagudem, District West Godavari, State Andhra Pradesh</t>
  </si>
  <si>
    <t>Venkata Nagendra Rao Ummadi</t>
  </si>
  <si>
    <t>ICICI Bank Ltd, Village Bollavaram, Block- Nandikotkur, District-Kurnool, Andhra Pradesh kurnool dist 518432</t>
  </si>
  <si>
    <t>Bista Mohammed Noor Basha</t>
  </si>
  <si>
    <t>ICICI Bank Ltd, Hindustan Shipyard Ltd. Commercial Complex, Main Porch, Gandhigram, Visakhapatnam Visakhapatnam District. Andhra Pradesh</t>
  </si>
  <si>
    <t>Umamaheswari P</t>
  </si>
  <si>
    <t>SRI SATHYA SAI</t>
  </si>
  <si>
    <t>Mar 29, 2008</t>
  </si>
  <si>
    <t>ICICI Bank Ltd, D.No.4143/1, Railway Station Rd, Aravapalli, Cuddapah Dist. Nandalur, Andhra Pradesh</t>
  </si>
  <si>
    <t>Javvaji Sivakesava</t>
  </si>
  <si>
    <t>ICICI Bank Ltd, Village D.Muppavaram, Block- Nidadavole, District-West Godavari, Andhra Pradesh</t>
  </si>
  <si>
    <t>Durgaprasad A</t>
  </si>
  <si>
    <t>ICICI Bank Ltd, V.V.R Complex, Main Road, Jangareddygudem Dist. West Godavari, Andhra Pradesh</t>
  </si>
  <si>
    <t>Chakradhar Tankala</t>
  </si>
  <si>
    <t>ICICI Bank Ltd, SURVEY NO 246 KOTHAPETA KURNOOL ROAD DHONE KURNOOL DIST ANDHRA PRADESH </t>
  </si>
  <si>
    <t>Rajesh Naik Modrecha</t>
  </si>
  <si>
    <t>ICICI Bank Ltd, D.No. 37-1-187, Kota Street, Opp Bapuji Complex, Adanki Bus Stop, Ongole, Prakasam, Andhra Pradesh</t>
  </si>
  <si>
    <t>Raviteja Bokkisam</t>
  </si>
  <si>
    <t>Simma Kamesh</t>
  </si>
  <si>
    <t>ICICI Bank Ltd, D.No - 28-100/4-2, Chowdapalli Road, Punganur, Chittor Dist., Andhra Pradesh</t>
  </si>
  <si>
    <t>Talasari Lokanadhudu</t>
  </si>
  <si>
    <t>ICICI Bank Ltd, 007,rajavari veedhi,pullur village srpuram mandal,chittoor district</t>
  </si>
  <si>
    <t>Hemanth Kumar</t>
  </si>
  <si>
    <t>ICICI Bank Ltd, 54/487/A near c camp Nandyala Road Kurnool</t>
  </si>
  <si>
    <t>Shaik Mohammad Gouse</t>
  </si>
  <si>
    <t>ICICI Bank Ltd, APSFC,Industrial Park,Gorantla,Beside APCPDCL Substation,MG Inner Ring Road,Guntur-520034 </t>
  </si>
  <si>
    <t>Srikanth Goli</t>
  </si>
  <si>
    <t>ICICI Bank Ltd, D.No 132194, K.T Road, Palasa, Srikakulam Dist., A.P</t>
  </si>
  <si>
    <t>Sreenu Challa</t>
  </si>
  <si>
    <t>ICICI Bank Ltd, D NO 9 2 69 LAXMINAGAR AMADALAVALASA SRIKAKULAM ANDHRA PRADESH</t>
  </si>
  <si>
    <t>Gudla Udaya Kumar</t>
  </si>
  <si>
    <t>Etcherla (BC Outlet)</t>
  </si>
  <si>
    <t>ICICI Bank Ltd, #20116, Sai Swapna Heights, Achanta Vari Street, Tanuku, West Godavari Dist., Ap</t>
  </si>
  <si>
    <t>Pradeep Kumar Kommavarapu</t>
  </si>
  <si>
    <t>ICICI Bank Ltd, 34-24/1, SREENAGAR COLONY MAIN ROAD ADDANKI,BESIDE ANDHRA BANK, ADDANKI,PRAKASAM DIST, AP</t>
  </si>
  <si>
    <t>Rayankula Saidaiah</t>
  </si>
  <si>
    <t>ICICI Bank Ltd, Vikas Complex, Kongareddy, Palli Puttur, Chittoor Andhra Pradesh.</t>
  </si>
  <si>
    <t>Venkata Krishna Rao A</t>
  </si>
  <si>
    <t>Puttur-Andhra Pradesh</t>
  </si>
  <si>
    <t>ICICI Bank Ltd, Narayanapuram Plot no 5 52 Beside JDM complex Opposite Lions Club Unguturu Mandal Eluru District AP 534406 </t>
  </si>
  <si>
    <t>Nagendra D</t>
  </si>
  <si>
    <t>Tirupati - By pass road</t>
  </si>
  <si>
    <t>ICICI Bank Ltd, icici bank limited, dno- 5-37-151, krishna plaza, 4/15 brodipet, Guntur </t>
  </si>
  <si>
    <t>Yasoda Krishna</t>
  </si>
  <si>
    <t>Mogarala</t>
  </si>
  <si>
    <t>Padmanabhuni Navitha</t>
  </si>
  <si>
    <t>Siddamma Agraharam - Sri City</t>
  </si>
  <si>
    <t>Neeraja Anumakonda</t>
  </si>
  <si>
    <t>ICICI Bank Ltd, D.No.187/1,Bollavaram Village,Kallur Mandal,Kurnool District, Ap</t>
  </si>
  <si>
    <t>Yuva Kishore Vanneti</t>
  </si>
  <si>
    <t>ICICI Bank Ltd, VillageSalipeta, TahsilMuthukur, District Nellore, Andhra Pradesh</t>
  </si>
  <si>
    <t>M Sumanbabu</t>
  </si>
  <si>
    <t>Tirupati - K T Road</t>
  </si>
  <si>
    <t>ICICI Bank Ltd, Gv Shopping Complex, Railway Station Road, Dharmavaram Dist. Anantapur, Andhra Pradesh</t>
  </si>
  <si>
    <t>Harini Mucherla</t>
  </si>
  <si>
    <t>Kupu Chandra Peta</t>
  </si>
  <si>
    <t>Oct 10, 2019</t>
  </si>
  <si>
    <t>ICICI Bank Ltd, No 14/16, Ics Road, Gudur Nellore District, Andhra Pradesh</t>
  </si>
  <si>
    <t>Gangadhar Maddu</t>
  </si>
  <si>
    <t>ICICI Bank Ltd, INS KALINGA BHEEMUNIPATNAM </t>
  </si>
  <si>
    <t>Putta Avinash</t>
  </si>
  <si>
    <t>Tirupati - Vidyanagar</t>
  </si>
  <si>
    <t>ICICI Bank Ltd, 5/495,Ward No5, Trunk Road, Kadapa, 516001</t>
  </si>
  <si>
    <t>Jestadi Ramaiah</t>
  </si>
  <si>
    <t>VISAKHAPATNAM</t>
  </si>
  <si>
    <t>Visakhapatnam Dwarakanagar</t>
  </si>
  <si>
    <t>ICICI Bank Ltd, Doorno. 14714, Manohar Arcade, Main Road, Anakapalle, Andhra Pradesh</t>
  </si>
  <si>
    <t>L V Seshu Kandregula</t>
  </si>
  <si>
    <t>Visakhapatnam-Ramnagar</t>
  </si>
  <si>
    <t>ICICI Bank Ltd, H.No. 7-5-22, Kodurivari Street, Kovvur , Dist-West Godavari</t>
  </si>
  <si>
    <t>Bairagi Keshava Das Bavaji</t>
  </si>
  <si>
    <t>Visakhapatnam - AU Campus</t>
  </si>
  <si>
    <t>ICICI Bank Ltd, D NO 102-5-19, GROUND FLOOR, BOMMURU, EAST GODAVARI DISTRICT</t>
  </si>
  <si>
    <t>Srikanth K</t>
  </si>
  <si>
    <t>Visakhapatnam Hsl</t>
  </si>
  <si>
    <t>ICICI Bank Ltd, Old D.no-3-2-4 &amp; New D.No-3-10-5/1,Ground Floor, Bommaganti Vaari Veedhi, Revenue Ward No.3, Nidadavole, West Godavari District, Andhra Pradesh - 534301</t>
  </si>
  <si>
    <t>Visakhapatnam Nad</t>
  </si>
  <si>
    <t>ICICI Bank Ltd, D.No. 10-88, First Floor, Above Varasanjeevini Hospital, Beside Venkataramana Theater, Kaikalur, Krishna Dist., Andhra Pradesh</t>
  </si>
  <si>
    <t>Giridhara Katta</t>
  </si>
  <si>
    <t>Visakhapatnam- Madhurawada</t>
  </si>
  <si>
    <t>ICICI Bank Ltd, 5-470/A, Beside Markandeya Kalayana, Mandapam, Tenali Road, Mangalagiri, Guntur Dist, Andhra Pradesh</t>
  </si>
  <si>
    <t>Nagula Meera Rachakula</t>
  </si>
  <si>
    <t>Visakapatnam-Akkayyapalam</t>
  </si>
  <si>
    <t>ICICI Bank Ltd, 5822, Pmg Complex, Lakshmipuram Main Road, Guntur Andra Pradesh</t>
  </si>
  <si>
    <t>Sayyad Nuruddin</t>
  </si>
  <si>
    <t>Visakhapatnam - Seethamadhara</t>
  </si>
  <si>
    <t>ICICI Bank Ltd, d no b1 10 , beside mee seva ,pattabhipuram main road,pattabhipuram</t>
  </si>
  <si>
    <t>G Siva Sankar</t>
  </si>
  <si>
    <t>Visakhapatnam - Muralinagar</t>
  </si>
  <si>
    <t>ICICI Bank Ltd, Door No.45-1-3/3,45-1-3/2 AB twin Apartments,Eluru road,Gunadala,Vijayawada,A.P-520004</t>
  </si>
  <si>
    <t>Papireddy Pratap Reddy</t>
  </si>
  <si>
    <t>Visakhapatnam - China Gantyada</t>
  </si>
  <si>
    <t>ICICI Bank Ltd, DOOR NO 3-545/1 BSR COMPLEX UNDAVALLI CENTER UNDAVALLI TADEPALLI POST GUNTUR DIST ANDHRAPRADESH PINCODE 522501</t>
  </si>
  <si>
    <t>Hari Kammula</t>
  </si>
  <si>
    <t>Visakhapatnam - Achutapuram</t>
  </si>
  <si>
    <t>ICICI Bank Ltd, 59A-8-9 Plot No-84 Teachers Colony Patamata Fun Time club Road Gurunanak Colony </t>
  </si>
  <si>
    <t>Hari Pagadala</t>
  </si>
  <si>
    <t>Visakhapatnam - Sujathanagar</t>
  </si>
  <si>
    <t>ICICI Bank Ltd, D No 2-93, Main Road , Jullakallu ,Piduguralla Mandal,Guntur Dist Andhra Pradesh</t>
  </si>
  <si>
    <t>Visakhapatnam-AMTZ Campus</t>
  </si>
  <si>
    <t>ICICI Bank Ltd, D.No 2864, Main Road, Parvathipuram, Vizianagaram Dist., A.P</t>
  </si>
  <si>
    <t>Santosh Kumar N</t>
  </si>
  <si>
    <t>Visakhapatnam-Kurmanapalem</t>
  </si>
  <si>
    <t>ICICI Bank Ltd, Village Thamarakhandi, Sub District Seethanagaram, District Vizianagaram, State Andhra Pradesh</t>
  </si>
  <si>
    <t>Bongu Satyanarayana</t>
  </si>
  <si>
    <t>Visakhapatnam-Pandurangapuram</t>
  </si>
  <si>
    <t>ICICI Bank Ltd, D.NO.6-1221,sy No.293/B,Main Road,beside CPM office,Darsi. Prakasam Dt.</t>
  </si>
  <si>
    <t>Souram Suresh</t>
  </si>
  <si>
    <t>Visakhapatnam Mvp Sector Iv</t>
  </si>
  <si>
    <t>ICICI Bank Ltd, Opp MRO Office,Surya Towers,First Floor Old SBH Building,Muthukur </t>
  </si>
  <si>
    <t>Sudhakar Varikunta</t>
  </si>
  <si>
    <t>Visakhapatnam - PM Palem</t>
  </si>
  <si>
    <t>ICICI Bank Ltd, Sy No-657/2, Opp. Girls High School, By Pass Road, Kadiri, Dist- Anantapur, Andhra Pradesh</t>
  </si>
  <si>
    <t>Khaja Fasihuddin</t>
  </si>
  <si>
    <t>Visakhapatnam-Dabhagarden</t>
  </si>
  <si>
    <t>ICICI Bank Ltd, D.No. 4-372, Near LIC Building, Srikakulam Road, Rajam, Srikakulam District, Andhra Pradesh</t>
  </si>
  <si>
    <t>Cheedi Naidu</t>
  </si>
  <si>
    <t>Bheemunipatnam - Naval Station</t>
  </si>
  <si>
    <t>ICICI Bank Ltd, Chennai School of Business, 2880, Central Express way, Sricity, Sector -7, Siddamma Agraharam village, Varadaiah palem taluk, Chittor Dist.</t>
  </si>
  <si>
    <t>Charan V</t>
  </si>
  <si>
    <t>Visakhapatnam - Sheela Nagar</t>
  </si>
  <si>
    <t>ICICI Bank Ltd, School of Distance Education-Andhra University, China Waltair </t>
  </si>
  <si>
    <t>Kaldhari Sarma</t>
  </si>
  <si>
    <t>Visakhapatnam - Auto Nagar</t>
  </si>
  <si>
    <t>ICICI Bank Ltd, Chalapathi Enclave, Murali Nagar Junction, Madhavadhara Road, Visakhapatnam, 530007, Andhra Pradesh, India.</t>
  </si>
  <si>
    <t>Manthri Surya Venkata Prasad Patnaik</t>
  </si>
  <si>
    <t>Visakhapatnam - MVP Sector 8</t>
  </si>
  <si>
    <t>Ambati Rao</t>
  </si>
  <si>
    <t>Visakhapatnam-Rama Talkies Rd</t>
  </si>
  <si>
    <t>Bhogavilli Santhosh Kumar</t>
  </si>
  <si>
    <t>Visakhapatnam - ANES</t>
  </si>
  <si>
    <t>Praveen Kumar Tata</t>
  </si>
  <si>
    <t>Visakhapatnam - Yendada</t>
  </si>
  <si>
    <t>ICICI Bank Ltd, D.No4225/1, Ncs Theatre Road, Kotha Agraharam Junction, Vizianagaram, A.P</t>
  </si>
  <si>
    <t>Sakalabaktula Praveen</t>
  </si>
  <si>
    <t>Visakhapatnam - B S Layout</t>
  </si>
  <si>
    <t>ICICI Bank Ltd, D.NO-17-115, Balaji Peta Road, Opp. Church, Bobilli, Vizianagaram Dist, Andhra Pradesh</t>
  </si>
  <si>
    <t>Gauri Hota</t>
  </si>
  <si>
    <t>Visakhapatnam - Purna Market</t>
  </si>
  <si>
    <t>ICICI Bank Ltd, D.No -5-7-48, Telar Peta, Ward No 12, Jewellery Street, Narsapuram, West Godavari, Andhra Pradesh</t>
  </si>
  <si>
    <t>Ballap Sreesindhu</t>
  </si>
  <si>
    <t>Visakhapatnam - Jagadamba</t>
  </si>
  <si>
    <t>ICICI Bank Ltd, HIG 57 Ground Floor AP Housing Board Colonyn Bhimavaram Dist West Godavari </t>
  </si>
  <si>
    <t>Visakhapatnam-Visalakshinagar</t>
  </si>
  <si>
    <t>ICICI Bank Ltd, 5/495,Ward No5, Trunk Road, Kadapa, 516003</t>
  </si>
  <si>
    <t>Visakhapatnam - MVV City</t>
  </si>
  <si>
    <t>ICICI Bank Ltd, 5/495,Ward No5, Trunk Road, Kadapa, 516004</t>
  </si>
  <si>
    <t>Visakhapatnam - BC Road</t>
  </si>
  <si>
    <t>ICICI Bank Ltd, 5/495,Ward No5, Trunk Road, Kadapa, 516007</t>
  </si>
  <si>
    <t>Visakhapatnam - Dondaparthy</t>
  </si>
  <si>
    <t>ICICI Bank Ltd, 5/495,Ward No5, Trunk Road, Kadapa, 516009</t>
  </si>
  <si>
    <t>ICICI Bank Ltd, D.No1 543, Karri Suri Reddy Complex, Canal Road, Anaparthi, East Godavari District, Ap</t>
  </si>
  <si>
    <t>Srinivasarao T</t>
  </si>
  <si>
    <t>Bobbilli</t>
  </si>
  <si>
    <t>ICICI Bank Ltd, D.No 735, Sai Ganesh Shopping Complex, Kanchikacherla, Krishna District, Andhra Pradesh</t>
  </si>
  <si>
    <t>Jayavarapu Pruthvinath</t>
  </si>
  <si>
    <t>Nellimarla (BC Outlet)</t>
  </si>
  <si>
    <t>Sighakolli Satya Kumar</t>
  </si>
  <si>
    <t>Vizianagaram - Ring Road</t>
  </si>
  <si>
    <t>ICICI Bank Ltd, D.No-24-10-1, Shivani Complex, DNR Road, Near JP road, Bhimavaram, Andhra Pradesh.</t>
  </si>
  <si>
    <t>Grandhi Veera Venkata Satyanarayana</t>
  </si>
  <si>
    <t>WEST GODAVARI</t>
  </si>
  <si>
    <t>Chinnameram</t>
  </si>
  <si>
    <t>ICICI Bank Ltd, D No.46-20-15,Danavaipeta Main Road, Rajahmundry, East Godavari District, Andhra Pradesh.</t>
  </si>
  <si>
    <t>Mitta Chandra</t>
  </si>
  <si>
    <t>ICICI Bank Ltd, Village Kaldhari, Block- Undrajavaram, District-West Godavari,Andhra Pradesh</t>
  </si>
  <si>
    <t>Rallapudi Jagadeesh</t>
  </si>
  <si>
    <t>ICICI Bank Ltd, D NO 4-107,Ground floor, Near uppala function hall, Sivalayam Road,PEDAKAKANI,Guntur DIST Andhrapradesh-522509 </t>
  </si>
  <si>
    <t>Shanmukh Varjhala</t>
  </si>
  <si>
    <t>Narsapuram</t>
  </si>
  <si>
    <t>ICICI Bank Ltd, D.NO.96-3-54,BC COLONY,Karivena,Kurnool dist,Andhra Pradesh-518422</t>
  </si>
  <si>
    <t>Venkatesh S</t>
  </si>
  <si>
    <t>ICICI Bank Ltd, No 8114, Avs Kalyana Mandapam, Gnt Road, Kavali, Nellore District, Andhra Pradesh</t>
  </si>
  <si>
    <t>Rachamallu Sasidhar</t>
  </si>
  <si>
    <t>Bhimavaram - One Town</t>
  </si>
  <si>
    <t>ICICI Bank Ltd, Door No - 53-32-5/17, KRM colony main road, Behind Venkateswara temple, Seethamadhara, Vishakapatnam</t>
  </si>
  <si>
    <t>Shekar M</t>
  </si>
  <si>
    <t>Y.S.R.</t>
  </si>
  <si>
    <t>Kadapa - NGO Colony</t>
  </si>
  <si>
    <t>Proddutur-Mydakur Road</t>
  </si>
  <si>
    <t>ICICI Bank Ltd, D.No.992, Opp M.E. Office, Cuddapah Dist., Obulavaripalle, Andhra Pradesh</t>
  </si>
  <si>
    <t>G Rajendra Prasad</t>
  </si>
  <si>
    <t>ICICI Bank Ltd, Sy No - 532, Ward No-2, Pileru Village, Chittor Dist., Andhra Pradesh.</t>
  </si>
  <si>
    <t>Ramesh Babu S</t>
  </si>
  <si>
    <t>ICICI Bank Ltd, VillageChintapallipadu, TahsilGuntur, District Guntur, Andhra Pradesh</t>
  </si>
  <si>
    <t>Shenaz Khan Md</t>
  </si>
  <si>
    <t>Kadapa-Trunk Road</t>
  </si>
  <si>
    <t>ICICI Bank Ltd, Village Burja, Sub District Seethanagaram, District Vizianagaram, State Andhra Pradesh</t>
  </si>
  <si>
    <t>Visakhapatanam</t>
  </si>
  <si>
    <t>GAJUWAKA</t>
  </si>
  <si>
    <t>Visakhapatnam-Balaji Nagar</t>
  </si>
  <si>
    <t>IDBI Bank Ltd</t>
  </si>
  <si>
    <t xml:space="preserve">08912871961 </t>
  </si>
  <si>
    <t>Pydah Chambers,
9-14-15, VIP Road,
Siripuram,
Visakhapatnam   Pin :530003
Andhra Pradesh</t>
  </si>
  <si>
    <t>VIJAYAWADA (URBAN)</t>
  </si>
  <si>
    <t>Vijaywada-Ring Road</t>
  </si>
  <si>
    <t>08662496911</t>
  </si>
  <si>
    <t>BSR Plaza
Near Maris Stella College
Ring Road
Vijayawada   Pin :520008
Andhra Pradesh
Direct No : +91 (98481) 84491
Board Line 1 : +91 (866) 2496912/14
Fax No: +91 (866) 2496915</t>
  </si>
  <si>
    <t>KAKINADA (URBAN)</t>
  </si>
  <si>
    <t xml:space="preserve">0884-2365609 </t>
  </si>
  <si>
    <t>Door No. 13-2-29/1
Beside Bharat Gas,
Near Reliance Mall, Latchiraju Street
Kakinada   Pin :533001
Andhra Pradesh
Board Line 1 : 0884-2345602/03</t>
  </si>
  <si>
    <t>RAJAHMUNDRY (URBAN)</t>
  </si>
  <si>
    <t>Rajamundry - Rbg Branch</t>
  </si>
  <si>
    <t xml:space="preserve">08832438331 </t>
  </si>
  <si>
    <t>Door No 46-22-11
Karri Suri Reddy Plaza
Danavaipeta Park Road
Rajahmundry   Pin :533103
Andhra Pradesh
Direct No : 9849690079
Board Line 1 : 0883-2433335
Fax No: 0883-2433336</t>
  </si>
  <si>
    <t>Visakhapatnam-Scb</t>
  </si>
  <si>
    <t xml:space="preserve">08916692846 </t>
  </si>
  <si>
    <t>30-15-35, Gr Floor,
Near Saraswathi Park,
Dabagardens,
Visakhapatnam   Pin :530020
Andhra Pradesh
Board Line 1 : +91(891) 6692855</t>
  </si>
  <si>
    <t>Governorpet-Vijayawada</t>
  </si>
  <si>
    <t xml:space="preserve">0866-6670485 </t>
  </si>
  <si>
    <t>Door No. 27-37-20
Sambhav Enclave,
Rajagopalachari Street, Governorpet,
Vijayawada   Pin :520002
Andhra Pradesh
Board Line 1 : 0866-6670481/6670483</t>
  </si>
  <si>
    <t xml:space="preserve">08562241614 </t>
  </si>
  <si>
    <t>3/161, 1st floor,
Christian Lane,
Cuddapah   Pin :516 001
Andhra Pradesh
Direct No : 9949991017
Board Line 1 : 08562-241612/3/4</t>
  </si>
  <si>
    <t>ANANTAPUR</t>
  </si>
  <si>
    <t xml:space="preserve">08554-247644 </t>
  </si>
  <si>
    <t>13-3-426, 1st floor
Jaffer Hussain Complex
RTC Bus Stand Road
Anantapur   Pin :515001
Andhra Pradesh
Direct No : +91 9032297899
Board Line 1 : 08554-272544</t>
  </si>
  <si>
    <t xml:space="preserve">08518-277736 </t>
  </si>
  <si>
    <t>Gowri Gopal Hospital Complex
46-87, Budhawarpeta,
Kurnool
Kurnool   Pin :518002
Andhra Pradesh</t>
  </si>
  <si>
    <t xml:space="preserve">08644-227979 </t>
  </si>
  <si>
    <t>Sri Krishna Kedar Nilayam,
Motupallivari Street , Kothapet ,
Tenali   Pin :522 201
Andhra Pradesh</t>
  </si>
  <si>
    <t>NELLORE RURAL</t>
  </si>
  <si>
    <t xml:space="preserve">0861-2341545 </t>
  </si>
  <si>
    <t>16-1-655, Ground Floor,
L.R. Shine,Jawaharlal Nehru Road,
VRC Centre,
Nellore   Pin :524001
Andhra Pradesh</t>
  </si>
  <si>
    <t>Bhimavaram - Rbg Branch</t>
  </si>
  <si>
    <t xml:space="preserve">08816-236180 </t>
  </si>
  <si>
    <t>Door No: 22-11-9,
Sri Subhadra Complex,
Tatavarthy Vari Street,Sunday Market,
Bhimavaram   Pin :534201
Andhra Pradesh
Board Line 1 : 08816 - 236181 / 2 / 3</t>
  </si>
  <si>
    <t>08942-278244</t>
  </si>
  <si>
    <t>Ground &amp; First Floor, Kameswari Complex,
Opp KHK Public School,
Near Sana Street,
Srikakulam   Pin :532 001
Andhra Pradesh
Board Line 1 : 08942-278244 / 5 / 6</t>
  </si>
  <si>
    <t xml:space="preserve">0892-2276374 </t>
  </si>
  <si>
    <t>M S R Complex,Door no.19-1-9,
Jidduvari street,
Vizianagaram   Pin :535 001.
Andhra Pradesh
Board Line 1 : 08922-276373/74</t>
  </si>
  <si>
    <t>TIRUPATI (URBAN)</t>
  </si>
  <si>
    <t xml:space="preserve">08772240128 </t>
  </si>
  <si>
    <t>19-8-8D, A.I.R. Road
Annamayya Marg
Tirupati   Pin :517501
Andhra Pradesh</t>
  </si>
  <si>
    <t xml:space="preserve">08812 224522 </t>
  </si>
  <si>
    <t>KKS Plaza, Mulukutla Vari Street
Door No. 23-A-7-72
Ramchandra Rao Pet
Eluru   Pin :534002
Andhra Pradesh</t>
  </si>
  <si>
    <t>Dr. B.R.Ambedkar Konaseema</t>
  </si>
  <si>
    <t>ATREYAPURAM</t>
  </si>
  <si>
    <t xml:space="preserve">08855-272182 </t>
  </si>
  <si>
    <t>D.No.4-20/A1,
Sandeep Building,Opp RTC Bus Stand,
Atreyapuram, East Godavari District
Atreyapuram   Pin :533 235
Andhra Pradesh
Board Line 1 : 08855-272182, 272184
Fax No: 08855-272181</t>
  </si>
  <si>
    <t>Guntur - Rbg Branch</t>
  </si>
  <si>
    <t xml:space="preserve">0863-2336601 </t>
  </si>
  <si>
    <t>Sri Balakrishna Topaz, D. No.5-89-8/1
3rd lane, Second Cross, Lakshmipuram
Guntur  Pin :522007
Andhra Pradesh</t>
  </si>
  <si>
    <t xml:space="preserve">08592222029 </t>
  </si>
  <si>
    <t>Devi Enclave, Trunk Road,
Opp. LIC, Office Building,
Ongole, Prakasam,
Ongole   Pin :523 001
Andhra Pradesh</t>
  </si>
  <si>
    <t>AMALAPURAM</t>
  </si>
  <si>
    <t>Amalapuram Branch</t>
  </si>
  <si>
    <t xml:space="preserve">08856-230098 </t>
  </si>
  <si>
    <t>Shri Guttula Gopalakrishna Nilayam,
House No.3-2-144/1,
Kuchimanchi Agraharam,
Amalapuram   Pin :533201
Andhra Pradesh</t>
  </si>
  <si>
    <t>MACHILIPATNAM</t>
  </si>
  <si>
    <t>Machilipatnam Branch</t>
  </si>
  <si>
    <t xml:space="preserve">08672-224001 </t>
  </si>
  <si>
    <t>D No: 11/305-308,
SIRI Estates, Sivalayam Street,
Robertson Pet
Machilipatnam   Pin :521001
Andhra Pradesh
Board Line 1 : 08672-224001/2/3/4</t>
  </si>
  <si>
    <t>RAJAMPET</t>
  </si>
  <si>
    <t>Rajampet Branch</t>
  </si>
  <si>
    <t xml:space="preserve">08565-250006 </t>
  </si>
  <si>
    <t>D. No. 9/406 A1 &amp; A2, Survey No. 1873,
Opp RTC Bus Stand, Main Road
Rajampet   Pin :516115
Andhra Pradesh</t>
  </si>
  <si>
    <t>ANAKAPALLE</t>
  </si>
  <si>
    <t>Anakapalle Branch</t>
  </si>
  <si>
    <t xml:space="preserve">08924221685 </t>
  </si>
  <si>
    <t>D No ? 3-7-9,opp. SBI Main Branch
Near Nehru Chowk Junction,Narasing Rao Pet
Anakapalle
Visakhapatnam   Pin :531001
Andhra Pradesh</t>
  </si>
  <si>
    <t>MUTHUKUR</t>
  </si>
  <si>
    <t>Krishnapatanam</t>
  </si>
  <si>
    <t xml:space="preserve">0861-2377287 </t>
  </si>
  <si>
    <t>Bankers Complex,
Besides Administrative Building,
Muthukur Mandal,SPSR Nellore District
Nellore   Pin :524 344
Andhra Pradesh
Board Line 1 : 0861-2377284/85/86</t>
  </si>
  <si>
    <t>Gajuwaka Branch</t>
  </si>
  <si>
    <t xml:space="preserve">0891-2700660 </t>
  </si>
  <si>
    <t>Ground Floor ,Jayasurya Complex
D NO 6-60-24
Sramik Nagar,Gajuwaka
Visakhapatnam   Pin :530026
Andhra Pradesh</t>
  </si>
  <si>
    <t>Vishakhapatnam Seethamadhara</t>
  </si>
  <si>
    <t xml:space="preserve">0891-2591160 </t>
  </si>
  <si>
    <t>Bhupathi Plaza, #50-40-16/1,
TPT Colony, Near Gurudwar,
Seethammadhara,
Visakhapatnam   Pin :530013
Andhra Pradesh
Board Line 1 : 0891-2761233</t>
  </si>
  <si>
    <t>UNDRAJAVARAM</t>
  </si>
  <si>
    <t>Palangi - Rbg Branch</t>
  </si>
  <si>
    <t xml:space="preserve">08819-223568 </t>
  </si>
  <si>
    <t>Upper Ground Floor,
Sri Manikantha Residency,
Tanuku-Undrajavaram Main Road,West Godavari District
Palangi   Pin :534216
Andhra Pradesh
Board Line 1 : 08819-243791/2/3</t>
  </si>
  <si>
    <t>MANDAPETA</t>
  </si>
  <si>
    <t>Tapeswaram Branch</t>
  </si>
  <si>
    <t xml:space="preserve">08855231553 </t>
  </si>
  <si>
    <t>Door No : 12-205,Main Road
Tapeswaram Village,Mandapeta mandal
Dist. East Godavari
Tapeswaram   Pin :533 340
Andhra Pradesh
Direct No : 8897611996
Board Line 1 : 08855-231553</t>
  </si>
  <si>
    <t>GUNTAKAL</t>
  </si>
  <si>
    <t xml:space="preserve">9247057175 </t>
  </si>
  <si>
    <t>D No. 10/43 &amp; 44
Rly Station Road,
Guntakal
Anantapur   Pin :515801
Andhra Pradesh</t>
  </si>
  <si>
    <t xml:space="preserve">08514225102 </t>
  </si>
  <si>
    <t>A V R Complex, # 25/428-3,
Railway Station Road,
Nandyal,
Kurnool   Pin :518501
Andhra Pradesh</t>
  </si>
  <si>
    <t>HINDUPUR</t>
  </si>
  <si>
    <t xml:space="preserve">08556-226690 </t>
  </si>
  <si>
    <t>18-1-138, M.F.Road.,
Adjacent to ING Vysya Bank,
Hindupur   Pin :515 201
Andhra Pradesh
Board Line 1 : 08556-226690/227790/228890</t>
  </si>
  <si>
    <t>TADIPATRI</t>
  </si>
  <si>
    <t>08558-226440</t>
  </si>
  <si>
    <t>Agriculture Market Committee, Anantapur Road,
Tadipatri   Pin :515411
Andhra Pradesh</t>
  </si>
  <si>
    <t xml:space="preserve">08572-233802 </t>
  </si>
  <si>
    <t>Ground Floor, Door No - 8-333, Gandhi Road,
Chittoor   Pin :517 001
Andhra Pradesh
Board Line 1 : 08572-233801/02/03/04</t>
  </si>
  <si>
    <t>PALAMANER</t>
  </si>
  <si>
    <t xml:space="preserve">08579252060 </t>
  </si>
  <si>
    <t>RVR Towers (New Building) Ground Floor,Madanapalli Road, Palamner, Chittoor District-517408</t>
  </si>
  <si>
    <t xml:space="preserve">08818225461 </t>
  </si>
  <si>
    <t>Door No: 3-1-33,
Ground floor,
Amrutha Hospital Complex,
Tadepalligudem   Pin :534101
Andhra Pradesh</t>
  </si>
  <si>
    <t>PRODDATUR</t>
  </si>
  <si>
    <t xml:space="preserve">08564-242262 </t>
  </si>
  <si>
    <t>Door No: 5/502,
Ground floor,
Gandhi Road,
Proddatur   Pin :516360
Andhra Pradesh</t>
  </si>
  <si>
    <t>Visakhapatnam-Dabagardens</t>
  </si>
  <si>
    <t>08916692856</t>
  </si>
  <si>
    <t>BUKKARAYASAMUDRAM</t>
  </si>
  <si>
    <t>Vadiyampeta</t>
  </si>
  <si>
    <t>Rural (FI)</t>
  </si>
  <si>
    <t>9030334330</t>
  </si>
  <si>
    <t>Bukarayasundaram Mandal,
Near HP Gas Filling Station,
Vadiyampeta,
Anantapur   Pin :515731
Andhra Pradesh</t>
  </si>
  <si>
    <t>PEDDAPURAM</t>
  </si>
  <si>
    <t>08852242523</t>
  </si>
  <si>
    <t>DNo 13-1-26,
Sivalayam Street,
Peddapuram   Pin :533437
Andhra Pradesh</t>
  </si>
  <si>
    <t>GUDIVADA</t>
  </si>
  <si>
    <t xml:space="preserve">08674-246990 </t>
  </si>
  <si>
    <t>Chinta Ramaiah,
Chinta'S Plaza, Main Road,
Krishna Dist,
Gudivada   Pin :521301
Andhra Pradesh</t>
  </si>
  <si>
    <t xml:space="preserve">08821-224995 </t>
  </si>
  <si>
    <t>Mandavalli Heights,
Eluru Road,
Jangareddygudem,
West Godavari   Pin :534447
Andhra Pradesh</t>
  </si>
  <si>
    <t>RAVULAPALEM</t>
  </si>
  <si>
    <t>Ravulapadu</t>
  </si>
  <si>
    <t>08855 258219</t>
  </si>
  <si>
    <t>Beside Vijaya Bank
Ravulapadu Road
Ravulapalem
Ravulapalem   Pin :533238
Andhra Pradesh</t>
  </si>
  <si>
    <t>TUNI</t>
  </si>
  <si>
    <t xml:space="preserve">08854255233 </t>
  </si>
  <si>
    <t>D.No: 3-11-4/1,
Santhinagar,
2nd Street,
Tuni   Pin :533401
Andhra Pradesh</t>
  </si>
  <si>
    <t>08594-230232</t>
  </si>
  <si>
    <t>12/2/106 -107 Pallam complex
Railway station road
Chirala
Prakasam   Pin :523155
Andhra Pradesh</t>
  </si>
  <si>
    <t>MADANAPALLE</t>
  </si>
  <si>
    <t xml:space="preserve">08571227360 </t>
  </si>
  <si>
    <t>Survey NO 221,CTM road,
Opp Chaitanya Residency,
Madanapalli   Pin :517321
Andhra Pradesh</t>
  </si>
  <si>
    <t>ADONI</t>
  </si>
  <si>
    <t>08512231197</t>
  </si>
  <si>
    <t>1/541/20/A
Arts College Road
Adoni
Kurnool   Pin :518301
Andhra Pradesh</t>
  </si>
  <si>
    <t>VUYYURU</t>
  </si>
  <si>
    <t>08676233354</t>
  </si>
  <si>
    <t>Laxmi Residency, Katur Road
Vuyyuru
Krishna   Pin :521165
Andhra Pradesh</t>
  </si>
  <si>
    <t>NARSIPATNAM</t>
  </si>
  <si>
    <t xml:space="preserve">08932-226617 </t>
  </si>
  <si>
    <t>Rajulu Naidu Arcade, Main Road
Narsipatnam
Narsipatnam   Pin :531116
Andhra Pradesh</t>
  </si>
  <si>
    <t>SRIKALAHASTI</t>
  </si>
  <si>
    <t xml:space="preserve">08578-223344 </t>
  </si>
  <si>
    <t>Ground Floor, 1/217, Chennai Road,
Srikalahasthi
Chittoor   Pin :517644
Andhra Pradesh</t>
  </si>
  <si>
    <t>NARASARAOPET</t>
  </si>
  <si>
    <t>08647222153</t>
  </si>
  <si>
    <t>Vishnusai Towers, Old LIC Road,
Arundelpet, Narasaraopet
Guntur   Pin :522601
Andhra Pradesh</t>
  </si>
  <si>
    <t>PARVATHIPURAM</t>
  </si>
  <si>
    <t>08963-229171</t>
  </si>
  <si>
    <t>Hari Chanadana Complex, Near Belgaum Railway Station
By Pass Junction
Vizianagaram District
Parvathipuram   Pin :535501
Andhra Pradesh</t>
  </si>
  <si>
    <t>RAZOLE</t>
  </si>
  <si>
    <t>08862-222751</t>
  </si>
  <si>
    <t>Old Post Office Building, Main Road
Razole
East Godavari   Pin :533242
Andhra Pradesh</t>
  </si>
  <si>
    <t>GUDUR</t>
  </si>
  <si>
    <t>08624-223536</t>
  </si>
  <si>
    <t>G S R Complex, 2/235, Near District Court
Back side of Railway Station, Rapur Road
Gudur
Nellore   Pin :524101
Andhra Pradesh</t>
  </si>
  <si>
    <t>DHARMAVARAM</t>
  </si>
  <si>
    <t xml:space="preserve">08559224797 </t>
  </si>
  <si>
    <t>Sripada Nilayam, D. No. 16-376, Market Street,
Dharmavaram
Anantapur   Pin :515671
Andhra Pradesh</t>
  </si>
  <si>
    <t>NUZVID</t>
  </si>
  <si>
    <t>08656-233664</t>
  </si>
  <si>
    <t>Ground Floor, Block No.25,
R.S.No.450/1
Sarada College Lane, Hanuman Junction Road
Nuziveedu   Pin :521201
Andhra Pradesh</t>
  </si>
  <si>
    <t xml:space="preserve">08645 231103 </t>
  </si>
  <si>
    <t>D.No:1-1489A,
Money Street,
SBI Colony, Mangalagiri
Guntur   Pin :522503
Andhra Pradesh</t>
  </si>
  <si>
    <t xml:space="preserve">8688936212 </t>
  </si>
  <si>
    <t>D. No. 2-13-159, Vasanth Sai, Ground Floor, N.H.65, Poranki, YSR Tadigadapa Municipality, Penamaluru Mandal, Krishna   Pin :521137</t>
  </si>
  <si>
    <t>506</t>
  </si>
  <si>
    <t>IDFC FIRST BANK</t>
  </si>
  <si>
    <t>GUNTUR BRANCH</t>
  </si>
  <si>
    <t>FIRST FLOOR, BG ARCADE,NAGARAM PALEM MAIN ROA, NEXT TO ALANKAR FUNCTION HALL, GUNTUR, GUNTUR, 522004</t>
  </si>
  <si>
    <t>PEDAKAKANI</t>
  </si>
  <si>
    <t>GUNTUR-WEST KRISHNA PLAZA</t>
  </si>
  <si>
    <t xml:space="preserve">DOOR NO.5-87-55, 1ST FLOOR, WEST KRISHNA PLAZA, LAXMIPURAM MAIN ROAD, GUNTUR, ANDHRA PRADESH -522007 </t>
  </si>
  <si>
    <t>751</t>
  </si>
  <si>
    <t>CHILAKALURIPET BRANCH</t>
  </si>
  <si>
    <t>DOOR NO. 21-245,S.NO.56/1,1ST FLOOR, POLICE STATION CENTRE, CHILAKALURIPET, DIST. GUNTUR, ANDHRA PRADESH- 522616</t>
  </si>
  <si>
    <t>TENALI BRANCH</t>
  </si>
  <si>
    <t>GROUND FLOOR, WARD NO. 8, BLOCK NO.6, T.S.NO. 289, TENALI MUNICIPALITY, TENALI SUB- REGISTRY, GUNTUR  DIST , ANDHRA PRADESH - 522201</t>
  </si>
  <si>
    <t>MANGALAGIRI BRANCH</t>
  </si>
  <si>
    <t>GRD FLR, DOOR NO. 3-110 , SRI GURUKRUPA, 3RD FLOOR, M CENTRE, MAIN BAZAAR, MANGALAGIRI, GUNTUR  DIST., AP- 522503</t>
  </si>
  <si>
    <t>NARASARAOPET BRANCH</t>
  </si>
  <si>
    <t>GROUND FLOOR, D NO. 7-2-60,  OLD POLICE STATION ROAD, NEAR MARKET CENTER, NARASARAOPET, ANDHRA PRADESH., PIN CODE – 522601</t>
  </si>
  <si>
    <t>510</t>
  </si>
  <si>
    <t>METROPOLITAN</t>
  </si>
  <si>
    <t>VIJAYWADA BRANCH</t>
  </si>
  <si>
    <t>FIRST FLOOR, MADHURSREE BUILDING,, 61-3/1-12, SERVICE ROAD, NH-5, VIJAYWADA, VIJAYWADA, 520013</t>
  </si>
  <si>
    <t>749</t>
  </si>
  <si>
    <t>VIJAYAWADA URBAN</t>
  </si>
  <si>
    <t>VIJAYAWADA GAYATRI NAGAR BRANCH</t>
  </si>
  <si>
    <t>GROUND FLOOR, PUNNAIAH &amp; VAJRAMMA COMPLEX, 59-6-17, KANCHUKOTA VARI STREET, RAMACHANDRANAGAR, VIJAYAWADA, AP STATE, PIN CODE : 520008</t>
  </si>
  <si>
    <t>VIJAYWADA-LABBIPET</t>
  </si>
  <si>
    <t>DOOR NO. 40-2-5A, GROUND FLOOR, LABBIPET, BACKSIDE KALNANIKATEN, MG ROAD, VIJAYWADA, ANDHRA PRADESH 520010</t>
  </si>
  <si>
    <t>BAPULAPADU</t>
  </si>
  <si>
    <t>HANUMAN JUNCTION BRANCH</t>
  </si>
  <si>
    <t>GRD &amp;1ST FLR, OLD DOOR NO. 9-36,NEW DOOR NO.9-37,NEW NO. 15/37,GUDIVADA RD, HANUMAN JUNCTION, KRISHNA DIST, AP,-521105</t>
  </si>
  <si>
    <t>JAGGAYYAPETA</t>
  </si>
  <si>
    <t>JAGGAYYAPET BRANCH</t>
  </si>
  <si>
    <t>GROUND FLOOR, 6-1138, OPP RTC BUS DEPO, KODAD ROAD, JAGGAYYAPET, KRISHNA DISTRICT. ANDHRA PRADESH PINCODE – 521175</t>
  </si>
  <si>
    <t>MACHILIPATNAM BRANCH</t>
  </si>
  <si>
    <t>GROUND FLOOR, BESIDES  SAMAS SHOWROOM, MAIN ROAD, MACHALIPATNAM, KRISHNA ANDHRA PRADESH – 521001</t>
  </si>
  <si>
    <t>505</t>
  </si>
  <si>
    <t>RAJAHMUNDRY URBAN</t>
  </si>
  <si>
    <t>RAJAHMUNDRY BRANCH</t>
  </si>
  <si>
    <t>GROUND FLOOR, 79-02-03, PRASANTI ESTATES, V L, TILAK ROAD, RAJAHMUNDRY, ANDHRA PRADESH, RAJAHMUNDRY, RAJAHMUNDRY, 533103</t>
  </si>
  <si>
    <t>746</t>
  </si>
  <si>
    <t>KAKINADA URBAN</t>
  </si>
  <si>
    <t>KAKINADA-PJR COMPLEX</t>
  </si>
  <si>
    <t>DOOR NO. 26-6-20,1ST FLOOR, PJR COMPLEX,  ABOVE KARNATAKA BANK, GANJAMAVARI STREET, MASJID CENTRE, KAKINADA, ANDHRA PRADESH-533001</t>
  </si>
  <si>
    <t>RAJAHMUNDRY-SAI SRI COMPLEX</t>
  </si>
  <si>
    <t>DOOR NO. 80-31-4/11, 2ND FLOOR, SAI SRI COMPLEX, JN ROAD, NEAR RAMALAYAM JUNCTION, RAJAHMUNDRY , ANDHRA PRADESH - 533103</t>
  </si>
  <si>
    <t>748</t>
  </si>
  <si>
    <t>JANGAREDDYGUDEM BRANCH</t>
  </si>
  <si>
    <t>GROUND &amp;1ST FLOOR, SURVEY NO. 292/5, KOVUR ROAD, JANGAREDDIGUDEM, ANDHRA PRADESH- 534447</t>
  </si>
  <si>
    <t>VISAKHAPATANAM</t>
  </si>
  <si>
    <t>520</t>
  </si>
  <si>
    <t>VISAKHAPATNAM URBAN</t>
  </si>
  <si>
    <t>VIZAG BRANCH</t>
  </si>
  <si>
    <t>GR FLOOR, 43-9-146 &amp; 147, TSN COLONY MAIN ROA, DONDAPARTHY, VISHAKHAPATNAM, AP, VIZAG, VIZAG, 530016</t>
  </si>
  <si>
    <t>VISAKHAPATNAM - DABA GARDEN BRANCH</t>
  </si>
  <si>
    <t>FIRST FLOOR ,VINAY SHAKT,  DABAGARDENS MAIN ROAD, VISAKHAPATNAM,  ANDHRA PRADESH- 530 002</t>
  </si>
  <si>
    <t>VISAKAPATNAM-DWARAKA PLAZA</t>
  </si>
  <si>
    <t>DOOR NO. 47-10-20/18, 2ND FLOOR, DWARAKA PLAZA, DWARAKANAGAR, VISAKHAPATNAM- 530016</t>
  </si>
  <si>
    <t>MBL - VISHAKAHAPATNAM GAJUWAKA</t>
  </si>
  <si>
    <t>SRI VENKATESHWARA COMPLEX, 1ST FLOOR, DOORS NO : 26-17-19, NH 5 HIGHWAY , BESIDE R K HOSPITAL, GAJUWAKA, ANDHRA PRADESH- 530026</t>
  </si>
  <si>
    <t>ANAKAPALLI BRANCH</t>
  </si>
  <si>
    <t>GROUND AND PART 1ST FLOOR, D.NO.10-16-29, WARD-10, BLOCK 16, GNT ROAD, NEAR SARVEPALLI COLLEGE, ANAKAPALLI TOWN, VISHAKAPATNAM, ANDHRA PRADESH-531002</t>
  </si>
  <si>
    <t>752</t>
  </si>
  <si>
    <t>TIRUPATHI URBAN</t>
  </si>
  <si>
    <t>TIRUPATHI</t>
  </si>
  <si>
    <t>FIRST FLOOR, 23-8-153/3H, SRI BALAJI CO-OPERATIVE HOS SOCIETY, NEW BALAJI COLONY, AIR BYPASS ROAD, CHITTOOR, BESIDE ICICI BANK, TIRUPATI – 517501, A.P</t>
  </si>
  <si>
    <t>515</t>
  </si>
  <si>
    <t>NELLORE BRANCH</t>
  </si>
  <si>
    <t>GROUND FLOOR, 16/2/431, MINI BYPASS ROAD, OPPOSITE MILLINEUM SUBSTATION, SRINIVASA AGRAHARAM, NELLORE, ANDHRA PRADESH- 524001</t>
  </si>
  <si>
    <t>KAVALI</t>
  </si>
  <si>
    <t>KAVALI BRANCH</t>
  </si>
  <si>
    <t>GROUND AND FIRST FLOOR, DOOR NO. 7-1-3A,3B,JANDA NAGAR , GNT ROAD, KAVALI TRUNK ROAD, SPSR NELLORE DISTRICT, ANDHRA PRADESH- 524201</t>
  </si>
  <si>
    <t>GUDIVADA BRANCH</t>
  </si>
  <si>
    <t>1ST FLOOR, NO. 11-90, ELURU ROAD, REVENUE WARD -11, GUDIVADA, KRISHNA DIST. A.P. PIN CODE- 521301</t>
  </si>
  <si>
    <t>NUZVID BRANCH</t>
  </si>
  <si>
    <t>GRD FLR,DOOR NO.7-317/6,BANGINAPALLITHOTA,MAHESH MANSIONS,OPP. RCMS CHURCH,VIJAYAWADA RD,NUZVID,KRISHNA DIST,AP-521201</t>
  </si>
  <si>
    <t>MBL- VUYYUR</t>
  </si>
  <si>
    <t>OPP VEERAMATALLI TEMPLE, BANDAR ROAD, VUYYURU-521165</t>
  </si>
  <si>
    <t>IBRAHIMPATNAM (GOLLAPUDI) BRANCH</t>
  </si>
  <si>
    <t>GROUND FLOOR, (OPP, ANDHRA HOSPITAL) F.NO. – 101, VENKATA NUVUS ELITE, GOLLAPUDI, PINCODE – 521225</t>
  </si>
  <si>
    <t>GUDUR BRANCH</t>
  </si>
  <si>
    <t>GROUND FLOOR &amp; FIRST FLOOR, 6/163-3, NEAR LIC BUILDING, REVENURE WARD NO.7,  DHUDALA KAALUVA NEAR CHENNA KESAVA SWAMY TEMPLE, GUDUR MUNICIPALITY, SPSR NELLORE DISTRICT, ANDHRA PRADESH-524101</t>
  </si>
  <si>
    <t>523</t>
  </si>
  <si>
    <t>TANUKU BRANCH</t>
  </si>
  <si>
    <t>GROUND FLOOR AND FIRST FLOOR  , 29-2-1, VELPUR ROAD, REVENUE WARD NO. 9, TANUKU MUNICIPALITY, TANUKU SUB REGISTRY , WEST GODAVARI DIST , TANUKU – 534211</t>
  </si>
  <si>
    <t>CHINAMIRAM BRANCH</t>
  </si>
  <si>
    <t>GROUND  FLOOR, DOOR NO. 7-6, ASST NO. 1317, R.S. NO. 100/4, CHINNAMIRAM VILLAGE, BHIMAVARAM, WEST GODAVARI, ANDHRA PRADESH - 534204</t>
  </si>
  <si>
    <t>KAKINADA BRANCH</t>
  </si>
  <si>
    <t>GROUND FLOOR, DOOR NO-5-1-42, BESIDE  II TOWN POLICE STATION, MAIN ROAD,KAKINADA, ANDHRA PRADESH - 533001</t>
  </si>
  <si>
    <t>DR. B.R.AMBEDKAR KONASEEMA</t>
  </si>
  <si>
    <t>747</t>
  </si>
  <si>
    <t>MANDAPETA BRANCH</t>
  </si>
  <si>
    <t>GROUND AND FIRST FLOOR, 4-1-21, DWARAPUDI ROAD,  REVENUE WARD NO.2, 11TH WARD, NEXT TO SRI KRISHNA MAHAL, RAVULAPALEM, MANDAPETA ROAD , MANDAPETA , ANDHRA PRADESH -533308</t>
  </si>
  <si>
    <t>T.NARASAPURAM</t>
  </si>
  <si>
    <t>NARASAPURAM BRANCH</t>
  </si>
  <si>
    <t>1ST FLOOR, DOOR NO. 5-4-23, DR. KRISHNAIAH COMPLEX, STEAMER ROAD,NEXT TO JANAKI HOSPITAL, NARASARAPURAM, WEST GODAVARI DISTRICT , ANDHRA PRADESH - 534275</t>
  </si>
  <si>
    <t>AMALAPURUM BRANCH</t>
  </si>
  <si>
    <t>1ST &amp;2ND FLOOR, DOOR NO.4-2-60/4,VADDIGUDEM ROAD, OPP. MUNICIPAL PARK, EAST GODAVARI, AMALAPURAM,EAST GODAVARI, ANDHRA PRADESH- 533201</t>
  </si>
  <si>
    <t>TUNI BRANCH</t>
  </si>
  <si>
    <t xml:space="preserve">GROUND &amp; 1ST FLOOR,D NO. 6-7-1, CHANNAKANTARAO COMPLEX, BALAJI ROAD, TUNI, EAST GODAVARI DISTRICT , ANDHRA PRADESH –533401 </t>
  </si>
  <si>
    <t>MBL - TADEPALLIGUDEM</t>
  </si>
  <si>
    <t xml:space="preserve">1ST FLOOR,DOOR NO. 10-1-96, C/O. SVR IRON COMPANY, BESIDE HP PETROL PUMP, JAYALAKSHMI CENTRE, TADEPALLIGUDEM, WEST GODAVARI, AP - 534102 </t>
  </si>
  <si>
    <t>750</t>
  </si>
  <si>
    <t>CHIRALA BRANCH</t>
  </si>
  <si>
    <t>GROUND FLOOR, 14-19-105/ GF6, RAJA RAMOHANA RAI ROAD, REVENUE WARD NO.14, SWARNA COMPLEX , BLOCK NO. 7, CHIRALA MUNICIPALITY , CHIRALA SUB-REGISTRY, PRAKASHAM DIST , CHIRALA - 523155</t>
  </si>
  <si>
    <t>VIZAG - MVP COLONY BRANCH</t>
  </si>
  <si>
    <t>GROUND FLOOR, 1-83-4/1, PLOT NO.90/1, WARDNO.8, NEW VENKOJIPALEM, HAMLET OF MADDILAPALEM, VISHKHAPATNAM, ANDHRA PRADESH- 530017</t>
  </si>
  <si>
    <t>TIRUPATI BRANCH</t>
  </si>
  <si>
    <t>GROUND FLOOR, DNO. 23-8-160/1, AIR BYPASS ROAD, MUTHYALAREDDYPALLE, NEW BALAJI COLONY, JAYASANKAR NAGAR, CHITTHOOR, TIRUPATI, ANDHRA PRADESH - 517501</t>
  </si>
  <si>
    <t>MBL - NELLOR</t>
  </si>
  <si>
    <t>1ST FLOOR, D NO. 26-3-485, BAKTAVASTLA NAGAR, MINI BYPASS  ROAD, NELLORE ANDHRA PRADESH -524004</t>
  </si>
  <si>
    <t>MBL - VIJAYAWADA BHAVANIPURAM</t>
  </si>
  <si>
    <t>1ST FLOOR, D.NO.-76-18-53, RAJU BROTHERS COMPLEX, BYPASS ROAD, VIJAYWADA MUNICIPAL CORPORATION, VIJAYWADA, ANDHRA PRADESH- 520012</t>
  </si>
  <si>
    <t>MBL - ELURU</t>
  </si>
  <si>
    <t>1ST FLOOR, SRIYA COMPLEX, MAID ROAD,  NEAR GOVT ITI COLLEGE, SATRAMPADU, ELURU, WEST GODAVARI, ANDHRA PRADESH- 534007</t>
  </si>
  <si>
    <t>517</t>
  </si>
  <si>
    <t>MBL - ONGOLE</t>
  </si>
  <si>
    <t>1ST FLOOR, DOOR NO.5-35, SHREE GANESH COMPLEX, OPP. LAMBADI DONKA, KURNOOL ROAD, ONGOLE, ANDHRA PRADESH -523002</t>
  </si>
  <si>
    <t>754</t>
  </si>
  <si>
    <t>HINDUPUR BRANCH</t>
  </si>
  <si>
    <t>GROUND AND 1ST FLOOR, 7-7-79, WARD NO.7, VASAVI DHARMASALA ROAD,    SRI SATHYA SAI DISTRICT , HINDUPUR, ANDHRA PRADESH - 515201</t>
  </si>
  <si>
    <t>753</t>
  </si>
  <si>
    <t>MADANAPALLE BRANCH</t>
  </si>
  <si>
    <t>GROUND FLOOR AND PART OF 1ST FLOOR, 15/196-1,KAMMAGADDA STREET, BURMA VIDDI, KAMMAPALLI VILLAGE, MADANAPALLE MANDAL, ANNAMAYYA   DISTRICT, ANDHRA PRADESH - 517325</t>
  </si>
  <si>
    <t>502</t>
  </si>
  <si>
    <t>TADPATRI BRANCH</t>
  </si>
  <si>
    <t>GROUND AND 1ST FLOOR, SHOP NO. 1 TO 6, PREMISES NO. 15/1 &amp;15/2, WARD NO.15, SKANDHANSHI TRADE CENTER, GANDHINAGAR, TADPATRI, ANANTAPUR, ANDHRA PRADESH - 515411</t>
  </si>
  <si>
    <t>DHARMAVARAM BRANCH</t>
  </si>
  <si>
    <t>GROUND FLOOR, PLOT NO. 38, PARTHASARATHI NAGAR, SRI SATHYA SAI DISTRICT, DHARMAVARAM , ANDHRA PRADESH-  515671</t>
  </si>
  <si>
    <t>INDIAN BANK</t>
  </si>
  <si>
    <t>08924 222584</t>
  </si>
  <si>
    <t>GOGULA RAJU COMPLEX	CHODAVARAM ROAD	NEHRU CHOWK	ANAKAPALLE</t>
  </si>
  <si>
    <t>PSB</t>
  </si>
  <si>
    <t>VISAKHAPATNAM(RURAL)</t>
  </si>
  <si>
    <t>LANKAVANIPALEM</t>
  </si>
  <si>
    <t>Main Road	Gangadipalem	GANGADIPALEM Village	REPALLE MANDAL</t>
  </si>
  <si>
    <t>MADUGULA</t>
  </si>
  <si>
    <t>08934 224221</t>
  </si>
  <si>
    <t xml:space="preserve">	MAIN ROAD	V.MADUGULA	V.MADUGULA</t>
  </si>
  <si>
    <t>08932-225050</t>
  </si>
  <si>
    <t>VARAHA PLAZA,	9TH WARD	BANGARRAJU COMPLEX	NARSIPATNAM</t>
  </si>
  <si>
    <t>OPP NAGENDRA SWAMY TEMPLE	BHAVANAM STREET	NEAR POST OFFICE	YELAMANCHILI</t>
  </si>
  <si>
    <t>20-91/92/93	JANDA KATTA STREET	OPP REGALE TALKIES	GUNTAKAL</t>
  </si>
  <si>
    <t>KALYANADURG</t>
  </si>
  <si>
    <t>KALYANA DURGAM ROAD</t>
  </si>
  <si>
    <t>4-1130	KALYANADURGAM ROAD	VIDYA NAGAR, ANANTAPUR	ANANTAPURAM</t>
  </si>
  <si>
    <t>4/688/A	KARINJAVAARI STREET	OPP TOWN POLICE STATION	TADIPATRI</t>
  </si>
  <si>
    <t>ANANTHAPUR</t>
  </si>
  <si>
    <t>DOOR NO: 13-2-813	Railway Feeder Road	ANANTAPURAMU	anantapur</t>
  </si>
  <si>
    <t>SHIRDI NAGAR, ANANTHAPUR</t>
  </si>
  <si>
    <t>CHANDRA ARCADE PLOT NO 150/1 SHIRDI NAGAR ANANTHPUR A P 515001	CHANDRA ARCADE	SHIRIDI NAGAR	ANANTAPUR</t>
  </si>
  <si>
    <t>B KOTHAKOTA</t>
  </si>
  <si>
    <t xml:space="preserve">	Kothapeta Street	B KOTHA KOTA	B KOTHA KOTA</t>
  </si>
  <si>
    <t>MADANAPALLI</t>
  </si>
  <si>
    <t>BASINIKONDA</t>
  </si>
  <si>
    <t>08571-230062</t>
  </si>
  <si>
    <t>NEMALI SUGUNA JANAKIRAM COMPLEX	BESIDES N J R KALYANAMANTAPAM	PUNANUR ROAD BASINIKONDA	MADANAPALLE</t>
  </si>
  <si>
    <t>MULAKALACHERUVU</t>
  </si>
  <si>
    <t>BURAKAYALAKOTA</t>
  </si>
  <si>
    <t>Madras-Bombay Trunk Road	BURAKAYALAKOTA	MULAKALACHERUVU MANDAL	BURAKAYALAKOTA</t>
  </si>
  <si>
    <t>CHINNATIPPASAMUDRAM</t>
  </si>
  <si>
    <t>08571-288525</t>
  </si>
  <si>
    <t>1-383/384	Tirupathi Main Road	Chinnatippasamudram	CHINNTIPPASAMUDRAM</t>
  </si>
  <si>
    <t>VALMIKIPURAM</t>
  </si>
  <si>
    <t>CHINTAPARTHY</t>
  </si>
  <si>
    <t>08586 262428</t>
  </si>
  <si>
    <t>RAILWAY STATION ROAD		CHINTAPARTHY	VAYALPAD MANDAL</t>
  </si>
  <si>
    <t>COCOON MARKET</t>
  </si>
  <si>
    <t>Suma Complex,	Patel Road	Madanapalle	Madanapalle</t>
  </si>
  <si>
    <t>THAMBALLAPALLI</t>
  </si>
  <si>
    <t>KOSUVARIPALLI</t>
  </si>
  <si>
    <t>28/43	MAIN ROAD	KOSUVARIPALLI	KOSUVARIPALLI</t>
  </si>
  <si>
    <t>KOTHAVARIPALLE</t>
  </si>
  <si>
    <t>KURABALAKOTA</t>
  </si>
  <si>
    <t>KURABALAKOTTA</t>
  </si>
  <si>
    <t>08571-280632</t>
  </si>
  <si>
    <t>Main Road	Kurabalakota	KURABALAKOTA	KURABALAKOTA</t>
  </si>
  <si>
    <t>08571-227072</t>
  </si>
  <si>
    <t>D NO.IV-406	NEAR R.T.C. BUS STAND C.T.M.ROAD	Madanapalle	MADANAPALLE</t>
  </si>
  <si>
    <t>08582-232223</t>
  </si>
  <si>
    <t>387-B,	M B T ROAD	MULAKALACHERUVU	MULAKALACHERUVU</t>
  </si>
  <si>
    <t>NIMMANAPALLI</t>
  </si>
  <si>
    <t>08571 287725</t>
  </si>
  <si>
    <t>Raja Street	Nimmanapalle	CHITTOOR	Nimmanapalle</t>
  </si>
  <si>
    <t>PILER</t>
  </si>
  <si>
    <t>2-1803 FIRST FLOOR	KADAPA ROAD	PILER	PILER</t>
  </si>
  <si>
    <t>RAJAMPETTAH</t>
  </si>
  <si>
    <t>08565-240047</t>
  </si>
  <si>
    <t>D No 2/164-D CHALAPATHI COMPLEX	CHITVEL ROAD	OLD BUS-STAND	RAJAMPET</t>
  </si>
  <si>
    <t>RAYACHOTI</t>
  </si>
  <si>
    <t>64/116	KADAPA ROAD	Near Old Petrol Bunk	RAYACHOTI</t>
  </si>
  <si>
    <t>THAMBALAPALLI</t>
  </si>
  <si>
    <t>4/53, Main Bazaar	Thamballapalle	CHITTOOR	THAMBALLAPALLE</t>
  </si>
  <si>
    <t>THETTU</t>
  </si>
  <si>
    <t>VAYALPAD</t>
  </si>
  <si>
    <t>08586 272245</t>
  </si>
  <si>
    <t>8	Kothapeta st	VAYALPAD	VAYALPAD</t>
  </si>
  <si>
    <t>34-68,	SRINAGAR FIRST LINE	ADDANKI	ADDANKI</t>
  </si>
  <si>
    <t>5-9-94,	4TH LINE	PATEL NAGAR,	BAPATLA</t>
  </si>
  <si>
    <t>BHAVANAMVARI PALEM</t>
  </si>
  <si>
    <t>D.NO:10-40	REDDIPALEM CENTRE	BHAVANAMVARIPALEM (POST)	P.V.PALEM (MANDAL)</t>
  </si>
  <si>
    <t>D NO 1421119 NEAR SBI VIDYA COLLEGE ROAD VIDYA COLLEGE BUILDING CHIRALA POST MANDAL CHIRALA DISTRICT PRAKASHAM STATE AP PIN CODE 523 155	MUNTHA VAARI CENTRE	CHIRALA	CHIRALA</t>
  </si>
  <si>
    <t>GANGADIPALEM</t>
  </si>
  <si>
    <t>KARLAPALEM</t>
  </si>
  <si>
    <t xml:space="preserve">	GANAPAVARAM ROAD	KARLAPALEM	KARLAPALEM</t>
  </si>
  <si>
    <t>MANTRIPALEM</t>
  </si>
  <si>
    <t>Door No.9/60,	Main Road	Via pallapatla	MANTRIPALEM</t>
  </si>
  <si>
    <t>2-156	GT ROAD	MARTUR	MARTUR</t>
  </si>
  <si>
    <t>KORISAPADU</t>
  </si>
  <si>
    <t>MEDARAMETLA</t>
  </si>
  <si>
    <t>08593-252250</t>
  </si>
  <si>
    <t>NH 5, Opp to RTC Busstand	Korisapadu (M)	Medarametla	Medarametla</t>
  </si>
  <si>
    <t>08648-256728</t>
  </si>
  <si>
    <t xml:space="preserve">	REPALLE ROAD	NAGARAM	NAGARAM MANDAL</t>
  </si>
  <si>
    <t>PEDDAMATLAPUDI</t>
  </si>
  <si>
    <t>08648 222031</t>
  </si>
  <si>
    <t>P.B.No.3	5.30-11 Bank St.	Repalle	REPALLE</t>
  </si>
  <si>
    <t>BAIREDDIPALLI</t>
  </si>
  <si>
    <t>08579/265640</t>
  </si>
  <si>
    <t>6-134, KUPPAM ROAD	MAIN ROAD	BAIREDDIPALLE	BAIREDDIPALLE</t>
  </si>
  <si>
    <t>BANGARUPALEM</t>
  </si>
  <si>
    <t>THAGGUVARIPALLI	ARAGONDA ROAD	BANGARUPALEM	BANGARUPALEM</t>
  </si>
  <si>
    <t>KUPPAM</t>
  </si>
  <si>
    <t>CHINNAKURABALAPALLE</t>
  </si>
  <si>
    <t>P B No.52, No.10-3-74	Seshapiran Street	CHITTOOR	CHITTOOR</t>
  </si>
  <si>
    <t>CHOWDEPALLE</t>
  </si>
  <si>
    <t xml:space="preserve">	HIGH SCHOOL STREET	CHOWDEPALLI VILLAGE	CHOWDEPALLI</t>
  </si>
  <si>
    <t>VEDURUKUPPAM</t>
  </si>
  <si>
    <t>DEVALAMPETA</t>
  </si>
  <si>
    <t>08577 279124</t>
  </si>
  <si>
    <t>45444	BAZAAR STREET	DEVALAMPET	DEVELAMPET POST</t>
  </si>
  <si>
    <t>THAVANAMPALLE</t>
  </si>
  <si>
    <t>DIGUVAMAGHAM</t>
  </si>
  <si>
    <t>AMARA RAJA FACTORY COMPLEX	ARAGONDA ROAD	DIGUVAMAGHAM	THAVANAMPALLI POST AND MANDAL</t>
  </si>
  <si>
    <t>NAGARI</t>
  </si>
  <si>
    <t>EKAMBARAKUPPAM</t>
  </si>
  <si>
    <t>08577-235341</t>
  </si>
  <si>
    <t>P B No.15	12/52, M G Road	Ekambarakuppam	EKAMBARAKUPPAM</t>
  </si>
  <si>
    <t>GANGADHARA NELLORE</t>
  </si>
  <si>
    <t>GANGADHARANELLORE</t>
  </si>
  <si>
    <t>12	BANK STREET	GANGADHARANELLORE	GANGADHARANELLORE</t>
  </si>
  <si>
    <t>GREAMSPET</t>
  </si>
  <si>
    <t xml:space="preserve">4-909 , OLD COLLECTORATE STREET	GREAMSPET	CHITTOOR	</t>
  </si>
  <si>
    <t>GANGAVARAM</t>
  </si>
  <si>
    <t>KALLUPALLE</t>
  </si>
  <si>
    <t>08579-268435</t>
  </si>
  <si>
    <t>KALLUPALLE	MAIN ROAD	GANGAVARAM MANDAL	KALLUPALLE</t>
  </si>
  <si>
    <t>PULICHERLA</t>
  </si>
  <si>
    <t>KALLUR</t>
  </si>
  <si>
    <t>08585 227235</t>
  </si>
  <si>
    <t>Punganur Road	Kallur	CHITTOOR	KALLUR</t>
  </si>
  <si>
    <t>IRALA</t>
  </si>
  <si>
    <t>KANIPAKKAM</t>
  </si>
  <si>
    <t>S.No.338	POST OFFICE ROAD	NEAR VARADARAJASWAMY TEMPLE	KANIPAKAM</t>
  </si>
  <si>
    <t>KARVETINAGAR</t>
  </si>
  <si>
    <t>KARVET NAGAR</t>
  </si>
  <si>
    <t>08577-287221</t>
  </si>
  <si>
    <t>4-111,112,	BRAHMIN STREET	KARVETNAGAR	KARVETNAGAR</t>
  </si>
  <si>
    <t>KONGAREDDIPALLE</t>
  </si>
  <si>
    <t>08572 -232437</t>
  </si>
  <si>
    <t>D No. 2-121A, OFFICERS LANE	CHITTOOR PUTTUR ROAD	KONGAREDDIPALLE	CHITTOOR</t>
  </si>
  <si>
    <t>08570-255029</t>
  </si>
  <si>
    <t>8/101	T B ROAD	KUPPAM,	KUPPAM</t>
  </si>
  <si>
    <t>NO.9-28,Srinivasa Multi Complex	NAGALAPURAM ROAD	NAGARI	NAGARI</t>
  </si>
  <si>
    <t>GUDUPALLE</t>
  </si>
  <si>
    <t>NALAGAMPALLE</t>
  </si>
  <si>
    <t>OPP: PES IMSR CAMPUS	KUPPAM-CHITTOOR ROAD	NALAGAMPALLI	PES POST</t>
  </si>
  <si>
    <t>PACHIKAPALLAM</t>
  </si>
  <si>
    <t>5-282/B,PACHIKAPALLEM VILLAGE	TIRUPATI ROAD	PACHIKAPALLLEM POST	VEDURUKUPPAM MANDAL</t>
  </si>
  <si>
    <t>12/57,	JAVILI STREET	PALAMANER	PALAMANER</t>
  </si>
  <si>
    <t>MICROSATE PALAMANER</t>
  </si>
  <si>
    <t>Besides Sri Venkateswara Ortho &amp; Trauma Hospital, Madanapalle Road, PALAMANER</t>
  </si>
  <si>
    <t>PUNGANUR</t>
  </si>
  <si>
    <t>PUNGANURU</t>
  </si>
  <si>
    <t>27-47/28	VENKATESWARA LODGE BUILDING	GOKUL CIRCLE	PUNGANURU</t>
  </si>
  <si>
    <t>REDDIVARIPALLI</t>
  </si>
  <si>
    <t>REDDIVARIPALLE</t>
  </si>
  <si>
    <t>08585 -228131</t>
  </si>
  <si>
    <t>Rompicherla Road	Reddivaripalle	Pulicherla Mandal	PULICHERLA</t>
  </si>
  <si>
    <t>PEDDAPANJANI</t>
  </si>
  <si>
    <t>ROYALPET</t>
  </si>
  <si>
    <t>08581-259235</t>
  </si>
  <si>
    <t>44958	RAMALAYAM MAIN ROAD	ROYALPET VILLAGE	ROYALPET POST</t>
  </si>
  <si>
    <t>SIDDESWARAKONDA</t>
  </si>
  <si>
    <t>SODAM</t>
  </si>
  <si>
    <t>08583 - 287235</t>
  </si>
  <si>
    <t>4/101-B, MAIN ROAD,	COLLEGE ROAD	P L R BUILDING	SODAM</t>
  </si>
  <si>
    <t>08578 222368</t>
  </si>
  <si>
    <t>No. 3/875	Nagari Street	Srikalahasti	SRIKALAHASTI</t>
  </si>
  <si>
    <t>chandragiri road	vedurukuppam	VEDURUKUPPAM MANDAL	VEDURUKUPPAM</t>
  </si>
  <si>
    <t>ALAMURU</t>
  </si>
  <si>
    <t>08855 278440</t>
  </si>
  <si>
    <t>11/85,	Nekkantivari Street	ALAMURU	Main Road, Alamuru</t>
  </si>
  <si>
    <t>08856-231989</t>
  </si>
  <si>
    <t>3-3-33, K. Agraharam	Bank Street	Amalapuram	AMALAPURAM</t>
  </si>
  <si>
    <t>D NO 1-4-16/1/2 MAIN ROADAMALAPURAM(THESHILMANDAL)EAST GIDAVARIAP533201	MOBERLIPETA	AMALAPURAM	AMALAPURAM</t>
  </si>
  <si>
    <t>CHALLAPALLI</t>
  </si>
  <si>
    <t>08856 256550</t>
  </si>
  <si>
    <t>8-215,	MAIN ROAD	CHALLAPALLI	UPPALAGUPTHAM MANDAL</t>
  </si>
  <si>
    <t>DRAKSHARAMAM</t>
  </si>
  <si>
    <t>DR NO 227-3,	KAKINADA ROAD	DRAKSHARAMAM	DRAKSHARAMAM</t>
  </si>
  <si>
    <t>Main Road	Near PAC Society	GOPALAPURAM	RAVULAPALEM MANDAL</t>
  </si>
  <si>
    <t>KADALI</t>
  </si>
  <si>
    <t>08862 231462</t>
  </si>
  <si>
    <t>5-99/1	Kadali	Ponnamanda	kadali, Razole mandal</t>
  </si>
  <si>
    <t>MALIKIPURAM</t>
  </si>
  <si>
    <t>34-16-13	CINEMA ROAD, NEAR HPO	MANDAPETA	MANDAPETA</t>
  </si>
  <si>
    <t>NEDUNURU</t>
  </si>
  <si>
    <t>08856 227428</t>
  </si>
  <si>
    <t>DNO.1-74/1	MAIN ROAD	NEDUNURU	NEDUNURU</t>
  </si>
  <si>
    <t>GOKAVARAM</t>
  </si>
  <si>
    <t>7-73, Main Road	MAIN ROAD	GOKAVARAM	GOKAVARAM</t>
  </si>
  <si>
    <t xml:space="preserve">	Bus stand Road	opp.Mokkachintala Ramalayam	Kovvur, kovvur mandal</t>
  </si>
  <si>
    <t>LALACHERUVU, RAJAMUNDRY</t>
  </si>
  <si>
    <t>45680	KORUKONDA ROAD	OPP. RAJA THEATRE	RAJAHMUNDRY</t>
  </si>
  <si>
    <t>MORAMPUDI ROAD</t>
  </si>
  <si>
    <t>85-6-15	ROUTHU PLAZA	MORAMPUDI ROAD,V L PURAM	RAJAHMUNDRY</t>
  </si>
  <si>
    <t>NALLAJERLA</t>
  </si>
  <si>
    <t xml:space="preserve">	OPP.MPDO OFFICE	MANDHIRAM ROAD	NALLAJERLA</t>
  </si>
  <si>
    <t>08813-221157</t>
  </si>
  <si>
    <t>45050	GANESH CHOWK	PATIMEEDA	NIDADAVOLE</t>
  </si>
  <si>
    <t>POTHAVARAM</t>
  </si>
  <si>
    <t>Main Road	Bank Street	Pothavaram	Nallajerla Mandal</t>
  </si>
  <si>
    <t>PRAKASH NAGAR</t>
  </si>
  <si>
    <t>0883 2467127</t>
  </si>
  <si>
    <t>Plot No.D4, 1,D NO,75-6-27	Main Road, Prakash Nagar	Rajahmundry	Rajahmundry</t>
  </si>
  <si>
    <t>PURUSHOTHAPATNAM</t>
  </si>
  <si>
    <t>0883 2458908</t>
  </si>
  <si>
    <t>Purushothapatnam	SitaNagaram Mandal	VANGALAPUDI	VANGALAPUDI POST</t>
  </si>
  <si>
    <t>0883/2442353</t>
  </si>
  <si>
    <t>D.No.36-2-2,	Shyamalamba Road	RAJAHMUNDRY	INNISPETA</t>
  </si>
  <si>
    <t>RAMPA YERRAMPALEM</t>
  </si>
  <si>
    <t>15008	SABBISETTY VARI VEEDHI	NEAR RAMALAYAM	RAMPA YERRAMPALEM</t>
  </si>
  <si>
    <t>THANTIKONDA</t>
  </si>
  <si>
    <t>0883-2456531</t>
  </si>
  <si>
    <t>4-100,	MAIN ROAD	THANTIKONDA	THANTIKONDA,GOKAVARAM MANDAL</t>
  </si>
  <si>
    <t>VELIVENNU</t>
  </si>
  <si>
    <t>(08819) 283221</t>
  </si>
  <si>
    <t>3-86, III WARD	MAIN ROAD	VELIVENNU	VELIVENNU</t>
  </si>
  <si>
    <t>DENDULURU</t>
  </si>
  <si>
    <t>08829-255325</t>
  </si>
  <si>
    <t>6-136/1	MAIN ROAD	DENDULURU	DENDULURU</t>
  </si>
  <si>
    <t>08812-230178</t>
  </si>
  <si>
    <t>23A-8-10/1	Ramachandra Rao Pet	Eluru	ELURU</t>
  </si>
  <si>
    <t>JANGAREDDYGUDEM</t>
  </si>
  <si>
    <t>23833	ASWARAOPETA ROAD	PRATIBHA SCHOOL JUNCTION	JANGAREDDYGUDEM</t>
  </si>
  <si>
    <t>08823 256222</t>
  </si>
  <si>
    <t>Main Road, H.No.15 - 16	Kamavarapukota, Via Eluru	WEST GODAVARI	KAMAVARAPUKOTA</t>
  </si>
  <si>
    <t>MICROSATE ELURU</t>
  </si>
  <si>
    <t>08812 223123</t>
  </si>
  <si>
    <t>22C-10-18, BADETI VARI STREET	NEAR ANDHRA BANK,	POWERPET	ELURU</t>
  </si>
  <si>
    <t>NARASIMHARAOPETA</t>
  </si>
  <si>
    <t>25-11-2, Bank Street	Narasimharaopeta	ELURU	Narasimharaopet</t>
  </si>
  <si>
    <t>14-135	NAIDUGUDEM ROAD	PEDAPADU	PEDAPADU POST</t>
  </si>
  <si>
    <t>PEDAVEGI</t>
  </si>
  <si>
    <t>08812 259437</t>
  </si>
  <si>
    <t>Main road	Opp: M P D O Office	Pedavegi, Via Eluru	Pedavegi Mandal</t>
  </si>
  <si>
    <t>SATRAMPADU, ELURU</t>
  </si>
  <si>
    <t>GROUND FLOOR SIDDHARTHA VIDYALAYA	SATRAMPADU	SATRAMPADU	INDUSTRIAL ESTATE</t>
  </si>
  <si>
    <t>KALIDINDI</t>
  </si>
  <si>
    <t>BHASKARARAOPET</t>
  </si>
  <si>
    <t>08677-285260</t>
  </si>
  <si>
    <t>Mulalanka	Bhaskararaopet	Kalidindi Mandal	Mulalanka</t>
  </si>
  <si>
    <t>CHATRAI</t>
  </si>
  <si>
    <t>CHANUBANDA</t>
  </si>
  <si>
    <t>08673-255226</t>
  </si>
  <si>
    <t xml:space="preserve">	MAIN ROAD	CHANUBANDA	CHANUBANDA521214</t>
  </si>
  <si>
    <t>EDARA</t>
  </si>
  <si>
    <t>08656-226228</t>
  </si>
  <si>
    <t>D No.5-6	Main Road	EDARA	EDARA</t>
  </si>
  <si>
    <t>GOLLAPALLI</t>
  </si>
  <si>
    <t>M N K ROAD	BANK STREET	GOLLAPALLI	GOLLAPALLI NUZVID MANDAL</t>
  </si>
  <si>
    <t>KAIKALURU</t>
  </si>
  <si>
    <t>5-67, MAIN ROAD	NEAR SANTHA MARKET	KAIKALURU	KAIKALURU</t>
  </si>
  <si>
    <t>KONDANGI</t>
  </si>
  <si>
    <t>42826	Z P High School road	KONDANGI	KALIDINDI</t>
  </si>
  <si>
    <t>KOTAPADU</t>
  </si>
  <si>
    <t>1-130	RAMALAYAM STREET	KOTAPADU	CHATRAI MANDAL</t>
  </si>
  <si>
    <t>MANDAVALLI</t>
  </si>
  <si>
    <t>08677 280222</t>
  </si>
  <si>
    <t>Door No.7-134	MAIN ROAD	MANDAVALLI	MAIN ROAD,MANDAVALLI</t>
  </si>
  <si>
    <t>08656- 232715</t>
  </si>
  <si>
    <t>20 - 58, MAIN ROAD	KOTHAPET	NUZVID	NUZVID</t>
  </si>
  <si>
    <t>PEDAGONNURU</t>
  </si>
  <si>
    <t>08677 283240</t>
  </si>
  <si>
    <t>2/139 MainRoad	Pedagonnuru	Pedagonnuru	Mudinepalli mandal</t>
  </si>
  <si>
    <t>BRODIPET</t>
  </si>
  <si>
    <t>0863-2230676</t>
  </si>
  <si>
    <t>P.B.No.225	5-37-57, IV Line	Brodipet	Brodipet</t>
  </si>
  <si>
    <t>DONDAPADU</t>
  </si>
  <si>
    <t>08645-244088</t>
  </si>
  <si>
    <t>1-17/1,	OPP TO GRANDHALAYAM CENTRE,	DONDAPADU	TULLUR MANDAL</t>
  </si>
  <si>
    <t>GUJANAGUNDLA</t>
  </si>
  <si>
    <t>0863 2350157</t>
  </si>
  <si>
    <t>4-20-12	RING ROAD	GUJJANAGUNDLA	GUNTUR</t>
  </si>
  <si>
    <t>0863-2220061</t>
  </si>
  <si>
    <t>Door No 10-1-1	1st LANE	SAMBASIVAPET	NAAZ CENTRE</t>
  </si>
  <si>
    <t>GUNTUR AMARAVATHI ROAD</t>
  </si>
  <si>
    <t>11-630, 2nd Line,(West)	Annapurna Nagar	Amaravathi Road, Gorantla	Guntur</t>
  </si>
  <si>
    <t>KUNCHANAPALLI</t>
  </si>
  <si>
    <t>VILL/ PO KUNCHANAPALLI TEHSIL TADEPALLI DISTT GUNTUR AP 522501	near redla ramalayam	kunchanapalli	kunchanapalli</t>
  </si>
  <si>
    <t>LAKSHMIPURAM,GUNTUR</t>
  </si>
  <si>
    <t>5-91-1	4 TH LINE	LAKSHMIPURAM	GUNTUR</t>
  </si>
  <si>
    <t>D NO 1-448 GOUTAM BUDDHA ROAD MANGALAGIRI DIST GUNTUR	GAUTHAM BUDDHA ROAD	MANGALAGIRI	MANGALAGIRI</t>
  </si>
  <si>
    <t>MCB GUNTUR</t>
  </si>
  <si>
    <t>36901	2nd floor, 1st Line	Sambasivapet	Naaz Center,</t>
  </si>
  <si>
    <t>MICROSATE GUNTUR</t>
  </si>
  <si>
    <t>22-2-95.	CLOTH BAZAR	CHOWTRA	GUNTUR</t>
  </si>
  <si>
    <t>NALLAPADU</t>
  </si>
  <si>
    <t>Sy No 8C &amp; 8D	MAIN ROAD	NALLAPADU	NALLAPADU</t>
  </si>
  <si>
    <t>NEHRU NAGAR(GUNTUR)</t>
  </si>
  <si>
    <t>Main Road	4 th Line	GUNTUR	Nehru Nagar</t>
  </si>
  <si>
    <t>NH SERVICE ROAD, MANGALAGIRI</t>
  </si>
  <si>
    <t>5-912A	8th LINE,KOPPURAO COLONY	NH SERVICE ROAD,MANGALAGIRI	MANGALAGIRI</t>
  </si>
  <si>
    <t>PATNAM BAZAR</t>
  </si>
  <si>
    <t>0863 2220779</t>
  </si>
  <si>
    <t>22-3-5,NEAR MILK HOSPITAL	CHOWTRA	GUNTUR	PATNAMBAZAR</t>
  </si>
  <si>
    <t>PATTABHIPURAM</t>
  </si>
  <si>
    <t>3-21-1 First Floor Ravindra Nagar 2nd line, opp to Satyanarayana swamy temple</t>
  </si>
  <si>
    <t>PONNURU</t>
  </si>
  <si>
    <t>08643 242036</t>
  </si>
  <si>
    <t>Door No.4-22-6	Island Centre	Ponnuru, Nidubrolu	Ponnuru</t>
  </si>
  <si>
    <t>SRM UNIVERSITY CAMPUS, AMARAVATHI</t>
  </si>
  <si>
    <t>SRM UNIVERSITY CAMPUS BRANCH	SRM UNIVERSITY CAMPUS	NEERUKONDA VILLAGE	MANGALAGIRI MANDAL</t>
  </si>
  <si>
    <t>TADEPALLI</t>
  </si>
  <si>
    <t>Near Nehru Bomma Centre,Tadepalli (Post),Distt- Guntur	MAIN ROAD	TADEPALLI	TADEPALLI</t>
  </si>
  <si>
    <t>D No 8-4-50	RAMASWAMYPETA	STAION ROAD	TENALI</t>
  </si>
  <si>
    <t>P.B.No.103, 14-4-28	Balijepallivari St.	Morrispet,	Tenali</t>
  </si>
  <si>
    <t>VIT AP CAMPUS, AMARAVATHI</t>
  </si>
  <si>
    <t>VIT AP CAMPUS	VIT UNIVERSITY BUILDING	AINAVOLU VILLAGE	THULLUR</t>
  </si>
  <si>
    <t>GUNUR</t>
  </si>
  <si>
    <t>A T AGRAHARAM</t>
  </si>
  <si>
    <t>H.No.91-24 First floor,Reddy College Road,Near ISKON Temple,A.T.AGRAHARAM,GUNTUR,ANDHRA PRADESH,522004</t>
  </si>
  <si>
    <t>CUDDAPAH</t>
  </si>
  <si>
    <t>20/918	CO-OPERATIVE COLONY	NEAR NEHRU PARK	KADAPA</t>
  </si>
  <si>
    <t>ANNAVARAM</t>
  </si>
  <si>
    <t>5 - 102	RAILWAY STATION ROAD	ANNAVARAM	ANNAVARAM Sankhavaram Mandal</t>
  </si>
  <si>
    <t>BHASKAR NAGAR</t>
  </si>
  <si>
    <t>2-43-45, BHASKAR NAGAR	50 BUILDINGS CENTRE	KAKINADA	KAKINADA</t>
  </si>
  <si>
    <t>CHITRADA</t>
  </si>
  <si>
    <t>4-162	MOKKA THOTA	2ND STREET	CHITRADA</t>
  </si>
  <si>
    <t>0884 2376081</t>
  </si>
  <si>
    <t>37-1-7/2	GOLD MARKET CENTRE	MAIN ROAD	KAKINADA</t>
  </si>
  <si>
    <t>KOVVADA</t>
  </si>
  <si>
    <t>D.NO.1-99	MAIN ROAD	NEAR PANCHAYATI OFFICE	KOVVADA</t>
  </si>
  <si>
    <t>MADHAVAPATNAM</t>
  </si>
  <si>
    <t>0884-2371699</t>
  </si>
  <si>
    <t>2-190	OPPOSITE TO RAMALAYAM	MAIN ROAD,MADHAVAPATNAM	SAMALKOTA</t>
  </si>
  <si>
    <t>08852 295350</t>
  </si>
  <si>
    <t>27778	KABADI STREET	SOBHA THEATRE ROAD	PEDDAPURAM</t>
  </si>
  <si>
    <t>SARPAVARAM</t>
  </si>
  <si>
    <t xml:space="preserve">D NO378GAIGOLUPADURAMANAIAH PETASARPAVARAMPOSTSARPAVARAMKAKINADA[RURAL]DISTTEGODAVARISTATE APPIN533 005			</t>
  </si>
  <si>
    <t>SARPAVARAM ROAD</t>
  </si>
  <si>
    <t>2-392	Opp. 3 APSP, Pithapuram Road	Ramanaiahpeta	3 APSP, Kakinada</t>
  </si>
  <si>
    <t>SURYARAOPET BRANCH, KAKINADA</t>
  </si>
  <si>
    <t>DOOR NO 12-5-8	NEAR CHANDANA BROTHERS	RAMASOMAYAJULU STREET	KAKINADA</t>
  </si>
  <si>
    <t>08854-251711</t>
  </si>
  <si>
    <t>39967	CINEMA ROAD	OPP VEERAJU THEATRE	TUNI</t>
  </si>
  <si>
    <t>YELESWARAM</t>
  </si>
  <si>
    <t>2-2-384	BESIDE SRINIVASA NURSING HOME	YERRAVARAM ROAD	YELESWARAM</t>
  </si>
  <si>
    <t>ATKURU</t>
  </si>
  <si>
    <t>663/1	ATKURU MAIN CENTER	ATKURU	ATKURU</t>
  </si>
  <si>
    <t>AVANIGADDA</t>
  </si>
  <si>
    <t>D No: 2/69, II WARD	NAGAYALANKA ROAD	AVANIGADDA	AVANIGADDA</t>
  </si>
  <si>
    <t>CHALLAPALLI (KRISHNA)</t>
  </si>
  <si>
    <t>10-86, Sri Lakshmi Sai Complex	Bandar Road	Challapalli	CHALLAPALLE</t>
  </si>
  <si>
    <t>GANNAVARAM</t>
  </si>
  <si>
    <t>08676-254849</t>
  </si>
  <si>
    <t>2/200	INDIAN BANK STREET	SRINAGAR COLONY	GANNAVARAM</t>
  </si>
  <si>
    <t>08674 244259</t>
  </si>
  <si>
    <t>P.B.NO.12	VIJAYAWADA ROAD	SATYANARAYANA PURAM	GUDIVADA</t>
  </si>
  <si>
    <t>KANURU</t>
  </si>
  <si>
    <t>0866-2586679</t>
  </si>
  <si>
    <t>D No 5-218,OPP RICE MILL	M G ROAD	KANURU, KAMAYYA THOPU	VIJAYAWADA</t>
  </si>
  <si>
    <t>KOMARAVOLU</t>
  </si>
  <si>
    <t>41275		KOMARAVOLU	KOMARAVOLU</t>
  </si>
  <si>
    <t>KOSURU</t>
  </si>
  <si>
    <t>08671-256237</t>
  </si>
  <si>
    <t xml:space="preserve">	Main Road	KOSURU	KOSURU</t>
  </si>
  <si>
    <t>KRUTHIIVENNU</t>
  </si>
  <si>
    <t>08672-237240</t>
  </si>
  <si>
    <t>Door No.1-109	Kruthivennu Village	Kruthivennu mandal	Kruthivennu Post</t>
  </si>
  <si>
    <t>MAJERU</t>
  </si>
  <si>
    <t>Door No.1/35, Main Road	MAJERU	MAJERU	CHALLAPALLI MANDAL</t>
  </si>
  <si>
    <t>MASULIPATNAM</t>
  </si>
  <si>
    <t>08672-222286</t>
  </si>
  <si>
    <t>P.B.No.44, Door No.7/323	Sarvavari Street, Godugupet	Masulipatnam	Masulipatnam Challarasta Centre</t>
  </si>
  <si>
    <t>MICROSATE - VIJAYAWADA</t>
  </si>
  <si>
    <t>0866-2555532</t>
  </si>
  <si>
    <t>29099	ASHOK NAGAR	BANDAR ROAD	VIJAYAWADA</t>
  </si>
  <si>
    <t>MICROSATE MACHILIPATNAM</t>
  </si>
  <si>
    <t>25/271&amp;272	KOJJILIPETA	MACHILIPATNAM	KOJJILIPETA</t>
  </si>
  <si>
    <t>MICROSATE VUYYURU</t>
  </si>
  <si>
    <t>MOVVA</t>
  </si>
  <si>
    <t>08671 - 252432</t>
  </si>
  <si>
    <t>44199	INDIAN BANK ROAD	MOVVA	MOVVA</t>
  </si>
  <si>
    <t>NAGAYALANKA</t>
  </si>
  <si>
    <t>11-235	DEEN DAYAL ROAD	IMMADI LAKSHMAIAH COMPLEX	NAGAYALANKA</t>
  </si>
  <si>
    <t>PAMARRU</t>
  </si>
  <si>
    <t>31-153,GAFFOR CENTR	PADMA REDDY COMPLEX	PAMARRU	PAMARRU</t>
  </si>
  <si>
    <t>PEDAKALLEPALLI</t>
  </si>
  <si>
    <t>44291	MAIN ROAD	PEDAKALLEPALLI	PEDAKALLEPALLI</t>
  </si>
  <si>
    <t>PEDATUMMIDI</t>
  </si>
  <si>
    <t>7-208,	MAIN ROAD	PEDATUMMIDI	BANTUMILLI MANDAL</t>
  </si>
  <si>
    <t>POLAVARAM</t>
  </si>
  <si>
    <t>08672-243223</t>
  </si>
  <si>
    <t>H NO.4/120(4/91)	MAIN ROAD	POLAVARAM	Polavaram</t>
  </si>
  <si>
    <t>PURITIGADDA</t>
  </si>
  <si>
    <t>08671 222548</t>
  </si>
  <si>
    <t>1-45,		PURITIGADDA	NADAKUDURU POST, CHALLAPALLI MANDAL</t>
  </si>
  <si>
    <t>VADLAMANNADU</t>
  </si>
  <si>
    <t>08672 249223</t>
  </si>
  <si>
    <t>17199	RAILWAY STATION ROAD	VADLAMANNADU	GUDLAVALLERU MANDAL</t>
  </si>
  <si>
    <t>VANUKURU</t>
  </si>
  <si>
    <t>0866 2822240</t>
  </si>
  <si>
    <t>No.5/5/1,	Kantamaneni Bazaar	Sivalayam St,Vanukuru	Vanukuru</t>
  </si>
  <si>
    <t>08676-233272</t>
  </si>
  <si>
    <t>Main Road	LAKSHMI TALKIES CENTRE	VUYYURU	VUYYURU</t>
  </si>
  <si>
    <t>08512-253224</t>
  </si>
  <si>
    <t>15/163,1st floor, Balaji Complex	Gosha Hospital Road	ADONI	ADONI</t>
  </si>
  <si>
    <t>HALAHARVI</t>
  </si>
  <si>
    <t>08523-249332</t>
  </si>
  <si>
    <t>4/118	GULYAM ROAD,	HALAHARVI	HALAHARVI</t>
  </si>
  <si>
    <t>08518-220075</t>
  </si>
  <si>
    <t>P B No 25	Bhagya Nagar	K J COMPLEX, MOURYA INN	KURNOOL</t>
  </si>
  <si>
    <t>KURNOOL BELLARY CHOWRASTA</t>
  </si>
  <si>
    <t>MAIN ROAD	RAJEEV NAGAR	BELLARY CHOWRASTA	KURNOOL</t>
  </si>
  <si>
    <t>KURNOOL C CAMP</t>
  </si>
  <si>
    <t>50/348-L8-DA	ARORA NAGAR	NANDYAL ROAD	C CAMP, KURNOOL</t>
  </si>
  <si>
    <t>MADEHAL</t>
  </si>
  <si>
    <t>41306	MAIN ROAD	MADEHAL	MADEHAL, HALAHARVI MANDAL</t>
  </si>
  <si>
    <t>MICROSATE KURNOOL</t>
  </si>
  <si>
    <t>FLAT NO 101, 102 AKSHAYA ENCLAVE, BIRLA GUEST HOUSE KURNOOL</t>
  </si>
  <si>
    <t>PRAKASH NAGAR, KURNOOL</t>
  </si>
  <si>
    <t>Sy No 16/3, Ward No.44	Opp BSNL Office	Roja Line	Prakash Nagar</t>
  </si>
  <si>
    <t>NANDIKOTKUR</t>
  </si>
  <si>
    <t>BRAHMANAKOTKUR</t>
  </si>
  <si>
    <t>08513 232226</t>
  </si>
  <si>
    <t>4-61,K S PLAZA	MAIN ROAD	BRAHMANAKOTKUR	BRAHMANAKOTKUR</t>
  </si>
  <si>
    <t>MICROSATE NANDYAL</t>
  </si>
  <si>
    <t>25/207 S NO 717 PYKI SANJEEVA NAGAR NANDYAL</t>
  </si>
  <si>
    <t>08514 242967</t>
  </si>
  <si>
    <t>428/2, SRINIVASA NAGAR	BYPASS ROAD	NANDYAL	NANDYAL</t>
  </si>
  <si>
    <t>PADMAVATI NAGAR, NANDYAL</t>
  </si>
  <si>
    <t>PLOT NO 402	PADMAVATI NAGAR MAIN ROAD	PADMAVATI NAGAR	NANDYAL</t>
  </si>
  <si>
    <t>PAGIDYALA</t>
  </si>
  <si>
    <t>PRATHAKOTA</t>
  </si>
  <si>
    <t>PLOT NO. 225	WEST PRATHAKOTA	PRATHAKOTA	PAGIDYALA MANDAL</t>
  </si>
  <si>
    <t>20/1/36/A	KANIGIRI ROAD	WARD NO-2	KANDUKUR</t>
  </si>
  <si>
    <t>VOLETIVARI PALEM</t>
  </si>
  <si>
    <t>SAKHAVARAM</t>
  </si>
  <si>
    <t>CHANDRALAPADU</t>
  </si>
  <si>
    <t>08678-282222</t>
  </si>
  <si>
    <t>26054	GANDHI BAZAR	CHANDARLAPADU	CHANDARLAPADU</t>
  </si>
  <si>
    <t>METRO</t>
  </si>
  <si>
    <t>GANDHI NAGAR</t>
  </si>
  <si>
    <t>0866-2577835</t>
  </si>
  <si>
    <t>Nutan Towers	Andhrarathna Road	Gandhinagar	Vijayawada</t>
  </si>
  <si>
    <t>GANDRAYI</t>
  </si>
  <si>
    <t>GOLLAPUDI</t>
  </si>
  <si>
    <t>47300	PANCHAYAT OFFICE ROAD	GOLLAPUDI	0866-2410411</t>
  </si>
  <si>
    <t>GURUNANAK NAGAR</t>
  </si>
  <si>
    <t>0866 2484884</t>
  </si>
  <si>
    <t>PLOT NO.110, D.NO.59A-8-15,	4th LANE, TEACHERS COLONY,	PATAMATA,	VIJAYAWADA</t>
  </si>
  <si>
    <t>08654-225589</t>
  </si>
  <si>
    <t>42186	APSARA THEATRE ROAD	JAGGAYYAPET	JAGGAYYAPET</t>
  </si>
  <si>
    <t>JUJJURU</t>
  </si>
  <si>
    <t>08678-287228</t>
  </si>
  <si>
    <t xml:space="preserve">MAIN ROAD	JUJJURU	VEERULAPADU MANDAL	</t>
  </si>
  <si>
    <t>KANCHIKACHERLA</t>
  </si>
  <si>
    <t>11933	GOTTUMUKKALA ROAD	KANCHIKACHERLA	KANCHIKACHERLA</t>
  </si>
  <si>
    <t>KONDURU</t>
  </si>
  <si>
    <t>Panchayat Office Rd.	A - Konduru	KRISHNA	A KONDURU</t>
  </si>
  <si>
    <t>M M PADU</t>
  </si>
  <si>
    <t>23-1-3,	N,Lakshmanarao Street	Satyanarayanapuram	VIJAYAWADA</t>
  </si>
  <si>
    <t>MOGALRAJAPURAM</t>
  </si>
  <si>
    <t>40-9-32 ACHARYA RANGA NAGAR	NEAR NALANDA SCHOOL	SBI OFFICERS COLONY	NEAR BENZ CIRCLE VIJAYAWADA</t>
  </si>
  <si>
    <t>N.H.S PATAMATA</t>
  </si>
  <si>
    <t>NIRMALA HIGH SCHOOL BUILDING	NIRMALA CONVENT ROAD	PATAMATA	VIJAYAWADA</t>
  </si>
  <si>
    <t>NANDIGAMA</t>
  </si>
  <si>
    <t>18-213,Near Gandhi center	main bazzar	Nadigama	NANDIGAMA</t>
  </si>
  <si>
    <t>NUNNA</t>
  </si>
  <si>
    <t>D NO 9-181	KOTAKATTA CENTRE	NUNNA	VIJAYAWADA(RURAL)</t>
  </si>
  <si>
    <t>PATAMATA</t>
  </si>
  <si>
    <t>0866 2490577</t>
  </si>
  <si>
    <t>D.NO-64-1-9 RAJESH NILAYAM	KRISHNAVENI SCHOOL ROAD	PATAMATA	VIJAYAWADA</t>
  </si>
  <si>
    <t>PATHA TIRUVURU</t>
  </si>
  <si>
    <t>D NO : 02-12-1	OPP.SRINIVASA THEATRE	FACTORY CENTRE	THIRUVURU</t>
  </si>
  <si>
    <t>PENDYALA</t>
  </si>
  <si>
    <t>Near Dr No: 445	MAIN ROAD	PENDYALA	KANCHIKAHERLA MANDAL</t>
  </si>
  <si>
    <t>PRAKASAM ROAD BRANCH, VIJAYAWADA</t>
  </si>
  <si>
    <t>0866-2578582</t>
  </si>
  <si>
    <t>Allahabad Bank Vijayawada Branch D.No. 27-6-170, Beside Annapurna Theatre, Prakasam Road, Governorpet,Vijayawada-520002 Andhra Pradesh	GOVERNOR PET	VIJAYWADA	GOVERNORPET</t>
  </si>
  <si>
    <t>RAMAVARAPPADU</t>
  </si>
  <si>
    <t>0866-2974344</t>
  </si>
  <si>
    <t>48-18-3/1/1A	NAGARJUNA NAGAR	RAMAVARAPPADU	VIJAYAWADA</t>
  </si>
  <si>
    <t>SURYARAOPET</t>
  </si>
  <si>
    <t>No. 29-19-78	Kaleswara Rao Rd,	SURYARAOPET	VIJAYAWADA</t>
  </si>
  <si>
    <t>VATSAVAYI</t>
  </si>
  <si>
    <t>08654 295240</t>
  </si>
  <si>
    <t>2/119,	BANK STREET	VATSAVAI	VATSAVAI</t>
  </si>
  <si>
    <t>VIJAYAWADA</t>
  </si>
  <si>
    <t>0866 2422047</t>
  </si>
  <si>
    <t>IMDADGHAR COMPLEX	SIVALAYAM STREET	ONE TOWN, KALESWARA RAO MARKET	VIJAYAWADA</t>
  </si>
  <si>
    <t>VISSANNAPET</t>
  </si>
  <si>
    <t>08673 272280</t>
  </si>
  <si>
    <t>D No: 8-181/7A,	Main Road	Opp MRO Office	VISSANNAPET</t>
  </si>
  <si>
    <t>12-62/1,SUNDARAIAH NAGAR	SATTENAPALLI ROAD	AMARAVATHI	AMARAVATHI</t>
  </si>
  <si>
    <t>08647 253925</t>
  </si>
  <si>
    <t>141 A, Durga Complex	Pandaripuram, G.T. Road	Chilakaluripet	CHILAKALURIPET</t>
  </si>
  <si>
    <t>MACHAVARAM</t>
  </si>
  <si>
    <t>Door No.2-57,Main Road	Brahmanapalli	MACHAVARAM	MACHAVARAM</t>
  </si>
  <si>
    <t>08647 222 064</t>
  </si>
  <si>
    <t>6/1/211/212 Main Road	BANK STREET	ARUNDELPET	NARASARAOPET</t>
  </si>
  <si>
    <t>SATTENAPALLI</t>
  </si>
  <si>
    <t>08641 234477</t>
  </si>
  <si>
    <t>9-4-48, BYPASS ROAD	KAKATIYA KALYANA MANDAPAM ROAD	NEAR BUS STAND AREA	SATTENAPALLI</t>
  </si>
  <si>
    <t>08646-273444</t>
  </si>
  <si>
    <t>29-155	SURESH MAHAL ROAD	KOTHAPETA	VINUKONDA</t>
  </si>
  <si>
    <t>KUSIMI</t>
  </si>
  <si>
    <t>SALURU</t>
  </si>
  <si>
    <t>28-328	VAMSIVILLA MAIN ROAD	NEAR CHINNA BAZAR	SALURU</t>
  </si>
  <si>
    <t>BOTLAGUDURU</t>
  </si>
  <si>
    <t>- - - - - - - -	MAIN ROAD	BOTLAGUDURU	PAMUR MANDAL</t>
  </si>
  <si>
    <t>KOTHA PATNAM</t>
  </si>
  <si>
    <t>ETHAMUKKALA</t>
  </si>
  <si>
    <t>Door No. 6/31	Bus Stand Road	Ethamukkala	ETHAMUKKALA</t>
  </si>
  <si>
    <t>VELIGANDLA</t>
  </si>
  <si>
    <t>GUDIPATIPALLI</t>
  </si>
  <si>
    <t>242,	MAIN ROAD	GUDIPATIPALLI	VELIGANDLA MANDAL</t>
  </si>
  <si>
    <t>KURNOOL ROAD, ONGOLE</t>
  </si>
  <si>
    <t>08592 283435</t>
  </si>
  <si>
    <t>1ST FLOOR SRINIVASA COMPLEX	OPP RTC BUS STAND	KURNOOL ROAD	ONGOLE</t>
  </si>
  <si>
    <t>08592 233187</t>
  </si>
  <si>
    <t>DOOR NO.24-034-100	RAMAKURIVARI STREET	SANTHAPETA	ONGOLE</t>
  </si>
  <si>
    <t>ATHMAKUR</t>
  </si>
  <si>
    <t>V R COMPLEX	NEAR MUNICIPAL BUS STAND	ATMAKUR	ATMAKUR</t>
  </si>
  <si>
    <t>08626-241901</t>
  </si>
  <si>
    <t>D NO 11-1-59C,OPP RUPAYEE MIDDE	TRUNK ROAD	KAVALI	KAVALI</t>
  </si>
  <si>
    <t>KOVUR</t>
  </si>
  <si>
    <t>40909	MAIN ROAD	KOVUR	KOVUR</t>
  </si>
  <si>
    <t>KRISHNAPATNAM</t>
  </si>
  <si>
    <t>KRISHNAPATNAM PORT ROAD	OPP TO ZILLA PARISHATH HIGH SCHOOL	MUTHUKUR	MUTHUKUR</t>
  </si>
  <si>
    <t>MSR LAYOUT, NELLORE</t>
  </si>
  <si>
    <t>24-7-48 PLOT NO 853	MSR LAY OUT, MINI BYE PASS ROAD,	ANNAMAYYA CIRCLE	NELLORE</t>
  </si>
  <si>
    <t>NARAYANAREDDYPETA</t>
  </si>
  <si>
    <t>NAWABPET</t>
  </si>
  <si>
    <t>0861 2326614</t>
  </si>
  <si>
    <t>4/201-202, Nawabpet	OPP B V S MUNICIPAL HIGH SCHOOL	NAWABPET	Stonehouse Pet</t>
  </si>
  <si>
    <t>Near Gandhi Statue	Sai Viswanatha Shopping Compl.	First Floor, Trunk Road	NELLORE</t>
  </si>
  <si>
    <t>VEDAYAPALEM</t>
  </si>
  <si>
    <t>DOOR NO 2147/1	NEAR AYYAPPA GUDI	VEDAYAPALEM	A.K. NAGAR, NELLORE</t>
  </si>
  <si>
    <t>CHINNA MARKET, HINDUPUR</t>
  </si>
  <si>
    <t>D NO1112/3 CHINNA MARKET CIRCLE BANGALOE ROAD HINDUPUR POST HINDUPUR DISTT ANANATAPUR STATE AP PIN 515 201	CHINNA MARKET CIRCLE	HINDUPUR	HINDUPUR</t>
  </si>
  <si>
    <t>08559-220999</t>
  </si>
  <si>
    <t>D NO 10-176	K P T STREET	DHARMAVARAM	DHARMAVARAM</t>
  </si>
  <si>
    <t>08556 - 228088</t>
  </si>
  <si>
    <t>1-3-2C-S.V.R.COMPLEX	PENUKONDA ROAD	HINDUPUR	HINDUPUR</t>
  </si>
  <si>
    <t>D.NO. 14-2-5	DASANNAPETA JUNCTION	ICHAPURAM	ICHAPURAM</t>
  </si>
  <si>
    <t>KASIBUGGA</t>
  </si>
  <si>
    <t xml:space="preserve">KT ROAD KASIBUGGA DIST SRIKAKULAM 532 222			</t>
  </si>
  <si>
    <t xml:space="preserve">	MAIN ROAD	KOTABOMMALI	KOTABOMMALI</t>
  </si>
  <si>
    <t>FIRST FLOOR	BELOW THE LIC OFFICE	KAMESWARI COMPLEX, OPP COLLEGE ROAD	NARASANNAPETA</t>
  </si>
  <si>
    <t>OLD BUS STAND BRANCH, SRIKAKULAM</t>
  </si>
  <si>
    <t>1ST FLOOR	A.P. NGO HOME	NEAR MARUTHI THEATRE	OLD BUS ATAND</t>
  </si>
  <si>
    <t>08945 240245</t>
  </si>
  <si>
    <t>20-4-115	OPP SBI, PURUSHOTHAPURAM	PALASA	PALASA</t>
  </si>
  <si>
    <t>2-1,1st floor,RR Complex	Brahmin street	Beside NH-16 Road,Ranasthalam	J R Puram post</t>
  </si>
  <si>
    <t>SHALANTRI</t>
  </si>
  <si>
    <t>MAIN ROAD	SHALANTRI ( village and post)	VIA PURUSHOTTAPURAM	SARUBUJJILI MANDAL</t>
  </si>
  <si>
    <t>08942-224600</t>
  </si>
  <si>
    <t>G.F, Rev. Asso. Guest House	Opp.Dr.Ambedkar Statue	Relle St.,Palakonda Road	Near RTC Complex</t>
  </si>
  <si>
    <t>WOMEN'S COLLEGE ROAD BRANCH, SRIKAKULAM</t>
  </si>
  <si>
    <t>PLOT NO 11 T S NO 441 WOMENS COLLEGE ROAD OPP TO LIC OFFICE SRIKAKULAM ANDHRAPRADESH 532001	WOMENS COLLEGE ROAD	SRIKAKULAM	SRIKAKULAM</t>
  </si>
  <si>
    <t>TIRUPATI URBAN</t>
  </si>
  <si>
    <t>AVILALA</t>
  </si>
  <si>
    <t>0877 2244331</t>
  </si>
  <si>
    <t>19-12-358, Opp Bairagipatteda Park	(TTD Employee`s Colony)	AVILALA, Tirupathi	BAIRAGIPATTEDA</t>
  </si>
  <si>
    <t>CHADALAWADA NAGAR</t>
  </si>
  <si>
    <t>KRISHNA TEJA EDN INSTITUTIONS	RENIGUNTA ROAD	TIRUPATHI	TIRUPATHI</t>
  </si>
  <si>
    <t>GUDURU</t>
  </si>
  <si>
    <t>08624 251522</t>
  </si>
  <si>
    <t>13/183	THYAGARAJA STREET	GUDUR	GUDUR</t>
  </si>
  <si>
    <t>KAPILA THEERTHAM ROAD</t>
  </si>
  <si>
    <t>6-8-1192	KAPILATHEERTHAM ROAD		TIRUPATI</t>
  </si>
  <si>
    <t>MANGALAM</t>
  </si>
  <si>
    <t>0877 2284077</t>
  </si>
  <si>
    <t>PLOT NO.6, GARUDADRI NAGAR	OPP KURAPATI LAYOUT BUS STOP	KARAKAMBADI ROAD	THIMMINAIDUPALEM, TIRUPATI</t>
  </si>
  <si>
    <t>MICROSATE TIRUPATHI</t>
  </si>
  <si>
    <t>0877-2244428</t>
  </si>
  <si>
    <t>FLAT NO :19,H NO 1-69 a	JAYA NAGAR COLONY	SAI NAGAR PANCHAYAT	TIRUPATHI</t>
  </si>
  <si>
    <t>NAIDUPET</t>
  </si>
  <si>
    <t>08623-247868</t>
  </si>
  <si>
    <t>ORR COMPLEX	NEAR R AND B GUEST HOUSE	OLD GNT ROAD	NAIDUPET</t>
  </si>
  <si>
    <t>PUTTUR</t>
  </si>
  <si>
    <t>D.No: 4-53-1B	OPP RDM GATE	K. P RESIDENCY	PUTTUR</t>
  </si>
  <si>
    <t>R C ROAD, TIRUPATHI</t>
  </si>
  <si>
    <t xml:space="preserve">GROUND FLOOR, NAAZ TOWERS	RC ROAD	TIRUPATI	</t>
  </si>
  <si>
    <t>SULLURPET</t>
  </si>
  <si>
    <t>08623-242513</t>
  </si>
  <si>
    <t xml:space="preserve">	NEAR "Y" JUNCTION	SHAR BYPASS ROAD	SULLURUPET</t>
  </si>
  <si>
    <t>CHANDRAGIRI</t>
  </si>
  <si>
    <t>THONDAWADA</t>
  </si>
  <si>
    <t>0877 2276656</t>
  </si>
  <si>
    <t>ARUNA COLONY	P N ROAD	THONDAWADA	CHANDRAGIRI MANDAL</t>
  </si>
  <si>
    <t>TIRUPATI RURAL</t>
  </si>
  <si>
    <t>TIRUCHANUR</t>
  </si>
  <si>
    <t>2-21/3 &amp; 4,	BESIDE NAVAJEEVAN EYE HOSPITAL	Main Road	TIRUCHANUR, TIRUPATI</t>
  </si>
  <si>
    <t>TIRUMALA</t>
  </si>
  <si>
    <t>0877-2277545</t>
  </si>
  <si>
    <t>BUILDING NO 17	NEAR LEPAKSHI EMPORIUM	TIRUMALA	TIRUMALA</t>
  </si>
  <si>
    <t>31413	Beri Street	TIRUPATI	TIRUPATI</t>
  </si>
  <si>
    <t>VENKATAGIRI</t>
  </si>
  <si>
    <t>43040	RAILWAY STATION ROAD	RANIPET	VENKATAGIRI</t>
  </si>
  <si>
    <t>VIDYANAGAR COLONY, TIRUPATHI</t>
  </si>
  <si>
    <t>0877-2248903</t>
  </si>
  <si>
    <t>D.No: 23-17-18/a	LS NAGAR,RW NO 23	VIDYANAGAR COLONY	TIRUPATI</t>
  </si>
  <si>
    <t>0891 2700200</t>
  </si>
  <si>
    <t>2-1-16 V V KRISHNA PLAZA	NH-5 OPP. BHPV	RAMNAGAR	MINDI ROAD</t>
  </si>
  <si>
    <t>GHAMBEERAM</t>
  </si>
  <si>
    <t>08933-222830</t>
  </si>
  <si>
    <t>2-2/4BOYAPALEMHIGHWAY	GAMBHEERAMVILLAGE		GAMBHEERAM</t>
  </si>
  <si>
    <t>GITAM UNIVERSITY</t>
  </si>
  <si>
    <t>0891 2554966</t>
  </si>
  <si>
    <t>1 ST FLOOR	NIRMAN BHAVAN	GITAM UNIVERSITY CAMPUS	RUSHIKONDA</t>
  </si>
  <si>
    <t>GOPALAPATNAM</t>
  </si>
  <si>
    <t>11-7 to 11	MAIN ROAD	OPP. RAMALAYAM	GOPALAPATNAM</t>
  </si>
  <si>
    <t>MADDILAPALEM</t>
  </si>
  <si>
    <t>0891-2505990</t>
  </si>
  <si>
    <t xml:space="preserve">SRI KRISHNA TOWERS	V I P ROAD	OPP SPENCERS SUPER MARKET	</t>
  </si>
  <si>
    <t>MADHAVADHARA</t>
  </si>
  <si>
    <t>0891-2794044</t>
  </si>
  <si>
    <t>HIG-45,DOOR NO 39-33-104/1/13	NEAR EAST PARK,OPP.BSNL EXCHANGE	MADHAVADHARA VUDA COLONY	MADHAVADHARA</t>
  </si>
  <si>
    <t>MADHURAWADA</t>
  </si>
  <si>
    <t>13-36, HIG-9	AP HOUSING BOARD COLONY	POTHINAMALLAYA PALEM	MADHURAWADA</t>
  </si>
  <si>
    <t>MAHARANIPETA</t>
  </si>
  <si>
    <t xml:space="preserve">16-1-8, Opp Naval Coast Battery	Maharanipeta	VISAKHAPATNAM	</t>
  </si>
  <si>
    <t>MCB VISAKHAPATNAM</t>
  </si>
  <si>
    <t>30-15-171,	SARASWATI JUNCTION	DABAGARDENS	VISAKHAPATNAM</t>
  </si>
  <si>
    <t>MITHILAPURI VUDA COLONY BRANCH</t>
  </si>
  <si>
    <t>H NO HIG414 100 ft MAIN ROAD VUDA MITHILAPURA COLONY MADHURWADA VISHAKHAPATNAM530041 AP	VUDA COLONY	MADHURAWADA	MADHURAWADA</t>
  </si>
  <si>
    <t>MVP COLONY, VISHAKHAPATNAM</t>
  </si>
  <si>
    <t xml:space="preserve">PLOT NO 11 SECTOR 3MIGI MVP COLONY VISAKHAPATNAM			</t>
  </si>
  <si>
    <t>OLD GAJUWAKA</t>
  </si>
  <si>
    <t>10-3-1/3/1,FIRST FLOOR,	N L P RAJU COMPLEX,	BESIDE GREEN APPLE HOTEL,	KAILASA NAGAR,OLD GAJUWAKA,</t>
  </si>
  <si>
    <t>0891-2549504</t>
  </si>
  <si>
    <t>DOOR NO.13-3	LAKSHMI NARASAYAMMA STREET	SUJATHA NAGAR	PENDURTHI</t>
  </si>
  <si>
    <t>SARABHANNAPALEM</t>
  </si>
  <si>
    <t>Main Road	K D Peta (Sarabhannapalem)	VISAKHAPATNAM	K D PETA</t>
  </si>
  <si>
    <t>SARASWATI PARK BRANCH, VISAKHAPATNAM</t>
  </si>
  <si>
    <t>SEETHAMMADHARA</t>
  </si>
  <si>
    <t>50-40-8	TPT COLONY MAIN ROAD	SEETHAMMADHARA	VISAKHAPATNAM</t>
  </si>
  <si>
    <t>SEETHAMMPETA</t>
  </si>
  <si>
    <t>47-7-32,	SURYA GARDENS	4th LANE, DWARAKANAGAR	SEETHAMMAPETA</t>
  </si>
  <si>
    <t>SRIHARIPURAM</t>
  </si>
  <si>
    <t>65-5-335	GR CONSTRUCTIONS BUILDING	GROUND FLOOR,BEHIND GVMC GROUND	SRIHARIPURAM</t>
  </si>
  <si>
    <t>THAGARAPUVALASA</t>
  </si>
  <si>
    <t xml:space="preserve">6-55-115	FIRST FLOOR,SANTHAPETA	THAGARAPUVALASA	</t>
  </si>
  <si>
    <t>VADLAPUDI</t>
  </si>
  <si>
    <t>NATRAJ PLAZA	MUSTAFA JUNCTION	KURMANNAPALEM	KURMANNAPALEM</t>
  </si>
  <si>
    <t>VISAKHAPATANAM A.V.N. COLLEGE</t>
  </si>
  <si>
    <t>AV N COLLEGE BRANCH AVN COLLEGE ROAD VISAKHAPATANAM	AVN COLLEGE DOWN	VISAKHAPATNAM	ONE TOWN AREA</t>
  </si>
  <si>
    <t>0891-2568910.</t>
  </si>
  <si>
    <t>37894	SARADA STREET	DABA GARDENS	VISAKHAPATNAM</t>
  </si>
  <si>
    <t>BOBBILI</t>
  </si>
  <si>
    <t>C/O VENKATARAMANA AGENCIES	CHURCH CENTER	BALIJAPETA ROAD	BOBBILI</t>
  </si>
  <si>
    <t>KARLAM</t>
  </si>
  <si>
    <t xml:space="preserve">	MAIN ROAD	KARLAM	(via) Chipurupalli</t>
  </si>
  <si>
    <t>LOWER TANK BUND RD BRANCH, VIZIANAGARAM</t>
  </si>
  <si>
    <t>GROUND FLOOR	LOWER TANKBUND ROAD	PSN ESTATE	VIZIANAGARAM</t>
  </si>
  <si>
    <t>RAJAM</t>
  </si>
  <si>
    <t>1st FLOOR	SRI RAMALINGESWARA SHOPPING COMPLEX	BESIDE SEETHARAMA THEATER	PALAKONDA ROAD , RAJAM</t>
  </si>
  <si>
    <t>RING ROAD, VIZIANAGARAM</t>
  </si>
  <si>
    <t>20-18/1-36	SREE RAMA NAGAR COLONY	NEAR LEE PARADISE FUNCTION HALL	100 FT RING ROAD</t>
  </si>
  <si>
    <t>P B No 33,D No 8-1-93/94, M G Road,	Near Kanyakaparameswari Temple	VIZIANAGARAM	VIZIANAGARAM</t>
  </si>
  <si>
    <t>AKIVEEDU</t>
  </si>
  <si>
    <t>08816 253899</t>
  </si>
  <si>
    <t>20-95	P P ROAD	UNDIVARI COMPLEX	AKIVEEDU</t>
  </si>
  <si>
    <t>08816-234239</t>
  </si>
  <si>
    <t>P B No 40	16-1-17, Gali vari Street	Near Police Bomma	Bhimavaram</t>
  </si>
  <si>
    <t>DODDIPATLA</t>
  </si>
  <si>
    <t>21610	MAIN ROAD	DODDIPATLA VILLAGE	ELAMANCHILI MANDAL</t>
  </si>
  <si>
    <t>JINNURU</t>
  </si>
  <si>
    <t>2-1-(1), Main Road	MAIN ROAD	JINNURU	JINNURU</t>
  </si>
  <si>
    <t>JUVVALAPALEM</t>
  </si>
  <si>
    <t>08816 223363</t>
  </si>
  <si>
    <t>D.No.1-1-1 Adarsh Nagar	Juvvalapalem Road	Near Ramaalayam	BHIMAVARAM</t>
  </si>
  <si>
    <t>KAVITAM</t>
  </si>
  <si>
    <t>08814 257169</t>
  </si>
  <si>
    <t>11049	MAIN ROAD	KAVITAM	PODURU MANDAL</t>
  </si>
  <si>
    <t>KOMMUGUDEM</t>
  </si>
  <si>
    <t>08818-276232</t>
  </si>
  <si>
    <t>MAIN ROAD	BANK STREET	KOMMUGUDEM	TADEPALLIGUDEM MANDAL</t>
  </si>
  <si>
    <t>MICROSATE BRANCH PALAKOL</t>
  </si>
  <si>
    <t>26-1-1/3A	SURYATEJAS NAGAR	SURYATEJAS NAGAR	PALAKOL</t>
  </si>
  <si>
    <t>NARASAPURAM</t>
  </si>
  <si>
    <t>D NO: 9-11-41	NEAR JYOTHI HOSTEL PANJA CENTER	MISSION HIGH SCHOOL ROAD	NARSAPURAM</t>
  </si>
  <si>
    <t>PALAKOL</t>
  </si>
  <si>
    <t>08814-222918</t>
  </si>
  <si>
    <t>40-2-2,	BUDHAVARAPU STREET	PALAKOL	PALAKOL POST</t>
  </si>
  <si>
    <t>19-117	SIVALAYAM STREET	PENUGONDA	PENUGONDA</t>
  </si>
  <si>
    <t>PODURU</t>
  </si>
  <si>
    <t>08814 257136</t>
  </si>
  <si>
    <t>Main Road	Poduru, Via Palakol	WEST GODAVARI	OPP:;GRAMA PANCHAYAT OFFICE</t>
  </si>
  <si>
    <t>SURYALAYAM STREET, TANUKU</t>
  </si>
  <si>
    <t>DNO 33-7-27	SURYALAYAM STREET	TANUKU	TANUKU POST</t>
  </si>
  <si>
    <t>08818 221443</t>
  </si>
  <si>
    <t>2-2-80, I FLOOR LALITHA COMPLEX	REVENUE WARD - 14	OLD GOVT. HOSPITAL ROAD	TADEPALLIGUDEM</t>
  </si>
  <si>
    <t>08819-224443</t>
  </si>
  <si>
    <t>D.No. 18-5-25	Parimi Towers	Rashtrapathi Road	TANUKU</t>
  </si>
  <si>
    <t>TETALI</t>
  </si>
  <si>
    <t>3-123/B	NEAR GOWDA RAMALAYAM	TETALI	TANUKU MANDAL</t>
  </si>
  <si>
    <t>VEDANGI PALEM</t>
  </si>
  <si>
    <t>R.S NO 382-4C-2	BESIDE VENKATA SATYA RICE MILL	CANAL ROAD,VEDANGI	PODURU MANDAL</t>
  </si>
  <si>
    <t>08816 - 285342</t>
  </si>
  <si>
    <t>3/95-B,	P P ROAD	VEERAVASARAM	VEERAVASARAM</t>
  </si>
  <si>
    <t>VISHNUPUR</t>
  </si>
  <si>
    <t>SRI VISHNU EDUCATIONAL SOCIETY	TADEPALLIGUDEM ROAD	VISHNUPUR	BHIMAVARAM</t>
  </si>
  <si>
    <t>YSR KADAPA</t>
  </si>
  <si>
    <t>NGO COLONY, CUDDAPAH</t>
  </si>
  <si>
    <t>D NO 7/2371234	OPPOSITE NALLARATIMIDDHE	BHAGYANAGAR COLONY	CUDDAPAH</t>
  </si>
  <si>
    <t>08564 251040</t>
  </si>
  <si>
    <t>30529	GANDHI ROAD	PRODDATUR	PRODDATUR</t>
  </si>
  <si>
    <t>RAJIV PARK, KADAPA</t>
  </si>
  <si>
    <t>1-2553/1	HOUSING BOARD COLONY	MARUTHI NAGAR	KADAPA</t>
  </si>
  <si>
    <t>Indian Overseas Bank</t>
  </si>
  <si>
    <t>Governor pet, Vijayawada</t>
  </si>
  <si>
    <t>0866-2573730</t>
  </si>
  <si>
    <t>23/67 CONGRESS OFFICE ROAD GOVERNORPETVIJAYAWADA 520002 ANDHRA PRADESH</t>
  </si>
  <si>
    <t>Masulipatnam</t>
  </si>
  <si>
    <t>08672-223475</t>
  </si>
  <si>
    <t>17/131 Sidimbivari Agraharam Zilla Court Centre MASULIPATNAM 521002 ANDHRA PRADESH</t>
  </si>
  <si>
    <t>Vijayawada, Main</t>
  </si>
  <si>
    <t>0866-2568040</t>
  </si>
  <si>
    <t>11-01-101 I FLOOR, PARK ROAD VIJAYAWADA 520001 ANDHRA PRADESH</t>
  </si>
  <si>
    <t>Ring Road, Vijayawada</t>
  </si>
  <si>
    <t>0866-2475029</t>
  </si>
  <si>
    <t>40-9-27 RING ROAD, GROUND FLR, ADJ TO TELCO YARD, NEAR BENZ CIRCLE VIJAYAWADA 520008 ANDHRA PRADESH</t>
  </si>
  <si>
    <t>08674-242101</t>
  </si>
  <si>
    <t>9/292 GOWRI SANKARAPURAM,NEAR LORD KUSUMA HARINATH BABA TEMPLE GUDIWADA 521301 ANDHRA PRADESH</t>
  </si>
  <si>
    <t>Andhra Loyala College</t>
  </si>
  <si>
    <t>0866-2476810</t>
  </si>
  <si>
    <t>ANDHRA LOYOLA COLLEGE CAMPUS VIJAYAWADA 520008 ANDHRA PRADESH</t>
  </si>
  <si>
    <t>Krishna Nagar , Vijayawada</t>
  </si>
  <si>
    <t>0866-2551744</t>
  </si>
  <si>
    <t>Yelamalakuduru Lokulu Road Krishna Nagar, PATAMATA VIJAYAWADA 520007 ANDHRA PRADESH</t>
  </si>
  <si>
    <t>Gandhi Nagar Vijayawada</t>
  </si>
  <si>
    <t>0866-2571234</t>
  </si>
  <si>
    <t>VGTM URBAN DEVPT.AUT.C LENIN CENTRE VIJAYAWADA 520002 ANDHRA PRADESH</t>
  </si>
  <si>
    <t>Ramavarapu, Vijayawada</t>
  </si>
  <si>
    <t>0866-2844748</t>
  </si>
  <si>
    <t>5-152/1 Subham Kalyanamandapam Ramavarapadu Vijayawada 521108 ANDHRA PRADESH</t>
  </si>
  <si>
    <t>Bhavanipuram,Vijayawada</t>
  </si>
  <si>
    <t>0866-2414788</t>
  </si>
  <si>
    <t>R S No 36/1 Nearest Door No 76-14-54 Crombay Road Bhavanipuram, Vijayawada 520012 ANDHRA PRADESH</t>
  </si>
  <si>
    <t>08656 235669</t>
  </si>
  <si>
    <t>17-1 Opp Dwaraka Paradise Hanuman Junction Road Nuzvid (P O) 521201 ANDHRA PRADESH</t>
  </si>
  <si>
    <t>08656-245488</t>
  </si>
  <si>
    <t>5-96/11 Kakatiya Complex, Opp Vijaya Milk Chilling Centre, Vijayawada Road Hanuman Junction, Bapulapadu 521105 ANDHRA PRADESH</t>
  </si>
  <si>
    <t>08676-236333</t>
  </si>
  <si>
    <t>8-133-3 KATURA ROAD VUYYURU 521165 ANDHRA PRADESH</t>
  </si>
  <si>
    <t>Penamaluru</t>
  </si>
  <si>
    <t>0866 2584399</t>
  </si>
  <si>
    <t>11-195, MAIN ROAD PENAMALURU 521139 ANDHRA PRADESH</t>
  </si>
  <si>
    <t>08674-255234</t>
  </si>
  <si>
    <t>D,No.18-31 VIJAYAWADA ROAD Pamuru,Krishna Dt,Andhra Pradesh 521157 ANDHRA PRADESH</t>
  </si>
  <si>
    <t>08678-277488</t>
  </si>
  <si>
    <t>D.No.15-197 Sri Vigneshwara Complex Main Road, Nandigama Krishna 527786 ANDHRA PRADESH</t>
  </si>
  <si>
    <t>Moturu</t>
  </si>
  <si>
    <t>08674-236235</t>
  </si>
  <si>
    <t>PANCHAYAT ROAD  MOTURU, MOTURU MANDALMOTURU521323 ANDHRA PRADESH</t>
  </si>
  <si>
    <t>Lokamudi</t>
  </si>
  <si>
    <t>08677-223000</t>
  </si>
  <si>
    <t>D.NO.3-91 ELURU ROAD LOKAMUDI 521333 ANDHRA PRADESH</t>
  </si>
  <si>
    <t>Pedaparupudi</t>
  </si>
  <si>
    <t>08674-247676</t>
  </si>
  <si>
    <t>2-1 A, MAIN ROAD PEDAPARUPUDI 521263 ANDHRA PRADESH</t>
  </si>
  <si>
    <t xml:space="preserve">GUNTUR </t>
  </si>
  <si>
    <t>0863-2220343</t>
  </si>
  <si>
    <t>Ground Floor, SVR's Empire, Sanakkayala Factory Road,Main Road, KOTHAPET,GUNTUR, 522001 ANDHRA PRADESH</t>
  </si>
  <si>
    <t>Brodipet, Guntur</t>
  </si>
  <si>
    <t>0863-2241840</t>
  </si>
  <si>
    <t>4th LANE 5-37-193/194/195 BRODIPET, GUNTUR 522002 ANDHRA PRADESH</t>
  </si>
  <si>
    <t>08644-228051</t>
  </si>
  <si>
    <t>BOSE ROAD  KOTHAPET   TENALI522201 ANDHRA PRADESH</t>
  </si>
  <si>
    <t>Chandramouli Nagar, Guntur</t>
  </si>
  <si>
    <t>0863-2350085</t>
  </si>
  <si>
    <t>13975 BISHOPS HOUSE COMPOUND CHANDRAMOULI NAGAR, RING ROAD GUNTUR 522007 ANDHRA PRADESH</t>
  </si>
  <si>
    <t>Arundalpet, Guntur</t>
  </si>
  <si>
    <t>0863-2359684</t>
  </si>
  <si>
    <t>18068 Sri Mattupalli Complex Arundelpet Main Road Guntur 522007 ANDHRA PRADESH</t>
  </si>
  <si>
    <t>Sampath Nagar,Guntur</t>
  </si>
  <si>
    <t>0863-2220132</t>
  </si>
  <si>
    <t>24-5-1 WARD NO.10,BLOCK NO.6,R-AGRAHRAM NARASIMHA SWAMY TEMPLE GUNTUR 522003 ANDHRA PRADESH</t>
  </si>
  <si>
    <t>08643-221790</t>
  </si>
  <si>
    <t>37165  RATHAM BAZAAR   BAPATLA    522101 ANDHRA PRADESH</t>
  </si>
  <si>
    <t>Madala</t>
  </si>
  <si>
    <t xml:space="preserve">08641 280002 </t>
  </si>
  <si>
    <t>5-159 MADALA MUPPALLA MANDAL MADALA 522403 ANDHRA PRADESH</t>
  </si>
  <si>
    <t>Srinivasa Nagar, Baptla</t>
  </si>
  <si>
    <t>08643-223998</t>
  </si>
  <si>
    <t>BAPTLA COLLEGE OF ARTS &amp; SCIENCE, KARLAPALAM ROAD BAPATLA 522101 ANDHRA PRADESH</t>
  </si>
  <si>
    <t>08643-241261</t>
  </si>
  <si>
    <t>15-1-85 G B C Road Ponnur 522124 ANDHRA PRADESH</t>
  </si>
  <si>
    <t>08647-231400</t>
  </si>
  <si>
    <t>12-13A/3 Godavari Heights Main Road, Virukonda Road Narasaraopet 522601 ANDHRA PRADESH</t>
  </si>
  <si>
    <t>08647- 251944</t>
  </si>
  <si>
    <t>7-118 RVS CVS High School Girls Playground, Gandhipet Chilakaluripet, 522616 ANDHRA PRADESH</t>
  </si>
  <si>
    <t>08645 255551</t>
  </si>
  <si>
    <t>42906 Bapuji Nagar Amaravathi 522020 ANDHRA PRADESH</t>
  </si>
  <si>
    <t>08645 234209</t>
  </si>
  <si>
    <t>D.No.5-470,5-470A Beside MP Kalyana Mandapam Tenali Road,Mangalagiri,Guntur 522503 ANDHRA PRADESH</t>
  </si>
  <si>
    <t>08645-244423</t>
  </si>
  <si>
    <t>11/64, MAIN ROAD THULLUR MANDAL THULLUR 522237 ANDHRA PRADESH</t>
  </si>
  <si>
    <t>0863-2596081</t>
  </si>
  <si>
    <t>1-153 MAIN ROAD   NALLAPADU  522005 ANDHRA PRADESH</t>
  </si>
  <si>
    <t>Lemalle</t>
  </si>
  <si>
    <t>08645-252825</t>
  </si>
  <si>
    <t>LEMALLE, AMRAVATHI MANDAL LEMALLE    522016 ANDHRA PRADESH</t>
  </si>
  <si>
    <t>Kopparru</t>
  </si>
  <si>
    <t>0863-2294230</t>
  </si>
  <si>
    <t>6-9,  KOPPARU,   A.B.Palem, PEDERENDIPADU MANDALKOPPARU    522015 ANDHRA PRADESH</t>
  </si>
  <si>
    <t>Chebrolu</t>
  </si>
  <si>
    <t>Vejendla</t>
  </si>
  <si>
    <t>0863-2534473</t>
  </si>
  <si>
    <t>17777 VEJENDLA OPP POST OFFICE CHEBROLU MANDALAM VEJENDLA 522213 ANDHRA PRADESH</t>
  </si>
  <si>
    <t>Loyala Nagar , Nallapadu</t>
  </si>
  <si>
    <t>0863-2596224</t>
  </si>
  <si>
    <t>LOYOLA NAGAR NALLAPADU GUNTUR 522005 ANDHRA PRADESH</t>
  </si>
  <si>
    <t>Mellampudi</t>
  </si>
  <si>
    <t>08645-241380</t>
  </si>
  <si>
    <t>12785 I Ward, Main Road, Tadepalli Mandal Mellampudi 522303 ANDHRA PRADESH</t>
  </si>
  <si>
    <t xml:space="preserve">PRAKASAM </t>
  </si>
  <si>
    <t>08592-233172</t>
  </si>
  <si>
    <t>349/1/37, G N T ROAD ONGOLE 523001 ANDHRA PRADESH</t>
  </si>
  <si>
    <t>08594- 232566</t>
  </si>
  <si>
    <t>14/156, HIGH SCHOOL ROAD CHIRALA 523155 ANDHRA PRADESH</t>
  </si>
  <si>
    <t>08592-273455</t>
  </si>
  <si>
    <t>7-319-1 7th Ward Main Road Chimakurthy 523226 ANDHRA PRADESH</t>
  </si>
  <si>
    <t>Peddacherlopalli</t>
  </si>
  <si>
    <t>Peddaalavalapadu</t>
  </si>
  <si>
    <t>08490-245068</t>
  </si>
  <si>
    <t>O V ROAD, PEDDAALAVALAPADU PEDDACHERLOPALLI MANDAL PEDDAALAVALAPADU 523111 ANDHRA PRADESH</t>
  </si>
  <si>
    <t>0877-2220445</t>
  </si>
  <si>
    <t>630,  MOSQUE ROAD, V V MAHAL    (NEAR MUNICIPAL OFFICE)   TIRUPATHI  517501 ANDHRA PRADESH</t>
  </si>
  <si>
    <t xml:space="preserve">CHITTOOR </t>
  </si>
  <si>
    <t>Chithoor</t>
  </si>
  <si>
    <t>08572-233056</t>
  </si>
  <si>
    <t>20-113, NAIDU BUILDINGS CHITTOOR 517001 ANDHRA PRADESH</t>
  </si>
  <si>
    <t>AIR BYPASS ROAD</t>
  </si>
  <si>
    <t>0877-2242377</t>
  </si>
  <si>
    <t>Plot 77 Ground Floor New Balaji Colony Tirupati 517501 ANDHRA PRADESH</t>
  </si>
  <si>
    <t>Madanapalli</t>
  </si>
  <si>
    <t>08571-222088</t>
  </si>
  <si>
    <t>20240-1 I Floor, N V Towers N T R Circle, Madanapalle 517325 ANDHRA PRADESH</t>
  </si>
  <si>
    <t>Vadamalapeta</t>
  </si>
  <si>
    <t>Appalayagunta</t>
  </si>
  <si>
    <t>DOOR NO.1 DAKSHINA MADA VEEDHI APPALAYAGUNTA 517551 ANDHRA PRADESH</t>
  </si>
  <si>
    <t>0877-2275343</t>
  </si>
  <si>
    <t>GOVINDARAJULU MUDALI STREET    RENIGUNTA  517520 ANDHRA PRADESH</t>
  </si>
  <si>
    <t>Narayanavaram</t>
  </si>
  <si>
    <t>08577-264410</t>
  </si>
  <si>
    <t>5/33, NAGARU STREET NARAYANAVARAM 517581 ANDHRA PRADESH</t>
  </si>
  <si>
    <t>0877-2277718</t>
  </si>
  <si>
    <t>II Floor SHOPPING COMPLEX TIRUMALA HILLS, VIA TIRUPATHI TIRUPATHI 517501 ANDHRA PRADESH</t>
  </si>
  <si>
    <t>Sri Kalahasthi</t>
  </si>
  <si>
    <t>08578-221177</t>
  </si>
  <si>
    <t>16-605 Sri Ram Nagar Colony Panagal Road, Opp to FCI Godown Srikalahasthi 517644 ANDHRA PRADESH</t>
  </si>
  <si>
    <t>08570-256200</t>
  </si>
  <si>
    <t>D NO- 14-196 PALACE ROAD KUPPAM CHITTOR DIST 517425 ANDHRA PRADESH</t>
  </si>
  <si>
    <t>08581-250402</t>
  </si>
  <si>
    <t>D NO-27/47/15-1 RTC BUS STAND ROAD PUNGANUR, CHITTOOR - DIST PUNGANUR 517247 ANDHRA PRADESH</t>
  </si>
  <si>
    <t>08584-241255</t>
  </si>
  <si>
    <t>2-157 SRI JHANSI HOSPITAL COMPLEX TIRUPATHI ROAD PILER 517214 ANDHRA PRADESH</t>
  </si>
  <si>
    <t>08579-253545</t>
  </si>
  <si>
    <t>D NO- 13/62 MANDANA PALLI ROAD PALAMANER CHITTOOR DIST 517408 ANDHRA PRADESH</t>
  </si>
  <si>
    <t>Gajulamandyam</t>
  </si>
  <si>
    <t>SRI VENKATESWARA CO-OP SUGAR FACTORY COMPOUND GAJULAMANDYAM 517520 ANDHRA PRADESH</t>
  </si>
  <si>
    <t>khambavaripalli</t>
  </si>
  <si>
    <t>08586-273624</t>
  </si>
  <si>
    <t>(VIA) G KOTHAPALLE KHAMBHAMVARIPALLI 517213 ANDHRA PRADESH</t>
  </si>
  <si>
    <t xml:space="preserve">Bangarupalem </t>
  </si>
  <si>
    <t>Mahasamudram</t>
  </si>
  <si>
    <t>08573-289832</t>
  </si>
  <si>
    <t>BERIPALLE VILLAGE, MAHASAMUDRAM BANGARUPALEM MANDAL MAHASAMUDRAM 517140 ANDHRA PRADESH</t>
  </si>
  <si>
    <t>Tirupathi Rural</t>
  </si>
  <si>
    <t>Padepetta</t>
  </si>
  <si>
    <t>PadIpetta</t>
  </si>
  <si>
    <t>0877-3201177</t>
  </si>
  <si>
    <t>D.NO.1/99-B MULLAPUDI CROSS NEAR IOC PETROL BUNK PADIPETTA 517503 ANDHRA PRADESH</t>
  </si>
  <si>
    <t>Sodam</t>
  </si>
  <si>
    <t>08583-287755</t>
  </si>
  <si>
    <t>SY NO-66/1 NEAR BUS STAND CHITOOR DIST SODAM 517123 ANDHRA PRADESH</t>
  </si>
  <si>
    <t>Srinivasa Mangapuram</t>
  </si>
  <si>
    <t>Mittapalem-Srinivasa Mangapuram</t>
  </si>
  <si>
    <t>0877 2272800</t>
  </si>
  <si>
    <t>No.67 Mittapalem,Sy No.576,D.No.3-4/1 Srinivasa Mangapuram,Chandragiri Chittoor District 517102 ANDHRA PRADESH</t>
  </si>
  <si>
    <t>SPS NELLORE</t>
  </si>
  <si>
    <t>0861-2326492</t>
  </si>
  <si>
    <t>16/3  R R STREET OPP. NARTHAKI THEATRENELLORE    524001 ANDHRA PRADESH</t>
  </si>
  <si>
    <t>Auto Nagar Nellore</t>
  </si>
  <si>
    <t>0861-2321798</t>
  </si>
  <si>
    <t>BUJA BUJA NELLORE 524004 ANDHRA PRADESH</t>
  </si>
  <si>
    <t>Magunta Layout Nellore</t>
  </si>
  <si>
    <t>0861-2338566</t>
  </si>
  <si>
    <t>24-7-48 Flat No 853, Annamaiah Circle Mini Bypass Road Magunta Layout, Nellore 524004 ANDHRA PRADESH</t>
  </si>
  <si>
    <t>08624-224223</t>
  </si>
  <si>
    <t>28550 MAIN BAZAAR GUDUR MANDAL CHENNUR 524406 ANDHRA PRADESH</t>
  </si>
  <si>
    <t>08624-251632</t>
  </si>
  <si>
    <t>9/203, RAJA STREET GUDUR 524101 ANDHRA PRADESH</t>
  </si>
  <si>
    <t>Bogole</t>
  </si>
  <si>
    <t>Bogole Biiragunta</t>
  </si>
  <si>
    <t>08626-246234</t>
  </si>
  <si>
    <t>2/348 RAJA STREET BOGOLE (BITRAGUNTA) BOGOLE 524142 ANDHRA PRADESH</t>
  </si>
  <si>
    <t>08625-257711</t>
  </si>
  <si>
    <t>5/162 Beside Bramaramba Theatre Complex Station Road Venkatagiri 524123 ANDHRA PRADESH</t>
  </si>
  <si>
    <t>08623-243400</t>
  </si>
  <si>
    <t>27485 Opp CPM Office G N T Road, Mahadeva Nagar Sullurpet 524121 ANDHRA PRADESH</t>
  </si>
  <si>
    <t>08626-251100</t>
  </si>
  <si>
    <t>14899 TRUNK ROAD NELLORE DIST KAVALI 524201 ANDHRA PRADESH</t>
  </si>
  <si>
    <t>Cuddapah-Jayanagar</t>
  </si>
  <si>
    <t>08562-245027</t>
  </si>
  <si>
    <t>7-107-06 OBUL REDDY COMPLEX JAYANAGAR COLONY CUDDAPAH 516002 ANDHRA PRADESH</t>
  </si>
  <si>
    <t>08564-240128</t>
  </si>
  <si>
    <t>8/713 Gandhi Road Proddatur 516360 ANDHRA PRADESH</t>
  </si>
  <si>
    <t>08569-282339</t>
  </si>
  <si>
    <t>D.No.1/2276 &amp; 1/2277 Rajiv Park Road,Kadapa Kadapa District 516004 ANDHRA PRADESH</t>
  </si>
  <si>
    <t>08565-248300</t>
  </si>
  <si>
    <t>6/399M(P) A B NARAYANA REDDY COMPLEX, RAILWAY STATION ROAD RAJAMPET 516115 ANDHRA PRADESH</t>
  </si>
  <si>
    <t>08561-254848</t>
  </si>
  <si>
    <t>S.NO.789/2 Adj to D.NO.37/30,Sanjeeva Nagar Co Opposite to Sai Baba Temple,Sanjeev RAYACHOTI,Kadapa Dist 516269 ANDHRA PRADESH</t>
  </si>
  <si>
    <t>08566-245455</t>
  </si>
  <si>
    <t>SY NO-641 MAIN ROAD , BESIDE SIDDESWARA THEAT GROUND FLOOR , 1st PART Kodur 516101 ANDHRA PRADESH</t>
  </si>
  <si>
    <t xml:space="preserve">KURNOOL </t>
  </si>
  <si>
    <t>08518-220982</t>
  </si>
  <si>
    <t>40/381-1   Vidya NagarPark Road, B/H Bhupal ResidencyKURNOOL    518001 ANDHRA PRADESH</t>
  </si>
  <si>
    <t>Kurnool Diocese</t>
  </si>
  <si>
    <t>08518-270796</t>
  </si>
  <si>
    <t>B CAMP BISHOPS HOUSE NANDYAL ROAD Kurnool 518002 ANDHRA PRADESH</t>
  </si>
  <si>
    <t>08514-242094</t>
  </si>
  <si>
    <t>25/21,NEAR BUS STAND  R S ROAD   NANDYAL    518501 ANDHRA PRADESH</t>
  </si>
  <si>
    <t>08512-250010</t>
  </si>
  <si>
    <t>D.NO: 21-218-13,14,NEAR POLICE CONTROL ROOM,OPP:BALAJI NURSING HOME,ADONI-518301</t>
  </si>
  <si>
    <t>08523-288600</t>
  </si>
  <si>
    <t>4-97/1 OC COLONY,NEAR SUB REG OFFICE POLICE STATION ROAD ASPARI 518347 ANDHRA PRADESH</t>
  </si>
  <si>
    <t>08518-286386</t>
  </si>
  <si>
    <t>SY.NO.147/1 Adjecent to Syno.147/2,D.no-147/2 KR EM &amp;TM School Main Street Peddapadu 518003 ANDHRA PRADESH</t>
  </si>
  <si>
    <t xml:space="preserve">ANANTAPUR </t>
  </si>
  <si>
    <t>08554-223323</t>
  </si>
  <si>
    <t>PLOT NO36 VIDYUTH NAGAR MAIN ROAD ANANTAPUR 515001 ANDHRA PRADESH</t>
  </si>
  <si>
    <t>SRI SATYA SAI</t>
  </si>
  <si>
    <t>08556-224066</t>
  </si>
  <si>
    <t>13612 Laxmi Plaza Rehmathpur Circle HINDUPUR 515201 ANDHRA PRADESH</t>
  </si>
  <si>
    <t>08552-222645</t>
  </si>
  <si>
    <t>16-108 Iyappa Complex,Ground Floor Near SBI,S.L.V. Theatre Road Guntakal 515801 ANDHRA PRADESH</t>
  </si>
  <si>
    <t>08559-220399</t>
  </si>
  <si>
    <t>22/140, FIRST FLOOR,TIRUMALA COMPLEX, Near RTC Bus Stand, DHARMAVARAM-ANANTAPUR DIST 515671 ANDHRA PRADESH</t>
  </si>
  <si>
    <t>08558-227200</t>
  </si>
  <si>
    <t>15/666-1 GROUND FLOOR,BESIDE SAI TEJATHEATRE RAILWAYS FEEDERS ROAD TADIPATRI,ANANTAPUR-DIST 515411 ANDHRA PRADESH</t>
  </si>
  <si>
    <t>08556-240444</t>
  </si>
  <si>
    <t>D-No.4-49 A, Hindupur - Kodikonda Main Road, Lepakshi (Post), Anantapur District, 515331 ANDHRA PRADESH</t>
  </si>
  <si>
    <t>08924-222361/9949393659</t>
  </si>
  <si>
    <t>D.NO.7-8-36,MAIN RD,ANAKAPALLE,531001</t>
  </si>
  <si>
    <t>ATCHUTHAPURAM</t>
  </si>
  <si>
    <t>S</t>
  </si>
  <si>
    <t>08924-253710/8500936864</t>
  </si>
  <si>
    <t>S.No.78/6, Anakapalli Road, Atchutapuram Post 531 011.</t>
  </si>
  <si>
    <t>BUCHAIAHPETA</t>
  </si>
  <si>
    <t>08924-222628/9092416088</t>
  </si>
  <si>
    <t>BUCHAIPETA,.BUCHAIPETA -531121</t>
  </si>
  <si>
    <t>SABBAVARAM</t>
  </si>
  <si>
    <t>GULLEPALLI</t>
  </si>
  <si>
    <t>08924-255115/9849942054</t>
  </si>
  <si>
    <t>S.No.49/16, Opp.Petrol Pump, Kotapadi road, Gullepalli, PIN 531 035, Sabbavaram Mandal.</t>
  </si>
  <si>
    <t>MAKAVARAPALEM</t>
  </si>
  <si>
    <t>08932-222004/8552862211</t>
  </si>
  <si>
    <t>Survey No.236/5, Ramaraopet, Makavarapalem 531116.</t>
  </si>
  <si>
    <t>MARKET YARD</t>
  </si>
  <si>
    <t>08924-232461/9177559794</t>
  </si>
  <si>
    <t>10-16-15 /2 MAIN ROAD MARKET YARD ANAKAPALLE 531001</t>
  </si>
  <si>
    <t>NAKKAPALLE</t>
  </si>
  <si>
    <t>08931-227474/9866845569</t>
  </si>
  <si>
    <t>H.NO.920,PATTABHIRAM NILAYAM,NAKKAPALLE,NAKKAPALLE-531081</t>
  </si>
  <si>
    <t>08854-252294/8790548379</t>
  </si>
  <si>
    <t>Door No.13-5-6, Main Road, Payakaraopeta, PIN 531 126.</t>
  </si>
  <si>
    <t>VADDADI</t>
  </si>
  <si>
    <t>08934-222629/9096742092</t>
  </si>
  <si>
    <t>D.NO.2-212,GVR COMPLEX.CHODAVARAM RD,VADDADI JUNCTION 531026</t>
  </si>
  <si>
    <t>ASR PADERU</t>
  </si>
  <si>
    <t>ADDATHEEGELA</t>
  </si>
  <si>
    <t>RAYAPALLI</t>
  </si>
  <si>
    <t>08865-272208/9491489957</t>
  </si>
  <si>
    <t>KUCHIMANCHI AGRAHARAM ROAD AMALAPURAM-533201</t>
  </si>
  <si>
    <t>BR AMBEDKAR KONASEEMA</t>
  </si>
  <si>
    <t>PALLAMKURRU</t>
  </si>
  <si>
    <t>08856-274123/9440116648</t>
  </si>
  <si>
    <t>H.NO.1-53 PALLAMKURRU,AMALAPURAM TALUK-533 502</t>
  </si>
  <si>
    <t>TAPESWARAM</t>
  </si>
  <si>
    <t>08855-232129/9441113340</t>
  </si>
  <si>
    <t>MAIN ROAD,TAPESWARAM-533340,ALAMURU TEHSIL</t>
  </si>
  <si>
    <t>08856-231332/8106451959</t>
  </si>
  <si>
    <t>ANATHAVARAM</t>
  </si>
  <si>
    <t>08856-248425/9100208104</t>
  </si>
  <si>
    <t>MAIN ROAD,MUMMUDIVARAM MANDAL EAST,ANATHANARAM,533222</t>
  </si>
  <si>
    <t>UBALANKA</t>
  </si>
  <si>
    <t>D.No.3-43(3), Shop No. 2 &amp; 3, Opp. SKML Temple, Ubalanka, East Godavari District, Pin-533 237.</t>
  </si>
  <si>
    <t>MANDAPALLE</t>
  </si>
  <si>
    <t>MANDAPALLI</t>
  </si>
  <si>
    <t>D.No.20-155, Yenugu Mahal, Mandapalli, Kothapeta Mandal, East Godavari Dist.Pin-533 223.</t>
  </si>
  <si>
    <t>Andhra Bank Street, East Godavari Dist., Pin - 533 242.</t>
  </si>
  <si>
    <t>RAJAMUNDRY</t>
  </si>
  <si>
    <t>0883-2429115/7032834460</t>
  </si>
  <si>
    <t>8-24-103,MAIN ROAD,P.B.NO.18.RAJAHMUNDRY-533 101</t>
  </si>
  <si>
    <t>PRAKASH NAGAR, RAJAHMUNDRY</t>
  </si>
  <si>
    <t>0883-2429116/9866326883</t>
  </si>
  <si>
    <t>BALAJIPET</t>
  </si>
  <si>
    <t>0883-2421628/9440322644</t>
  </si>
  <si>
    <t>PENUMARTI, P.O.APSP, RAYUDUPALEM JUNCTION, TEH.KAKINADA,535005</t>
  </si>
  <si>
    <t>RAJANAGARAM</t>
  </si>
  <si>
    <t>0883-2484145/9032662256</t>
  </si>
  <si>
    <t>Door No.1-18, main road, Rajanagaram, PIN533294</t>
  </si>
  <si>
    <t>KOLAMURU</t>
  </si>
  <si>
    <t>Kolamuru Gram Panchayat, Rajahmundry Rural Mandal, East Godavari Dist, Pin - 533 102. Andhra Pradesh State.</t>
  </si>
  <si>
    <t>NIDAVOLU</t>
  </si>
  <si>
    <t>Samisragudem</t>
  </si>
  <si>
    <t>08813-221274/9848777131</t>
  </si>
  <si>
    <t xml:space="preserve">MUNSIF VARIVEEDHI,SAMISRAGUDEM,NIDDAVOLU MANDAL,W.G.DIST </t>
  </si>
  <si>
    <t>08818-277004/9494660691</t>
  </si>
  <si>
    <t xml:space="preserve">D No 2-22  A K R G College Campus,T P Gudem Road  
Nallajera  
PIN : 534112 
Dist : WEST GODAVARI  
</t>
  </si>
  <si>
    <t>99663 88856</t>
  </si>
  <si>
    <t>22C - 1 - 31  Opp. Old Bus Stand,POWERPET, ELURU,W.G.DIST-534002</t>
  </si>
  <si>
    <t>NIDAMARRU</t>
  </si>
  <si>
    <t>Pedaninrakolanu.</t>
  </si>
  <si>
    <t>08818-245852/9985801742</t>
  </si>
  <si>
    <t xml:space="preserve">NIDAMARRU MANDAL,PEDANINRAKOLANU  
PIN : 534195 
Dist : WEST GODAVARI  
</t>
  </si>
  <si>
    <t>Xavier Nagar</t>
  </si>
  <si>
    <t xml:space="preserve">Xavier Nagar,ELURU  
PIN : 534006 
Dist : WEST GODAVARI  
 </t>
  </si>
  <si>
    <t>Dental College, Eluru</t>
  </si>
  <si>
    <t>08812-277374/9000544409</t>
  </si>
  <si>
    <t xml:space="preserve">DUGGIRALA,ELURU  
PIN : 534003 
Dist : WEST GODAVARI  
</t>
  </si>
  <si>
    <t>08821-226665/9493183665</t>
  </si>
  <si>
    <t>6-1-73  SIVA SPECIALITY HOSPITAL COMPLEX,ELURU ROAD,JANGGAREDDY GUDEM-534447</t>
  </si>
  <si>
    <t>0884-2375978/9849448702</t>
  </si>
  <si>
    <t>11-11-6/2 NOOKALAMMA TEMPLE ROAD RAMA RAO PETA  533004</t>
  </si>
  <si>
    <t>6-2-16/17,MAIN RD,OPP VIGNESWARA TEMPLE,PEDDAPURAM,553437</t>
  </si>
  <si>
    <t>D.No. 5-2-124/125/126, KOTAGUMMAM CENTRE, NEAR TEMPLE, PITHAPURAM - 533 452. EAST GODAVARI DIST., A.P.STATE.</t>
  </si>
  <si>
    <t>PENUMARTHI</t>
  </si>
  <si>
    <t>0884-2306329/8790798484</t>
  </si>
  <si>
    <t>SURYARAOPET, KAKINADA</t>
  </si>
  <si>
    <t>0884-2363767/9849092951</t>
  </si>
  <si>
    <t>5-1-54,56 MAIN ROAD,KAKINADA - 533001</t>
  </si>
  <si>
    <t>KAJULURU</t>
  </si>
  <si>
    <t>DUGGUDURRU</t>
  </si>
  <si>
    <t>0884-2330777/09626184132</t>
  </si>
  <si>
    <t>Duggudurru, Kajuluru (Mandalam), East Godavari Dist.,Pin - 533 263. Andhrapradesh State.</t>
  </si>
  <si>
    <t>ALLADA</t>
  </si>
  <si>
    <t>08942-274241</t>
  </si>
  <si>
    <t>VIA URLAM,ALLADA,JALAMURU MANDAL-532425</t>
  </si>
  <si>
    <t>08942-221870</t>
  </si>
  <si>
    <t>C-82/829,SAI COMMUNICATION CENTRE,WOMEN'S COLLEG RD.SRIKAKULAM532001</t>
  </si>
  <si>
    <t>u</t>
  </si>
  <si>
    <t>BALAGATHOPU</t>
  </si>
  <si>
    <t>08942-226347/9439272792</t>
  </si>
  <si>
    <t>BISHOP HOUSE, COLLEGE ROAD, BALAGATHOPU, SRIKAKULAM - 532001</t>
  </si>
  <si>
    <t>AKKAYYAPALEM</t>
  </si>
  <si>
    <t>0891-2505197/9491898630</t>
  </si>
  <si>
    <t>D.No.45-40-21, Ground Floor, Battas Vaishnavi Legend Complex, Visakhapatnam 530 016</t>
  </si>
  <si>
    <t>0891-2759332/7207502808</t>
  </si>
  <si>
    <t>D.No.7-14-30, Old Gajuwaka, Palla Complex, Gajuwaka 530026</t>
  </si>
  <si>
    <t>JAGADAMBA</t>
  </si>
  <si>
    <t>0891-2752686/9959364784</t>
  </si>
  <si>
    <t>D.NO:28-1-1/1,JAGADAMBA,VISAKHAPATNAM, P.O.DABAGARDENS,531020</t>
  </si>
  <si>
    <t>JAGGU JUNCTION</t>
  </si>
  <si>
    <t>0891-2542255/9963331816</t>
  </si>
  <si>
    <t xml:space="preserve">Door No.24-20-5/1, Plot No.HIG-157, Sanathanagar, VUDA Colony, Vizag, </t>
  </si>
  <si>
    <t>ARMB</t>
  </si>
  <si>
    <t>0891-2567546</t>
  </si>
  <si>
    <t>Doon No 48-14-111, 3rd floor, Sri Nithya Complex, Ramatalkies Main Road, Visakhapatnam 530 013</t>
  </si>
  <si>
    <t>KIRLAMPUDI LAYOUT</t>
  </si>
  <si>
    <t>0891-2793544/9908374073</t>
  </si>
  <si>
    <t>Door No.7-1-75, Ground Floor,Chinna Waltair Main Road,Kirlampudi Layout,Visakhapatnam – PIN 530 003.</t>
  </si>
  <si>
    <t>0891-2731016/8099837722</t>
  </si>
  <si>
    <t>39-33-94/1,SATYA VIJAYAM PLAZA,MADHAVADHARA,VISAKHAPATNAM-530027</t>
  </si>
  <si>
    <t>0891-2560055/7799684343</t>
  </si>
  <si>
    <t>Ground Floor, Godavari Kunj, House No.2-100/8, Plot No.HIG-282, 100 Feet Road, Midhilapuri VUDA coolony, Madhurawada 530 001.</t>
  </si>
  <si>
    <t>NAD-VISAKHAPATNAM</t>
  </si>
  <si>
    <t>0891-2701588/9701432931</t>
  </si>
  <si>
    <t>GROUND FLOOR, DOOR NO.58-1-423/1, MARRIPALEM ROAD, NEW NAD JN, 530009.</t>
  </si>
  <si>
    <t>PEDAWALTAIR</t>
  </si>
  <si>
    <t>0891-2711442/9542921041</t>
  </si>
  <si>
    <t>Ground Floor, Door No.1-14-1, Shivajipalem-Pedawaltair, Vizag 530 017.</t>
  </si>
  <si>
    <t>PRAHALADPURAM</t>
  </si>
  <si>
    <t>0891-2501362/9603110336</t>
  </si>
  <si>
    <t>Shop No.3&amp;4, Sree Mithra Heights, Opp.RTC Bus Depot, Simhachalam Road, Prahladapuram,Visakhapatnam 530 027</t>
  </si>
  <si>
    <t>RAMPURAM</t>
  </si>
  <si>
    <t>0891-2764371/9701340062</t>
  </si>
  <si>
    <t>9-35 (VIA) PENDURTHI RAMPURAM RAMPURAM 531173</t>
  </si>
  <si>
    <t>SARIPALLE</t>
  </si>
  <si>
    <t>0891-2764410/7842310754</t>
  </si>
  <si>
    <t>1-5, MILK PRODUCERS COOPERATIVE SOCIETY SARIPALLI VILLAGE SARIPALLI PENDURTHY MANDAL 531173</t>
  </si>
  <si>
    <t>SEETHAMADHARA</t>
  </si>
  <si>
    <t>0891-2510360/9000374333</t>
  </si>
  <si>
    <t>Plot No.229, (Old Door No.50.96.4/6) Ground Floor, Viswa Teja Nest, Seethammadhara, Visakhapatnam - 530 013.</t>
  </si>
  <si>
    <t>SUJATHA NAGAR-VSP</t>
  </si>
  <si>
    <t>0891-2704789/8885359066</t>
  </si>
  <si>
    <t>Door No.10-44, Sujatha Nagar, Pendurthi, Visakhapatnam - 530051. Visakhapatnam Dist., State - Andhra Pradesh.</t>
  </si>
  <si>
    <t>0891-2552201/9885107912</t>
  </si>
  <si>
    <t>47/15/12,STATION RD,DWARAKA NAGAR,VISHAKHAPATNAM,530016</t>
  </si>
  <si>
    <t>VUDA-VISAKHAPATNAM</t>
  </si>
  <si>
    <t>0891-2765677/9491066667</t>
  </si>
  <si>
    <t>VUDA COMPLEX SIRIPURAM  VISAKHAPATNAM 530003</t>
  </si>
  <si>
    <t>08944-254205/9553747055</t>
  </si>
  <si>
    <t>BALJIPETA ROAD, P.B.NO.6,BOBBILI-532558</t>
  </si>
  <si>
    <t>08922-223166/9966368476</t>
  </si>
  <si>
    <t>8-12-48/C,REVENUE HOME,OPP.TO APSRTC COMPLEX.VIZIANAGARAM531201</t>
  </si>
  <si>
    <t>THERLAM</t>
  </si>
  <si>
    <t>PERUMALI</t>
  </si>
  <si>
    <t>08944-257828/8142126677</t>
  </si>
  <si>
    <t>No.2/16, Perumali Village, Perumali 532140. Therlam Mandal, Vizianagaram Dist</t>
  </si>
  <si>
    <t>BHOGAPURAM</t>
  </si>
  <si>
    <t xml:space="preserve">RAJAPULOVA </t>
  </si>
  <si>
    <t>08922-201505/9787534259</t>
  </si>
  <si>
    <t>Christ Vidya Nagar, On NH 5, Maharajpet, Rajapulova Panchayat, Bhogapuram Mandal, Vizianagaram District, Andhra Pradesh-531 166.</t>
  </si>
  <si>
    <t>GUJJANGIVALASA</t>
  </si>
  <si>
    <t>08922-247754/9705007239</t>
  </si>
  <si>
    <t>GUJJANGIVALASA,TEH.NELLIMARLA-531217</t>
  </si>
  <si>
    <t>BADANGI</t>
  </si>
  <si>
    <t>DONKINAVALASA</t>
  </si>
  <si>
    <t>3/16 &amp; 17,DONKINAVALASA,TENTUVALASA,TEH.BADANGI,532578</t>
  </si>
  <si>
    <t>GAJAPATHINAGARAM</t>
  </si>
  <si>
    <t>GAJAPATINAGARAM</t>
  </si>
  <si>
    <t>08965-285939/9894464863</t>
  </si>
  <si>
    <t>D.No.5-852/1, College Road, New Colony, Mentada Road, Gajapatinagaram 535270.</t>
  </si>
  <si>
    <t>CHINTALAVALASA</t>
  </si>
  <si>
    <t>08922-241139/7674951010</t>
  </si>
  <si>
    <t>Door No.340, S.No.16/1, Satyanarayanapuram, Near APSP Quarters, Chitalavalasa, 535 005.</t>
  </si>
  <si>
    <t>08816-222540/09526127335</t>
  </si>
  <si>
    <t xml:space="preserve">2-1-39  FIRST FLOOR,JUVVALAPALEM ROAD, SIVARAOPET  
BHIMAVARAM  
PIN : 534202 
Dist : WEST GODAVARI  
</t>
  </si>
  <si>
    <t>TADEPALLEGUDEM</t>
  </si>
  <si>
    <t>Tadepallegudem</t>
  </si>
  <si>
    <t>08818-222346/9246116645</t>
  </si>
  <si>
    <t xml:space="preserve">1-11-14/1, K.N.Road,Opp. R T C Complex  
Tadepallegudem  
PIN : 534101 
Dist : WEST GODAVARI  
</t>
  </si>
  <si>
    <t>Veerabhadrapuram</t>
  </si>
  <si>
    <t>08819-237237/9949559446</t>
  </si>
  <si>
    <t xml:space="preserve">Beside Ayyappan Nagar Layout,Tanuku-Bhimavaram Main Road  
Veerabhadrapuram  
PIN : 534222 
Dist : WEST GODAVARI  
</t>
  </si>
  <si>
    <t>PALAKOLLU</t>
  </si>
  <si>
    <t xml:space="preserve">D No 14-4-26  Kanuri Shopping Complex,Ground Floor, M G Road  
Palakollu  
PIN : 534260 
Dist : WEST GODAVARI  
 </t>
  </si>
  <si>
    <t>KBS Bank</t>
  </si>
  <si>
    <t>13-05-18/2 CHIRALA</t>
  </si>
  <si>
    <t>NO.37-1-3(14), KP COMPLEX, SANTHA PETA AREA ONGOLE</t>
  </si>
  <si>
    <t>K R Complex,Ex Dno: 4/545/6, S.K. Palem,Chintalarayuni Palem, 4Th Ward,Tadipathri</t>
  </si>
  <si>
    <t>Punjab National Bank</t>
  </si>
  <si>
    <t>16.07.2016</t>
  </si>
  <si>
    <t>08558-222888</t>
  </si>
  <si>
    <t>D.No. 15/604, Ss Towers, Ground Floor, Raju Road, Kamalanagar, Anantapur (A.P.)</t>
  </si>
  <si>
    <t>22.09.2009</t>
  </si>
  <si>
    <t>08554-276555</t>
  </si>
  <si>
    <t xml:space="preserve">12-2-990,Plot No.666,Main Road,Sainagar, Ananthapur-515002 </t>
  </si>
  <si>
    <t>29.08.2011</t>
  </si>
  <si>
    <t>Gr.Floor,Mig31,#28-5-146,A P Housing Board Colony,Po.&amp;Dist.Anantapur,,A.P. Pin-515001</t>
  </si>
  <si>
    <t>14.11.2013</t>
  </si>
  <si>
    <t xml:space="preserve">Annamayya </t>
  </si>
  <si>
    <t xml:space="preserve">Door No.7, S. No. 682, Near Toll Gate, R.S. Road, Koduru-516101
Distt. Kadapa, Andhra Pradesh.
</t>
  </si>
  <si>
    <t>19.02.2018</t>
  </si>
  <si>
    <t>08566- 244474</t>
  </si>
  <si>
    <t>D.No. 2-5, Main Road, Sankhavarappadu, Adanki Mandal, Distt. Prakasam, A.P., Pin Code - 523201</t>
  </si>
  <si>
    <t>Sankhavarappadu</t>
  </si>
  <si>
    <t>25.03.2015</t>
  </si>
  <si>
    <t>8500377452/453</t>
  </si>
  <si>
    <t>D No 15-8-153/3, Main Road Beside Bsnl Exchange,Bapatla</t>
  </si>
  <si>
    <t>04.04.2016</t>
  </si>
  <si>
    <t>08643-222003</t>
  </si>
  <si>
    <t xml:space="preserve">Chittoor </t>
  </si>
  <si>
    <t>No. 14-187, Ap Vajravelu Chetty Street Kuppam       Distt Chitoor</t>
  </si>
  <si>
    <t>18.11.2012</t>
  </si>
  <si>
    <t>08570-256663</t>
  </si>
  <si>
    <t>D.No. 3-83 Vellore Road Gramspet Chittoor Pin Code - 517002</t>
  </si>
  <si>
    <t>14.12.2013</t>
  </si>
  <si>
    <t>08572-220091/92</t>
  </si>
  <si>
    <t>Gr.Fl.No-4-2043/5,Greams Pet,Vellore Road,Po.&amp;Dist.Chittor,Pin-517002,Andhrapradesh</t>
  </si>
  <si>
    <t>06.04.1998</t>
  </si>
  <si>
    <t xml:space="preserve">Eluru </t>
  </si>
  <si>
    <t>KAIKALUR</t>
  </si>
  <si>
    <t>8/32,Gandhi Bomma Centre,Main Road,Kaikalur,Dist;Krishna,A.P.</t>
  </si>
  <si>
    <t>18.02.2016</t>
  </si>
  <si>
    <t>08677-225177</t>
  </si>
  <si>
    <t>19-136/1,1St Floor,Vani Complex Mnk Road,Nuzividu,A.P.</t>
  </si>
  <si>
    <t>16.12.2015</t>
  </si>
  <si>
    <t>8656834255</t>
  </si>
  <si>
    <t>Plot No. 3-123, Pallapadu Village Pratipadu Taluk Distt. Guntur</t>
  </si>
  <si>
    <t>Pallapadu</t>
  </si>
  <si>
    <t>23.03.2015</t>
  </si>
  <si>
    <t> 08632 285656</t>
  </si>
  <si>
    <t>Door No 4-157, Main Road, Near Bsnl Office, Thulluru, A.P 522237</t>
  </si>
  <si>
    <t>Tullur</t>
  </si>
  <si>
    <t>19.02.2015</t>
  </si>
  <si>
    <t>08645-244997, 998</t>
  </si>
  <si>
    <t>Door No. 2-15, Nuthakuvari Street,Mandadam Village, P.O. Mandadam,Capital City, Thullur (M),Dist: Guntur, Andhra Pradesh,Pin-522503</t>
  </si>
  <si>
    <t>Mandhdam</t>
  </si>
  <si>
    <t>22.03.2017</t>
  </si>
  <si>
    <t>08645-243213</t>
  </si>
  <si>
    <t>3-545/2,Amaravathi Main Road,Undavalli Centre, Dist.- Guntur,Andhra Pradesh, Pin—522501</t>
  </si>
  <si>
    <t>28.03.2017</t>
  </si>
  <si>
    <t>10-1-53, Ground Floor, Roja Kishore Residency, Chenchupet, Tenali</t>
  </si>
  <si>
    <t>26.03.1997</t>
  </si>
  <si>
    <t>08644-224688</t>
  </si>
  <si>
    <t>P.B.No.202, Door No.6/21/108, 2Nd Cross Rd.4Th Lane, Arundalpet, Guntur</t>
  </si>
  <si>
    <t>Arundelpet</t>
  </si>
  <si>
    <t>14.07.1984</t>
  </si>
  <si>
    <t>0863-2233957</t>
  </si>
  <si>
    <t>Nagaratnamma Complexarundelpetgunturandhra Pradesh522002</t>
  </si>
  <si>
    <t>14.02.2002</t>
  </si>
  <si>
    <t>24-2-128/1,1St Floor,Patnam Bazar,Guntur, Telengana,Pin-522003.</t>
  </si>
  <si>
    <t>08.11.1975</t>
  </si>
  <si>
    <t>08632220543</t>
  </si>
  <si>
    <t>12-26-16 G.T.Roadkothapetgunturandhra Pradesh522001</t>
  </si>
  <si>
    <t>08.01.1993</t>
  </si>
  <si>
    <t>0863-2235288</t>
  </si>
  <si>
    <t>D.No 8-711, Main Bazarmangalagiri, Gunturgunturandhra Pradesh522503</t>
  </si>
  <si>
    <t>08645-232327</t>
  </si>
  <si>
    <t>Dno: 6-31 A, Musque Street, Mangalagiri, Guntur</t>
  </si>
  <si>
    <t>07.08.2017</t>
  </si>
  <si>
    <t>Station Road,  Guntur</t>
  </si>
  <si>
    <t>Station road</t>
  </si>
  <si>
    <t>27.03.1965</t>
  </si>
  <si>
    <t>0863-2246506</t>
  </si>
  <si>
    <t>D.No.1-160,Devajigudem Road ,Opp.Rtc Depot P.O.-Gannavaram,Dist.-Krishna, Andhra Pradesh,Pin-521101.</t>
  </si>
  <si>
    <t>01.03.2017</t>
  </si>
  <si>
    <t>08676- 254509</t>
  </si>
  <si>
    <t>D.No.15-52, R S No.416/1, Poranki Grama Panchayat, Penamaluru Mandal Distt Krishna</t>
  </si>
  <si>
    <t>22.02.2014</t>
  </si>
  <si>
    <t>0866-2582126</t>
  </si>
  <si>
    <t>11/1,Chemmanthigiripetmachilipatnamkrishnaandhra Pradesh521001</t>
  </si>
  <si>
    <t>08672 227644</t>
  </si>
  <si>
    <t>20/219-A, Paraspet Centre Machilipatnam, Krishna Dist.</t>
  </si>
  <si>
    <t>26.03.2013</t>
  </si>
  <si>
    <t>Bhagya Nagar Near Maurya Inn, Kurnool 518004</t>
  </si>
  <si>
    <t>27.03.2003</t>
  </si>
  <si>
    <t>08518-227167</t>
  </si>
  <si>
    <t>40/29, A.Park Road,  Kurnool</t>
  </si>
  <si>
    <t>Park road Kurnool</t>
  </si>
  <si>
    <t>20.10.1978</t>
  </si>
  <si>
    <t>08518-221054</t>
  </si>
  <si>
    <t>18/176,Nehru Road, Kurnool,Pulabazar,Andhra Pradesh,Pin-518001.</t>
  </si>
  <si>
    <t>Pula bazar</t>
  </si>
  <si>
    <t>08518-240715</t>
  </si>
  <si>
    <t xml:space="preserve">Kurnool </t>
  </si>
  <si>
    <t>Sri Rajayogi Prasanna Complex,D.no:15/394,Shop no: 2&amp;3,Victoria Pet,Gh Road ,Adoni-518301</t>
  </si>
  <si>
    <t>08.08.2022</t>
  </si>
  <si>
    <t xml:space="preserve">Nandyal </t>
  </si>
  <si>
    <t>Ram Sai Enclave No.6,Door No.25/697,Srinivasanagar-518501</t>
  </si>
  <si>
    <t>25.07.2011</t>
  </si>
  <si>
    <t>08514-241079</t>
  </si>
  <si>
    <t>25/03, Msr Complex, Gf Bus Stand Road, Nandyal</t>
  </si>
  <si>
    <t>21.03.2011</t>
  </si>
  <si>
    <t>Plot No. 10, Ferry Main Road,Ibrahimpatnam, Krishna District</t>
  </si>
  <si>
    <t>01.04.2016</t>
  </si>
  <si>
    <t>0866- 2882887</t>
  </si>
  <si>
    <t>D.No 6-1128/A, Voruganti complex, Opp market yard, Kodad road, Jaggaiahpet, NTR Dist , AP , 521175</t>
  </si>
  <si>
    <t>Jaggaihapet</t>
  </si>
  <si>
    <t>09.09.2022</t>
  </si>
  <si>
    <t>08654- 223933</t>
  </si>
  <si>
    <t>12-10-2, Convent Street,  Opp. Gandhi Park</t>
  </si>
  <si>
    <t>Convent Street</t>
  </si>
  <si>
    <t>25.09.1956</t>
  </si>
  <si>
    <t>0866-2560662</t>
  </si>
  <si>
    <t>27-33-40,Besant Roadgoverner Petkrishnaandhra Pradesh520002</t>
  </si>
  <si>
    <t>02.02.1994</t>
  </si>
  <si>
    <t>0866-2574210</t>
  </si>
  <si>
    <t>Plot No-43, Gurunanakvijayawadakrishnaandhra Pradesh520008</t>
  </si>
  <si>
    <t>Gurunanak colony</t>
  </si>
  <si>
    <t>06.02.2017</t>
  </si>
  <si>
    <t>0866-2543188</t>
  </si>
  <si>
    <t>39-9-1, Sailok Complexmg Road Labbipetkrishnaandhra Pradesh520010</t>
  </si>
  <si>
    <t>Labbipet</t>
  </si>
  <si>
    <t>15.05.1998</t>
  </si>
  <si>
    <t>0866-2484980,2</t>
  </si>
  <si>
    <t>Dno: 12-11-21, Lpctgujarathi Vidhyalayakrishnaandhra Pradesh520001</t>
  </si>
  <si>
    <t>One town</t>
  </si>
  <si>
    <t>0866-6669933,6669977</t>
  </si>
  <si>
    <t>54-15-3, Srinagar Colony, Ring Rd., Vijayawada</t>
  </si>
  <si>
    <t>Srinagar colony</t>
  </si>
  <si>
    <t>17.02.1978</t>
  </si>
  <si>
    <t>0866-2573818</t>
  </si>
  <si>
    <t>29-37-129 Suryaraopet Vijayawada</t>
  </si>
  <si>
    <t>03.01.1989</t>
  </si>
  <si>
    <t>0866-2430496</t>
  </si>
  <si>
    <t xml:space="preserve">Palnadu </t>
  </si>
  <si>
    <t>H.No.10-4-7, Arundalpet, Narasaraopet Town Guntur Dist.</t>
  </si>
  <si>
    <t>02.03.2015</t>
  </si>
  <si>
    <t> 08647 226526</t>
  </si>
  <si>
    <t>D No. 4-1-30,31 Ward No 2, Railway Station Road, Taduwai Towers,Sattenapalli,Distt- Guntur</t>
  </si>
  <si>
    <t>09.02.2017</t>
  </si>
  <si>
    <t>08641 235228</t>
  </si>
  <si>
    <t>D.No.4-10-92, Power House Road, Narasaraopeta, Distt. Guntur, Andhra Pradesh-522601</t>
  </si>
  <si>
    <t>05.06.2013</t>
  </si>
  <si>
    <t>TALLUR</t>
  </si>
  <si>
    <t xml:space="preserve">Mundalamuru Mandalam, Talluru Block, </t>
  </si>
  <si>
    <t>Edara</t>
  </si>
  <si>
    <t>28.03.1990</t>
  </si>
  <si>
    <t>08407-241211</t>
  </si>
  <si>
    <t>PEDA ARAVEEDU</t>
  </si>
  <si>
    <t>Via Peddaraveedu Mandal, Prakasam District</t>
  </si>
  <si>
    <t>Sanikavaram</t>
  </si>
  <si>
    <t>29.03.1990</t>
  </si>
  <si>
    <t>08596-229217</t>
  </si>
  <si>
    <t xml:space="preserve"> Poojya Sri Raghvendra Nilyam, Arvs Complex, D.No.5-870, Venkatapuram Road, Darsi, Distt. Prakasam, Andhra Pradesh-523247</t>
  </si>
  <si>
    <t>08407-253461</t>
  </si>
  <si>
    <t xml:space="preserve">Addanki Bus Stand Ongole, Prakasam Dist., </t>
  </si>
  <si>
    <t>25.03.1995</t>
  </si>
  <si>
    <t>08592-233025</t>
  </si>
  <si>
    <t xml:space="preserve"> Jyothi Plaza, Apsrtc Bus Station, Kurnool Road, Ongole-523002,A.P.</t>
  </si>
  <si>
    <t>29.09.2009</t>
  </si>
  <si>
    <t xml:space="preserve">SPSR Nellore </t>
  </si>
  <si>
    <t>522-2, Ward No. 2 Palukuru Distt. Prakasam</t>
  </si>
  <si>
    <t>Palukuru</t>
  </si>
  <si>
    <t>30.03.1990</t>
  </si>
  <si>
    <t>08598-224393</t>
  </si>
  <si>
    <t>SEETHARAMAPURAM</t>
  </si>
  <si>
    <t>Via Udayagiri,  Mandal Seetharampuram</t>
  </si>
  <si>
    <t>Basinenipalli</t>
  </si>
  <si>
    <t>08620-223037</t>
  </si>
  <si>
    <t xml:space="preserve">H.No.3-6-9 To 12, Near Vishnalayam, Kavali Distt. Nellore </t>
  </si>
  <si>
    <t> 08626 250644</t>
  </si>
  <si>
    <t>H.No. 1-1-221, Opp. Gandhi Park, 1 Ward, Main Road, Kovur Distt. Nellore</t>
  </si>
  <si>
    <t>22.12.2014</t>
  </si>
  <si>
    <t> 08622 250199</t>
  </si>
  <si>
    <t>ALLUR</t>
  </si>
  <si>
    <t>D.No: 3-13-10, Murali Krishna Rice Mill,Alluru, SPSR Nellore, AP-524315.</t>
  </si>
  <si>
    <t>28.10.2022</t>
  </si>
  <si>
    <t>8622 256276</t>
  </si>
  <si>
    <t>17-1-139, Shivpriya Lodge, First Floor, Trunk Road, Nellore</t>
  </si>
  <si>
    <t>25.07.1958</t>
  </si>
  <si>
    <t>0861-2326507</t>
  </si>
  <si>
    <t>15/501,Poorna Cmplx, Ist Flr,R.R.Street, Nellore 524001</t>
  </si>
  <si>
    <t>22.05.1998</t>
  </si>
  <si>
    <t>KADIRI</t>
  </si>
  <si>
    <t>Sy  No.652A/1A1, Near Nama Lodge Beside Sbi College Road, Kadiri  Distt. Ananthapur</t>
  </si>
  <si>
    <t>31.03.2015</t>
  </si>
  <si>
    <t> 08494 226902</t>
  </si>
  <si>
    <t>Dno: 10-26 &amp;27 , Sy no: 471-5 , KPT Street , Dharmavaram , Sathya Sai District 515671</t>
  </si>
  <si>
    <t>24.02.2023</t>
  </si>
  <si>
    <t>DAKKILI</t>
  </si>
  <si>
    <t xml:space="preserve">P.O. Mopuru Dakkili Mandal, Venkatagiri Block, </t>
  </si>
  <si>
    <t>Mopuru</t>
  </si>
  <si>
    <t>08625-252009</t>
  </si>
  <si>
    <t>TIRUPATI (RURAL)</t>
  </si>
  <si>
    <t>239-251,S.V.Shopping Complex,Opp.Lepakshi Emporium,Tirumala,Andhrapradesh,Pin-517504.</t>
  </si>
  <si>
    <t>16.11.2009</t>
  </si>
  <si>
    <t>0877 2270181</t>
  </si>
  <si>
    <t>TADA</t>
  </si>
  <si>
    <t xml:space="preserve"> 4-20,  Nh-5,  Gnt Road, Opp. Railway Station, Tada- 524401. Distt. Nellore</t>
  </si>
  <si>
    <t>10.03.2017</t>
  </si>
  <si>
    <t>08623-249111/222</t>
  </si>
  <si>
    <t>164,Prakasham Road,Tirupati,Adnhra Pradesh,Pin-517501.</t>
  </si>
  <si>
    <t>Balaji nagar</t>
  </si>
  <si>
    <t>08772262053</t>
  </si>
  <si>
    <t>Door No 142, Hotel Amaravathi, Town Planning  Area, Tirupati</t>
  </si>
  <si>
    <t>27.04.2002</t>
  </si>
  <si>
    <t>0877-2251725</t>
  </si>
  <si>
    <t>Pmr Plaza Nr Municipal Mosque Road Tirupati 517501</t>
  </si>
  <si>
    <t>15.11.1999</t>
  </si>
  <si>
    <t xml:space="preserve">D. No.15/311-3, Opp. Indian Oil Petrol Bunk, Cross Road, Kamalapuram- 516289 Distt. Kadapa, Andhra Pradesh.
               </t>
  </si>
  <si>
    <t>8563 274919</t>
  </si>
  <si>
    <t>19/146 Madras Road Cuddapah</t>
  </si>
  <si>
    <t>17.12.1981</t>
  </si>
  <si>
    <t>08562-224466</t>
  </si>
  <si>
    <t>Aptdc Tourism House, Opp. S P Bungalow, New Bus Stand Road, Cuddapah-516001, A.P.</t>
  </si>
  <si>
    <t>14.12.2009</t>
  </si>
  <si>
    <t>H.No. 10-112,  Gandhi Road, Beside Hp Petrol Pump Ist  Floor, Proddatar Distt. Ysr Kadapa</t>
  </si>
  <si>
    <t>27.03.2015</t>
  </si>
  <si>
    <t> 08564 243666</t>
  </si>
  <si>
    <t>0300720</t>
  </si>
  <si>
    <t>PUNJAB NATIONAL BANK</t>
  </si>
  <si>
    <t>9704571713</t>
  </si>
  <si>
    <t>D. NO 22C-4-9/3,PWEPET, ELURU</t>
  </si>
  <si>
    <t>0300718</t>
  </si>
  <si>
    <t>6374137780</t>
  </si>
  <si>
    <t>LIC BUILDING, JEEVAN,PRAKASH MARG</t>
  </si>
  <si>
    <t>0300719</t>
  </si>
  <si>
    <t>7995679464</t>
  </si>
  <si>
    <t>17-5-8, MG ROAD VIZIANAGRAM</t>
  </si>
  <si>
    <t>030012Y</t>
  </si>
  <si>
    <t>9010522052</t>
  </si>
  <si>
    <t>PLT N98,OPPRYTHU BAZ,SEC-3,M V P COLONY</t>
  </si>
  <si>
    <t xml:space="preserve">KAKINADA </t>
  </si>
  <si>
    <t>0300716</t>
  </si>
  <si>
    <t>9676744417</t>
  </si>
  <si>
    <t>21-1-10,JAWAHAR STREET,SALIPET, KAKINADA</t>
  </si>
  <si>
    <t>03000MO</t>
  </si>
  <si>
    <t>KAKINADA TEMPLE STREET</t>
  </si>
  <si>
    <t>9966119950</t>
  </si>
  <si>
    <t>25-6-40,GANJAMVARI,VEEDHI TEMPLE STREET</t>
  </si>
  <si>
    <t>0300717</t>
  </si>
  <si>
    <t>9971058043</t>
  </si>
  <si>
    <t>DOORNO 7-24-9,ADAVI KO,LANU VARI STREET,T NAG</t>
  </si>
  <si>
    <t>03003J6</t>
  </si>
  <si>
    <t>9492156817</t>
  </si>
  <si>
    <t>26-3-12/2,NANDAM,GANNIRAJU JUNCTION</t>
  </si>
  <si>
    <t>03001EC</t>
  </si>
  <si>
    <t>VISHAKHAPATNAM-ASILMETTA</t>
  </si>
  <si>
    <t>8917637768</t>
  </si>
  <si>
    <t>TIRUMALA ARCADE,ASILMETTA</t>
  </si>
  <si>
    <t>03001C8</t>
  </si>
  <si>
    <t>KAKINADA-MAIN ROAD</t>
  </si>
  <si>
    <t>7093858666</t>
  </si>
  <si>
    <t>D NO 13-1-51, GR FLOOR,MAIN ROAD,KAKINADA</t>
  </si>
  <si>
    <t>03001C7</t>
  </si>
  <si>
    <t>VISAKHAPATNAM-GAJUWAKA</t>
  </si>
  <si>
    <t>9966696277</t>
  </si>
  <si>
    <t>13/173 OLD GAJUWAKA JU,GAJUWAKA</t>
  </si>
  <si>
    <t>030034W</t>
  </si>
  <si>
    <t>BHASKARNAGAR</t>
  </si>
  <si>
    <t>9490631977</t>
  </si>
  <si>
    <t>2-43-8, BHASKARNAGAR, NEAR 50 BUILDINGS</t>
  </si>
  <si>
    <t>030007Y</t>
  </si>
  <si>
    <t>BHIMVARAM</t>
  </si>
  <si>
    <t>9866847114</t>
  </si>
  <si>
    <t>22-11-9, SRI SUBHADRA,CPLX,TATA VARTHY VARI</t>
  </si>
  <si>
    <t>03000I3</t>
  </si>
  <si>
    <t>8341300833</t>
  </si>
  <si>
    <t>RAM GAYTRI HEIGHTS,,M P ROAD,NR NEW BRIDGE</t>
  </si>
  <si>
    <t xml:space="preserve">DR. B.R.AMBEDKAR KONASEEMA </t>
  </si>
  <si>
    <t>03000AO</t>
  </si>
  <si>
    <t>AMALAPURAM, DIST:EAST GODAVARI</t>
  </si>
  <si>
    <t>9866459440</t>
  </si>
  <si>
    <t>D.NO 3-2-1, BANK STREE,KUCHI MANCHI AGRAHARAM</t>
  </si>
  <si>
    <t>03001HS</t>
  </si>
  <si>
    <t>9493214502</t>
  </si>
  <si>
    <t>H.NO 5-16, PLT N9 and 16,JAIN BUILDINGS, NCS RD</t>
  </si>
  <si>
    <t>03001H8</t>
  </si>
  <si>
    <t>9030637966</t>
  </si>
  <si>
    <t>VALAMVARI STREET,RLY,STATION,VIZIANAGARAM</t>
  </si>
  <si>
    <t>03001I5</t>
  </si>
  <si>
    <t>ELURU, DIST:WEST GODAVARI</t>
  </si>
  <si>
    <t>9849477288</t>
  </si>
  <si>
    <t>ELURU, 23A-3-85, MADHU,HOTEL, R.R.PETA,</t>
  </si>
  <si>
    <t>03001M2</t>
  </si>
  <si>
    <t>MANDAPETA,EAST GODAVARI</t>
  </si>
  <si>
    <t>9133115333</t>
  </si>
  <si>
    <t>5-8-9,5-8-9/1,MAIN RD,,BESIDE VANI MAHAL</t>
  </si>
  <si>
    <t>03001M3</t>
  </si>
  <si>
    <t>8096979496</t>
  </si>
  <si>
    <t>10-1-96BESIDE HP PETRO,JAYALAKSHMI CENTRE</t>
  </si>
  <si>
    <t>03001NI</t>
  </si>
  <si>
    <t>9972704586</t>
  </si>
  <si>
    <t>CITY TOWERS,N.S.C.BOSE,RD,WEST GODAVARI</t>
  </si>
  <si>
    <t>03001QT</t>
  </si>
  <si>
    <t>9581846997</t>
  </si>
  <si>
    <t>D.NO.6-1-13,BELLAPU,STREET, TUNI</t>
  </si>
  <si>
    <t>03001SZ</t>
  </si>
  <si>
    <t>ANAKAPALLE,DISTT.VISAKHAPATANAM</t>
  </si>
  <si>
    <t>9160009346</t>
  </si>
  <si>
    <t>10-20-5, RING ROAD, NE,ANAKAPALLE,</t>
  </si>
  <si>
    <t>03003W3</t>
  </si>
  <si>
    <t>VIZIANAGRAM</t>
  </si>
  <si>
    <t>8686442425</t>
  </si>
  <si>
    <t>164A, VUDA COLONY,BABA METTA,DASANNAPETA, OPP.E SEVA,KENDRAM,VIZIANAGRAM,</t>
  </si>
  <si>
    <t>03001WN</t>
  </si>
  <si>
    <t>NEELADRIPURAM DISTT-WEST GODAVA</t>
  </si>
  <si>
    <t>9849643170</t>
  </si>
  <si>
    <t>ANANTHAPALLI RD,NEELAD,WEST GODAVARI</t>
  </si>
  <si>
    <t>03001TX</t>
  </si>
  <si>
    <t>JAGANNADHAPURAM DIST-WEST GODAV</t>
  </si>
  <si>
    <t>9948076541</t>
  </si>
  <si>
    <t>JAGANADHAPURAM D-1-107,PANCHYATI ROAD JAGANAD</t>
  </si>
  <si>
    <t>03001Y7</t>
  </si>
  <si>
    <t>RAMESHWARAM-EAST GODAVARI</t>
  </si>
  <si>
    <t>9652221838</t>
  </si>
  <si>
    <t>3-166, 3-161, ADJ. OLD,PEDDAPUDI MANDAL</t>
  </si>
  <si>
    <t>03001B5</t>
  </si>
  <si>
    <t>9492725671</t>
  </si>
  <si>
    <t>DNO1 49 126/1 MAIN RD,THAGARAPUVALASA</t>
  </si>
  <si>
    <t>03001B8</t>
  </si>
  <si>
    <t>MURALINAGAR</t>
  </si>
  <si>
    <t>9550528927</t>
  </si>
  <si>
    <t>D.NO. 39-11-3/2,BANK ST., MURALINAGAR</t>
  </si>
  <si>
    <t>03001B6</t>
  </si>
  <si>
    <t>SARPAVARAM-KAKINADA</t>
  </si>
  <si>
    <t>8433981457</t>
  </si>
  <si>
    <t>PLOT 1, JANACHAITANYA,LAYOUT,SARPAVARAM ROAD</t>
  </si>
  <si>
    <t>030009Z</t>
  </si>
  <si>
    <t>VISHAKHAPATNAM-MADHURAVADA</t>
  </si>
  <si>
    <t>7710033160</t>
  </si>
  <si>
    <t>D.NO3-73/1,HIG-5,MIDHI,DISTRICT-VISAKHAPATNAM</t>
  </si>
  <si>
    <t>030044Q</t>
  </si>
  <si>
    <t>MADHURWADA</t>
  </si>
  <si>
    <t>8260011222</t>
  </si>
  <si>
    <t>D.NO.8-7/1,GROUND FLOO,ABC CONSTRUCTIONS,MADH</t>
  </si>
  <si>
    <t>03000BY</t>
  </si>
  <si>
    <t>PENDURTHI - DISTT VISAKHAPATNAM</t>
  </si>
  <si>
    <t>9848436681</t>
  </si>
  <si>
    <t>D.NO.1-137,NARYANAMMA,71ST WARD, PENDURTHI V</t>
  </si>
  <si>
    <t>030021M</t>
  </si>
  <si>
    <t>SHYAMALA NAGAR, RAJAHMUNDRY</t>
  </si>
  <si>
    <t>9985011559</t>
  </si>
  <si>
    <t>KELAM CLASSIC APARTMEN,SHYAMALA NAGAR</t>
  </si>
  <si>
    <t>0303857</t>
  </si>
  <si>
    <t>TADEPALLIGUDAM</t>
  </si>
  <si>
    <t>9703528000</t>
  </si>
  <si>
    <t>K N ROAD,,TADEPALLIGUDAM</t>
  </si>
  <si>
    <t>0304365</t>
  </si>
  <si>
    <t>VISAKAPATNAM NAD KOTHA ROAD</t>
  </si>
  <si>
    <t>8309387173</t>
  </si>
  <si>
    <t>DOOR NO 58-1-237,THEEGALA TOWERS NAD KO</t>
  </si>
  <si>
    <t>0304464</t>
  </si>
  <si>
    <t>9558818695</t>
  </si>
  <si>
    <t>IST FLOOR, SATYA SAI P,WOMEN COLL. ROAD, SRIK</t>
  </si>
  <si>
    <t>0304469</t>
  </si>
  <si>
    <t>VISAKHAPATANM, MVP CLONY</t>
  </si>
  <si>
    <t>9866709572</t>
  </si>
  <si>
    <t>VISAKHAPATANM, MVP CLY,AP</t>
  </si>
  <si>
    <t>0304675</t>
  </si>
  <si>
    <t>9566189860</t>
  </si>
  <si>
    <t>SAJJAPURAM,TANUKU,DT-W.GODAVARI A.P.</t>
  </si>
  <si>
    <t>0304789</t>
  </si>
  <si>
    <t>BHIMAVARAM, ANDHRA PRADESH</t>
  </si>
  <si>
    <t>8889011175</t>
  </si>
  <si>
    <t>DNO3-1-186  TO 192,GF,,BHIMAVARAM, AP</t>
  </si>
  <si>
    <t>0304819</t>
  </si>
  <si>
    <t>VISHAKAPATNAM, GAJUWAKA</t>
  </si>
  <si>
    <t>8142169266</t>
  </si>
  <si>
    <t>7-15-15 and 16, N H S,,OLD GAJUWAKA JUNCTION</t>
  </si>
  <si>
    <t>0307101</t>
  </si>
  <si>
    <t>KORUMILLI</t>
  </si>
  <si>
    <t>9849899688</t>
  </si>
  <si>
    <t>D NO 1 TO 19 KORUMILI,KAPILESHWAR PURAM MANI</t>
  </si>
  <si>
    <t>0307162</t>
  </si>
  <si>
    <t>PERURU</t>
  </si>
  <si>
    <t>7997705919</t>
  </si>
  <si>
    <t>SURVEY NO-319/15, PERU,AMALAPURAMEAST GODAVAI</t>
  </si>
  <si>
    <t>0306731</t>
  </si>
  <si>
    <t>ANAKAPALLY ( A.P.)</t>
  </si>
  <si>
    <t>9912705888</t>
  </si>
  <si>
    <t>H.NO.12-10-3,VEDULAVAI,ST.ANAKAPALLY,DIST.VIS</t>
  </si>
  <si>
    <t>0306738</t>
  </si>
  <si>
    <t>VINAYAKA NAGAR</t>
  </si>
  <si>
    <t>9972472759</t>
  </si>
  <si>
    <t>H NO 20-21-2A, PLOT NR,100 FEET RING ROAD, VM</t>
  </si>
  <si>
    <t>0306855</t>
  </si>
  <si>
    <t>RELLIVALASA</t>
  </si>
  <si>
    <t>9676917071</t>
  </si>
  <si>
    <t>H NO 1-49A, NEAR RICE,MILL, PUSAPATIREGA</t>
  </si>
  <si>
    <t>0307388</t>
  </si>
  <si>
    <t>DABA GARDENS, VISHAKHAPATNAM</t>
  </si>
  <si>
    <t>9440857384</t>
  </si>
  <si>
    <t>NEAR SARSWATHI PARK,DABA GARDENS, VISHAKHM</t>
  </si>
  <si>
    <t>0307530</t>
  </si>
  <si>
    <t>8838983662</t>
  </si>
  <si>
    <t>1ST FLOOR, SRI SURYA,PLAZA, AMALAPURAM ROAD</t>
  </si>
  <si>
    <t>03004PX</t>
  </si>
  <si>
    <t>7032577566</t>
  </si>
  <si>
    <t>D NO 5-76, 1ST FLOOR,OPPOSITE GRAM PANCHAYAT</t>
  </si>
  <si>
    <t>03004QI</t>
  </si>
  <si>
    <t>8433921737</t>
  </si>
  <si>
    <t>D-NO 1-48, GROUND FLOOR, CHERUKUWADA VILLAGE,OPPOSITE ANDHRA BANK MAIN ROAD</t>
  </si>
  <si>
    <t>03004QQ</t>
  </si>
  <si>
    <t>9966232390</t>
  </si>
  <si>
    <t>D-NO. 17-104,  GROUND FLOOR,ATTILI MANDAL ATTILI VILLAGE</t>
  </si>
  <si>
    <t>03004QY</t>
  </si>
  <si>
    <t>9494976260</t>
  </si>
  <si>
    <t>D NO 6 9 23 5TH WARD,JOSYULAVARI STREET</t>
  </si>
  <si>
    <t>03004QR</t>
  </si>
  <si>
    <t>MURAMALLA</t>
  </si>
  <si>
    <t>8850525263</t>
  </si>
  <si>
    <t>D NO 2 155 GROUND FLOOR NSR RESIDENCY,VIP COLONY MAIN ROAD</t>
  </si>
  <si>
    <t>03004R3</t>
  </si>
  <si>
    <t>KOMARAGIRIPATNAM</t>
  </si>
  <si>
    <t>8885560995</t>
  </si>
  <si>
    <t>PNB BO D NO 6 212 BANK STREET,ALLAVARAM MANDALAM</t>
  </si>
  <si>
    <t>03004QO</t>
  </si>
  <si>
    <t>9059866396</t>
  </si>
  <si>
    <t>PNB BO D 9 1 7 ROUND FLOOR,PLEADERSSTREET WARD NO 4 OPP</t>
  </si>
  <si>
    <t>03004RT</t>
  </si>
  <si>
    <t>9963817323</t>
  </si>
  <si>
    <t>NEAR NOOKALAMMA TEMPLE, TVR MALL BACKSIDE,OPP. RHYTHU BAZAR, COMMERCIAL COMPLEX MAIN RO</t>
  </si>
  <si>
    <t>03004RU</t>
  </si>
  <si>
    <t>ACHANTA</t>
  </si>
  <si>
    <t>9966601651</t>
  </si>
  <si>
    <t>BRINDAVAN COMPLEX,NEAR HP PETROL BUNK</t>
  </si>
  <si>
    <t>03004RV</t>
  </si>
  <si>
    <t>SRUNGAVARAPUKOTA</t>
  </si>
  <si>
    <t>9500029023</t>
  </si>
  <si>
    <t>GROUND FLOOR D NO 311  71,NEAR GANDHI STATUE MAIN ROAD</t>
  </si>
  <si>
    <t>03004T6</t>
  </si>
  <si>
    <t>9985462380</t>
  </si>
  <si>
    <t>OLD D NO 5-29 NEW D NO 5-1-740,SATYA SAROJINI LODGE KT ROAD WARD NO 2</t>
  </si>
  <si>
    <t>03004UB</t>
  </si>
  <si>
    <t>DUVVADA</t>
  </si>
  <si>
    <t>9492802913</t>
  </si>
  <si>
    <t>D NO 31-42-2/3/3 FIRST FLOOR,PLOT NO 37 VIAJAYI BHAVA PHASE -I</t>
  </si>
  <si>
    <t>03004UC</t>
  </si>
  <si>
    <t>KOTHAVALASA</t>
  </si>
  <si>
    <t>7032345432</t>
  </si>
  <si>
    <t>D.NO. 8-99, GROUND FLOOR, NEAR MRO OFFICE,BESIDE POST OFFICE, VIZIANAGARAM ROAD</t>
  </si>
  <si>
    <t>MANYAM</t>
  </si>
  <si>
    <t>0307679</t>
  </si>
  <si>
    <t>9491920480</t>
  </si>
  <si>
    <t>D NO 27/28G SRI LEKHA,COMPLEX PARVATHIPURAM</t>
  </si>
  <si>
    <t>0307032</t>
  </si>
  <si>
    <t>RAMACHANDRAPURAM</t>
  </si>
  <si>
    <t>9966256770</t>
  </si>
  <si>
    <t>H NO22-3-24/1,MUCHIMILLI</t>
  </si>
  <si>
    <t>0307033</t>
  </si>
  <si>
    <t>7661833999</t>
  </si>
  <si>
    <t>H.NO. 4-3-150 GROUND,FLOOR ONE WAY TRAFIC</t>
  </si>
  <si>
    <t>0307044</t>
  </si>
  <si>
    <t>9440564460</t>
  </si>
  <si>
    <t>H.NO.13-5-53/3,PALAKO,,DIST.WEST GODAVARIAP</t>
  </si>
  <si>
    <t>0307082</t>
  </si>
  <si>
    <t>9346665510</t>
  </si>
  <si>
    <t>HNO.6-1-12,RAMAKRISHNA,NGR,AMALAPURAM,GODAVAI</t>
  </si>
  <si>
    <t>State: Andhra Pradesh</t>
  </si>
  <si>
    <t>A.Rangampet</t>
  </si>
  <si>
    <t>Saptagiri Grameena Bank</t>
  </si>
  <si>
    <t>A.RANGAMPET</t>
  </si>
  <si>
    <t>Branch Manager, Saptagiri Grameena Bank</t>
  </si>
  <si>
    <t>A Rangampet village , Chadragiri mandal</t>
  </si>
  <si>
    <t>Bangarupalyam</t>
  </si>
  <si>
    <t>BANGARUPALYAM</t>
  </si>
  <si>
    <t>Bangarupalem village &amp;mandal</t>
  </si>
  <si>
    <t>B.Kothakota</t>
  </si>
  <si>
    <t>B.KOTHAKOTA</t>
  </si>
  <si>
    <t>11-243, 1st floor,B Kothakota</t>
  </si>
  <si>
    <t>B.N.kandriga</t>
  </si>
  <si>
    <t>B.N.KANDRIGA</t>
  </si>
  <si>
    <t>B N Kandiga village &amp;mandal</t>
  </si>
  <si>
    <t>Ramasamudram</t>
  </si>
  <si>
    <t>Chembakur</t>
  </si>
  <si>
    <t>CHEMBAKUR</t>
  </si>
  <si>
    <t>Chembakur village, Ramasamudram mandal</t>
  </si>
  <si>
    <t xml:space="preserve"> U</t>
  </si>
  <si>
    <t>Jannatha Bazaar buildings, High road</t>
  </si>
  <si>
    <t>Molakalacheruvu</t>
  </si>
  <si>
    <t>Chowdasamudram</t>
  </si>
  <si>
    <t>CHOWDASAMUDRAM</t>
  </si>
  <si>
    <t>Chowdasamudram viilage, Molakalacheruvu mandal</t>
  </si>
  <si>
    <t>High School street, Chowdepalli</t>
  </si>
  <si>
    <t>Satyavedu</t>
  </si>
  <si>
    <t>Dasukuppam</t>
  </si>
  <si>
    <t>DASUKUPPAM</t>
  </si>
  <si>
    <t>7-12, Satyavedu road, Dasukuppam</t>
  </si>
  <si>
    <t>Eguvaveedhi</t>
  </si>
  <si>
    <t>EGUVAVEEDHI</t>
  </si>
  <si>
    <t>Eguvaveedhi village, Srikalahasti mandal</t>
  </si>
  <si>
    <t>Thavanampalli</t>
  </si>
  <si>
    <t>Gajulapalle</t>
  </si>
  <si>
    <t>GAJULAPALLE</t>
  </si>
  <si>
    <t>Gajulapalli village, Thavanampalli mandal</t>
  </si>
  <si>
    <t>4-1424-A, 1st floor, Vellore road, Greamspet</t>
  </si>
  <si>
    <t>Gudupalli</t>
  </si>
  <si>
    <t>Gudu palle</t>
  </si>
  <si>
    <t>GUDU PALLE</t>
  </si>
  <si>
    <t>Gudupalli village &amp; mandal</t>
  </si>
  <si>
    <t>Gurramkonda</t>
  </si>
  <si>
    <t>GURRAMKONDA</t>
  </si>
  <si>
    <t>Cuddapah road, Gurramkonda village &amp;mandal</t>
  </si>
  <si>
    <t>Kalakada</t>
  </si>
  <si>
    <t>KALAKADA</t>
  </si>
  <si>
    <t>Raja street, Kalakada village &amp; mandal</t>
  </si>
  <si>
    <t>Kalikiri</t>
  </si>
  <si>
    <t>KALIKIRI</t>
  </si>
  <si>
    <t>Travellors bangalow road, Kalikiri village &amp; mandal</t>
  </si>
  <si>
    <t>PTM</t>
  </si>
  <si>
    <t>KANDUKURU</t>
  </si>
  <si>
    <t>Kandukuru village, P T M Mandal</t>
  </si>
  <si>
    <t>Somala</t>
  </si>
  <si>
    <t>Kandur</t>
  </si>
  <si>
    <t>KANDUR</t>
  </si>
  <si>
    <t>Knduru village, Somala mandal</t>
  </si>
  <si>
    <t>Irala</t>
  </si>
  <si>
    <t>Kanipakkam</t>
  </si>
  <si>
    <t>Kanipakkam village, Irala mandal</t>
  </si>
  <si>
    <t>Yadamari</t>
  </si>
  <si>
    <t>Kasiralla</t>
  </si>
  <si>
    <t>KASIRALLA</t>
  </si>
  <si>
    <t>Kasiralla village, Yadamari mandal</t>
  </si>
  <si>
    <t>Karvet Nagar</t>
  </si>
  <si>
    <t>Katherapalle</t>
  </si>
  <si>
    <t>KATHERAPALLE</t>
  </si>
  <si>
    <t>Katherapalli village, Karveti nagar mandal</t>
  </si>
  <si>
    <t>Kolamasana palle</t>
  </si>
  <si>
    <t>KOLAMASANA PALLE</t>
  </si>
  <si>
    <t>Kolamasanapalli village, Palamaner mandal</t>
  </si>
  <si>
    <t>Kommireddigari palle</t>
  </si>
  <si>
    <t>KOMMIREDDIGARI PALLE</t>
  </si>
  <si>
    <t>Kommireddigaripalli village, Pulicherla mandal</t>
  </si>
  <si>
    <t>Korlagunta</t>
  </si>
  <si>
    <t>KORLAGUNTA</t>
  </si>
  <si>
    <t>20-5-746/4, Bye pass road, Korlagunta, Tirupathi</t>
  </si>
  <si>
    <t>S R Puram</t>
  </si>
  <si>
    <t>Kothapallemitta</t>
  </si>
  <si>
    <t>KOTHAPALLEMITTA</t>
  </si>
  <si>
    <t>K P Mitta village, S R Puram mandal</t>
  </si>
  <si>
    <t>Chittaranjan road, Kuppam village mandal</t>
  </si>
  <si>
    <t>R C Puram</t>
  </si>
  <si>
    <t>Kuppam Bhadur</t>
  </si>
  <si>
    <t>KUPPAM BHADUR</t>
  </si>
  <si>
    <t>Kuppambaduru village, R C Puram mandal</t>
  </si>
  <si>
    <t>K.V.B. Puram</t>
  </si>
  <si>
    <t>K.V.B.PURAM</t>
  </si>
  <si>
    <t>K V B Puram village &amp;mandal</t>
  </si>
  <si>
    <t>Madana palle</t>
  </si>
  <si>
    <t>MADANA PALLE</t>
  </si>
  <si>
    <t>2-83, Avenue road, Madanapalli</t>
  </si>
  <si>
    <t>Mahal</t>
  </si>
  <si>
    <t>MAHAL</t>
  </si>
  <si>
    <t>Mahal village, Kalikiri mandal</t>
  </si>
  <si>
    <t>Puthalapattu</t>
  </si>
  <si>
    <t>M.Bandapalle</t>
  </si>
  <si>
    <t>M.BANDAPALLE</t>
  </si>
  <si>
    <t>M Bandapalli village, Puthalapattu mandal</t>
  </si>
  <si>
    <t>Mogili</t>
  </si>
  <si>
    <t>MOGILI</t>
  </si>
  <si>
    <t>Mogili village, Bangarupalem mandal</t>
  </si>
  <si>
    <t>Mudivedu</t>
  </si>
  <si>
    <t>MUDIVEDU</t>
  </si>
  <si>
    <t>Mudivedu village, Kurabalakota mandal</t>
  </si>
  <si>
    <t>Muthyalareddy Palle</t>
  </si>
  <si>
    <t>MUTHYALAREDDY PALLE</t>
  </si>
  <si>
    <t>8-156, G R Complex, New balaji colony, Tirupathi</t>
  </si>
  <si>
    <t>Nagalapuram</t>
  </si>
  <si>
    <t>NAGALAPURAM</t>
  </si>
  <si>
    <t>4-48/2,1st floor, Bazaar street, Nagalapuram</t>
  </si>
  <si>
    <t>Nagalapuram road, Nagari village &amp;mandal</t>
  </si>
  <si>
    <t>Nanjampeta</t>
  </si>
  <si>
    <t>NANJAMPET</t>
  </si>
  <si>
    <t>Nanjampet village, Somala mandal</t>
  </si>
  <si>
    <t>Narasingarayani Pet</t>
  </si>
  <si>
    <t>NARASINGARAYANI PET</t>
  </si>
  <si>
    <t>N R Pet village, Chittoor Mandal</t>
  </si>
  <si>
    <t>Nendragunta</t>
  </si>
  <si>
    <t>NENDRAGUNTA</t>
  </si>
  <si>
    <t>Nendragunta Village, Pakala Mandal</t>
  </si>
  <si>
    <t>N.G.Os Colony</t>
  </si>
  <si>
    <t>N.G.O. s COLONY</t>
  </si>
  <si>
    <t>NGOs Colony,Tirupati Town, Tirupati urban Mandal</t>
  </si>
  <si>
    <t>Nindra</t>
  </si>
  <si>
    <t>NINDRA</t>
  </si>
  <si>
    <t>Nindra Village, Nindra Mandal</t>
  </si>
  <si>
    <t>Ogu</t>
  </si>
  <si>
    <t>OGU</t>
  </si>
  <si>
    <t>Ogu village,V Kota Mandal</t>
  </si>
  <si>
    <t>PAKALA</t>
  </si>
  <si>
    <t>Main Road, Pakala Town, Pakala Mandal</t>
  </si>
  <si>
    <t>Maremma Gudi Street,New pet, Palamaner,Palamaner Mandal</t>
  </si>
  <si>
    <t>Narayanavanam</t>
  </si>
  <si>
    <t>Palamangalam</t>
  </si>
  <si>
    <t>PALAMANGALAM</t>
  </si>
  <si>
    <t>Palamangalam vill, Narayanavanam Mandal</t>
  </si>
  <si>
    <t>Pallam</t>
  </si>
  <si>
    <t>PALLAM</t>
  </si>
  <si>
    <t>Pallam vill, Yerpedu Mandal</t>
  </si>
  <si>
    <t>Palasamudram</t>
  </si>
  <si>
    <t>PALASAMUDRAM</t>
  </si>
  <si>
    <t>Palasamudram vill, Palasamudram Mandal</t>
  </si>
  <si>
    <t>Papanaidu pet</t>
  </si>
  <si>
    <t>PAPANAIDU PET</t>
  </si>
  <si>
    <t>8-39, Nagari street, Papanaidupet</t>
  </si>
  <si>
    <t>PATHIKONDA</t>
  </si>
  <si>
    <t>Pathikonda village, Gangavaram Mandal</t>
  </si>
  <si>
    <t>Peddamandyam</t>
  </si>
  <si>
    <t>PEDDAMANDYAM</t>
  </si>
  <si>
    <t>Peddamandyam village, Peddamandyam Mandal</t>
  </si>
  <si>
    <t>Piler town, Piler Mandal</t>
  </si>
  <si>
    <t>Punganuru</t>
  </si>
  <si>
    <t>Stanley Nagar, Nagapalyam, Punganur</t>
  </si>
  <si>
    <t>Puttuur</t>
  </si>
  <si>
    <t>Puttur town , Puttur Mandal</t>
  </si>
  <si>
    <t>Praskasm Road,TPT</t>
  </si>
  <si>
    <t>PRAKASAM ROAD TIRUPATI</t>
  </si>
  <si>
    <t>1st Floor, Opp.Municipal Complex,Near Krishnapuram Tana,Prakasam Road, Titupati</t>
  </si>
  <si>
    <t>Ramachandra puram</t>
  </si>
  <si>
    <t>RAMACHANDRA PURAM</t>
  </si>
  <si>
    <t>Tirupati Road, Ramachandrapuram mandal</t>
  </si>
  <si>
    <t>Gudipala</t>
  </si>
  <si>
    <t>RAMAPURAM</t>
  </si>
  <si>
    <t>197 Ramapuram village, Gudipala Mandal</t>
  </si>
  <si>
    <t>Raghavendra Nagar</t>
  </si>
  <si>
    <t>RAGHAVENDRA NAGAR</t>
  </si>
  <si>
    <t>19-12-24/A 1st Cross Raghavendra Nagar , Tirupati</t>
  </si>
  <si>
    <t>RENIGUNTA</t>
  </si>
  <si>
    <t>4-125-4 Opp Vinayakaswamy Temple, GM Street, Renigunta</t>
  </si>
  <si>
    <t>Peddapanjani</t>
  </si>
  <si>
    <t>Sankarayala Pet</t>
  </si>
  <si>
    <t>SANKARAYALA PET</t>
  </si>
  <si>
    <t>Sankara Rayal Pet village, Peddapanjani Mandal</t>
  </si>
  <si>
    <t>Santhavellore</t>
  </si>
  <si>
    <t>SANTHAVELLORE</t>
  </si>
  <si>
    <t>Santhavellur , Varadaiahpalem Mandal</t>
  </si>
  <si>
    <t>Santhipuram</t>
  </si>
  <si>
    <t>SANTHIPURAM</t>
  </si>
  <si>
    <t>Santhipuram village, Santhipuram Mandal</t>
  </si>
  <si>
    <t>SATHYAVEDU</t>
  </si>
  <si>
    <t>Sathyavedu , Satyavedu Mandal</t>
  </si>
  <si>
    <t>1st Floor, Punganur Road, Sodam</t>
  </si>
  <si>
    <t>SRIKALAHASTHI</t>
  </si>
  <si>
    <t>7-569, 1st Floor, Big Mosque Street, Opp to Republic Club, Sri Kalahasti</t>
  </si>
  <si>
    <t>Sri ranga rajapuram</t>
  </si>
  <si>
    <t>SRI RANGA RAJAPURAM</t>
  </si>
  <si>
    <t>Sri Ranga Rajapuram, S R Puram Mandal</t>
  </si>
  <si>
    <t>Talapula</t>
  </si>
  <si>
    <t>TALAPULA</t>
  </si>
  <si>
    <t>Talapula , Piler Mandal</t>
  </si>
  <si>
    <t>Tarigonda</t>
  </si>
  <si>
    <t>TARIGONDA</t>
  </si>
  <si>
    <t>Tarigonda, Guramkoda Mandal</t>
  </si>
  <si>
    <t>Baireddipalli</t>
  </si>
  <si>
    <t>Theertham</t>
  </si>
  <si>
    <t>THEERTHAM</t>
  </si>
  <si>
    <t>Theertham Village, Baireddypalle Mandal</t>
  </si>
  <si>
    <t>Thugundram</t>
  </si>
  <si>
    <t>THUGUNDRAM</t>
  </si>
  <si>
    <t>Thugundram village, G D Nellore Mandal</t>
  </si>
  <si>
    <t>Thirupathi</t>
  </si>
  <si>
    <t>THIRUPATHI</t>
  </si>
  <si>
    <t>10-2-138 A/1, T K Street , Tirupati</t>
  </si>
  <si>
    <t>Penumuru</t>
  </si>
  <si>
    <t>Ugranam palle</t>
  </si>
  <si>
    <t>UGRANAM PALLE</t>
  </si>
  <si>
    <t>Ugranumpalle village , Penumur Mandal</t>
  </si>
  <si>
    <t>Valmikipuram</t>
  </si>
  <si>
    <t>L R Street , Valmikipuram Mandal</t>
  </si>
  <si>
    <t>Pitchatur</t>
  </si>
  <si>
    <t>Vengalathur</t>
  </si>
  <si>
    <t>VENGALATHUR</t>
  </si>
  <si>
    <t>Vengalathur village, Pichatur Mandal</t>
  </si>
  <si>
    <t>Ramakuppam</t>
  </si>
  <si>
    <t>Vijalapuram</t>
  </si>
  <si>
    <t>VIJALAPURAM</t>
  </si>
  <si>
    <t>Vijalapuram village, Ramakuppam Mandal</t>
  </si>
  <si>
    <t>Vijayapuram</t>
  </si>
  <si>
    <t>VIJAYAPURAM</t>
  </si>
  <si>
    <t>Vijayapuram village and Mandal</t>
  </si>
  <si>
    <t>V.Kota</t>
  </si>
  <si>
    <t>V.KOTA</t>
  </si>
  <si>
    <t>R K Complex , Bazar Street , V Kota</t>
  </si>
  <si>
    <t>Y.S.Gate</t>
  </si>
  <si>
    <t>Y.S.GATE</t>
  </si>
  <si>
    <t>Y S Gate , Irala Mandal</t>
  </si>
  <si>
    <t>Yerravaripallem</t>
  </si>
  <si>
    <t>Yerravaripalem</t>
  </si>
  <si>
    <t>YERRAVARI PALEM</t>
  </si>
  <si>
    <t>Y V Palem , Y V Palem Mandal</t>
  </si>
  <si>
    <t>Aragonda</t>
  </si>
  <si>
    <t>ARAGONDA</t>
  </si>
  <si>
    <t>7-97, Ramulugudi street, Aragonda</t>
  </si>
  <si>
    <t>3-35, Bazar Street, Rompicherla Mandal</t>
  </si>
  <si>
    <t>Vadamalpet</t>
  </si>
  <si>
    <t>VADAMALPET</t>
  </si>
  <si>
    <t>4-69 , Vadamala Road, Vadamalpet Mandal</t>
  </si>
  <si>
    <t>Rama kuppam</t>
  </si>
  <si>
    <t>RAMA KUPPAM</t>
  </si>
  <si>
    <t>4-47 Bazar Street, Ramakuppam Village and Mandal</t>
  </si>
  <si>
    <t>RAMASAMUDRAM</t>
  </si>
  <si>
    <t>Kirana merchants association building, Ramasamudram</t>
  </si>
  <si>
    <t>Chinnagottigallu</t>
  </si>
  <si>
    <t>Bhakarapet</t>
  </si>
  <si>
    <t>BHAKARAPET</t>
  </si>
  <si>
    <t>3rd ward, Piler main road, Chinnagottigallu mandal</t>
  </si>
  <si>
    <t>Thavanampalle</t>
  </si>
  <si>
    <t>1-369A, Thavanampalli village &amp;mandal</t>
  </si>
  <si>
    <t>1-156/157, Bazaar street, Irala</t>
  </si>
  <si>
    <t>BAIREDDIPALLE</t>
  </si>
  <si>
    <t>Baireddipalli village &amp;mandal</t>
  </si>
  <si>
    <t>Damalcheruvu</t>
  </si>
  <si>
    <t>DAMALCHERUVU</t>
  </si>
  <si>
    <t>1-74, Reddy street, Damalcheruvu village &amp;mandal</t>
  </si>
  <si>
    <t>PITCHATUR</t>
  </si>
  <si>
    <t>3-119, Bazaar street,Pitchatur mandal</t>
  </si>
  <si>
    <t>VARADAIAHPALEM</t>
  </si>
  <si>
    <t>7-65, 7th ward, Srikalahasti -tada road</t>
  </si>
  <si>
    <t>B Kothakota</t>
  </si>
  <si>
    <t>Gollapalle</t>
  </si>
  <si>
    <t>GOLLAPALLE</t>
  </si>
  <si>
    <t>Gollapalli center, B Kothakota mandal</t>
  </si>
  <si>
    <t>PUTHALAPATTU</t>
  </si>
  <si>
    <t>Bazaar street, Puthalapattu village &amp;mandal</t>
  </si>
  <si>
    <t>K V Palli</t>
  </si>
  <si>
    <t>Gyarampalle kothapalle</t>
  </si>
  <si>
    <t>G KOTHAPALLE</t>
  </si>
  <si>
    <t>G Kothapalli village, Gyarampalli post</t>
  </si>
  <si>
    <t>YERPEDU</t>
  </si>
  <si>
    <t>1-45, 1st floor, Tirupathi kalahasti road, Yerpedu</t>
  </si>
  <si>
    <t>NARAYANAVANAM</t>
  </si>
  <si>
    <t>8-134, Bazaar street, Narayanavanam mandal</t>
  </si>
  <si>
    <t>Garnimitta</t>
  </si>
  <si>
    <t>GARNIMITTA</t>
  </si>
  <si>
    <t>1-146, 1st floor, Garnimitta, K V Palli mandal</t>
  </si>
  <si>
    <t>Mangalampeta</t>
  </si>
  <si>
    <t>MANGALAMPETA</t>
  </si>
  <si>
    <t>2-86, Raja street, Mangalampeta, Pulicherla mandal</t>
  </si>
  <si>
    <t>Nerabylu</t>
  </si>
  <si>
    <t>NERABYLU</t>
  </si>
  <si>
    <t>17-6, Bazaar street, Nearabylu, Y V Palem mandal</t>
  </si>
  <si>
    <t>Murakambattu</t>
  </si>
  <si>
    <t>MURAKAMBATTU</t>
  </si>
  <si>
    <t>Gangadharam colony, Murakambattu</t>
  </si>
  <si>
    <t>GUDIPALA</t>
  </si>
  <si>
    <t>Gudipala vil and Po</t>
  </si>
  <si>
    <t>Kadiri Road Madanapalle</t>
  </si>
  <si>
    <t>KADIRI ROAD MADANAPALLE</t>
  </si>
  <si>
    <t>A V Naidu Colony, Kadiri Road</t>
  </si>
  <si>
    <t>Chinnapandur</t>
  </si>
  <si>
    <t>CHINNA PANDURU</t>
  </si>
  <si>
    <t>D no 1-42, ist Floor, Sathyavedu- Srikalahasti Road</t>
  </si>
  <si>
    <t>ANGALLU</t>
  </si>
  <si>
    <t>2nd Floor, M B T Road,Angallu, Kurabalakota Mdl,</t>
  </si>
  <si>
    <t>YADAMARI</t>
  </si>
  <si>
    <t>2-212, Mubarak Nagar,Yadamari Mdl</t>
  </si>
  <si>
    <t>Thottambedu</t>
  </si>
  <si>
    <t>THOTTAMBEDU</t>
  </si>
  <si>
    <t>7-101, Chennai Road,Thottambedu Vil &amp; Mdl</t>
  </si>
  <si>
    <t>Cheldiganipalle</t>
  </si>
  <si>
    <t>CHELDIGANIPALLE</t>
  </si>
  <si>
    <t>D No.1-207, Ist Floor,Kuppam</t>
  </si>
  <si>
    <t>Ponnangur</t>
  </si>
  <si>
    <t>PONNANGUR</t>
  </si>
  <si>
    <t>1-4/2, 1st FloorGram Panchayat Office, Ponnangur, Mallanur Po, Kuppam Mdl</t>
  </si>
  <si>
    <t>Thiruchanur</t>
  </si>
  <si>
    <t>THIRUCHANUR</t>
  </si>
  <si>
    <t>Pudi road,Near R K Kalyana mandapam, Thiruchanur</t>
  </si>
  <si>
    <t>Old pet, Palamaner</t>
  </si>
  <si>
    <t>OLD PET, PALAMANER</t>
  </si>
  <si>
    <t>Gokul Circle, Punganur</t>
  </si>
  <si>
    <t>Chandragiri Mdl</t>
  </si>
  <si>
    <t>Eswaramma Colony</t>
  </si>
  <si>
    <t>Santhapeta</t>
  </si>
  <si>
    <t>L S Nagar</t>
  </si>
  <si>
    <t>Tirupati Rural</t>
  </si>
  <si>
    <t xml:space="preserve"> Satynarayanapuram</t>
  </si>
  <si>
    <t>Mangalam</t>
  </si>
  <si>
    <t>K G Satram</t>
  </si>
  <si>
    <t>Bangarupalem Mandal</t>
  </si>
  <si>
    <t>Kongareddipalle</t>
  </si>
  <si>
    <t>Veligallu</t>
  </si>
  <si>
    <t>Peddamandyam Mdl</t>
  </si>
  <si>
    <t>Rallabudugur</t>
  </si>
  <si>
    <t>Santhipuram Mdl</t>
  </si>
  <si>
    <t>Nimmanapalle</t>
  </si>
  <si>
    <t># 9/55-1/2 , Near Bus Stand,Nimmanapalli mandal</t>
  </si>
  <si>
    <t>#1/58, Opp Masque, Sodam Road,Pulicherla mandal</t>
  </si>
  <si>
    <t>Gangadhar Nellore</t>
  </si>
  <si>
    <t>GANGADHAR NELLORE</t>
  </si>
  <si>
    <t>Opp. MPDO Office,Gangadhar Nellore mandal</t>
  </si>
  <si>
    <t>Doddipalli</t>
  </si>
  <si>
    <t>D.No.2-313/25, Chittoor Road,Doddipalli, Piler</t>
  </si>
  <si>
    <t>Mulakalcheruvu</t>
  </si>
  <si>
    <t>Opp: Police Station / Circle Office,MBT Main Road</t>
  </si>
  <si>
    <t>Dhanalakshmi Nagar</t>
  </si>
  <si>
    <t>Door No. 5-102-1,Dhanalakshmi Nagar,Avilala</t>
  </si>
  <si>
    <t>Puttur-II</t>
  </si>
  <si>
    <t>D.No. 8-58, Chennai Road, Near RTC Bus stand,Puttur</t>
  </si>
  <si>
    <t>D.No.14-127, Main Road Penumuru Post and Mandal Chittoor Dt-517126</t>
  </si>
  <si>
    <t>Polakala Santa Gate</t>
  </si>
  <si>
    <t>Polakala santa Gate              SLV Nagar, Pattur Post Irala Mandal Chittoor Dt-517124</t>
  </si>
  <si>
    <t>Peddauppara palli</t>
  </si>
  <si>
    <t>Adjacent Door No 4/72
Main Road
Peddauppara Palli(vil)
Somala (RM)
Chittoor(Dt)</t>
  </si>
  <si>
    <t>Mudinepalle</t>
  </si>
  <si>
    <t>ALLURU</t>
  </si>
  <si>
    <t>Alluru village, Pedagonnuru post</t>
  </si>
  <si>
    <t>Balliparru</t>
  </si>
  <si>
    <t>BALLIPARRU</t>
  </si>
  <si>
    <t>Balliparu village, Pedana mandal</t>
  </si>
  <si>
    <t>BANTUMILLI</t>
  </si>
  <si>
    <t>4-112, Bantumilli village &amp; mandal</t>
  </si>
  <si>
    <t xml:space="preserve">NTR </t>
  </si>
  <si>
    <t>A Konduru</t>
  </si>
  <si>
    <t>Cheemalapadu</t>
  </si>
  <si>
    <t>CHEEMALAPADU</t>
  </si>
  <si>
    <t>Cheemalapadu village, A Kondur mandal</t>
  </si>
  <si>
    <t>Davajigudem</t>
  </si>
  <si>
    <t>DAVAJIGUDEM</t>
  </si>
  <si>
    <t>Kalyani hospital building, Gannavaram mandal</t>
  </si>
  <si>
    <t>Edupugallu Gosala</t>
  </si>
  <si>
    <t>EDUPUGALLU GOSALA</t>
  </si>
  <si>
    <t>5-29, Edupugallu gosala, Kothuru post</t>
  </si>
  <si>
    <t>GOVERNORPET</t>
  </si>
  <si>
    <t>Chanumolu complex, Governorpet, Vijayawada</t>
  </si>
  <si>
    <t>Post Office Road, Gudivada</t>
  </si>
  <si>
    <t>3-24,Opp Police station, Main road, Guduru</t>
  </si>
  <si>
    <t>Jaggaiahpet</t>
  </si>
  <si>
    <t>JAGGAIAHPET</t>
  </si>
  <si>
    <t>Mukthyala road, Jaggaiahpet village &amp;mandal</t>
  </si>
  <si>
    <t>Near Syamalamba temple, Kaikaluru</t>
  </si>
  <si>
    <t>Kammavaripalem</t>
  </si>
  <si>
    <t>KAMMAVARIPALEM</t>
  </si>
  <si>
    <t>Kammavaripalem village, Nandigama mandal</t>
  </si>
  <si>
    <t>Kanneveedu</t>
  </si>
  <si>
    <t>KANNEVEEDU</t>
  </si>
  <si>
    <t>Kanneveedu village, Vatsavai mandal</t>
  </si>
  <si>
    <t>K T Road, Kothapeta, Vijayawada</t>
  </si>
  <si>
    <t>Kuchipudi</t>
  </si>
  <si>
    <t>KUCHIPUDI</t>
  </si>
  <si>
    <t>2-104, Eluru road, Kuchipudi village</t>
  </si>
  <si>
    <t>Kesarapalle</t>
  </si>
  <si>
    <t>KESARAPALLE</t>
  </si>
  <si>
    <t>4-123, Main road, Kesarapalli village</t>
  </si>
  <si>
    <t>Krittivennu</t>
  </si>
  <si>
    <t>Lakshmipuram</t>
  </si>
  <si>
    <t>LAKSHMIPURAM</t>
  </si>
  <si>
    <t>Laxmipuram village, Krittivennu mandal</t>
  </si>
  <si>
    <t>LINGALA</t>
  </si>
  <si>
    <t>1-109, Lingala village, Mandavalli mandal</t>
  </si>
  <si>
    <t>Machalipatnam</t>
  </si>
  <si>
    <t>MACHALIPATNAM</t>
  </si>
  <si>
    <t>12-51/1, Rustumbada, Machilipatnam</t>
  </si>
  <si>
    <t>Manthena</t>
  </si>
  <si>
    <t>MANTHENA</t>
  </si>
  <si>
    <t>Manthena village, Kankipadu mandal</t>
  </si>
  <si>
    <t>Mulapadu</t>
  </si>
  <si>
    <t>MULAPADU</t>
  </si>
  <si>
    <t>Mulapadu village, Ibrahimpatnam mandal</t>
  </si>
  <si>
    <t>Mustikuntla</t>
  </si>
  <si>
    <t>MUSTKUNTLA</t>
  </si>
  <si>
    <t>Mustikuntla village, Tiruvuru mandal</t>
  </si>
  <si>
    <t>MUDINEPALLE</t>
  </si>
  <si>
    <t>3-112, Main road, Mudinepalli village &amp; mandal</t>
  </si>
  <si>
    <t>VATSAVAI</t>
  </si>
  <si>
    <t>Makkapeta</t>
  </si>
  <si>
    <t>MAKKAPET</t>
  </si>
  <si>
    <t>1-100, Makkapet village,Penuganchiprolu post</t>
  </si>
  <si>
    <t>Reddigudem</t>
  </si>
  <si>
    <t>Naguluru</t>
  </si>
  <si>
    <t>NAGULURU</t>
  </si>
  <si>
    <t>Naguluru village, Reddigudem mandal</t>
  </si>
  <si>
    <t>Sri Vani towers, Nandigama village &amp; mandal</t>
  </si>
  <si>
    <t>Neppalli-Chalivendrapalem</t>
  </si>
  <si>
    <t>NEPPALLI-CHALIVENDRAPALEM</t>
  </si>
  <si>
    <t>2-93, Opp to Neppali Mosque , Chalivendram, Neppali Junction</t>
  </si>
  <si>
    <t>Nunna</t>
  </si>
  <si>
    <t>4-1 , Cheruvu Centre, Nunna Town, Vijayawada Rural Mandal</t>
  </si>
  <si>
    <t>Nuziveedu</t>
  </si>
  <si>
    <t>NUZIVEEDU</t>
  </si>
  <si>
    <t>8-54/1, 1st Floor,Chinna Gandhi Bomma Centre, Nuziveedu</t>
  </si>
  <si>
    <t>Veerapaneni Plaza,58-1-21, Patamata, Vijayawada</t>
  </si>
  <si>
    <t>Polisettypadu</t>
  </si>
  <si>
    <t>POLISETTYPADU</t>
  </si>
  <si>
    <t>Polisettypadu  Village, A Konduru mandal</t>
  </si>
  <si>
    <t>Putlacheruvu</t>
  </si>
  <si>
    <t>PUTLACHERUVU</t>
  </si>
  <si>
    <t>Putlacheruvu village, Mandavalli Mandal</t>
  </si>
  <si>
    <t>Polampalle</t>
  </si>
  <si>
    <t>POLAMPALLE</t>
  </si>
  <si>
    <t>1-31 , Polampalle village, Vatsavai Mandal</t>
  </si>
  <si>
    <t>Gudivada Road, Pamarru</t>
  </si>
  <si>
    <t>Prasadampadu</t>
  </si>
  <si>
    <t>PRASADAMPADU</t>
  </si>
  <si>
    <t>4-147/2 N-H : 5 , Eluru Road, Prasadampadu,Vijayawada Rural Mandal</t>
  </si>
  <si>
    <t>Repudi</t>
  </si>
  <si>
    <t>REPUDI</t>
  </si>
  <si>
    <t>Repudi village, A Konduru Mandal</t>
  </si>
  <si>
    <t>Ramanakkapet</t>
  </si>
  <si>
    <t>RAMANAKKAPET</t>
  </si>
  <si>
    <t>Main Road,Ramanakkapet village</t>
  </si>
  <si>
    <t>48-11-10/2 Currency Nagar Road,Ramavarappadu , Vijayawada Rural Mandal</t>
  </si>
  <si>
    <t>TADIGADAPA</t>
  </si>
  <si>
    <t>1-216 , Tadigadapa Sulabi, Tadigadapa, Poranki(P), Penamaluru ( M )</t>
  </si>
  <si>
    <t>TIRUVUR</t>
  </si>
  <si>
    <t>19-76/77 , Old Bus Stand Centre, Tiruvuru</t>
  </si>
  <si>
    <t>Vavilala</t>
  </si>
  <si>
    <t>VAVILALA</t>
  </si>
  <si>
    <t>1-227 A, Vavilala village, Tiruvuru Mandal</t>
  </si>
  <si>
    <t>Veerapanenigudem</t>
  </si>
  <si>
    <t>VEERAPANENI GUDEM</t>
  </si>
  <si>
    <t>Veerapanenigudem, Gannavaram Mandal</t>
  </si>
  <si>
    <t>Veeravalli</t>
  </si>
  <si>
    <t>VEERAVALLI</t>
  </si>
  <si>
    <t>Veeravalli, Bapulapadu Mandal</t>
  </si>
  <si>
    <t>Veerulapadu</t>
  </si>
  <si>
    <t>Vellanki</t>
  </si>
  <si>
    <t>VELLANKI</t>
  </si>
  <si>
    <t>Vellanki, Veerulapadu Mandal</t>
  </si>
  <si>
    <t>VELLATURU</t>
  </si>
  <si>
    <t>Vellaturu, G Konduru Mandal</t>
  </si>
  <si>
    <t>Vinagadapa</t>
  </si>
  <si>
    <t>VINAGADAPA</t>
  </si>
  <si>
    <t>Vinagadapa village , Gampalagudem Mandal</t>
  </si>
  <si>
    <t>Vuyyur</t>
  </si>
  <si>
    <t>VUYYUR</t>
  </si>
  <si>
    <t>1-379 , Near Taxi Road ,Vuyyuru</t>
  </si>
  <si>
    <t>Velvadam</t>
  </si>
  <si>
    <t>VELVADAM</t>
  </si>
  <si>
    <t>492-2, Opp to Rice Mill, Gavalla Bazar, Velvadam</t>
  </si>
  <si>
    <t>Yanamalakuduru</t>
  </si>
  <si>
    <t>YANAMALAKUDURU</t>
  </si>
  <si>
    <t>Temple street , Yanamalakuduru</t>
  </si>
  <si>
    <t>765/7&amp;B, Panchayati Street, Peta-Kalikindi Road,Kalikindi</t>
  </si>
  <si>
    <t>KANKIPADU</t>
  </si>
  <si>
    <t>1-117, Opp Petrol bunk, Main road, Kankipadu</t>
  </si>
  <si>
    <t>THOTLAVALLURU</t>
  </si>
  <si>
    <t>4-92, Bustand center, Thotlavalluru village &amp;mandal</t>
  </si>
  <si>
    <t>1-6/1, NH 9 facing 1st center, Gollapudi</t>
  </si>
  <si>
    <t>Khambampadu</t>
  </si>
  <si>
    <t>KHAMBAMPADU</t>
  </si>
  <si>
    <t>4-36A, Panchayat Office road,Khambampadu</t>
  </si>
  <si>
    <t>Kondapalle</t>
  </si>
  <si>
    <t>KONDAPALLE</t>
  </si>
  <si>
    <t>Bank Center, Main Road, Kondapalle</t>
  </si>
  <si>
    <t>A Seetharamapuram</t>
  </si>
  <si>
    <t>A SEETHARAMAPURAM</t>
  </si>
  <si>
    <t>D.No.2/105,A Seetharamapuram, Bapulapadu Mdl</t>
  </si>
  <si>
    <t>Nearest Door No.2-74, Nagayalanka Road, Avanigadda</t>
  </si>
  <si>
    <t>12-51 Ist Floor,Main Road,Challapalli</t>
  </si>
  <si>
    <t>Agiripalle</t>
  </si>
  <si>
    <t>AGIRIPALLE</t>
  </si>
  <si>
    <t>D.No.3-115, Main Road,near RTC BusStand, Agiripalli Mdl</t>
  </si>
  <si>
    <t>Kavuluru</t>
  </si>
  <si>
    <t>KAVULURU</t>
  </si>
  <si>
    <t>Muslim Bazaar, G Kondur Mdl</t>
  </si>
  <si>
    <t>Chemmannagaripeta- m.patnam</t>
  </si>
  <si>
    <t>MACHILIPATNAM II(chemmannagiripeta)</t>
  </si>
  <si>
    <t>D.No 11/1167, Chemmannagaripeta, Vijayawada Road,Machilipatnam</t>
  </si>
  <si>
    <t>Kanchikacherla mdl</t>
  </si>
  <si>
    <t>G Kondur</t>
  </si>
  <si>
    <t>G KONDUR</t>
  </si>
  <si>
    <t>G Kondur Mdl</t>
  </si>
  <si>
    <t>Mylavaram Mdl</t>
  </si>
  <si>
    <t>D.N 1-165, Chatrai Mdl</t>
  </si>
  <si>
    <t>Penuganchiprolu Mdl</t>
  </si>
  <si>
    <t>Satyanarayanapuram, VJW</t>
  </si>
  <si>
    <t>D.No 23-22-83, Sivalayam Street Vijayawada</t>
  </si>
  <si>
    <t>Veerankilakula</t>
  </si>
  <si>
    <t>Veerankilakula Mdl</t>
  </si>
  <si>
    <t>D.No.3-117-2,main road, Gampalagudem mandal</t>
  </si>
  <si>
    <t>Ajithsingh Nagar</t>
  </si>
  <si>
    <t>43-107-5, Lakshmi Nilayam,main road Ajithsing Nagar, Vijayawada</t>
  </si>
  <si>
    <t>Pedena</t>
  </si>
  <si>
    <t>PEDANA</t>
  </si>
  <si>
    <t>D.No.14-1-14, Guduru Road,Pedana Vill&amp; mandal</t>
  </si>
  <si>
    <t>Share Mohammadpet</t>
  </si>
  <si>
    <t>SHARE MOHAMMADPET</t>
  </si>
  <si>
    <t>Opp. Gram Panchayath Office,Jaggaiah pet mandal</t>
  </si>
  <si>
    <t>Vidyadharpuram</t>
  </si>
  <si>
    <t>VIDYADHARPURAM</t>
  </si>
  <si>
    <t>D.No.3-1-247/9, Ambedkar Road, Rotaru Nagar, Cabela centre</t>
  </si>
  <si>
    <t>Gudlavellore</t>
  </si>
  <si>
    <t>Door No.4-141, Opp: Panchayat Office, Main Road, Gudlavellore</t>
  </si>
  <si>
    <t>Besides Abhiruchi Restaurant, Ferry Road, Ibrahimpatnam mandal</t>
  </si>
  <si>
    <t>D.No.7-12/1, Main Road Chandarlaopadu Post and Mandal Krishna Dt-521182</t>
  </si>
  <si>
    <t>Main Road                      Mandavalli  Post and Mandal Krishna Dt-521345</t>
  </si>
  <si>
    <t>D.No.2-65, Main Road   Musunuru Post and Mandal Krishna Dt-521207</t>
  </si>
  <si>
    <t>29.03.2018</t>
  </si>
  <si>
    <t># 9-75, Near Ramalayam, Penamaluru-521 139   Penamaluru Mandal, Krishna Dist.</t>
  </si>
  <si>
    <t>Jakkampudi</t>
  </si>
  <si>
    <t>Plot No. 20, Main Road, Jnnurm Colony, Jakkampudi - 520012  Krishna Dist.</t>
  </si>
  <si>
    <t>MOPIDEVI</t>
  </si>
  <si>
    <t>10.12.2018</t>
  </si>
  <si>
    <t>D no.3-184,Avanigadda road,krishna dist</t>
  </si>
  <si>
    <t>GHANTASALA</t>
  </si>
  <si>
    <t>D no.3-20,Main road,Ghanatasala,krishna dist.</t>
  </si>
  <si>
    <t>CHINNAGOTTIGALLU</t>
  </si>
  <si>
    <t>14.12.2018</t>
  </si>
  <si>
    <t>main road, Chunagottigallu (Mandal &amp; Po),Chittoor Dist.</t>
  </si>
  <si>
    <t>CHINNA TIPPA SAMUDRAM (CTM)</t>
  </si>
  <si>
    <t>31.12.2018</t>
  </si>
  <si>
    <t>near Railwat station(cross roads),China Tippasamudram (po),Madanapalle mandal,Chittoor dist.</t>
  </si>
  <si>
    <t>NIDAMANURU</t>
  </si>
  <si>
    <t>28.12.2018</t>
  </si>
  <si>
    <t>D NO.5-102,Poranki road,Vijayawada rural,Krishna Dist.</t>
  </si>
  <si>
    <t>PANAGAL</t>
  </si>
  <si>
    <t>14.02.2019</t>
  </si>
  <si>
    <t>D NO 16/508, BALAJI NAGAR, PANAGAL, SRIKALAHASTI, CHITTOOR DT</t>
  </si>
  <si>
    <t>SETTIPALLI</t>
  </si>
  <si>
    <t>14.03.2019</t>
  </si>
  <si>
    <t>D NO 11-62, GRINDWELL COLONY, NEAR COTTON MILL CENTRE,KRISHNA REDDY NAGAR, SETTIPALLI, RENIGUNTA ROAD, TIRUPATI, CHITTOOR DT</t>
  </si>
  <si>
    <t>PUTRELA</t>
  </si>
  <si>
    <t>01.03.2019</t>
  </si>
  <si>
    <t>MAIN ROAD, PUTRELA, VISSANNAPET MANDAL, KRISHNA DT</t>
  </si>
  <si>
    <t>21.03.2019</t>
  </si>
  <si>
    <t>D NO 4-111, BRAHMIN STREET, KARVETI NAGAR, CHITTOOR DT</t>
  </si>
  <si>
    <t>MAANIKONDA</t>
  </si>
  <si>
    <t>25.03.2019</t>
  </si>
  <si>
    <t>D NO 6/149, OPP. PANCHAYATI OFFICE, SIVALAYAM STRRET, MANIKONDA-521260, KRISHNA DT</t>
  </si>
  <si>
    <t>27.01.2020</t>
  </si>
  <si>
    <t>D NO 5-77, Ramalayam Strret, Nawabpet -521185, Penuganchiprolu manadal</t>
  </si>
  <si>
    <t>Kondamaripalle</t>
  </si>
  <si>
    <t>KONDAMARIPALLE</t>
  </si>
  <si>
    <t>26.03.2020</t>
  </si>
  <si>
    <t>Rajaji Street, Opp. SBI Colony, Gollapalle, Kondamaripalle, Madanapalle</t>
  </si>
  <si>
    <t>Magallu</t>
  </si>
  <si>
    <t>31.03.2020</t>
  </si>
  <si>
    <t>D NO 1-134, Opp. Post Office, Magallu - 521185</t>
  </si>
  <si>
    <t>24.03.2021</t>
  </si>
  <si>
    <t>Door No: 6-75, Near police station, Madanapalle road, Gangavaram village and mandal,chittoor district-517408</t>
  </si>
  <si>
    <t>Chintaparthi</t>
  </si>
  <si>
    <t>31.03.2021</t>
  </si>
  <si>
    <t>Chintaparthi village, Valmikipuram  Mandal, Chittoor district, Pin-517277.</t>
  </si>
  <si>
    <t>10.12.2021</t>
  </si>
  <si>
    <t>Main complex, Shop no 15 to 19, opp to lepakshi emporium, Tirumala, Chittoor district</t>
  </si>
  <si>
    <t>Nandivada</t>
  </si>
  <si>
    <t>Tummalapalle</t>
  </si>
  <si>
    <t>24.03.2022</t>
  </si>
  <si>
    <t>Dno 2-194, Tummalapalle village,Nandivada mandal,Krishna District, Pin code-521321</t>
  </si>
  <si>
    <t>Pedda thippa samudram</t>
  </si>
  <si>
    <t>30.03.2022</t>
  </si>
  <si>
    <t>Dno 3-4-70,Main road, Pedda thippa samudram village and mandal, Chittoor district-517391</t>
  </si>
  <si>
    <t>Penugolanu</t>
  </si>
  <si>
    <t>31.03.2022</t>
  </si>
  <si>
    <t>Dno 3-86, Penugolanu Village,Gampalagudem mandal,Krishna district, pin-521401</t>
  </si>
  <si>
    <t>THAMBALLAPALLE</t>
  </si>
  <si>
    <t>D.No-303,Mulakacheruvu Road, Thamballapalle Village and Mandal</t>
  </si>
  <si>
    <t>KONAYAPALEM</t>
  </si>
  <si>
    <t>Chandarapadu Mandal</t>
  </si>
  <si>
    <t>Konayapalem ( Vill &amp; Post), Chandarapadu Mandal, Erstwhile Krishna Dist.</t>
  </si>
  <si>
    <t>UPPALURU</t>
  </si>
  <si>
    <t>Kankipadu Mandal</t>
  </si>
  <si>
    <t>D-No-191, Uppuluru ( Vill &amp; Post), Kankipadu Mandal,  Erstwhile Krishna Dist</t>
  </si>
  <si>
    <t>UTUKURU</t>
  </si>
  <si>
    <t xml:space="preserve"> Gampalagudem Manadal</t>
  </si>
  <si>
    <t>D.No-6-19, Main road, Utukuru ( Vill &amp; Post), Gampalagudem Manadal,  Erstwhile Krishna Dist</t>
  </si>
  <si>
    <t>AYYAPPANAGAR</t>
  </si>
  <si>
    <t xml:space="preserve"> Ayyappa Nagar</t>
  </si>
  <si>
    <t>D.no-74-14-40/2, Yanamalakuduru Lakula Road, Opp. Swarna Bharathi School, Ayyappa Nagar, Vijayawada</t>
  </si>
  <si>
    <t>DEENADAYALPURAM ROAD,NAGAYALANKA(V&amp;M),KRISHNA DIST-521120</t>
  </si>
  <si>
    <t>GUNTUPALLI</t>
  </si>
  <si>
    <t>D.no.2-18,S V Mahalakshmi Nilayam,NTR Road,Guntupalli,Vijayawada,NTR dist,AP-521241</t>
  </si>
  <si>
    <t>CHERLOPALLI</t>
  </si>
  <si>
    <t>PUDIPATLA</t>
  </si>
  <si>
    <t>Srinivasa Mangapuram Road, Cherlopalli Circle, Pudipatla, Tirupati dist-517505</t>
  </si>
  <si>
    <t>Kangundi</t>
  </si>
  <si>
    <t>KANGUNDI</t>
  </si>
  <si>
    <t>Kuppam to Vijalapuram Main Road,Kangundi, Chittoor Dist-517425</t>
  </si>
  <si>
    <t>KODURU</t>
  </si>
  <si>
    <t>D-3-78,Opp.Bade venkata Ramana Hospital,Koduru Village and Mandal, Krishna Dist-521328</t>
  </si>
  <si>
    <t>VIJAYAWADA MAIN</t>
  </si>
  <si>
    <t>NTR DISTRICT</t>
  </si>
  <si>
    <t>Bank of Baroda</t>
  </si>
  <si>
    <t>NIL</t>
  </si>
  <si>
    <t>GOVERNERPET BRANCH, VIJAYAWADA</t>
  </si>
  <si>
    <t>02000TI</t>
  </si>
  <si>
    <t>ONE TOWN BRANCH, BHIMAVARAM</t>
  </si>
  <si>
    <t>02000MF</t>
  </si>
  <si>
    <t xml:space="preserve">BHIMAVARAM </t>
  </si>
  <si>
    <t>CANAL ROAD BRANCH, ELURU</t>
  </si>
  <si>
    <t>020006B</t>
  </si>
  <si>
    <t xml:space="preserve">ELURU </t>
  </si>
  <si>
    <t>02000JW</t>
  </si>
  <si>
    <t>SEMI-URBAN</t>
  </si>
  <si>
    <t>02000E0</t>
  </si>
  <si>
    <t xml:space="preserve">KOVVUR </t>
  </si>
  <si>
    <t>BUTTAIGUDEM</t>
  </si>
  <si>
    <t>02000BR</t>
  </si>
  <si>
    <t>COURT ROAD BRANCH, TANUKU</t>
  </si>
  <si>
    <t>02000CQ</t>
  </si>
  <si>
    <t xml:space="preserve">TANUKU </t>
  </si>
  <si>
    <t>02000JS</t>
  </si>
  <si>
    <t>DUDDUKURU</t>
  </si>
  <si>
    <t>02000M7</t>
  </si>
  <si>
    <t>MACHILIPATNM</t>
  </si>
  <si>
    <t xml:space="preserve">MACHILIPATNAM </t>
  </si>
  <si>
    <t>MALLIPUDI</t>
  </si>
  <si>
    <t>YERNAGUDEM</t>
  </si>
  <si>
    <t>UPPULURU</t>
  </si>
  <si>
    <t>ARIKIREVULA</t>
  </si>
  <si>
    <t>NANDIWADA</t>
  </si>
  <si>
    <t>NANDIVADA</t>
  </si>
  <si>
    <t>GAVARAVARAM</t>
  </si>
  <si>
    <t xml:space="preserve">GUDIVADA </t>
  </si>
  <si>
    <t>BENZ CIRCLE</t>
  </si>
  <si>
    <t xml:space="preserve">TADEPALLIGUDEM </t>
  </si>
  <si>
    <t xml:space="preserve">PALACOLE </t>
  </si>
  <si>
    <t>JEELUGUMILLI</t>
  </si>
  <si>
    <t>020014D</t>
  </si>
  <si>
    <t>JEELUGU MILLI</t>
  </si>
  <si>
    <t>020031S</t>
  </si>
  <si>
    <t xml:space="preserve">JAGGAIAHPET </t>
  </si>
  <si>
    <t xml:space="preserve">NUZVID </t>
  </si>
  <si>
    <t>VADALAKUNTA-WEST GODAVARI</t>
  </si>
  <si>
    <t>020018E</t>
  </si>
  <si>
    <t>VADALAKUNTA</t>
  </si>
  <si>
    <t>ONE TOWN, VIJAYAWADA</t>
  </si>
  <si>
    <t>KALLA</t>
  </si>
  <si>
    <t xml:space="preserve">NARASAPUR </t>
  </si>
  <si>
    <t>02001CP</t>
  </si>
  <si>
    <t>DIPPAKAYALAPADU</t>
  </si>
  <si>
    <t>02001EP</t>
  </si>
  <si>
    <t>GUDAVALLI</t>
  </si>
  <si>
    <t>02001ES</t>
  </si>
  <si>
    <t>02001FQ</t>
  </si>
  <si>
    <t>020011C</t>
  </si>
  <si>
    <t>PEDATADEPALLI</t>
  </si>
  <si>
    <t>02001IK</t>
  </si>
  <si>
    <t>P NAINAVARAM</t>
  </si>
  <si>
    <t>02001PU</t>
  </si>
  <si>
    <t>PAIDURUPADU</t>
  </si>
  <si>
    <t>NTR COLONY, VIJAYAWADA</t>
  </si>
  <si>
    <t>02001PQ</t>
  </si>
  <si>
    <t>PATAMATA - VIJAYAWADA</t>
  </si>
  <si>
    <t>02001OL</t>
  </si>
  <si>
    <t>ELURU ROAD</t>
  </si>
  <si>
    <t>DOSAPADU, PEDAPARUPUDI</t>
  </si>
  <si>
    <t>02001R7</t>
  </si>
  <si>
    <t>PEDAPARUPUDI</t>
  </si>
  <si>
    <t>REMALLE</t>
  </si>
  <si>
    <t>02001RO</t>
  </si>
  <si>
    <t>02001PZ</t>
  </si>
  <si>
    <t>ELURUPADU</t>
  </si>
  <si>
    <t>REGIONAL SARB, VIJAYAWADA</t>
  </si>
  <si>
    <t>020000X</t>
  </si>
  <si>
    <t>VISAKHAPATNAM MAIN</t>
  </si>
  <si>
    <t>YEDITHA</t>
  </si>
  <si>
    <t>KONASEEMA</t>
  </si>
  <si>
    <t>PEDANANDIPAD</t>
  </si>
  <si>
    <t>PEDANANDIPADU</t>
  </si>
  <si>
    <t>CHELLURU</t>
  </si>
  <si>
    <t xml:space="preserve">RAJAHMUNDRY </t>
  </si>
  <si>
    <t>ARUNDELPET BRANCH, GUNTUR</t>
  </si>
  <si>
    <t>02000AP</t>
  </si>
  <si>
    <t>JAWAHAR STREET BRANCH, KAKINADA</t>
  </si>
  <si>
    <t>02000R0</t>
  </si>
  <si>
    <t>02000AR</t>
  </si>
  <si>
    <t>02000GB</t>
  </si>
  <si>
    <t xml:space="preserve">CHILAKALURIPET </t>
  </si>
  <si>
    <t>M S M E,ONGOLE</t>
  </si>
  <si>
    <t>02000H8</t>
  </si>
  <si>
    <t xml:space="preserve">ONGOLE  </t>
  </si>
  <si>
    <t>N T ROAD, ADONI</t>
  </si>
  <si>
    <t>02000HC</t>
  </si>
  <si>
    <t xml:space="preserve">ADONI </t>
  </si>
  <si>
    <t>T P AREA, TIRUPATI</t>
  </si>
  <si>
    <t>020006C</t>
  </si>
  <si>
    <t xml:space="preserve">TIRUPATI </t>
  </si>
  <si>
    <t>SUBHAS ROAD, ANANTAPUR</t>
  </si>
  <si>
    <t>02000DS</t>
  </si>
  <si>
    <t>BALAGA BRANCH,SRIKAKULAM</t>
  </si>
  <si>
    <t>02000DU</t>
  </si>
  <si>
    <t xml:space="preserve">SRIKAKULAM  </t>
  </si>
  <si>
    <t>HOSPITAL ROAD, CUDDAPAH</t>
  </si>
  <si>
    <t>Y.S.R KADAPA</t>
  </si>
  <si>
    <t>02000DW</t>
  </si>
  <si>
    <t xml:space="preserve">KADAPA </t>
  </si>
  <si>
    <t>BRINDAVANAM BRANCH, NELLORE</t>
  </si>
  <si>
    <t>02000E1</t>
  </si>
  <si>
    <t xml:space="preserve">NELLORE </t>
  </si>
  <si>
    <t>RAMCHANDRA P</t>
  </si>
  <si>
    <t xml:space="preserve">RAMACHANDRAPURAM </t>
  </si>
  <si>
    <t>02000CS</t>
  </si>
  <si>
    <t xml:space="preserve">GUNTAKAL </t>
  </si>
  <si>
    <t>SRINIVASA NAGAR,NANDYAL</t>
  </si>
  <si>
    <t>02000D4</t>
  </si>
  <si>
    <t xml:space="preserve">NANDYAL </t>
  </si>
  <si>
    <t>T NAGAR BRANCH, RAJAMUNDRY</t>
  </si>
  <si>
    <t>02000JR</t>
  </si>
  <si>
    <t>NADENDLA</t>
  </si>
  <si>
    <t>TEKISETTYPALEM</t>
  </si>
  <si>
    <t>ANTARVEDIPALEM</t>
  </si>
  <si>
    <t>MORI</t>
  </si>
  <si>
    <t>02000HW</t>
  </si>
  <si>
    <t>MURAMULLA</t>
  </si>
  <si>
    <t>02000VL</t>
  </si>
  <si>
    <t>02000G3</t>
  </si>
  <si>
    <t>ASILMETTA</t>
  </si>
  <si>
    <t>VENKATACHALM</t>
  </si>
  <si>
    <t>KANUPURU BIT - I</t>
  </si>
  <si>
    <t>INDUKURUPETA</t>
  </si>
  <si>
    <t xml:space="preserve">ALLURI SEETARAMA RAJU </t>
  </si>
  <si>
    <t>02000NE</t>
  </si>
  <si>
    <t xml:space="preserve">YELAMANCHILI </t>
  </si>
  <si>
    <t>BELLARY ROAD, KURNOOL</t>
  </si>
  <si>
    <t>02000UI</t>
  </si>
  <si>
    <t>HUKUMPETA</t>
  </si>
  <si>
    <t>02000R9</t>
  </si>
  <si>
    <t>02000RA</t>
  </si>
  <si>
    <t xml:space="preserve">VINUKONDA </t>
  </si>
  <si>
    <t>HUKUMPETTA</t>
  </si>
  <si>
    <t>APPANAPALLI</t>
  </si>
  <si>
    <t>APPANAPALLE</t>
  </si>
  <si>
    <t>PEDAPALLA</t>
  </si>
  <si>
    <t>PEDAPALLE</t>
  </si>
  <si>
    <t>KOTHAPALLI</t>
  </si>
  <si>
    <t>02000J2</t>
  </si>
  <si>
    <t>KOTHAPALLE</t>
  </si>
  <si>
    <t>CHINNA VEEDHI BRANCH,VIZIANAGARAM</t>
  </si>
  <si>
    <t>02000J5</t>
  </si>
  <si>
    <t xml:space="preserve">VIZIANAGARAM </t>
  </si>
  <si>
    <t>ULLINDAKONDA</t>
  </si>
  <si>
    <t>02000JD</t>
  </si>
  <si>
    <t>ULINDAKONDA</t>
  </si>
  <si>
    <t>C T M ROAD, MADANAPALLE</t>
  </si>
  <si>
    <t>02000GO</t>
  </si>
  <si>
    <t xml:space="preserve">MADANAPALLE </t>
  </si>
  <si>
    <t>KATERU</t>
  </si>
  <si>
    <t>CHINNATEKUR</t>
  </si>
  <si>
    <t>02000OU</t>
  </si>
  <si>
    <t>CHINNA TEKUR</t>
  </si>
  <si>
    <t>GANDHI CHOWK BRANCH, TENALI.</t>
  </si>
  <si>
    <t>02000KW</t>
  </si>
  <si>
    <t xml:space="preserve">TENALI </t>
  </si>
  <si>
    <t>I POLAVARAM</t>
  </si>
  <si>
    <t>02000T4</t>
  </si>
  <si>
    <t>I. POLAVARAM</t>
  </si>
  <si>
    <t>KOTHA AGRAHARAM</t>
  </si>
  <si>
    <t>VADALAPUDI</t>
  </si>
  <si>
    <t>MEDARAMITTA, TIRUMALA</t>
  </si>
  <si>
    <t>02000MU</t>
  </si>
  <si>
    <t xml:space="preserve">TIRUMALA </t>
  </si>
  <si>
    <t>KATTAMANCHI, CHITTOOR</t>
  </si>
  <si>
    <t>02000B3</t>
  </si>
  <si>
    <t>MVP COLONY</t>
  </si>
  <si>
    <t>PBB-SEETHAMM</t>
  </si>
  <si>
    <t>RAMANAYYAPET</t>
  </si>
  <si>
    <t>DWARAKANAGAR-VISHAKPATNAM</t>
  </si>
  <si>
    <t>02000XT</t>
  </si>
  <si>
    <t>G G H ROAD ,KAKINADA</t>
  </si>
  <si>
    <t>020011E</t>
  </si>
  <si>
    <t>COLLEGE ROAD BRANCH, AMALAPURAM</t>
  </si>
  <si>
    <t>020003Z</t>
  </si>
  <si>
    <t xml:space="preserve">AMALAPURAM </t>
  </si>
  <si>
    <t>MANTRALAYAM</t>
  </si>
  <si>
    <t>020007U</t>
  </si>
  <si>
    <t>MANCHALA</t>
  </si>
  <si>
    <t>020006G</t>
  </si>
  <si>
    <t xml:space="preserve">PRODDATUR </t>
  </si>
  <si>
    <t>ANGALAKUDURU</t>
  </si>
  <si>
    <t xml:space="preserve">PILERU </t>
  </si>
  <si>
    <t>AIR BY PASS ROAD</t>
  </si>
  <si>
    <t xml:space="preserve">CHIRALA  </t>
  </si>
  <si>
    <t>NAD KOTHA ROAD</t>
  </si>
  <si>
    <t>DANVAIPET, RAJAHMUNDRY</t>
  </si>
  <si>
    <t xml:space="preserve">ANAKAPALLE </t>
  </si>
  <si>
    <t xml:space="preserve">PARVATHIPURAM </t>
  </si>
  <si>
    <t>PUTUR, A P</t>
  </si>
  <si>
    <t>02000ZN</t>
  </si>
  <si>
    <t xml:space="preserve">PUTTUR </t>
  </si>
  <si>
    <t xml:space="preserve">GUDUR  </t>
  </si>
  <si>
    <t xml:space="preserve">REPALLE </t>
  </si>
  <si>
    <t xml:space="preserve">NARASARAOPET </t>
  </si>
  <si>
    <t xml:space="preserve">KAVALI </t>
  </si>
  <si>
    <t>KANALA</t>
  </si>
  <si>
    <t>020019M</t>
  </si>
  <si>
    <t>020012T</t>
  </si>
  <si>
    <t xml:space="preserve">MARKAPUR </t>
  </si>
  <si>
    <t xml:space="preserve">BOBBILI </t>
  </si>
  <si>
    <t xml:space="preserve">HINDUPUR </t>
  </si>
  <si>
    <t xml:space="preserve">DHARMAVARAM </t>
  </si>
  <si>
    <t>HOLMSPET,PRODDATUR</t>
  </si>
  <si>
    <t xml:space="preserve">SRIKALAHASTI </t>
  </si>
  <si>
    <t>VENKATESHWAR NAGAR</t>
  </si>
  <si>
    <t>020016B</t>
  </si>
  <si>
    <t>KUNCHANAPALLE</t>
  </si>
  <si>
    <t>MURARI</t>
  </si>
  <si>
    <t>MADHURAVADA</t>
  </si>
  <si>
    <t>TRUNK ROAD BRANCH , KAVALI.</t>
  </si>
  <si>
    <t>020017M</t>
  </si>
  <si>
    <t xml:space="preserve">TUNI </t>
  </si>
  <si>
    <t>020017H</t>
  </si>
  <si>
    <t xml:space="preserve">VENKATAGIRI </t>
  </si>
  <si>
    <t>T KOTHAPALLI - EAST GODAVARI</t>
  </si>
  <si>
    <t>020018I</t>
  </si>
  <si>
    <t>T. KOTHAPALLE</t>
  </si>
  <si>
    <t>KANDULURU-PRAKASAM</t>
  </si>
  <si>
    <t>02001DJ</t>
  </si>
  <si>
    <t>NARASAPURPUPETA</t>
  </si>
  <si>
    <t>02001B1</t>
  </si>
  <si>
    <t>NARASAPURAPUPETA</t>
  </si>
  <si>
    <t>UPPALAPADU</t>
  </si>
  <si>
    <t>02001BO</t>
  </si>
  <si>
    <t>MANDAPADU</t>
  </si>
  <si>
    <t>020037R</t>
  </si>
  <si>
    <t>PALAKALURU</t>
  </si>
  <si>
    <t>020034X</t>
  </si>
  <si>
    <t>CHINA PALAKALURU</t>
  </si>
  <si>
    <t>02001AX</t>
  </si>
  <si>
    <t xml:space="preserve">PEDDAPURAM </t>
  </si>
  <si>
    <t xml:space="preserve">PONNUR </t>
  </si>
  <si>
    <t>PALASA KASIBUGGA</t>
  </si>
  <si>
    <t xml:space="preserve">PALASA KASIBUGGA </t>
  </si>
  <si>
    <t>MURALI NAGAR</t>
  </si>
  <si>
    <t>TUMMIKAPALLE</t>
  </si>
  <si>
    <t xml:space="preserve">TUMMIKAPALLE </t>
  </si>
  <si>
    <t>KURNUTALA</t>
  </si>
  <si>
    <t>020035Q</t>
  </si>
  <si>
    <t>KURNOOTHALA</t>
  </si>
  <si>
    <t xml:space="preserve">NARASANNAPETA </t>
  </si>
  <si>
    <t>STATION ROAD, GUNTAKAL</t>
  </si>
  <si>
    <t>TADPATRI</t>
  </si>
  <si>
    <t xml:space="preserve">TADPATRI </t>
  </si>
  <si>
    <t xml:space="preserve">KODUR </t>
  </si>
  <si>
    <t xml:space="preserve">BAPATLA </t>
  </si>
  <si>
    <t>REBALA</t>
  </si>
  <si>
    <t>SIRIPURAM</t>
  </si>
  <si>
    <t>PUSAPATIREGA</t>
  </si>
  <si>
    <t xml:space="preserve">MANGALAGIRI </t>
  </si>
  <si>
    <t xml:space="preserve">GAJAPATHINAGARAM </t>
  </si>
  <si>
    <t>PENCHKALAPADU</t>
  </si>
  <si>
    <t>02001CZ</t>
  </si>
  <si>
    <t>PENCHIKALAPADU</t>
  </si>
  <si>
    <t>NARSIPURAM</t>
  </si>
  <si>
    <t>02001EU</t>
  </si>
  <si>
    <t>CHEYYURU</t>
  </si>
  <si>
    <t>CHEYYERU</t>
  </si>
  <si>
    <t>DARGAMITTA, NELLORE</t>
  </si>
  <si>
    <t>RING ROAD</t>
  </si>
  <si>
    <t>KOMARIPALEM</t>
  </si>
  <si>
    <t>02001F7</t>
  </si>
  <si>
    <t>TAKKELAPADU</t>
  </si>
  <si>
    <t>02001GS</t>
  </si>
  <si>
    <t>TAKKELLAPADU</t>
  </si>
  <si>
    <t>LAWSONS BAY COLONY</t>
  </si>
  <si>
    <t>PITHAPURAM COLONY</t>
  </si>
  <si>
    <t>02001HC</t>
  </si>
  <si>
    <t>02001KW</t>
  </si>
  <si>
    <t xml:space="preserve">PODILI </t>
  </si>
  <si>
    <t>TANGUTUR</t>
  </si>
  <si>
    <t>02001FZ</t>
  </si>
  <si>
    <t>PALADUGU</t>
  </si>
  <si>
    <t>02001FW</t>
  </si>
  <si>
    <t>THULLURU</t>
  </si>
  <si>
    <t>02001FT</t>
  </si>
  <si>
    <t>KALIGIRI</t>
  </si>
  <si>
    <t>020012L</t>
  </si>
  <si>
    <t>BURUGUPUDI</t>
  </si>
  <si>
    <t>020011X</t>
  </si>
  <si>
    <t>SRIRANGAPATNAM</t>
  </si>
  <si>
    <t>020012I</t>
  </si>
  <si>
    <t>BESTAVARIPETA</t>
  </si>
  <si>
    <t>020011W</t>
  </si>
  <si>
    <t>BESTAWARIPETA</t>
  </si>
  <si>
    <t>PALAKONDA</t>
  </si>
  <si>
    <t>020005M</t>
  </si>
  <si>
    <t xml:space="preserve">PALAKONDA </t>
  </si>
  <si>
    <t>MANDADAM</t>
  </si>
  <si>
    <t>GANDHI NAGAR,ANAKAPALLE</t>
  </si>
  <si>
    <t>02001L9</t>
  </si>
  <si>
    <t xml:space="preserve">RAJAMPET </t>
  </si>
  <si>
    <t>JKC COLLEGE ROAD, GUNTUR</t>
  </si>
  <si>
    <t>02001J1</t>
  </si>
  <si>
    <t>RS ROAD, CUDDAPAH</t>
  </si>
  <si>
    <t>02001JV</t>
  </si>
  <si>
    <t>NARENDRAPURAM</t>
  </si>
  <si>
    <t>02001JU</t>
  </si>
  <si>
    <t>G YERRAMPALEM</t>
  </si>
  <si>
    <t>G. YERRAMPALEM</t>
  </si>
  <si>
    <t>BHANUGUDI</t>
  </si>
  <si>
    <t>PENDURTHI,VISAKHAPATNAM</t>
  </si>
  <si>
    <t>GALAYAGUDEM</t>
  </si>
  <si>
    <t>02001NF</t>
  </si>
  <si>
    <t>02001OD</t>
  </si>
  <si>
    <t>MALLEPALLI</t>
  </si>
  <si>
    <t>02001LN</t>
  </si>
  <si>
    <t>MALLEPALLE</t>
  </si>
  <si>
    <t>RUDRAMPET CIRCLE, ANANTHAPURAMU</t>
  </si>
  <si>
    <t>02001LJ</t>
  </si>
  <si>
    <t>NAGARAMPALEM, GUNTUR</t>
  </si>
  <si>
    <t>02001P6</t>
  </si>
  <si>
    <t>CHINTAGUMPALLI</t>
  </si>
  <si>
    <t>02001PF</t>
  </si>
  <si>
    <t>CHINTAGUM PALLE</t>
  </si>
  <si>
    <t>KESEPALLI, ANANTAPUR</t>
  </si>
  <si>
    <t>02001PV</t>
  </si>
  <si>
    <t>CHAMALURU</t>
  </si>
  <si>
    <t>UPPUMAGALURU</t>
  </si>
  <si>
    <t>UPPUMAGULURU</t>
  </si>
  <si>
    <t>BATHALAPALLE</t>
  </si>
  <si>
    <t>K T ROAD, TIRUPATI</t>
  </si>
  <si>
    <t>02001PX</t>
  </si>
  <si>
    <t>PEDAPARIMI</t>
  </si>
  <si>
    <t xml:space="preserve">ADDANKI </t>
  </si>
  <si>
    <t>JAGGAMPETA</t>
  </si>
  <si>
    <t xml:space="preserve">PITHAPURAM </t>
  </si>
  <si>
    <t xml:space="preserve">TEKKALI </t>
  </si>
  <si>
    <t xml:space="preserve">SATTENAPALLE </t>
  </si>
  <si>
    <t>NARSIPATNAM, VISAKHAPATNAM</t>
  </si>
  <si>
    <t>02001R5</t>
  </si>
  <si>
    <t xml:space="preserve">NARSIPATNAM </t>
  </si>
  <si>
    <t>02001SV</t>
  </si>
  <si>
    <t xml:space="preserve">KADIRI </t>
  </si>
  <si>
    <t>THOGARAKUNTA</t>
  </si>
  <si>
    <t>02001RN</t>
  </si>
  <si>
    <t>NGO COLONY, KURNOOL ROAD, ONGOLE</t>
  </si>
  <si>
    <t>02001SU</t>
  </si>
  <si>
    <t>ASHOK NAGAR, KAKINADA</t>
  </si>
  <si>
    <t>02001RX</t>
  </si>
  <si>
    <t>BENDAMURULANKA</t>
  </si>
  <si>
    <t>02001RP</t>
  </si>
  <si>
    <t>GADARADA</t>
  </si>
  <si>
    <t>02001RG</t>
  </si>
  <si>
    <t>CHINA MALLAVARAM</t>
  </si>
  <si>
    <t>02001RF</t>
  </si>
  <si>
    <t>BUDAVADA</t>
  </si>
  <si>
    <t>THOTADA</t>
  </si>
  <si>
    <t>02001RQ</t>
  </si>
  <si>
    <t>MADHAVANAGAR, KURNOOL</t>
  </si>
  <si>
    <t>02001SS</t>
  </si>
  <si>
    <t>AMARAVATHI ROAD GUNTUR</t>
  </si>
  <si>
    <t>REGIONAL SARB, VISAKHAPATNAM</t>
  </si>
  <si>
    <t>DHONE</t>
  </si>
  <si>
    <t>020000W</t>
  </si>
  <si>
    <t xml:space="preserve">DHONE </t>
  </si>
  <si>
    <t>020000Y</t>
  </si>
  <si>
    <t>REGIONAL ROSARB, RAJAHMUNDRY</t>
  </si>
  <si>
    <t>H.No-36-7-14, KONDURI SQUARE, 4TH FLOOR, INNESPETA, RAJAHMUNDRY-533101</t>
  </si>
  <si>
    <t>DBU, NAMBURU</t>
  </si>
  <si>
    <t>NAMBURU</t>
  </si>
  <si>
    <t>SRI KALI GARDENS ASHRAM,NAMBUR,PEDAKAKANI MANDAL-522508</t>
  </si>
  <si>
    <t>Alluri Seetaramaraju</t>
  </si>
  <si>
    <t>0221526</t>
  </si>
  <si>
    <t>Rajaommangi</t>
  </si>
  <si>
    <t>Jaddangi</t>
  </si>
  <si>
    <t>Bank of India</t>
  </si>
  <si>
    <t>08865 -    278282</t>
  </si>
  <si>
    <t>D. No: 2/39, Main Road, Rajavommangi Mandal, Jaddangi</t>
  </si>
  <si>
    <t>0222973</t>
  </si>
  <si>
    <t>08924 -   253686</t>
  </si>
  <si>
    <t>D. No: 10-68, Mosayyapeta, Atchutapuram</t>
  </si>
  <si>
    <t>0223172</t>
  </si>
  <si>
    <t>08934 -   247677</t>
  </si>
  <si>
    <t>D No. 8-133/3, 1st floor, Nowdu Veedhi, Beside Sri Sai Lakshmi Cine Complex, Chodavaram</t>
  </si>
  <si>
    <t>0223374</t>
  </si>
  <si>
    <t>08932 -   226622</t>
  </si>
  <si>
    <t>D. No. 9-36-47, 9th ward, Ramaraopeta, Narsipatnam</t>
  </si>
  <si>
    <t>0223420</t>
  </si>
  <si>
    <t>08924 -   248380</t>
  </si>
  <si>
    <t>Anakapalle Road, Main Road, Sabbavaram</t>
  </si>
  <si>
    <t>0220674</t>
  </si>
  <si>
    <t>08924 - 222460 / 224454</t>
  </si>
  <si>
    <t>D. No: 3-7-25, Sri Sai Sowdha, Opp. Mandal Office, Main Road, Anakapalle</t>
  </si>
  <si>
    <t>022002P</t>
  </si>
  <si>
    <t>Burrilanka</t>
  </si>
  <si>
    <t>0883 – 2454288/ 24254277</t>
  </si>
  <si>
    <t>RS No 413, Near D No 3-94, Burrilanka Village, Kadiyapulanka Panchayat, Kadiyam Mandal, East Godavari Dist, PIN:533126</t>
  </si>
  <si>
    <t>0223367</t>
  </si>
  <si>
    <t>08857 -   227282</t>
  </si>
  <si>
    <t>D.No:1-181,182, Kanakamahalakshmi Nilayam, Old post office street, Anaparthi</t>
  </si>
  <si>
    <t>0220817</t>
  </si>
  <si>
    <t>0883 - 2442548 / 2463386</t>
  </si>
  <si>
    <t>Routhu mansions, Ground floor, Opp. Sai Krishna Theatre, Innespeta, Rajahmundry</t>
  </si>
  <si>
    <t>0222700</t>
  </si>
  <si>
    <t>Seethampet</t>
  </si>
  <si>
    <t>0883 - 2444259 / 2444269</t>
  </si>
  <si>
    <t xml:space="preserve">D.No.17-2-51, Near Seethampeta Grandhalayam, Rajahmundry </t>
  </si>
  <si>
    <t>0222723</t>
  </si>
  <si>
    <t>S.V.G. Market Complex</t>
  </si>
  <si>
    <t>0883 - 2431058 / 2441986</t>
  </si>
  <si>
    <t>SVG Market Complex, Opp. RTC Bus Complex, Rajahmundry</t>
  </si>
  <si>
    <t>0223466</t>
  </si>
  <si>
    <t>08813 -   221414</t>
  </si>
  <si>
    <t>D. No. 3-10-8, Dr. Srirama Murthy Hospital Street, Ramnagar, Nidadavole</t>
  </si>
  <si>
    <t>0226070</t>
  </si>
  <si>
    <t>Brahmannagudem</t>
  </si>
  <si>
    <t>08813 -   223838</t>
  </si>
  <si>
    <t>H/o Garapati Ramesh Chandra Chowdary, Main road, Brahmanagudem</t>
  </si>
  <si>
    <t>0226071</t>
  </si>
  <si>
    <t>Tallapudi</t>
  </si>
  <si>
    <t>Annadevarapeta</t>
  </si>
  <si>
    <t>08813 -   215111</t>
  </si>
  <si>
    <t>Tallapudi Mandalam, Annadevarapeta</t>
  </si>
  <si>
    <t>0226035</t>
  </si>
  <si>
    <t>D. Muppavaram</t>
  </si>
  <si>
    <t>08813 -   224377</t>
  </si>
  <si>
    <t>H/o D Rama Krishna, D.No. 1-147-1, RS No. 12/1, D.Muppavaram, Nidadavole Mandal</t>
  </si>
  <si>
    <t>0220675</t>
  </si>
  <si>
    <t>kovvuru</t>
  </si>
  <si>
    <t>08813 - 231687 / 231513</t>
  </si>
  <si>
    <t>Dommeru, Kovvur Mandal</t>
  </si>
  <si>
    <t>0220702</t>
  </si>
  <si>
    <t>Passivedala</t>
  </si>
  <si>
    <t>08813 - 231543 / 231159</t>
  </si>
  <si>
    <t>0221805</t>
  </si>
  <si>
    <t>Maheswaram</t>
  </si>
  <si>
    <t>Dubacherla</t>
  </si>
  <si>
    <t>08818 - 271429 / 271235</t>
  </si>
  <si>
    <t>H No: 3/1, Near Panchayat Office, Main Road, Dubacherla, Nallajerla Mandal</t>
  </si>
  <si>
    <t>0221973</t>
  </si>
  <si>
    <t>Vadapalli</t>
  </si>
  <si>
    <t>08813 -   285433</t>
  </si>
  <si>
    <t>D.No. 4/70, Vadapalli, Kovvur Mandalam</t>
  </si>
  <si>
    <t>0223365</t>
  </si>
  <si>
    <t>08821 - 226710 / 223600</t>
  </si>
  <si>
    <t>D. No. 10-227/A, Opp. RTC Bus stand, Jangareddigudem</t>
  </si>
  <si>
    <t>0220879</t>
  </si>
  <si>
    <t>08812 - 252547 / 253637</t>
  </si>
  <si>
    <t>GNT Road, Power Pet, Eluru</t>
  </si>
  <si>
    <t>0221523</t>
  </si>
  <si>
    <t>Darbhagudem</t>
  </si>
  <si>
    <t>08821 - 281141 / 281394</t>
  </si>
  <si>
    <t>D No: 5-84, Main Bazar, Darbhagudem, Jeelugumilli Mandal</t>
  </si>
  <si>
    <t>kaikaluru</t>
  </si>
  <si>
    <t>08677-223688</t>
  </si>
  <si>
    <t>Dno.50-1,11th ward,Sri sai Nilayam Main Road,</t>
  </si>
  <si>
    <t>08656-233646</t>
  </si>
  <si>
    <t>Pedda Gandhi bomma centre,Nuzvid</t>
  </si>
  <si>
    <t>0223661</t>
  </si>
  <si>
    <t>0884 -   2358678</t>
  </si>
  <si>
    <t>D. No. 5-1-65, Ist floor, Srinivasa Complex, Opp. CARE Hospital,Main Road, Suryaraopeta,  Kakinada</t>
  </si>
  <si>
    <t>0220395</t>
  </si>
  <si>
    <t>0884 - 2378620 / 2384677</t>
  </si>
  <si>
    <t>D. No: 27-4-4, Jawahar Street, Kakinada</t>
  </si>
  <si>
    <t>0220624</t>
  </si>
  <si>
    <t>08869 - 231434 / 231288</t>
  </si>
  <si>
    <t>D No: 15/92, Nandirai Street, Gollaprolu</t>
  </si>
  <si>
    <t>0220844</t>
  </si>
  <si>
    <t>08854 - 251195 / 253688</t>
  </si>
  <si>
    <t>Ground floor, D. No. 4-4-21, Post Office Street, Tuni</t>
  </si>
  <si>
    <t>0221713</t>
  </si>
  <si>
    <t>Samalkot</t>
  </si>
  <si>
    <t>0884 - 2327233 / 2328833</t>
  </si>
  <si>
    <t>D. No: 14-1-30, Devi Chowk, Samalkot</t>
  </si>
  <si>
    <t>0221800</t>
  </si>
  <si>
    <t>Bhanugudi Junction</t>
  </si>
  <si>
    <t>0884 - 2375943 / 2342650</t>
  </si>
  <si>
    <t>D. no. 2-1-11, Opp. Geet-Sangeet Theatre, Bhanugudi Junction, Kakinada</t>
  </si>
  <si>
    <t>0222416</t>
  </si>
  <si>
    <t>Madhuranagar</t>
  </si>
  <si>
    <t>0884 - 2376164 / 2375722</t>
  </si>
  <si>
    <t>D. No. 65-1-20/4,  Raj Towers,  1st floor, Karanamgari Junction, Madhuranagar</t>
  </si>
  <si>
    <t>0222836</t>
  </si>
  <si>
    <t>Uppada</t>
  </si>
  <si>
    <t>08869 -   245222</t>
  </si>
  <si>
    <t>D. No. 7-175, Beach Road Junction, Uppada, U. Kothapalli Mandal</t>
  </si>
  <si>
    <t>0222980</t>
  </si>
  <si>
    <t>Yanam</t>
  </si>
  <si>
    <t>0884 -   2323338</t>
  </si>
  <si>
    <t>D. No:  3-1-8, Razac Manzil, Bac Street, Yanam</t>
  </si>
  <si>
    <t>0223352</t>
  </si>
  <si>
    <t>08855 -   257474</t>
  </si>
  <si>
    <t>D.no. 8-298, Amalapuram Road, Near Konaseema Mukhadwaram, Ravulapalem</t>
  </si>
  <si>
    <t>0223344</t>
  </si>
  <si>
    <t>08856 - 236977 / 235688</t>
  </si>
  <si>
    <t>D. No. 3-2-6, K. Agraharam, Near R.B. Towers, Bank Street, Amalapuram</t>
  </si>
  <si>
    <t>0223349</t>
  </si>
  <si>
    <t>08862 - 222400 / 204500</t>
  </si>
  <si>
    <t>D. NO. 2-47/1, Darla Pedababu gari Bldg., LIC office Road, Razole</t>
  </si>
  <si>
    <t>0223419</t>
  </si>
  <si>
    <t>08855 -   233322</t>
  </si>
  <si>
    <t>D.No.4-1-20, Near Srikrishna Theatre, Opp. Bus Stand, Main Road , Mandapeta</t>
  </si>
  <si>
    <t>0226099</t>
  </si>
  <si>
    <t>08862 -   238456</t>
  </si>
  <si>
    <t>D.No: 4-33/1, Main Road, Mamidikuduru</t>
  </si>
  <si>
    <t>0221512</t>
  </si>
  <si>
    <t>P Gannavaram</t>
  </si>
  <si>
    <t>Narendrapuram</t>
  </si>
  <si>
    <t>08855 - 249341 / 249241</t>
  </si>
  <si>
    <t>D No. 2-22, Main Road, Narendrapuram, P Gannavaram Mandal</t>
  </si>
  <si>
    <t>0221708</t>
  </si>
  <si>
    <t>Vanapalli</t>
  </si>
  <si>
    <t>08855 -   280342</t>
  </si>
  <si>
    <t>D. No. 1-46, Vanapalli, Kothapeta Taluka</t>
  </si>
  <si>
    <t>Parvatipuram Manyam</t>
  </si>
  <si>
    <t>0223469</t>
  </si>
  <si>
    <t>08964 -   241234</t>
  </si>
  <si>
    <t>D No: 34-15, Barkasu street, Main road, Salur</t>
  </si>
  <si>
    <t>0223603</t>
  </si>
  <si>
    <t>08942 -   220051</t>
  </si>
  <si>
    <t>D. No. 12-12-87, Near Ramalakshmana Junction, G.T. Road</t>
  </si>
  <si>
    <t>0226079</t>
  </si>
  <si>
    <t>08945 -   242222</t>
  </si>
  <si>
    <t>D.No. 13-2-192 , KT Road, Palasa</t>
  </si>
  <si>
    <t>0226080</t>
  </si>
  <si>
    <t>08945 -   244787</t>
  </si>
  <si>
    <t>Opp. Police Station, Old NH5 Road, Tekkali</t>
  </si>
  <si>
    <t>0222489</t>
  </si>
  <si>
    <t>08942 - 286483 / 286036</t>
  </si>
  <si>
    <t>H. No.8-1-145/6, Main Road, Amadalavalsa</t>
  </si>
  <si>
    <t>0223190</t>
  </si>
  <si>
    <t>M.V.P. Colony</t>
  </si>
  <si>
    <t>0891 - 2712211 / 2500515</t>
  </si>
  <si>
    <t>D. NO. 1-56-20/1, Apex Plaza, Ground floor, MIG 112/2, Sector – 2, MVP Colony</t>
  </si>
  <si>
    <t>0223296</t>
  </si>
  <si>
    <t>N.A.D. Kotha Road</t>
  </si>
  <si>
    <t>0891 - 2734007 / 2754008</t>
  </si>
  <si>
    <t xml:space="preserve"> Dr No. 58-1-370, Ground  Floor, Beside Pydimamba Temple,Butchirajupalem, NAD Kotha Road, </t>
  </si>
  <si>
    <t>0223565</t>
  </si>
  <si>
    <t>Visakhapatnam Service</t>
  </si>
  <si>
    <t>0891 -   2551298</t>
  </si>
  <si>
    <t>D. No: 47-10-28, First Floor, Isnar Khazana Towers, Second Lane, Dwarakanagar</t>
  </si>
  <si>
    <t>0223724</t>
  </si>
  <si>
    <t>0891 - 2533619 / 2555618</t>
  </si>
  <si>
    <t>D. no. 49-54-4/4, Krishna Nilayam, Double Road, 11, Balayya Sastri Layout, Seethammadhara</t>
  </si>
  <si>
    <t>0223722</t>
  </si>
  <si>
    <t>0891 -   2555620</t>
  </si>
  <si>
    <t>D.no-39-9-2/6, Ground Floor, Opp. Spencers, 48-Bus Route, Muralinagar</t>
  </si>
  <si>
    <t>0223699</t>
  </si>
  <si>
    <t>0891 -   2555617</t>
  </si>
  <si>
    <t>Spring view  Apartments, 100 Ft Road, Midhilapuri Colony, Madhurawada</t>
  </si>
  <si>
    <t>0223705</t>
  </si>
  <si>
    <t>0891 -   2555619</t>
  </si>
  <si>
    <t>D.No. 57-26-2, SSS Plaza, Tummadapalem, Kancharapalem Main Road</t>
  </si>
  <si>
    <t>0225027</t>
  </si>
  <si>
    <t>0891 -   2764519</t>
  </si>
  <si>
    <t>D no. 30-77-10, Near Gandhi Statue, Opp. Ramalayam, Vadlapudi Main Road, Visakhapatnam-530046</t>
  </si>
  <si>
    <t>0220396</t>
  </si>
  <si>
    <t>0891 - 2561074 / 2525172</t>
  </si>
  <si>
    <t>Isnar Khazana Towers, 1st floor, Lane no. 2, Dwarakanagar</t>
  </si>
  <si>
    <t>0220397</t>
  </si>
  <si>
    <t>Suryabagh</t>
  </si>
  <si>
    <t>0891 - 2565025 / 2526523</t>
  </si>
  <si>
    <t>D. No: 28-02-49/5, Daspalla Shopping Complex, Suryabagh</t>
  </si>
  <si>
    <t>0221815</t>
  </si>
  <si>
    <t>Gidijala</t>
  </si>
  <si>
    <t>08933 -   220258</t>
  </si>
  <si>
    <t>D No: 1-38A, Main Road, Gidijala P.O., Pendurti S.O.</t>
  </si>
  <si>
    <t>0222109</t>
  </si>
  <si>
    <t>0891 - 2512774 / 2758221</t>
  </si>
  <si>
    <t>D No. 9-8-64, Sri Ram Nivas, Near Sri Kanya Theatre, Main Road, Gajuwaka</t>
  </si>
  <si>
    <t>0222428</t>
  </si>
  <si>
    <t>Visakhapatnam MCB</t>
  </si>
  <si>
    <t>0891 - 2569771 / 2563877</t>
  </si>
  <si>
    <t>D. No. 9-1-56, 1st floor, Opp. Swarna Bharathi Indoor Stadium, Resapuvani Palem</t>
  </si>
  <si>
    <t>0222563</t>
  </si>
  <si>
    <t>Visakhapatnam SME</t>
  </si>
  <si>
    <t>0891 - 2502102 / 2590802</t>
  </si>
  <si>
    <t>D. No. 30-15-90, Founta Plaza, 2nd floor, Dolphins Centre, Dabagardens</t>
  </si>
  <si>
    <t>0222580</t>
  </si>
  <si>
    <t>Harbour Road</t>
  </si>
  <si>
    <t>0891 - 2565139 / 2732485</t>
  </si>
  <si>
    <t>Manganese House, Near Old Post Office, Harbour Road</t>
  </si>
  <si>
    <t>0222877</t>
  </si>
  <si>
    <t>Kotha Road (Town)</t>
  </si>
  <si>
    <t>0891 -   2551545</t>
  </si>
  <si>
    <t>D.No. 26-15-76, AVN College down, Town Kotha Road, Main Road</t>
  </si>
  <si>
    <t>0223611</t>
  </si>
  <si>
    <t>08941 - 218555 / 252511</t>
  </si>
  <si>
    <t>Beside Petrol Bunk, Rajam</t>
  </si>
  <si>
    <t>0223832</t>
  </si>
  <si>
    <t xml:space="preserve">08966 - 266026  </t>
  </si>
  <si>
    <t>1st floor, Sri Lakshmi Plaza, Visakha-Araku Main Road, Beside Durga Temple, Srungavarapukota</t>
  </si>
  <si>
    <t>0226031</t>
  </si>
  <si>
    <t>08944 -   255594</t>
  </si>
  <si>
    <t>H/o Vangapandu Thirupathi, D.No. 30-11/4, Church Centre, 5th Ward, Balajipeta Road, Bobbili Mandal</t>
  </si>
  <si>
    <t>0226032</t>
  </si>
  <si>
    <t>08952 -   280650</t>
  </si>
  <si>
    <t>Dr. TK Raju Clinic Campus, D.No. 14/121, Cheepurupalli Mandal</t>
  </si>
  <si>
    <t>0226069</t>
  </si>
  <si>
    <t>Kopperla</t>
  </si>
  <si>
    <t>08922 -   258882</t>
  </si>
  <si>
    <t>Konada Junction, Kopperla, Perapuram (PO), Pasupatirega Mandal,</t>
  </si>
  <si>
    <t>0220804</t>
  </si>
  <si>
    <t>08922 - 223231 / 223344</t>
  </si>
  <si>
    <t>Swamy complex, D. No. 17-2-11, 1st floor, A.G. Road, Raza Bazar</t>
  </si>
  <si>
    <t>0223609</t>
  </si>
  <si>
    <t>08818 -   242033</t>
  </si>
  <si>
    <t>Opp. Gram Panchayat Office, D. No. 3-140, Velampeta, Pentapadu</t>
  </si>
  <si>
    <t>0223379</t>
  </si>
  <si>
    <t>Gummampadu</t>
  </si>
  <si>
    <t>08819 - 258000 / 257000</t>
  </si>
  <si>
    <t>D No: 2-1, Main Road, Gummampadu, Attili Mandal</t>
  </si>
  <si>
    <t>0222743</t>
  </si>
  <si>
    <t>08814 - 229563 / 229564</t>
  </si>
  <si>
    <t>D. No: 19-1-15, 1st floor, Main Road, RGKM Complex, Near Town Police Station, Palakol</t>
  </si>
  <si>
    <t>0222744</t>
  </si>
  <si>
    <t>08816 - 225782 / 225796</t>
  </si>
  <si>
    <t>Firstt floor, Dasari Complex, Door no. 24-1-5/1, Ward no. 35, Juvvalapalaem Road, Bhimavaram</t>
  </si>
  <si>
    <t>0221704</t>
  </si>
  <si>
    <t>08816 - 248357 / 248351</t>
  </si>
  <si>
    <t>D. No. 2-168, Main Road, Near, Raavi Chettu Centre, Palakoderu, Bhimavaram Taluka</t>
  </si>
  <si>
    <t>0220673</t>
  </si>
  <si>
    <t>08818 - 222976 / 223101</t>
  </si>
  <si>
    <t>Bojjula Complex, Railway station Road, Tadepalligudem</t>
  </si>
  <si>
    <t>0221517</t>
  </si>
  <si>
    <t>08814 - 273211 / 273210</t>
  </si>
  <si>
    <t>D. No: 9-7-18, Akkirajuvari Street, Taylorpet, Narsapur</t>
  </si>
  <si>
    <t>0222581</t>
  </si>
  <si>
    <t>08819 - 223475 / 227939</t>
  </si>
  <si>
    <t>1st floor, Venkat Arcade, Rashtrapathi Road, Tanuku</t>
  </si>
  <si>
    <t>Poduru</t>
  </si>
  <si>
    <t>Kommuchikkala</t>
  </si>
  <si>
    <t>D.No 3, Near Sai Baba Temple, Main Road, Kommuchikkala village, Poduru Mandal, West Godavari Dist</t>
  </si>
  <si>
    <t>0223735</t>
  </si>
  <si>
    <t>08559 - 223410</t>
  </si>
  <si>
    <t>D No:.12-100-1A, Shop No.1-3, Ground Floor, R.S. Road, Dharmavaram</t>
  </si>
  <si>
    <t>0223836</t>
  </si>
  <si>
    <t>08556 -  228677</t>
  </si>
  <si>
    <t>H No: 17-3-645, Opp. Vaterinary Hospital, Penukonda Road</t>
  </si>
  <si>
    <t>0222891</t>
  </si>
  <si>
    <t>08554 -  249499</t>
  </si>
  <si>
    <t>D. No: 12-313, Ground Floor, Balaji Towers, Subhash Road, Anantapur</t>
  </si>
  <si>
    <t>0223424</t>
  </si>
  <si>
    <t>Kayampeta</t>
  </si>
  <si>
    <t>08577 - 237929</t>
  </si>
  <si>
    <t>D.No.2-41 (Main Road), Kayampeta Village, Brahmanapattu (Post), Vadamalapet Mandal</t>
  </si>
  <si>
    <t>0223618</t>
  </si>
  <si>
    <t>MADANPALLE</t>
  </si>
  <si>
    <t>08571 - 231623</t>
  </si>
  <si>
    <t>D No: 16-601-608, Sri Sai Harini Complex, Nimmanapalli Cross Roads, Madanpalle</t>
  </si>
  <si>
    <t>0224645</t>
  </si>
  <si>
    <t>C.RAMAPURAM</t>
  </si>
  <si>
    <t>C. Ramapuram</t>
  </si>
  <si>
    <t>0877 - 2247096</t>
  </si>
  <si>
    <t>Old Petrol Pump Bus Stop, C. Ramapuram</t>
  </si>
  <si>
    <t>0224744</t>
  </si>
  <si>
    <t>SRI KALAHASTI</t>
  </si>
  <si>
    <t>08578 - 222320</t>
  </si>
  <si>
    <t>Door No. 4-772, Car Street, Sri Kalahasti</t>
  </si>
  <si>
    <t>0226047</t>
  </si>
  <si>
    <t>GANDABOYANA PALLE</t>
  </si>
  <si>
    <t>Gandaboyanapalle</t>
  </si>
  <si>
    <t>0 - 9581249327</t>
  </si>
  <si>
    <t>Gandaboyanapalle village &amp; Post, Vayalpad mandal,</t>
  </si>
  <si>
    <t>0226054</t>
  </si>
  <si>
    <t>0877 - 2273666</t>
  </si>
  <si>
    <t>D No: 4-116, P.N.Road, Main Bazar, Opp.Tower clock, Chandragiri</t>
  </si>
  <si>
    <t>0221037</t>
  </si>
  <si>
    <t>08572 - 233327</t>
  </si>
  <si>
    <t>H No.18-1015 &amp; 1016, Ground Floor, Lakshmi Towers, opp. Railway Station, Prakasam High Road</t>
  </si>
  <si>
    <t>0220477</t>
  </si>
  <si>
    <t>08577 - 262211</t>
  </si>
  <si>
    <t>Kapu Street, Puttur, Chittoor</t>
  </si>
  <si>
    <t>0220808</t>
  </si>
  <si>
    <t>0877 - 2220824</t>
  </si>
  <si>
    <t>D. No: 18-1-241 C, Vaishnavi Towers, K. T. Road, Tirupathi</t>
  </si>
  <si>
    <t>0222898</t>
  </si>
  <si>
    <t>New Balaji Colony</t>
  </si>
  <si>
    <t>0877 - 2241596</t>
  </si>
  <si>
    <t xml:space="preserve"> D. No: 8/50/1, AIR Bypass Road Opp. AIR Station,Tirupati</t>
  </si>
  <si>
    <t>0224816</t>
  </si>
  <si>
    <t>KHAJIPET</t>
  </si>
  <si>
    <t>08562 - 238240</t>
  </si>
  <si>
    <t>D.No.3-42/A, Pulluru (Vill), Khajipet Mandal, Khajipet</t>
  </si>
  <si>
    <t>0224909</t>
  </si>
  <si>
    <t>VELLATUR</t>
  </si>
  <si>
    <t>08562 - 233030</t>
  </si>
  <si>
    <t>Vellatur PO &amp; Village, Pendlimarri Mandla, Vellatur</t>
  </si>
  <si>
    <t>0226026</t>
  </si>
  <si>
    <t>KORRAPADU</t>
  </si>
  <si>
    <t>08564 - 230230</t>
  </si>
  <si>
    <t xml:space="preserve"> Ward No 8,Survey No.261/B &amp; 280, Korrapadu Village Post Rajupalem (Mandal), Korrapadu</t>
  </si>
  <si>
    <t>0222615</t>
  </si>
  <si>
    <t>08562 - 246008</t>
  </si>
  <si>
    <t>D. No: 21/440, First Floor, Veeraswamy Mundy Street, Near 7 Roads Junction, Cuddapah</t>
  </si>
  <si>
    <t>proddatur</t>
  </si>
  <si>
    <t>08564-245577</t>
  </si>
  <si>
    <t>D.No 9-634 round q colony mydukur road, proddatur-516360</t>
  </si>
  <si>
    <t>0223034</t>
  </si>
  <si>
    <t>0863 - 2212642</t>
  </si>
  <si>
    <t>D. No: 5-87-70/7/A, Sai Plaza, 1st lane, Chandramouli Nagar, Guntur</t>
  </si>
  <si>
    <t>0223418</t>
  </si>
  <si>
    <t>08642 - 223688</t>
  </si>
  <si>
    <t xml:space="preserve">D. No: 12-2-627, Srisailam Road, Macherla </t>
  </si>
  <si>
    <t>0223596</t>
  </si>
  <si>
    <t>08643 - 241008</t>
  </si>
  <si>
    <t>D. No. 14-1-20, GBC Road, Ponnur</t>
  </si>
  <si>
    <t>0223698</t>
  </si>
  <si>
    <t>Narasaraopeta</t>
  </si>
  <si>
    <t>08647 - 220478</t>
  </si>
  <si>
    <t>Madduri Enclave,D.No:9-6-3, Old LIC Office Road,Ramireddypet, Narasaraopeta</t>
  </si>
  <si>
    <t>0223701</t>
  </si>
  <si>
    <t>08643 - 220255</t>
  </si>
  <si>
    <t>G.B.C. Road, Near Old Bus Stand, Bapatla</t>
  </si>
  <si>
    <t>0223695</t>
  </si>
  <si>
    <t>08649 - 255577</t>
  </si>
  <si>
    <t>Vijayasri Complex, Main Road, Piduguralla</t>
  </si>
  <si>
    <t>0224106</t>
  </si>
  <si>
    <t>08648 - 222164</t>
  </si>
  <si>
    <t>D. No. 10-14-100/1A, Yallapragadavari Street, Railpeta, Repalle</t>
  </si>
  <si>
    <t>0224291</t>
  </si>
  <si>
    <t>08641 - 233800</t>
  </si>
  <si>
    <t>D.NO. 8-2-51, 52, 53 &amp; 54, Post Office Building, Station Road, Sattenapalli</t>
  </si>
  <si>
    <t>0224292</t>
  </si>
  <si>
    <t>08646 - 272444</t>
  </si>
  <si>
    <t>D.No. 27-270, Lawyers Street, Kothapeta, Vinukonda</t>
  </si>
  <si>
    <t>0224423</t>
  </si>
  <si>
    <t>CHILAKALURIPETA</t>
  </si>
  <si>
    <t xml:space="preserve">Chilakaluripeta </t>
  </si>
  <si>
    <t>08647 - 259933</t>
  </si>
  <si>
    <t>D.No. 26-4, High School Road, Chilakaluripeta</t>
  </si>
  <si>
    <t>0224747</t>
  </si>
  <si>
    <t>0863 - 2271005</t>
  </si>
  <si>
    <t>D.No. 4-12-40, P.S. Complex, Koritapadu Main Road, Arundalpet, Guntur</t>
  </si>
  <si>
    <t>0226033</t>
  </si>
  <si>
    <t>08645 - 235929</t>
  </si>
  <si>
    <t>H/o Thota Phanikar, RS No. 162/1, Main Road, Atmakuru Gram Panchayat, Mangalagiri Mandal</t>
  </si>
  <si>
    <t>0226034</t>
  </si>
  <si>
    <t>08645 - 234622</t>
  </si>
  <si>
    <t>Raja Rajeeswari Towers, Opp. Old Bus Stand, Nidamanuru Road, Mangalagiri</t>
  </si>
  <si>
    <t>0220398</t>
  </si>
  <si>
    <t>0863 - 2237120</t>
  </si>
  <si>
    <t>D No. 5-25-521, Main Road, Kothapeta, Guntur</t>
  </si>
  <si>
    <t>0222396</t>
  </si>
  <si>
    <t>DINDI-KOTHAPALEM</t>
  </si>
  <si>
    <t>Kothapalem</t>
  </si>
  <si>
    <t>08648 - 276161</t>
  </si>
  <si>
    <t>Vill. Kothapalem,Post Dindi, Nizampatnam Mandal, Via Kuchinapudi, Dindi-Kothapalem</t>
  </si>
  <si>
    <t>0222417</t>
  </si>
  <si>
    <t>08644 - 228514</t>
  </si>
  <si>
    <t>D. NO. 1-1-63, Burripalem Road, Nazarpet</t>
  </si>
  <si>
    <t>0222418</t>
  </si>
  <si>
    <t>Autonagar</t>
  </si>
  <si>
    <t>0863 - 2225978</t>
  </si>
  <si>
    <t>D. No. 8-24-4, NRT Colony, Mangalgiri Road (Near Maniparam Railway Gate), Autonagar</t>
  </si>
  <si>
    <t>0220401</t>
  </si>
  <si>
    <t>PEDDAVADLA PUDI</t>
  </si>
  <si>
    <t>08645 - 242799</t>
  </si>
  <si>
    <t>D. No. 5/14, 5th ward, Pedavadlapudi</t>
  </si>
  <si>
    <t>0220400</t>
  </si>
  <si>
    <t>08648 - 247235</t>
  </si>
  <si>
    <t>Cherukupalli Mandal, Taluka Repalle</t>
  </si>
  <si>
    <t>0220399</t>
  </si>
  <si>
    <t>08644 - 225378</t>
  </si>
  <si>
    <t>Ganganammapeta, P. Anjaneya Pantulu street, Tenali</t>
  </si>
  <si>
    <t>0220626</t>
  </si>
  <si>
    <t>NUTAKKI</t>
  </si>
  <si>
    <t>Nutakki</t>
  </si>
  <si>
    <t>08645 - 275252</t>
  </si>
  <si>
    <t xml:space="preserve">Zilla Parishad Road, Nutakki, Mangalagiri Mandal, </t>
  </si>
  <si>
    <t>0222730</t>
  </si>
  <si>
    <t>08644 - 229244</t>
  </si>
  <si>
    <t>D. No. 10-9-125, Tilak Road(Main Road) Chenchupeta, Tenali</t>
  </si>
  <si>
    <t>0222786</t>
  </si>
  <si>
    <t>Brodipeta</t>
  </si>
  <si>
    <t>0863 - 2216387</t>
  </si>
  <si>
    <t>BHH College for Women, D. No: 2/17, Brodipet</t>
  </si>
  <si>
    <t>0223614</t>
  </si>
  <si>
    <t>08674 - 244111</t>
  </si>
  <si>
    <t>D. No: 15-191, Sai Venkata Plaza, Opp. Kaviraj Kalamandir, Vijayawada Road, Gudivada</t>
  </si>
  <si>
    <t>0223595</t>
  </si>
  <si>
    <t>BAPULAPADU (HANUMAN JUNCTION)</t>
  </si>
  <si>
    <t>Bapulapadu (Hanuman Junction)</t>
  </si>
  <si>
    <t>08656 - 245255</t>
  </si>
  <si>
    <t>D No: 5-38A, Doddavari complex, NH 5, Bapulapadu (Hanuman Junction)</t>
  </si>
  <si>
    <t>0223417</t>
  </si>
  <si>
    <t>08654 - 224757</t>
  </si>
  <si>
    <t>Opp. Narayana Techno School, Kodad Road, Jaggayyapeta</t>
  </si>
  <si>
    <t>0223468</t>
  </si>
  <si>
    <t>08676 - 233373</t>
  </si>
  <si>
    <t>D.No. 8-65, 8th ward, Gr floor, Voora Nagar, Main Road, Vuyyuru</t>
  </si>
  <si>
    <t>0223610</t>
  </si>
  <si>
    <t>08672 - 229494</t>
  </si>
  <si>
    <t>Siri Building, 11/305 to 308, Sivalayam Street, 11th ward, Chammanagiripet, Machilipatnam</t>
  </si>
  <si>
    <t>0223702</t>
  </si>
  <si>
    <t>08672 - 248644</t>
  </si>
  <si>
    <t>D. No. 13/65, Gudur Road, Near Sai Baba Hospital, Pedana</t>
  </si>
  <si>
    <t>0223830</t>
  </si>
  <si>
    <t>08676 - 253358</t>
  </si>
  <si>
    <t>First floor, Radha Krishna Towers, D. No. 1-50, Main Road (NH-5), Gannavaram</t>
  </si>
  <si>
    <t>0223831</t>
  </si>
  <si>
    <t>0866 - 2821888</t>
  </si>
  <si>
    <t>D.No. 13-28,  Gannavaram Road, Kankipadu</t>
  </si>
  <si>
    <t>0224107</t>
  </si>
  <si>
    <t>08678 - 275808</t>
  </si>
  <si>
    <t>Sai Ushodaya Complex, 1st floor, Opp. New RTC Bus Stand, Nandigama</t>
  </si>
  <si>
    <t>0224748</t>
  </si>
  <si>
    <t>Benz Circle</t>
  </si>
  <si>
    <t>0866 - 2478237</t>
  </si>
  <si>
    <t>D.No. 40-1-59, Opp. Modern Super Market, Vijayawada</t>
  </si>
  <si>
    <t>0220625</t>
  </si>
  <si>
    <t>0866 - 2577647</t>
  </si>
  <si>
    <t>D. NO. 27-21-39, Maa Nanna Nilayam, Kaleswara Rao Road, Governorpet, Vijayawada</t>
  </si>
  <si>
    <t>0222706</t>
  </si>
  <si>
    <t>Gandhinagar (Vijayawada)</t>
  </si>
  <si>
    <t>0866 - 2442060</t>
  </si>
  <si>
    <t>D No. 24-7-13, Namboorivari St., Gandhinagar, Vijayawada</t>
  </si>
  <si>
    <t>0222853</t>
  </si>
  <si>
    <t>VIJAYWADA</t>
  </si>
  <si>
    <t>Kedareswarpet</t>
  </si>
  <si>
    <t>0866 - 2531079</t>
  </si>
  <si>
    <t>D. No. 18-5-18, Main Road, , Kedareswarapeta, Near Rama Public School, Vijayawada</t>
  </si>
  <si>
    <t>0223944</t>
  </si>
  <si>
    <t>08514 -  247728</t>
  </si>
  <si>
    <t>H. No: 25/156, C.R.R. Childrens Hospital, Sanjeeva Nagar, Nandyal</t>
  </si>
  <si>
    <t>0224369</t>
  </si>
  <si>
    <t>Bukkapuram</t>
  </si>
  <si>
    <t>08514 -  235634</t>
  </si>
  <si>
    <t>Bukkapuram Village, Mahanandi Mandal</t>
  </si>
  <si>
    <t>0224370</t>
  </si>
  <si>
    <t>Pandurangapuram</t>
  </si>
  <si>
    <t>08514 - 237239</t>
  </si>
  <si>
    <t>Pandurangapuram Village, Nandyal Mandal</t>
  </si>
  <si>
    <t>0224641</t>
  </si>
  <si>
    <t>08512 - 220157</t>
  </si>
  <si>
    <t>D No. 21-143-70-B, Ward No: 21, Gr.Fl., SKD Colony, Opp. Royal Function Hall,  Adoni</t>
  </si>
  <si>
    <t>0224799</t>
  </si>
  <si>
    <t>ERNAPADU</t>
  </si>
  <si>
    <t>Ernapadu</t>
  </si>
  <si>
    <t>08514 - 258000</t>
  </si>
  <si>
    <t>H No.3/18, Village Ernapadu, Bandiaatmakuru Mandal</t>
  </si>
  <si>
    <t>0224975</t>
  </si>
  <si>
    <t>08514 - 232700</t>
  </si>
  <si>
    <t>H/no. 7/365, Gajulapalle Village, Mahanandi Mandal, Gajulapalle</t>
  </si>
  <si>
    <t>0225014</t>
  </si>
  <si>
    <t>08518 - 297022</t>
  </si>
  <si>
    <t>Mayuri Green Hills, Nannoor Village, Orvakall Mandal, Nannoor</t>
  </si>
  <si>
    <t>0225013</t>
  </si>
  <si>
    <t>08519 - 246933</t>
  </si>
  <si>
    <t>D.No: 2.125 A, Yerraguntla</t>
  </si>
  <si>
    <t>0225012</t>
  </si>
  <si>
    <t>Shanthiram Medical College</t>
  </si>
  <si>
    <t>08514 -  222788</t>
  </si>
  <si>
    <t>Shantiram Medical college campus, NH 18, Nandyal</t>
  </si>
  <si>
    <t>0226028</t>
  </si>
  <si>
    <t>Kurnool Town</t>
  </si>
  <si>
    <t>08518 - 240628</t>
  </si>
  <si>
    <t>Plot No 5, Gayathri Estates, Kurnool Town</t>
  </si>
  <si>
    <t>0226137</t>
  </si>
  <si>
    <t>Nandyal Station Road</t>
  </si>
  <si>
    <t>08514 - 243388</t>
  </si>
  <si>
    <t>D.No. 26/389-A, Near Railway Station, Railway Station Road, Nandyal</t>
  </si>
  <si>
    <t>0221857</t>
  </si>
  <si>
    <t>08518 - 257040 </t>
  </si>
  <si>
    <t>Near New RTC Bus Stand, Bellary Road, Opp. Market Yard, Kurnool</t>
  </si>
  <si>
    <t>0224662</t>
  </si>
  <si>
    <t>08405 - 242189</t>
  </si>
  <si>
    <t>H-No: 8-19-94/2, Thirumala Towers, Kothapeta street</t>
  </si>
  <si>
    <t>0223029</t>
  </si>
  <si>
    <t>08592 - 283347</t>
  </si>
  <si>
    <t>D. No: 4-360, Beside Hotel Mourya, Opp.  RTC complex, 1st floor, Kurapati Complex, Ongole</t>
  </si>
  <si>
    <t>0223467</t>
  </si>
  <si>
    <t>08593 - 224500</t>
  </si>
  <si>
    <t>Githa Mandir, Gopalarao Street, Pentyala Plaza, Addanki</t>
  </si>
  <si>
    <t>0223594</t>
  </si>
  <si>
    <t>08407 - 253555</t>
  </si>
  <si>
    <t>Opp Panchayati Office, Panchayati Office Bazaar, Darsi</t>
  </si>
  <si>
    <t>0223692</t>
  </si>
  <si>
    <t>08594 - 237222</t>
  </si>
  <si>
    <t>D. No: 14-2-1(1), Padmavathi Nilayam, Behind Arya Vysya Kalyana Mandapam, Near Munthavari Center, Chirala</t>
  </si>
  <si>
    <t>0223693</t>
  </si>
  <si>
    <t>08598 - 221225</t>
  </si>
  <si>
    <t>D. No. 11-2-158, O.V.Road, S. M. Nursing Home Complex, Kandukur</t>
  </si>
  <si>
    <t>0223694</t>
  </si>
  <si>
    <t>08596 - 222288</t>
  </si>
  <si>
    <t>D. no. 7-666 to 667, Opp: LIC Of india, Cumbum Road, Markapur</t>
  </si>
  <si>
    <t>0225178</t>
  </si>
  <si>
    <t>08402 - 274445</t>
  </si>
  <si>
    <t>B N Reddy Complex, O V Road, Kanigiri</t>
  </si>
  <si>
    <t>0224749</t>
  </si>
  <si>
    <t>08594 - 244198</t>
  </si>
  <si>
    <t>D No. 9/93, Hindi Bhavan, Parchuru Road, Inkollu</t>
  </si>
  <si>
    <t>0223230</t>
  </si>
  <si>
    <t>0861 - 2348968</t>
  </si>
  <si>
    <t>D.No.26-2-1142, Ground Floor, Venkata Reddy Nagar, G.N.T. Road, Andhra Kesari Nagar, Nellore</t>
  </si>
  <si>
    <t>0224815</t>
  </si>
  <si>
    <t>08624 - 220269</t>
  </si>
  <si>
    <t>ATS No.605-B, Door No. 6/163-1, Dudalakalava, Mettapalem Road, Near NPR Gas Office, Gudur</t>
  </si>
  <si>
    <t>0221118</t>
  </si>
  <si>
    <t>0861 - 2301684</t>
  </si>
  <si>
    <t>D. No: 18/52, First Floor, Arun Towers, Achari Street, Nellore</t>
  </si>
  <si>
    <t>0222261</t>
  </si>
  <si>
    <t>KAMPA SAMUDRAM</t>
  </si>
  <si>
    <t>Kampasamudram</t>
  </si>
  <si>
    <t>08620 - 228735</t>
  </si>
  <si>
    <t>Village &amp; Post Kampasamudrum, Marripadu Mandalam</t>
  </si>
  <si>
    <t>0222492</t>
  </si>
  <si>
    <t>08626 - 241018</t>
  </si>
  <si>
    <t>P.B.No. 33, H.No.11-23-8,Trunk Road, Danthamvari Street, Ramamurthy Pet, Kavali</t>
  </si>
  <si>
    <t>0222890</t>
  </si>
  <si>
    <t>Janathapet</t>
  </si>
  <si>
    <t>08626 - 242096</t>
  </si>
  <si>
    <t>Visvodaya Boys High School Campus, Udayagiri Road Janathapet, Kavali</t>
  </si>
  <si>
    <t>Bank of Maharashtra</t>
  </si>
  <si>
    <t>30/12/1974</t>
  </si>
  <si>
    <t>K.T.RDP.B.NO.87.VIJAYWADAKRISHNA A.P.  K.T.RDP.B.NO.87.VIJAYWADAKRISHNA A.P  VIJAYWADA  520001</t>
  </si>
  <si>
    <t>VISHAKHAPATNAM</t>
  </si>
  <si>
    <t>Vishakapatnam Urban</t>
  </si>
  <si>
    <t>Vishakapatnam</t>
  </si>
  <si>
    <t>07/04/1975</t>
  </si>
  <si>
    <t>30-15-138 BINAYAK COMPLEX.  1ST FLOOR, OPP BSNL OFFICE  DABA GARDEN,VISAKHAPATNAM  530020</t>
  </si>
  <si>
    <t>25/09/1975</t>
  </si>
  <si>
    <t>4/14 4TH LANE  BRODIPET GUNTUR  GUNTUR  522002</t>
  </si>
  <si>
    <t>22/12/1975</t>
  </si>
  <si>
    <t>SUPER BAZAR COMPLEX D.NO. 20/1/11/A  MAIN RD KAKINADA  KAKINADA  533001</t>
  </si>
  <si>
    <t>17/10/1977</t>
  </si>
  <si>
    <t>4-2-2 GOGULA RAJU COMPLEX  ANAKAPALLE  ANAKAPALLI  531001</t>
  </si>
  <si>
    <t>19/04/1982</t>
  </si>
  <si>
    <t>MAIN RD SARPAVARAM  KAKINADA TEH (AP)  SARPAVARAM  533009</t>
  </si>
  <si>
    <t>Rajamundhry</t>
  </si>
  <si>
    <t>20/06/1992</t>
  </si>
  <si>
    <t>6-6-10 VADARAVU STREET  T NAGAR ,RAJAHMUNDRY  RAJAHMUNDRY  533101</t>
  </si>
  <si>
    <t>27/03/1998</t>
  </si>
  <si>
    <t>D NO 18-1-402 V. V. MAHAL RD  TIRUPATI PO TIRUPATI  TIRUPATHI  517501</t>
  </si>
  <si>
    <t>30/03/2006</t>
  </si>
  <si>
    <t>DOOR NO. 39-6-47  WARD NO.41 MURLINAGAR VISAKAPATANAM  VISAKAPATANAM  530007</t>
  </si>
  <si>
    <t>29/09/2006</t>
  </si>
  <si>
    <t>DOOR NO.29.17.15  CHINAGANTYADA GAJUWAKA  VISHAKAPATNAM  530026</t>
  </si>
  <si>
    <t>Nellore Rural</t>
  </si>
  <si>
    <t>31/01/2007</t>
  </si>
  <si>
    <t>DOOR NO 25/2/474,FIRST FLOOR  BASHA ENCLAVE,VEDAYAPALAM  NELLORE-524004  524004</t>
  </si>
  <si>
    <t>3/01/2011</t>
  </si>
  <si>
    <t>Door No 23 A-8-11  Bendapudi Vari Street  R R Pet Eluru  534002</t>
  </si>
  <si>
    <t>12/03/2011</t>
  </si>
  <si>
    <t>0859-2281959</t>
  </si>
  <si>
    <t>G12 EISHWARYA APARTMENTS Opp: District Court  Ongole  Prakasam Dist, A.P  523001</t>
  </si>
  <si>
    <t>16/03/2013</t>
  </si>
  <si>
    <t>08816-221140</t>
  </si>
  <si>
    <t>D. No. 3-13-83,  Near old bus stand,  J.P.Road Corner Bhimavaram  534202</t>
  </si>
  <si>
    <t>14/03/2013</t>
  </si>
  <si>
    <t>0866 - 2431225</t>
  </si>
  <si>
    <t>Aadi Lakshmi Estates  27-16-75, Besant Road  Vijayawada  520002</t>
  </si>
  <si>
    <t>Ravulpalem</t>
  </si>
  <si>
    <t>3/12/2014</t>
  </si>
  <si>
    <t>08855-256889</t>
  </si>
  <si>
    <t>Door No. 8-212, Sri Mahalaxmi Towers,  Canal Road, Ravulapalem  East Godawari Dist, AP-533238  533238</t>
  </si>
  <si>
    <t>12/07/2015</t>
  </si>
  <si>
    <t>door no 7-19,Beside Tulasi theatre  thulluru post &amp; mandal  Guntur Dist-522237  522237</t>
  </si>
  <si>
    <t>Etcherla</t>
  </si>
  <si>
    <t>19/09/2020</t>
  </si>
  <si>
    <t>OPPOSITE SRI VENKATESWARA cOLLEGES CAMPUS  NH-16  ETCHERLA VILLAGE  532410</t>
  </si>
  <si>
    <t>26/10/2020</t>
  </si>
  <si>
    <t>DNo:8-347&amp;8-348  Opp to Little Rose school  Gandhi Road, Chittor  517001</t>
  </si>
  <si>
    <t>22/12/2020</t>
  </si>
  <si>
    <t>12/3/347  SAINAGAR 8TH CROSS  MAIN ROAD, ANANTPUR  515001</t>
  </si>
  <si>
    <t>BESIDE POST OFFICE  OPP TO MRO OFFICE  KOTHAVALSA  535183</t>
  </si>
  <si>
    <t>31/01/2021</t>
  </si>
  <si>
    <t>45-203A-53 VSE Venkat Ramana Colny  Main Road  Opposite - AP Tourism Kurnool  518004</t>
  </si>
  <si>
    <t>9/02/2021</t>
  </si>
  <si>
    <t>Venkat Kameswari Complex  Opposite Vijay Harsha Hospital  Near Saraswati Theatre Junction  532001</t>
  </si>
  <si>
    <t>4/03/2021</t>
  </si>
  <si>
    <t>Door No:20-18/1-33  Radha Madhava Heritage  Sriramnagar, Dharmapuri Road, Vizianagaram  535002</t>
  </si>
  <si>
    <t>23/03/2021</t>
  </si>
  <si>
    <t>D.No:45/376-10-1, Ground Floor  Balaji Nagar, Near ITI Circle  Balaji Nagar, Near ITI  516003</t>
  </si>
  <si>
    <t>3/09/2021</t>
  </si>
  <si>
    <t>Beside SV Museum  Opp. Vaikuntam Queue Complex – 11  Tirumala Chittor District  517504</t>
  </si>
  <si>
    <t>28/10/2021</t>
  </si>
  <si>
    <t>DR. No: 1-3-106,Vidhyadharapuram  Near Ravindra Bharati School  Vijayawada  520012</t>
  </si>
  <si>
    <t>#7-2-27, Patchigolla Complex, Main Road, Amalapuram - 533201</t>
  </si>
  <si>
    <t>D.No: 3/3152-23, Gandhi Road, Proddatur - 516360</t>
  </si>
  <si>
    <t>#11-2, Chemmangiripeta. Machilipatnam - 521001</t>
  </si>
  <si>
    <t>Plot No:63 &amp; 64Jawahar Autonagar,  Block No: C-XIII, D.No: 54-3-13  Vijayawada  520007</t>
  </si>
  <si>
    <t>Reddy’s Building, Madanapalli Road  Beside Manasa Restaurant  Rayachoty  516269</t>
  </si>
  <si>
    <t>HNO 4-2-32  SNP AGRAHARAM  GBC ROAD BAPATLA  522101</t>
  </si>
  <si>
    <t xml:space="preserve">Sri Satya sai </t>
  </si>
  <si>
    <t>Bank of Maharashtra, Dno-16-351, Main Road, Prashanthi Gram, Opp. Satya Sai Super Speciality Hospital, Puttaparthi - 518501      518501</t>
  </si>
  <si>
    <t>Nandyala</t>
  </si>
  <si>
    <t>DR NO 25-3  BUS STAND ROAD  MSR COMPLEX NANDYALA  518501</t>
  </si>
  <si>
    <t>Vishakapatnam Rural</t>
  </si>
  <si>
    <t>Madhurwada</t>
  </si>
  <si>
    <t>Bank of Maharashtra, MIG – 587, Mithilapuri, VUDA Colony, Madhurawada, Vishakhapatnam- 530041      530041</t>
  </si>
  <si>
    <t>Housing Finance Branch</t>
  </si>
  <si>
    <t>Bank of Maharashtra, Housing Finance Branch,
#30-15-138, Binayak Complex, 1st Floor, Opp BSNL Office, Daba Garden, Vishakhapatnam
530020</t>
  </si>
  <si>
    <t>Door no.6-3-268, Mallamma Centre, Sattenpalli Road,
Narasaraopet, District-Palnadu, Andhra Pradesh-522601</t>
  </si>
  <si>
    <t>House No-207, Main Road Belagam, Parvathipuram, District- Parvathipuram Manyam , Andra Pradesh-535501</t>
  </si>
  <si>
    <t>22-15-9, Kothapet, Revenue Ward No 17, Tenali, District-Guntur, Andhra Pradesh-522201</t>
  </si>
  <si>
    <t>H No 25-4-1, Revenue Ward No 8, Nethaji Subhash Chandra Bose Road, Tanuku, District- West Godavari, Andhra Pradesh-534211</t>
  </si>
  <si>
    <t>D. No. 34-16-28/1 Dwarapudi Road, Mandapeta-533308</t>
  </si>
  <si>
    <t>dpcd</t>
  </si>
  <si>
    <t>Canara Bank</t>
  </si>
  <si>
    <t>RETAIL ASSETS HUB ANANTHAPUR</t>
  </si>
  <si>
    <t>Near Clock Tower, I Floor, Canara Bank Branch Main-II,</t>
  </si>
  <si>
    <t xml:space="preserve">#246, Subhash Road, Near The Bridge Between Old &amp; New Town, </t>
  </si>
  <si>
    <t>ANANTHAPUR NEW TOWN</t>
  </si>
  <si>
    <t>D.No.1-224,I FLOOR,NEELIMA THEATRE COMPLEX, FIRST ROAD, NEW TOWN,</t>
  </si>
  <si>
    <t>ANANTAPUR SARADANAGAR</t>
  </si>
  <si>
    <t>Sri Sringeri Sarkar Matham Complex, Saradanagar,</t>
  </si>
  <si>
    <t>ANANTAPUR MAIN-II</t>
  </si>
  <si>
    <t xml:space="preserve">STATION ROAD, P.B.NO.20, </t>
  </si>
  <si>
    <t>CHIYYEDU</t>
  </si>
  <si>
    <t xml:space="preserve">BRANCH CHIYYEDU, </t>
  </si>
  <si>
    <t>ANANTAPUR OLD TOWN</t>
  </si>
  <si>
    <t xml:space="preserve">D NO.28/195/IBIST FL PIONEER PLAZA, GANDHI BAZAR, ANANTAPURAMU, </t>
  </si>
  <si>
    <t>SPECIALISED SME BRANCH, ANANTAPUR</t>
  </si>
  <si>
    <t xml:space="preserve">STATION ROAD, TOWER CLOCK CENTRE, </t>
  </si>
  <si>
    <t>ANANTAPUR VENUGOPAL NAGAR</t>
  </si>
  <si>
    <t>#19-4-11,ARAVETI COMPLEX, VENUGOPAL NAGAR,</t>
  </si>
  <si>
    <t xml:space="preserve">D. NO.1-75, OPP. POLERAMMA TEMPLE, NEAR RAILWAY STATION, </t>
  </si>
  <si>
    <t>ATMAKUR</t>
  </si>
  <si>
    <t>ATMAKUR (ANANTHAPURAMU DIST)</t>
  </si>
  <si>
    <t>#7/71,MAIN ROAD,ATMAKUR,</t>
  </si>
  <si>
    <t>BELUGUPPA</t>
  </si>
  <si>
    <t>NARSAPURAM</t>
  </si>
  <si>
    <t>Anjaneyaswamy Temple Premises,</t>
  </si>
  <si>
    <t>BOMMANAHAL</t>
  </si>
  <si>
    <t>HONNURU</t>
  </si>
  <si>
    <t xml:space="preserve">31,MAIN ROAD,HONNURU,P.O.VIA VIDUPANAKKAL, </t>
  </si>
  <si>
    <t>UDDEHAL</t>
  </si>
  <si>
    <t>#2/10, BELLARY-KALYANDURG ROAD, BOMMANAHAL MANDAL,</t>
  </si>
  <si>
    <t>BRAHMASAMUDRAM</t>
  </si>
  <si>
    <t>BOMMAGANAPALLI (PILLALAPALLI)</t>
  </si>
  <si>
    <t xml:space="preserve">BOMMAGANAPALLI,PILLALAPALLE, </t>
  </si>
  <si>
    <t>GARLADINNE</t>
  </si>
  <si>
    <t xml:space="preserve">Lalappa Garden, NH - 7, </t>
  </si>
  <si>
    <t>MARTHADU</t>
  </si>
  <si>
    <t>H.NO 2/60, PLOT NO 17</t>
  </si>
  <si>
    <t>PENAKACHERLA</t>
  </si>
  <si>
    <t xml:space="preserve">MPR COLONY, </t>
  </si>
  <si>
    <t>GOOTY</t>
  </si>
  <si>
    <t xml:space="preserve">#7/988, Near Royal Talkies, </t>
  </si>
  <si>
    <t>TONDAPADU</t>
  </si>
  <si>
    <t xml:space="preserve">TONDAPADU, </t>
  </si>
  <si>
    <t xml:space="preserve">#10-278, Opp.Railway Ground, Railway Station Road, </t>
  </si>
  <si>
    <t>GUNTAKAL-II</t>
  </si>
  <si>
    <t>#16/106, IST FLOOR MAIN ROAD, OPP: OLD BUS STAND,</t>
  </si>
  <si>
    <t>KALYANDRUG</t>
  </si>
  <si>
    <t>KALYANDURG</t>
  </si>
  <si>
    <t xml:space="preserve">GHANTA BLDG, 8/25 MAIN ROAD, TEH.KALYANDURG, </t>
  </si>
  <si>
    <t>KUNDURPI</t>
  </si>
  <si>
    <t xml:space="preserve">BRANCH KUNDURPI, </t>
  </si>
  <si>
    <t>NARPALA</t>
  </si>
  <si>
    <t>VENKATAMPALLI</t>
  </si>
  <si>
    <t xml:space="preserve">NAYANAPALLI CROSS, VENKATAMPALLI, SINGANAMALA TQ, </t>
  </si>
  <si>
    <t>RAPTADU</t>
  </si>
  <si>
    <t>RAPTHADU</t>
  </si>
  <si>
    <t>#3/17, Rapthadu Via Kandukuru</t>
  </si>
  <si>
    <t>GONDIREDDIPALLE</t>
  </si>
  <si>
    <t xml:space="preserve">D.No.1-30, Kota Veedhi, </t>
  </si>
  <si>
    <t>HAMPAPURAM</t>
  </si>
  <si>
    <t xml:space="preserve">Near Nagala Katta, </t>
  </si>
  <si>
    <t>RAYADURG</t>
  </si>
  <si>
    <t xml:space="preserve">DOOR NO.9-1-126 IST FLR., LAXMI BAZAR, RAYADURG, </t>
  </si>
  <si>
    <t>SETTUR</t>
  </si>
  <si>
    <t>LAKSHMANPALLI</t>
  </si>
  <si>
    <t xml:space="preserve">SETTUR ROAD, LAKSHMANPALLI, TEHSIL:SETTUR MANDAL, </t>
  </si>
  <si>
    <t>SINGANAMALA</t>
  </si>
  <si>
    <t xml:space="preserve">DOOR NO.4/57,SINGANAMALA, </t>
  </si>
  <si>
    <t>TADAPATRI-II</t>
  </si>
  <si>
    <t xml:space="preserve">CUDDAPAH-BELLARY ROAD, OPP.RAMCHANDRA LODGE, </t>
  </si>
  <si>
    <t>URAVAKONDA</t>
  </si>
  <si>
    <t xml:space="preserve">9-2-63A, ABDUL KALAM AZAD ROAD, KOTHAPETA, </t>
  </si>
  <si>
    <t>NIMBAGAL</t>
  </si>
  <si>
    <t xml:space="preserve">3116KONKA NARASIMHULU BLDG., VIA AMIDYALA, </t>
  </si>
  <si>
    <t>VAJRAKARUR</t>
  </si>
  <si>
    <t>KONAKONDLA</t>
  </si>
  <si>
    <t xml:space="preserve">HOUSE NO.2/139, MAIN ROAD, VAJRAKUR MANDAL,P.O.KONAKONDLA, </t>
  </si>
  <si>
    <t>VIDAPANAKAL</t>
  </si>
  <si>
    <t>VIDUPANAKAL</t>
  </si>
  <si>
    <t xml:space="preserve">MAIN ROAD, NEAR BUS STAND, </t>
  </si>
  <si>
    <t>YADIKI</t>
  </si>
  <si>
    <t xml:space="preserve">MASJID ROAD YADIKI, </t>
  </si>
  <si>
    <t>YELLANUR</t>
  </si>
  <si>
    <t>THIMMAMPALLI</t>
  </si>
  <si>
    <t xml:space="preserve">HOUSE NO.6/27, </t>
  </si>
  <si>
    <t>CHENNEKOTHAPALLE</t>
  </si>
  <si>
    <t>NYAMADDALA</t>
  </si>
  <si>
    <t xml:space="preserve">D NO 3/200-1 </t>
  </si>
  <si>
    <t>GUDIBANDA</t>
  </si>
  <si>
    <t xml:space="preserve">GUDIBANDA, </t>
  </si>
  <si>
    <t>GORANTLA</t>
  </si>
  <si>
    <t>#4/242 4TH WARD DUBBANA COMPOUND KADIRI MAIN ROAD GORANTLA 515231</t>
  </si>
  <si>
    <t>AMARAPURAM</t>
  </si>
  <si>
    <t>#1-1-41B, HOSPITAL ROAD, MADAKASIRE TQ.,</t>
  </si>
  <si>
    <t>VALASA</t>
  </si>
  <si>
    <t xml:space="preserve">1-220,221, MAIN ROAD, </t>
  </si>
  <si>
    <t>APPARACHERUVU</t>
  </si>
  <si>
    <t xml:space="preserve">#1/1, Main Road, </t>
  </si>
  <si>
    <t>BUKKAPATNAM</t>
  </si>
  <si>
    <t>KRISHNAPURAM</t>
  </si>
  <si>
    <t xml:space="preserve">LOYALA EM SCHOOL, MAIN ROAD, KRISHNAPURAM POST OFFICE, </t>
  </si>
  <si>
    <t>CHENNAKOTHAPALLI</t>
  </si>
  <si>
    <t>Bangalore-Hyderabad Highway,</t>
  </si>
  <si>
    <t>MEDAPURAM</t>
  </si>
  <si>
    <t xml:space="preserve">SURVEY NO.164-3-B 2,MAIN ROAD, </t>
  </si>
  <si>
    <t>NAGASAMUDRAM</t>
  </si>
  <si>
    <t>H.NO.2/85 MAIN ROAD</t>
  </si>
  <si>
    <t>CHILAMATHUR</t>
  </si>
  <si>
    <t>CHILMATHUR</t>
  </si>
  <si>
    <t xml:space="preserve">2/52, BRAHMIN STREET, </t>
  </si>
  <si>
    <t>#12-631-40, I Floor, Hotel Manju Complex,</t>
  </si>
  <si>
    <t>DARSIMALA</t>
  </si>
  <si>
    <t xml:space="preserve">Panchayath Office Bldg, </t>
  </si>
  <si>
    <t>DHARMAVARAM-II</t>
  </si>
  <si>
    <t xml:space="preserve">12/23,SUDARSHAN COMPLEX, NTR CIRCLE, </t>
  </si>
  <si>
    <t xml:space="preserve">BRANCH PALSAMUDRAM, </t>
  </si>
  <si>
    <t>MANDALAHALLI</t>
  </si>
  <si>
    <t xml:space="preserve">MANDALAHALLI VILLAGE, GUDIBANDA MANDAL, </t>
  </si>
  <si>
    <t>HINDUPUR-II</t>
  </si>
  <si>
    <t xml:space="preserve">EDIGA RAMAIAH BLDG, BALAJI TALKIES CIRCLE RAILWAY STATION ROAD, </t>
  </si>
  <si>
    <t>HINDUPUR TEACHERS COLONY</t>
  </si>
  <si>
    <t xml:space="preserve">21-8-284/1, BANGALORE ROAD, S SADLAPALLI, </t>
  </si>
  <si>
    <t>#5-12, Temple Street, Kadiri</t>
  </si>
  <si>
    <t>LEPAKSHI</t>
  </si>
  <si>
    <t>KANCHISAMUDRAM</t>
  </si>
  <si>
    <t xml:space="preserve">2-65, MUTYALAMMA TEMPLE STREET., KANCHISAMUDRAM, </t>
  </si>
  <si>
    <t>MADAKASIRA</t>
  </si>
  <si>
    <t>K GUNDUMALA</t>
  </si>
  <si>
    <t xml:space="preserve">NEAR KARIYAMMA TEMPLE, GUNDUMALA ROAD, </t>
  </si>
  <si>
    <t xml:space="preserve">4-213, PENUKONDA ROAD, MADAKASIRA, </t>
  </si>
  <si>
    <t>MUDIGUBBA</t>
  </si>
  <si>
    <t xml:space="preserve">1-50A, MAIN ROAD,MUDIGUBBA, </t>
  </si>
  <si>
    <t>SANEVARIPALLE(TAPPATVARIPALLI)</t>
  </si>
  <si>
    <t xml:space="preserve">SANIVARIPALLI, P.O YENUMULAVARIPALLI, DIST ANANTHAPUR M MANDAL, </t>
  </si>
  <si>
    <t xml:space="preserve">MIDATHALA KATAMAIAH BUILDING, KADIRI ROAD, MUDIGUBBA, </t>
  </si>
  <si>
    <t>PARIGI</t>
  </si>
  <si>
    <t xml:space="preserve">PARIGI,HINDUPUR TALUK, </t>
  </si>
  <si>
    <t>KODIGINAHALLI</t>
  </si>
  <si>
    <t xml:space="preserve">3/18/1, MADAKASIRA ROAD, H.S. MANDIR, </t>
  </si>
  <si>
    <t>PENUKONDA</t>
  </si>
  <si>
    <t>AMMAVARIPALLE</t>
  </si>
  <si>
    <t xml:space="preserve">New Bldg SY.No.480/2, Near RTC Bus Stand, </t>
  </si>
  <si>
    <t>PUTTAPARTHI</t>
  </si>
  <si>
    <t>PUTTAPARTHY</t>
  </si>
  <si>
    <t>Sri Satyasai Central Trust Bldg, Main Road,</t>
  </si>
  <si>
    <t>BEEDUPALLI</t>
  </si>
  <si>
    <t xml:space="preserve">BEEDUPALLY, BEEDUPALLE, P.O.PRASHANTHI NILAYAM, </t>
  </si>
  <si>
    <t>RAMAGIRI</t>
  </si>
  <si>
    <t>Adm Complex Of Bharat Gold Mines Ltd., Yeppamana Mine, Via Dharmavaram,</t>
  </si>
  <si>
    <t>RODDAM</t>
  </si>
  <si>
    <t xml:space="preserve">Sri Lakshmi Nilayam, </t>
  </si>
  <si>
    <t>KOGIRA</t>
  </si>
  <si>
    <t>H.NO.5/82 MAIN ROAD</t>
  </si>
  <si>
    <t>ROLLA</t>
  </si>
  <si>
    <t>#6-107, RATNAGIRI ROAD, ROLLA,</t>
  </si>
  <si>
    <t>SOMANDEPALLE</t>
  </si>
  <si>
    <t>SOMANDEPALLI</t>
  </si>
  <si>
    <t xml:space="preserve">1/98, Panchayat Road, </t>
  </si>
  <si>
    <t>MAGECHERUVU</t>
  </si>
  <si>
    <t>#164, Main Road, PO: Rangepalli</t>
  </si>
  <si>
    <t>CHALAKUR</t>
  </si>
  <si>
    <t xml:space="preserve">638, CHALAKURU, TEH.PENUKONDA, </t>
  </si>
  <si>
    <t>RETAIL ASSETS HUB GUNTUR</t>
  </si>
  <si>
    <t xml:space="preserve">Opp.Gandhi Park, Hindu High School Campus, </t>
  </si>
  <si>
    <t>MSME SULABH GUNTUR</t>
  </si>
  <si>
    <t>Opp.5th Line, Vijayapuri Colony, JKC College Road,</t>
  </si>
  <si>
    <t>GUNTUR MAIN</t>
  </si>
  <si>
    <t>P.B.136 Hindu College High School Campus, Opp. Gandhi Park,</t>
  </si>
  <si>
    <t>GUNTUR VENUGOPALANAGAR</t>
  </si>
  <si>
    <t>Sri. Srinivasa Complex, Venugopalnagar Main Road,</t>
  </si>
  <si>
    <t>GUNTUR (MAIN)-II</t>
  </si>
  <si>
    <t xml:space="preserve">24-2-87, CHENNAI TRUNK ROAD, BEHIND HINDU COLLEGE, </t>
  </si>
  <si>
    <t>GUNTUR BRODIPET</t>
  </si>
  <si>
    <t xml:space="preserve">5-37-197 GIRIJA NIVAS, FOURTH LINE,BRODIPET, </t>
  </si>
  <si>
    <t>GUNTUR BRINDAVAN GARDENS</t>
  </si>
  <si>
    <t xml:space="preserve">BRINDAVAN GARDENS, MAIN ROAD, GUNTUR, </t>
  </si>
  <si>
    <t>VADLAMUDI</t>
  </si>
  <si>
    <t>C-3, Residential Quarters, Canara Bank Bldg, Sangam Dairy Campus,</t>
  </si>
  <si>
    <t>NARA KODURU</t>
  </si>
  <si>
    <t>GBC Road, Narakoduru</t>
  </si>
  <si>
    <t>SEKURU</t>
  </si>
  <si>
    <t>D.NO.3-32, MAIN ROAD, NEAR Z P H SCHOOL,</t>
  </si>
  <si>
    <t>MUTLUR</t>
  </si>
  <si>
    <t xml:space="preserve">BRANCH MATLUR, </t>
  </si>
  <si>
    <t>GUNTUR ANDHRA CHRISTIAN COLLEGE</t>
  </si>
  <si>
    <t xml:space="preserve">ANDHRA CHRISTIAN COLLEGE PREMISES, STATION ROAD, SAMPOSIVAPET, </t>
  </si>
  <si>
    <t>GUNTUR DONKA ROAD</t>
  </si>
  <si>
    <t xml:space="preserve">7-11-197B, 4TH LANE,KAKUMANUVARI THOTA, DONKA ROAD, </t>
  </si>
  <si>
    <t>GUNTUR SRINIVASANAGAR COLONY</t>
  </si>
  <si>
    <t xml:space="preserve">BESIDE D NO.1-25-13,A-9, 4 TH LANE, SRINIVASA NAGAR COLONY, </t>
  </si>
  <si>
    <t>SPECIALISED SME BRANCH, GUNTUR CHANDRAMOULINAGAR</t>
  </si>
  <si>
    <t>Mayuri Homes, Chandramouli Nagar, Ring Road,</t>
  </si>
  <si>
    <t>GUNTUR MANGALAGIRI ROAD</t>
  </si>
  <si>
    <t xml:space="preserve">MANGALAGIRI ROAD, MANGLADAS NAGAR, </t>
  </si>
  <si>
    <t>PALAPARRU</t>
  </si>
  <si>
    <t xml:space="preserve">3-38A, SRI NANGINENI VENKATA RATNAM BHAVAN, MAIN ROAD, TEHSIL: PEDANANDIPADU, </t>
  </si>
  <si>
    <t>CHINNALINGAYAPALEM</t>
  </si>
  <si>
    <t>VPO: Chinnalingayapalem</t>
  </si>
  <si>
    <t>MULUKUDURU</t>
  </si>
  <si>
    <t xml:space="preserve">VIA MACHAVARAM, </t>
  </si>
  <si>
    <t>GUNTUR DISTRICT COURTS</t>
  </si>
  <si>
    <t xml:space="preserve">DISTRICT COURTS MEDICAL COLLEGE ROAD, KANNAVARI THOTA, ARUNDELPET-GUNTUR, </t>
  </si>
  <si>
    <t xml:space="preserve">D. NO 14-1-16/2, GBC ROAD, OPP RAVI CARDIAC &amp; DIABETIC HOSPITAL, PO &amp; TEHSIL: PONNUR, </t>
  </si>
  <si>
    <t>PENUMAKA</t>
  </si>
  <si>
    <t xml:space="preserve">#3-201, Near Boddurai Centre, </t>
  </si>
  <si>
    <t xml:space="preserve">D NO:3-490, UNDAVALLI CENTRE, UNDAVALLI CENTRE, NEAR MUDU BOMMALU, POLAKAMPADU POST, </t>
  </si>
  <si>
    <t>LAM AGRICULTURE UNIVERSITY</t>
  </si>
  <si>
    <t>Plot No.2, Road No.2, Anjali 1, Near Hosanna Mandir, Lamfarm,</t>
  </si>
  <si>
    <t>VALLUR</t>
  </si>
  <si>
    <t xml:space="preserve">Chowdary Centre, Near Ramalayam, </t>
  </si>
  <si>
    <t>MUNNANGI</t>
  </si>
  <si>
    <t xml:space="preserve">Kollipara Mandal, </t>
  </si>
  <si>
    <t xml:space="preserve">Door No.7-319/E1, Opp.to Hero Honda Showroom, Besides Depo Road, Gautham Buddha Road, </t>
  </si>
  <si>
    <t>MALANEEDU APPA RAO COMPLEX, D.NO.6-171, VENIGASNDLA ROAD,</t>
  </si>
  <si>
    <t>VENIGANDLA</t>
  </si>
  <si>
    <t>D.No.1-41, Panchayat Office Street</t>
  </si>
  <si>
    <t xml:space="preserve">#14-8-5, Kallurivari Street, Morrispeta, </t>
  </si>
  <si>
    <t>TENALI-II</t>
  </si>
  <si>
    <t xml:space="preserve">2-11-14, NEHRU ROAD, GANDHI CHOWK, </t>
  </si>
  <si>
    <t xml:space="preserve">#6-128, Library Centre, </t>
  </si>
  <si>
    <t>SECRETARIAT BLDG, VELAGAPUDI (NEW STATE CAPITAL OF ANDHRA PRADESH)</t>
  </si>
  <si>
    <t xml:space="preserve">3RD BLOCK, A.P. SECRETARIAT BUILDING, VELAGAPUDI, </t>
  </si>
  <si>
    <t xml:space="preserve">Near Railway Station, </t>
  </si>
  <si>
    <t>#10-14-127, Ground Floor, Main Road, Opp.Municipal Office,</t>
  </si>
  <si>
    <t>JAMPANI</t>
  </si>
  <si>
    <t>VPO: Jampani</t>
  </si>
  <si>
    <t xml:space="preserve">D. NO.10-110, KACHERI CENTRE, MAIN ROAD, </t>
  </si>
  <si>
    <t>KOMATINENIVARIPALEM</t>
  </si>
  <si>
    <t xml:space="preserve">Via Kavoor Nandendla Block, </t>
  </si>
  <si>
    <t>D.No.4-409, G T Road, Pandaripuram</t>
  </si>
  <si>
    <t>MUTYALAMPADU</t>
  </si>
  <si>
    <t xml:space="preserve">H.No.7-49/2, Main Road, Y S R Nagar, </t>
  </si>
  <si>
    <t>SATULUR</t>
  </si>
  <si>
    <t xml:space="preserve">BRANCH SATULUR, </t>
  </si>
  <si>
    <t>GORIJAVOLU</t>
  </si>
  <si>
    <t xml:space="preserve">GORIJAVOLU ROAD, GORIJAVOLU, </t>
  </si>
  <si>
    <t>D.No.9-6-2 &amp; 9-6-2/2, Ground Floor, Bank Street, Arundalpet,</t>
  </si>
  <si>
    <t>NARASARAOPET-II</t>
  </si>
  <si>
    <t># 9 - 7 - 14 ARUNDALPET, ARUNDALPET STREET,</t>
  </si>
  <si>
    <t>PEDAMAKKENA</t>
  </si>
  <si>
    <t xml:space="preserve">D NO 2-115, VINAYAKA ARUGU CENTER, SIVALAYAM STREET, </t>
  </si>
  <si>
    <t>NAGULAVARAM</t>
  </si>
  <si>
    <t xml:space="preserve">Via Pedakancherla, </t>
  </si>
  <si>
    <t>#27-294, Lawyer Street, Kothapeta,</t>
  </si>
  <si>
    <t>PEDAKANCHERLA</t>
  </si>
  <si>
    <t xml:space="preserve">Near Water Tank, </t>
  </si>
  <si>
    <t>BOLLAPALLE</t>
  </si>
  <si>
    <t xml:space="preserve">1/103, </t>
  </si>
  <si>
    <t>VIJAYAPURI</t>
  </si>
  <si>
    <t xml:space="preserve">Vijayapuri South, Nagarjunasagar (Right Canal), </t>
  </si>
  <si>
    <t>D.NO 11-3-227/2</t>
  </si>
  <si>
    <t>GUNTUR GORANTLA</t>
  </si>
  <si>
    <t>D.No.11-63/4, Amaravathi Road, Opp.Venkateswara Swamy Temple, Gorantla,</t>
  </si>
  <si>
    <t>D.No.9-2-37, Ground Floor, Opp.Panchayatraj Office,</t>
  </si>
  <si>
    <t>ENUGUPALEM</t>
  </si>
  <si>
    <t>RETAIL ASSETS HUB KADAPA</t>
  </si>
  <si>
    <t>I Floor, Canara Bank Bldg (eSyndicate Bank Bldg), 7Roads Circle,</t>
  </si>
  <si>
    <t xml:space="preserve">DOOR NO.4/99-A,MAIN BAZAR, </t>
  </si>
  <si>
    <t>CHINTAKOMMA DINNE</t>
  </si>
  <si>
    <t>MULAVANKA</t>
  </si>
  <si>
    <t xml:space="preserve">102/178-2, RAYACHOTI ROAD, NAGIREDDYPALLI, </t>
  </si>
  <si>
    <t xml:space="preserve">#10/51, Bepari Street, </t>
  </si>
  <si>
    <t xml:space="preserve">MAIN ROAD, KHAJIPET, </t>
  </si>
  <si>
    <t>KONDAPURAM</t>
  </si>
  <si>
    <t>TALLA PRODDATUR</t>
  </si>
  <si>
    <t xml:space="preserve">T.PRODDATUR, </t>
  </si>
  <si>
    <t>MUDDANUR</t>
  </si>
  <si>
    <t xml:space="preserve">NEAR RAILWAY STATION, </t>
  </si>
  <si>
    <t>Sri.Vivekananda Wholesale Cloth Market, Sri Vivekananda Road,</t>
  </si>
  <si>
    <t>PRODDATUR-II</t>
  </si>
  <si>
    <t>D.No.15/682 to 685 (Old No.15/88), Jinnah Road,</t>
  </si>
  <si>
    <t>PRODDATUR GANDHI ROAD</t>
  </si>
  <si>
    <t xml:space="preserve">#5/18-4, Gandhi Road, </t>
  </si>
  <si>
    <t>PULIVENDLA</t>
  </si>
  <si>
    <t>PULIVENDLA-II</t>
  </si>
  <si>
    <t xml:space="preserve">PARNAPALLI ROAD, </t>
  </si>
  <si>
    <t>SIMHADRIPURAM</t>
  </si>
  <si>
    <t xml:space="preserve">D. NO. 3/87-B-2, OPP: KIRAN FILLING STATION, TADIPATRI ROAD, SIMHADRIPURAM,TEH.PULIVENDULA, </t>
  </si>
  <si>
    <t>VEMPALLE</t>
  </si>
  <si>
    <t xml:space="preserve">D. NO.13-94, OPP. GOVT HOSPITAL, KADAPA ROAD, PULIVENDULA TALUK, </t>
  </si>
  <si>
    <t>YERRAGUNTLA</t>
  </si>
  <si>
    <t>CHILAMAKUR</t>
  </si>
  <si>
    <t xml:space="preserve">CHILAMAKUR, </t>
  </si>
  <si>
    <t>Chinna Chowk, Sankara Puram, Opp.Blind School,</t>
  </si>
  <si>
    <t>CUDDAPAH NGO COLONY</t>
  </si>
  <si>
    <t xml:space="preserve">Apsara to RTC Bus Stand Road, </t>
  </si>
  <si>
    <t>KADAPA MARIAPURAM</t>
  </si>
  <si>
    <t>H.No.2/485, Ground Floor, ITI Circle, Mariapuram, Cuddapah(Kadapa),</t>
  </si>
  <si>
    <t>KADAPA MAIN-II</t>
  </si>
  <si>
    <t xml:space="preserve">SYNDICATE BANK BUILDING SEVEN ROADS, PB NO 47 CUDDAPAH, </t>
  </si>
  <si>
    <t>KADAPA MOCHAMPET</t>
  </si>
  <si>
    <t xml:space="preserve">S R K JUNIOR COLLEGE, MOCHAMPET, CUDDAPAH, </t>
  </si>
  <si>
    <t>KODUR (KADAPA DIST)</t>
  </si>
  <si>
    <t xml:space="preserve">MADRAS ROAD,KODUR, </t>
  </si>
  <si>
    <t>NANDALUR</t>
  </si>
  <si>
    <t>NANDALUR-II</t>
  </si>
  <si>
    <t xml:space="preserve">2/106, ARAVAPALLI ROAD, TALUK: RAJAMPET, </t>
  </si>
  <si>
    <t>OBULAVARIPALLE</t>
  </si>
  <si>
    <t>Y.KOTA</t>
  </si>
  <si>
    <t>#5/32, CHAVIDI STREET, ANANTARAJUPETA,</t>
  </si>
  <si>
    <t>MUKKAVARIPALLI</t>
  </si>
  <si>
    <t xml:space="preserve">KADAPA CHENNAI HIGHWAY, </t>
  </si>
  <si>
    <t>PULLAMPET</t>
  </si>
  <si>
    <t xml:space="preserve">7/28,KASULA STREET, </t>
  </si>
  <si>
    <t>RAJAMPET-II</t>
  </si>
  <si>
    <t>#12/5,I FLOOR, NEAR BUS STAND, RAJAMPET,CUDDAPAH,</t>
  </si>
  <si>
    <t>TALLAPAKA</t>
  </si>
  <si>
    <t>D No. 2/242, I FLOOR, MAIN ROAD, TALLAPAKA - PO, RAJAMPET MANDAL,</t>
  </si>
  <si>
    <t>RAYACHOTI-II</t>
  </si>
  <si>
    <t xml:space="preserve">TRUNK ROAD RAYACHOTY, </t>
  </si>
  <si>
    <t>SIBYALA</t>
  </si>
  <si>
    <t xml:space="preserve">SIBYALA, </t>
  </si>
  <si>
    <t>SAMBEPALLE</t>
  </si>
  <si>
    <t>DEVAPATALA</t>
  </si>
  <si>
    <t xml:space="preserve">DEVAPATLA, </t>
  </si>
  <si>
    <t>T.SUNDUPALLE</t>
  </si>
  <si>
    <t>T. SUNDUPALLI</t>
  </si>
  <si>
    <t xml:space="preserve">1/44,BAZAR,TSUNDUPALLI, </t>
  </si>
  <si>
    <t>RETAIL ASSETS HUB KAKINADA</t>
  </si>
  <si>
    <t xml:space="preserve">Shariff Towers, Ground Floor, Road No.1, Pallamraju Nagar, Dairy Farm Centre, </t>
  </si>
  <si>
    <t>MSME SULABH KAKINADA</t>
  </si>
  <si>
    <t>#2-26-1, Ground Floor, Opp.Suresh Chicken, Near Kokila Restaurant, Ward No.5, 50 Bldg Centre, Srinagar,</t>
  </si>
  <si>
    <t>ANAPARTHY</t>
  </si>
  <si>
    <t>D.No.1-426, Ground Floor, Narayana Reddy Eye Hospital,</t>
  </si>
  <si>
    <t>KADIAM</t>
  </si>
  <si>
    <t>KADIYAM</t>
  </si>
  <si>
    <t>D NO 3/89-1, OPP.R T C BUS STAND</t>
  </si>
  <si>
    <t>JEGURUPADU</t>
  </si>
  <si>
    <t xml:space="preserve">D.NO.3-60, </t>
  </si>
  <si>
    <t xml:space="preserve">Sy.No.170/4, Main Road, </t>
  </si>
  <si>
    <t>RANGAMPETA</t>
  </si>
  <si>
    <t>NARAYANAPURAM</t>
  </si>
  <si>
    <t xml:space="preserve">D.NO.6-114, MAIN ROAD, VADISALERU POST, </t>
  </si>
  <si>
    <t>KAKINADA JAGANNAICKPUR</t>
  </si>
  <si>
    <t xml:space="preserve">45-2-7, YESU VARI STREET, JAGANNAICKPUR, </t>
  </si>
  <si>
    <t>KAKINADA RURAL</t>
  </si>
  <si>
    <t>MULAPETA</t>
  </si>
  <si>
    <t xml:space="preserve">D.NO.2-71, MAIN ROAD, BESIDE PANCHAYAT OFFICE, </t>
  </si>
  <si>
    <t>NADAKUDURU</t>
  </si>
  <si>
    <t xml:space="preserve">D.NO.2-33, MAIN ROAD, </t>
  </si>
  <si>
    <t>KIRLAMPUDI</t>
  </si>
  <si>
    <t>VEERAVARAM</t>
  </si>
  <si>
    <t xml:space="preserve">BRANCH VEERAVARAM, </t>
  </si>
  <si>
    <t>KOTANANDURU</t>
  </si>
  <si>
    <t>BHEEMAVARAPUKOTA</t>
  </si>
  <si>
    <t xml:space="preserve">BHEEMAVARAPUKOTA, </t>
  </si>
  <si>
    <t>DIVILI</t>
  </si>
  <si>
    <t xml:space="preserve">D NO.2-186, MAIN ROAD, TEHSIL:PEDDAPURAM, </t>
  </si>
  <si>
    <t>SURAMPALEM</t>
  </si>
  <si>
    <t xml:space="preserve">D NO.3/83,ADITHYA ACADEMY PREMISES, ADB ROAD, ADITHYA NAGAR, </t>
  </si>
  <si>
    <t>D.No.14-2-36, V V S Grand, Vanau Veedhi Park Centre,</t>
  </si>
  <si>
    <t>MALLAVARAM</t>
  </si>
  <si>
    <t xml:space="preserve">Anjaneyaswami Veedhi, </t>
  </si>
  <si>
    <t>SAMALKOTA</t>
  </si>
  <si>
    <t>SAMARLAKOTA(SAMALKOT)</t>
  </si>
  <si>
    <t>#17-2-16, Ward No 17, Mattam Centre, Peddampuram Road,</t>
  </si>
  <si>
    <t>VENKATA KRISHNARAYAPURAM</t>
  </si>
  <si>
    <t>DOOR.NO 4-44, V.K.Rayapuram PO,</t>
  </si>
  <si>
    <t>PANASAPADU</t>
  </si>
  <si>
    <t>OPP. ANJANEYA TEMPLE MAIN ROAD,</t>
  </si>
  <si>
    <t>UNDURU</t>
  </si>
  <si>
    <t>D.NO.5-7, Near Co-op Society Bldg, Main Road,</t>
  </si>
  <si>
    <t>THONDANGI</t>
  </si>
  <si>
    <t>A.V.NAGARAM(ALAVILLI VENKATA NAGARAM)</t>
  </si>
  <si>
    <t xml:space="preserve">A.V.Nagaram (Via) Chebrolu, </t>
  </si>
  <si>
    <t>KONA FOREST</t>
  </si>
  <si>
    <t>D.No.6-182, Kothaperumallapuram PO</t>
  </si>
  <si>
    <t>YERRA KONERU</t>
  </si>
  <si>
    <t xml:space="preserve">No H-5, Hamsavaram Post, </t>
  </si>
  <si>
    <t>TETAGUNTA</t>
  </si>
  <si>
    <t>DOOR NO 4-6, KOMATI STREET</t>
  </si>
  <si>
    <t>D.No.6-1-14 (Sy.No.268/1), Bellapu Veedhi,</t>
  </si>
  <si>
    <t xml:space="preserve">#13-1-57, I Floor, NVR Complex, Opp. Appolo Hospital, Suryaraopeta, Main Road, </t>
  </si>
  <si>
    <t>KAKINADA GANDHI NAGAR</t>
  </si>
  <si>
    <t>#9-7-5, Mohd.Ali Street, Gandhinagar,</t>
  </si>
  <si>
    <t>KAKINADA NAGAMALLITHOTA</t>
  </si>
  <si>
    <t>#67-15-30, I Floor,Paradise-I, Nagamallithota Junction, Pitampura Road,</t>
  </si>
  <si>
    <t>KAKINADA MAIN-II</t>
  </si>
  <si>
    <t xml:space="preserve">D NO 33-1-44/45 SATYA COMPLEX, P O BOX 56 MAIN ROAD, </t>
  </si>
  <si>
    <t>KAKINADA VAKALAPUDI</t>
  </si>
  <si>
    <t xml:space="preserve">PLOT NO.52, GANGARAJUNAGAR, VAKALAPUDI, </t>
  </si>
  <si>
    <t>KAKINADA GANDHINAGAR (T E S)-II</t>
  </si>
  <si>
    <t xml:space="preserve">1/7-7-12 PUANA COMPLEX, PATTABHI ROAD, GANDHINAGAR,KAKINADA, </t>
  </si>
  <si>
    <t>KAKINADA ADITYA ACADEMY</t>
  </si>
  <si>
    <t># 2-6-17, VALLABHAI ROAD, ADITYA ACADEMY,</t>
  </si>
  <si>
    <t>KAKINADA DAIRY FARM CENTRE</t>
  </si>
  <si>
    <t xml:space="preserve">PLOT NO 7,ROAD NO 1,LP NO 731/84, PALLAM RAJU NAGAR, DAIRY FARM CENTRE AREA, </t>
  </si>
  <si>
    <t>KAKINADA RAMANAIAHPETA</t>
  </si>
  <si>
    <t xml:space="preserve">D.NO.2-175, ANJANEYANAGAR, OPP.APSP, RAMANIAH PET, </t>
  </si>
  <si>
    <t>KAKINADA MADHURANAGAR</t>
  </si>
  <si>
    <t xml:space="preserve">D.NO 67-1-37 OPP. KAMAL VEER THEATRE, ASHOK NAGAR, MADHURANAGAR, </t>
  </si>
  <si>
    <t>D.No.3-4-84,KUCHIMANCHIVARI AGRAHARAM, BESIDE SRI SATHYA SAI KALYANAMANDAPAM,</t>
  </si>
  <si>
    <t>AMALAPURAM CHAITANYANAGAR</t>
  </si>
  <si>
    <t>Konaseema Instt of Medical Scences &amp; Research Foundation, Chaitanyangr, NH-214,</t>
  </si>
  <si>
    <t>AMALAPURAM-II</t>
  </si>
  <si>
    <t xml:space="preserve">D.NO.8-4-39, MAIN ROAD, MOBARLIPET, </t>
  </si>
  <si>
    <t>RAJAVARAM</t>
  </si>
  <si>
    <t xml:space="preserve">1-72/A, MAIN ROAD, NEAR CANAL BRIDGE, ATREPURAM TALUK, </t>
  </si>
  <si>
    <t>LOLLA</t>
  </si>
  <si>
    <t xml:space="preserve">D.NO.1-154/3, NEAR RAMALAYAM ATHREYAPURAM MANDAL, </t>
  </si>
  <si>
    <t>LAKKAVARAM</t>
  </si>
  <si>
    <t>D.No.1-12, R&amp;B Main Road, Old SBI Bldg</t>
  </si>
  <si>
    <t>KESANAPALLE</t>
  </si>
  <si>
    <t xml:space="preserve">BRANCH KESANAPALLE(VIA)SHIVAKODU, </t>
  </si>
  <si>
    <t>MAMIDIKUDURU</t>
  </si>
  <si>
    <t xml:space="preserve">D.NO 2-11, MAIN ROAD, </t>
  </si>
  <si>
    <t>MANDAPETA-II</t>
  </si>
  <si>
    <t xml:space="preserve">BEHIND DR.BOBBA VIJAYALAKSHMI NURSING HOME, MAIN ROAD, MANDAPETA, </t>
  </si>
  <si>
    <t>D.No.26-1-35A, Ground Floor, Kakinada Road,</t>
  </si>
  <si>
    <t>D.No.8-298, Amalapuram Road,</t>
  </si>
  <si>
    <t xml:space="preserve">Beside Reddy Anasuyamma Indoor Stadium, Sriram Nagar, Amalapuram Road, </t>
  </si>
  <si>
    <t>RAYAVARAM</t>
  </si>
  <si>
    <t>SOMESWARAM</t>
  </si>
  <si>
    <t xml:space="preserve">D.NO.10-187, MAIN ROAD,OPP KRISHNA SATYA THEATRE, </t>
  </si>
  <si>
    <t>RETAIL ASSETS HUB KURNOOL</t>
  </si>
  <si>
    <t>Bhageerathi Complex, I Floor, Park Road,</t>
  </si>
  <si>
    <t>MSME SULABH KURNOOL</t>
  </si>
  <si>
    <t>I Floor, Bhagirathi Complex, Park Road,</t>
  </si>
  <si>
    <t>Post Box No. 59, XV, 463 Govt-Workers &amp; Children's Hospital Road,</t>
  </si>
  <si>
    <t>ADONI-II</t>
  </si>
  <si>
    <t>#317 / 18, PANDIT NEHRU ROAD,</t>
  </si>
  <si>
    <t xml:space="preserve">VIA KOSIGI, </t>
  </si>
  <si>
    <t>PEDDA HARIVANAM</t>
  </si>
  <si>
    <t xml:space="preserve">PEDDA HARIVANAM, </t>
  </si>
  <si>
    <t>C.BELAGAL</t>
  </si>
  <si>
    <t>BELAGAL</t>
  </si>
  <si>
    <t xml:space="preserve">Main Road, </t>
  </si>
  <si>
    <t>CHIPPAGIRI</t>
  </si>
  <si>
    <t xml:space="preserve">ALUR ROAD, CHIPPAGIRI, </t>
  </si>
  <si>
    <t>GONEGANDLA</t>
  </si>
  <si>
    <t>H KAIRWADA</t>
  </si>
  <si>
    <t>VPO: H Kairwada</t>
  </si>
  <si>
    <t>PEDDA NELATUR</t>
  </si>
  <si>
    <t>MAIN ROAD</t>
  </si>
  <si>
    <t xml:space="preserve">H.No.87/1376-8, Saraswathi Nagar, </t>
  </si>
  <si>
    <t>SPECIALISED SME BRANCH, KURNOOL</t>
  </si>
  <si>
    <t xml:space="preserve">A P I I C LTD., COMPOUND PANDIPADU ROAD, KALLUR INDUSTRIAL ESTATE BRANCH POST OFFICE, </t>
  </si>
  <si>
    <t>KURNOOL HOUSING BOARD COLONY</t>
  </si>
  <si>
    <t>Plot No.66 &amp; 67, Ground Floor, Near Tahasildar Office, NH-44 Road, Parvathi Nagar,</t>
  </si>
  <si>
    <t>KODUMUR</t>
  </si>
  <si>
    <t>VARKUR</t>
  </si>
  <si>
    <t xml:space="preserve">VPO: Varkur </t>
  </si>
  <si>
    <t>PYALAKURTHY</t>
  </si>
  <si>
    <t xml:space="preserve">H NO 5-178, </t>
  </si>
  <si>
    <t>PULAKURTHY</t>
  </si>
  <si>
    <t>4-18, C Belgal Post</t>
  </si>
  <si>
    <t>KOWTHALAM</t>
  </si>
  <si>
    <t xml:space="preserve">MAIN ROAD,KOWTHALAM, </t>
  </si>
  <si>
    <t xml:space="preserve">P B No. 31 Park Road, </t>
  </si>
  <si>
    <t>KURNOOL STANTANPURAM</t>
  </si>
  <si>
    <t xml:space="preserve">Plot No.22, Main Road, Stantanpuram, </t>
  </si>
  <si>
    <t>KURNOOL BUDHWARPET</t>
  </si>
  <si>
    <t>DOOR NO.46/288,I FLOOR, BUDHWARPET,</t>
  </si>
  <si>
    <t>KURNOOL ST.MARY'S HIGH SCHOOL</t>
  </si>
  <si>
    <t xml:space="preserve"># 43/8-1, UPPINI ARCADE MUNICIPAL OFFICE ROAD N R PET, N R PET, </t>
  </si>
  <si>
    <t>KURNOOL RYTHU BAZAR</t>
  </si>
  <si>
    <t xml:space="preserve">C - CAMP , SRI NAGAR COLONY, NANADYAL ROAD, RYTHU BAZAR, </t>
  </si>
  <si>
    <t>MAMIDALPADPU</t>
  </si>
  <si>
    <t xml:space="preserve">MAMIDALAPADU, </t>
  </si>
  <si>
    <t>PASUPULA</t>
  </si>
  <si>
    <t xml:space="preserve">PASUPULA, </t>
  </si>
  <si>
    <t>KURNOOL BALAJI NAGAR</t>
  </si>
  <si>
    <t xml:space="preserve">45/142-31-D-2-1, ROAD NO.1, BALAJI NAGAR,RAMLINGESHWAR NAGAR, </t>
  </si>
  <si>
    <t>MADDIKERA (EAST)</t>
  </si>
  <si>
    <t>MADDIKERA</t>
  </si>
  <si>
    <t xml:space="preserve">MAIN ROAD, </t>
  </si>
  <si>
    <t xml:space="preserve">N P SETH GUEST HOUSE, SRI.RAGHAVENDRA SWAMY MUTT COMPLEX, </t>
  </si>
  <si>
    <t>NANDAVARAM</t>
  </si>
  <si>
    <t xml:space="preserve">YAMMIGANUR NAGALADINNE ROAD, NANDAVARAM,ADONI TEHSIL, </t>
  </si>
  <si>
    <t>ORVAKAL</t>
  </si>
  <si>
    <t xml:space="preserve">DOOR NO.3/91, </t>
  </si>
  <si>
    <t>PATTIKONDA</t>
  </si>
  <si>
    <t>DEVANABANDA</t>
  </si>
  <si>
    <t xml:space="preserve">DEVANABANDA, </t>
  </si>
  <si>
    <t>VELDURTHI</t>
  </si>
  <si>
    <t>KALUGOTLA</t>
  </si>
  <si>
    <t xml:space="preserve">4/58 &amp; 59, NEAR ANJANEYA SWAMY TEMPLE, </t>
  </si>
  <si>
    <t>RAMALLAKOTA</t>
  </si>
  <si>
    <t xml:space="preserve">VELDURTHY MANDAL, </t>
  </si>
  <si>
    <t>YEMMIGANUR</t>
  </si>
  <si>
    <t xml:space="preserve">#1-3453, Adoni Bypass Road, </t>
  </si>
  <si>
    <t>YEMMIGANUR-II</t>
  </si>
  <si>
    <t>#1/135 B, BUS STAND ROAD, ADONI TALUKA,</t>
  </si>
  <si>
    <t>ALLAGADDA</t>
  </si>
  <si>
    <t>ALAMUR</t>
  </si>
  <si>
    <t xml:space="preserve">ALAMUR, </t>
  </si>
  <si>
    <t>BANAGANAPALLE</t>
  </si>
  <si>
    <t>BANGANAPALLI</t>
  </si>
  <si>
    <t>#1-29, NEAR RTC BUS STAND, GOOTY ROAD, BANAGANAPALLI,</t>
  </si>
  <si>
    <t>ILLURUKOTHAPETA</t>
  </si>
  <si>
    <t xml:space="preserve">MAIN ROAD (NEAR AMMAVARISALA TEMPLE), </t>
  </si>
  <si>
    <t>DHONE ALIAS DRONACHALAM</t>
  </si>
  <si>
    <t>CEMENT NAGAR</t>
  </si>
  <si>
    <t xml:space="preserve">DOOR NO1&amp;2 CEMENT FAC.QTRS, BAGGANIPALLI(RS)CEMENT NAGAR, </t>
  </si>
  <si>
    <t xml:space="preserve"># 7/178, RAJU SHOPPING CENTRE, COURT ROAD, </t>
  </si>
  <si>
    <t>NANDI KOTKUR</t>
  </si>
  <si>
    <t xml:space="preserve">#2-73, BRR Complex, </t>
  </si>
  <si>
    <t>NANDYAL R S ROAD</t>
  </si>
  <si>
    <t xml:space="preserve">29/196, TEKKE, </t>
  </si>
  <si>
    <t>25/516A, Srinivasanagar,</t>
  </si>
  <si>
    <t>NANDYAL MAIN-II</t>
  </si>
  <si>
    <t xml:space="preserve">25 / 256, SRINIVASNAGAR, </t>
  </si>
  <si>
    <t>NANDYAL TEKKE</t>
  </si>
  <si>
    <t xml:space="preserve"># 29-196, TEKKE MAIN ROAD, OPP. TAHSILDAR OFFICE, </t>
  </si>
  <si>
    <t>PAGIDALA</t>
  </si>
  <si>
    <t xml:space="preserve">DOOR NO.2-12, PAGIDALA, TEH.NANDIKOTHUR, </t>
  </si>
  <si>
    <t>RUDRAVARAM</t>
  </si>
  <si>
    <t xml:space="preserve">12/51,MAIN ROAD, AT &amp; POST-RUDRAVARAM, </t>
  </si>
  <si>
    <t>SANJAMALA</t>
  </si>
  <si>
    <t xml:space="preserve">DOOR NO.3/85, MAIN ROAD, KAILKUNTLA TEH., </t>
  </si>
  <si>
    <t>SIRIVEL</t>
  </si>
  <si>
    <t>SIRVEL</t>
  </si>
  <si>
    <t xml:space="preserve">439-1A, HUSSAIN NAGAR, </t>
  </si>
  <si>
    <t>YALLUR</t>
  </si>
  <si>
    <t xml:space="preserve">YALLUR,ALLAGADDA TEHSIL, </t>
  </si>
  <si>
    <t>GOVINDAPALLI</t>
  </si>
  <si>
    <t xml:space="preserve">GOVINDAPALLI, </t>
  </si>
  <si>
    <t>SRISAILAM</t>
  </si>
  <si>
    <t>Ground Floor, Mallikarjuna Sadan,</t>
  </si>
  <si>
    <t>VELUGODU</t>
  </si>
  <si>
    <t>VELGODU</t>
  </si>
  <si>
    <t xml:space="preserve">MAIN BAZAR, AT &amp; POST-VELGUDU, TEHSIL-ATMAKUR, </t>
  </si>
  <si>
    <t>RETAIL ASSETS HUB NELLORE</t>
  </si>
  <si>
    <t xml:space="preserve">II Floor, Rithwik Enclave, A K Nagar, </t>
  </si>
  <si>
    <t>#9-9-24, MAIN ROAD, OPP. GOVT.AYURVEDIC DISPENSARY,</t>
  </si>
  <si>
    <t>ANANTHASAGARAM</t>
  </si>
  <si>
    <t xml:space="preserve">ANANTHASAGARAM, BC COLONY ROAD, ATMAKUR TEHSIL, </t>
  </si>
  <si>
    <t>ANUMASAMUDRAMPETA</t>
  </si>
  <si>
    <t>A S PETA</t>
  </si>
  <si>
    <t xml:space="preserve">D.NO 878/2, MAIN ROAD, A S PETA,TEH.TEH ATMAKUR, </t>
  </si>
  <si>
    <t xml:space="preserve">D.No.7/65, Bypass Road, </t>
  </si>
  <si>
    <t>ATMAKUR (NELLORE DIST)-II</t>
  </si>
  <si>
    <t xml:space="preserve">NEAR BUS STAND, </t>
  </si>
  <si>
    <t>BOGOLE</t>
  </si>
  <si>
    <t>ISKAPALLI</t>
  </si>
  <si>
    <t xml:space="preserve">1/156, MAIN BZR.,VIA ALLUR, KOVUR TEHSIL, </t>
  </si>
  <si>
    <t>BUTCHIREDDIPALEM</t>
  </si>
  <si>
    <t>BUCHIREDDYPALEM</t>
  </si>
  <si>
    <t>Global Nagar, Besides Narayana School</t>
  </si>
  <si>
    <t>BUCHIREDDIPALEM-II</t>
  </si>
  <si>
    <t xml:space="preserve">B-11-513 6TH WARD, HOUSE THOTA, MARICHETTU CENTRE, </t>
  </si>
  <si>
    <t>DAGADARTHI</t>
  </si>
  <si>
    <t xml:space="preserve">BRANCH DAGADARTHI,KOVUR TEHSIL, </t>
  </si>
  <si>
    <t>INDUKURPET</t>
  </si>
  <si>
    <t>GANGAPATNAM</t>
  </si>
  <si>
    <t xml:space="preserve">DOOR NO.1/49,GANGAPATNAM,(VIA)MYPAVD, </t>
  </si>
  <si>
    <t>JALADANKI</t>
  </si>
  <si>
    <t>KAVALI (NELLORE DIST)-II</t>
  </si>
  <si>
    <t xml:space="preserve">3-12-73-76,SREENIVASULU REDDY BLDGS;, TRUNK ROAD, </t>
  </si>
  <si>
    <t xml:space="preserve">NEAR PETROL BUNK, MAIN ROAD, </t>
  </si>
  <si>
    <t>KALUVOYA</t>
  </si>
  <si>
    <t>DACHURU</t>
  </si>
  <si>
    <t xml:space="preserve">DACHUR ROAD,ADURUPALLI.NELLORE DIST,ANDHRA PRADESH, </t>
  </si>
  <si>
    <t xml:space="preserve">#10-15-38, Trunk Road, </t>
  </si>
  <si>
    <t>KAVALI YADAVALLI</t>
  </si>
  <si>
    <t xml:space="preserve">VYSYA STREET, KAVALI YADAVALLI, </t>
  </si>
  <si>
    <t xml:space="preserve">1-1-224, GANDHI PARK MAIN ROAD, </t>
  </si>
  <si>
    <t>MARRIPADU</t>
  </si>
  <si>
    <t>D C PALLI</t>
  </si>
  <si>
    <t xml:space="preserve">BESIDE D.NO.2-370, NELLORE-MUMBAI HIGHWAY, D.C. PALLI, </t>
  </si>
  <si>
    <t>BRAHMADEVAM</t>
  </si>
  <si>
    <t xml:space="preserve">BRANCH BRAHMADEVAM, </t>
  </si>
  <si>
    <t>MUTHUKURU</t>
  </si>
  <si>
    <t xml:space="preserve">SYNDICATE BANK, ADJ TO APGB MUTHUKUR BRANCH, BANK STREET, </t>
  </si>
  <si>
    <t xml:space="preserve">Post Box No.32, Jonnagaddavari Street, </t>
  </si>
  <si>
    <t>NELLORE MAGUNTA LAYOUT</t>
  </si>
  <si>
    <t>Plot No 468/B, Kings Court, Main Road, Magunta Layout,</t>
  </si>
  <si>
    <t>NELLORE BRINDAVANAM (MAIN)</t>
  </si>
  <si>
    <t>#15/276,BRINDAVANAM,</t>
  </si>
  <si>
    <t>NELLORE DARGAMITTA</t>
  </si>
  <si>
    <t xml:space="preserve">D NO. 24-1-168, NEAR KVR PETROL PUMP, BRAHMANANDAPURAM, </t>
  </si>
  <si>
    <t>SOUTH MOPUR</t>
  </si>
  <si>
    <t xml:space="preserve">DOOR NO.3-173, NEAR BUS STAND, </t>
  </si>
  <si>
    <t>SPECIALISED SME BRANCH, NELLORE</t>
  </si>
  <si>
    <t xml:space="preserve">GRAND NATIONAL TRUNK ROAD, DARGAMITTA, NELLORE, </t>
  </si>
  <si>
    <t>ADITYA NAGAR NELLORE</t>
  </si>
  <si>
    <t xml:space="preserve"># 16-III/153-1, RAMALINGAPURAM MINI BYE PASS ROAD, ADITYA NAGAR, </t>
  </si>
  <si>
    <t>NELLORE BHAKTHAVATSALA NAGAR</t>
  </si>
  <si>
    <t xml:space="preserve">BHAKTAVATSALA NAGAR BRANCH, DOOR NO. 26-1-1055, </t>
  </si>
  <si>
    <t>BUJA BUJA NELLORE (RURAL)</t>
  </si>
  <si>
    <t xml:space="preserve"># 1/ 189, NH 5, BUJA BUJA NELLORE , NELLORE TQ, </t>
  </si>
  <si>
    <t>NELLORE BALAJI NAGAR</t>
  </si>
  <si>
    <t xml:space="preserve">D.NO.27/1/250(NEW D.NO. 304), MAIN ROAD, BALAJI NAGAR, </t>
  </si>
  <si>
    <t>NELLORE  NAWABPET</t>
  </si>
  <si>
    <t xml:space="preserve">MAIN ROAD, NWABPET, </t>
  </si>
  <si>
    <t>PODALAKUR</t>
  </si>
  <si>
    <t xml:space="preserve">NO 392, MAIN ROAD PODALAKUR RAPUR TQ, </t>
  </si>
  <si>
    <t>RAPUR</t>
  </si>
  <si>
    <t xml:space="preserve">8-101, MOGHAL STREET, </t>
  </si>
  <si>
    <t>SANGAM</t>
  </si>
  <si>
    <t xml:space="preserve">DOOR NO.6/94,SANGAM, </t>
  </si>
  <si>
    <t xml:space="preserve">POLICE STATION ROAD, SEETHARAMAPURAM, UDAYAGIRI TEH, </t>
  </si>
  <si>
    <t>SYDAPURAM</t>
  </si>
  <si>
    <t>CHAGANAM</t>
  </si>
  <si>
    <t xml:space="preserve">BRANCH CHAGANAM, </t>
  </si>
  <si>
    <t xml:space="preserve">OPPOSITE SAI BABA MANDIR, </t>
  </si>
  <si>
    <t>UTUKUR</t>
  </si>
  <si>
    <t xml:space="preserve">UTUKUR, </t>
  </si>
  <si>
    <t>THOTAPALLIGUDUR</t>
  </si>
  <si>
    <t>KODURU (NELLORE DIST)</t>
  </si>
  <si>
    <t xml:space="preserve">BRANCH KODURU, </t>
  </si>
  <si>
    <t>UDAYAGIRI</t>
  </si>
  <si>
    <t xml:space="preserve">12-234,ANNAPURNA COMPLEX, OLD BUS STAND ROAD, </t>
  </si>
  <si>
    <t>VARIKUNTAPADU</t>
  </si>
  <si>
    <t xml:space="preserve">VARIKUNTAPADU, </t>
  </si>
  <si>
    <t>VENKATACHALAM</t>
  </si>
  <si>
    <t>SURVEYPALLI</t>
  </si>
  <si>
    <t xml:space="preserve">DOOR NO.1-120, </t>
  </si>
  <si>
    <t>ANIKEPALLI (GOLAGAMUDI)</t>
  </si>
  <si>
    <t xml:space="preserve">BHAGAVAN SRI VENKAIAHSWAMY ASHRAM COMPLX, GOLAGAMUDI, </t>
  </si>
  <si>
    <t>VIDAVALUR</t>
  </si>
  <si>
    <t>VIDAVALLUR</t>
  </si>
  <si>
    <t xml:space="preserve">W 5-64/2, A G P REDDY STREET, </t>
  </si>
  <si>
    <t xml:space="preserve">SIVALAYAM STREET, VIDAVALUR MANDAL, </t>
  </si>
  <si>
    <t>VINJAMUR</t>
  </si>
  <si>
    <t xml:space="preserve">OPPOSITE WATER TANK, MAIN ROAD, VINJAMUR, </t>
  </si>
  <si>
    <t>BALAYAPALLE</t>
  </si>
  <si>
    <t xml:space="preserve">BALAYAPALLE, NEAR POLICE STATION, Post:BALAYAPALLE, TEHSIL-VENKATAGIRI, </t>
  </si>
  <si>
    <t>JAYAMPU</t>
  </si>
  <si>
    <t xml:space="preserve">JAYAMPU, </t>
  </si>
  <si>
    <t>CHILLAKUR</t>
  </si>
  <si>
    <t>CHINTAVARAM</t>
  </si>
  <si>
    <t xml:space="preserve">BRANCH CHINTAVARAM, BALLAVOLU ROAD, </t>
  </si>
  <si>
    <t>CHITTAMUR</t>
  </si>
  <si>
    <t xml:space="preserve">CHITTAMUR , </t>
  </si>
  <si>
    <t>DORAVARISATRAM</t>
  </si>
  <si>
    <t>DORAVARI SATRAM</t>
  </si>
  <si>
    <t xml:space="preserve">YEKOLLU B.O., DORAVARISATRAM, P.O.KOTA POLLUR, </t>
  </si>
  <si>
    <t>GUDUR (ANDHRA PRADESH)</t>
  </si>
  <si>
    <t xml:space="preserve">D.NO. 7/120, OPPOSITE CHENNA KESAVULU SWAMY TEMPLE, MITTAPALEM, GUDUR, SPSR NELLORE, </t>
  </si>
  <si>
    <t>KOTA</t>
  </si>
  <si>
    <t>KOTA (ANDHRA PRADESH)</t>
  </si>
  <si>
    <t xml:space="preserve">MAIN ROAD, KOTA, </t>
  </si>
  <si>
    <t>CHITTEDU</t>
  </si>
  <si>
    <t xml:space="preserve">D NO. 1-148, MAIN ROAD, </t>
  </si>
  <si>
    <t>NAIDUPETA</t>
  </si>
  <si>
    <t>NAYUDUPET</t>
  </si>
  <si>
    <t xml:space="preserve">DOOR NO. 1-1-61, SRI KALAHASTI ROAD, </t>
  </si>
  <si>
    <t>SULLURPETA</t>
  </si>
  <si>
    <t>SULLURPET-II</t>
  </si>
  <si>
    <t xml:space="preserve">GRAND TRUNK ROAD, </t>
  </si>
  <si>
    <t>MANNARUPOLURU</t>
  </si>
  <si>
    <t xml:space="preserve">NH-5, SULLURUPETA, TEHSIL: SULLURUPETA, </t>
  </si>
  <si>
    <t xml:space="preserve">G N T ROAD, 2-79, NEAR POLICE STATION, </t>
  </si>
  <si>
    <t xml:space="preserve">D.NO.8/12/B, RAJA STREET, </t>
  </si>
  <si>
    <t>RETAIL ASSETS HUB ONGOLE</t>
  </si>
  <si>
    <t xml:space="preserve">II Floor, Vasu Plaza, Bhagyanagar II Line, </t>
  </si>
  <si>
    <t>MSME SULABH ONGOLE</t>
  </si>
  <si>
    <t>Aparna Towers, Near Mangamoor Road Junction, Mangamoor Road,</t>
  </si>
  <si>
    <t>GUDLURU</t>
  </si>
  <si>
    <t>GUDLUR</t>
  </si>
  <si>
    <t xml:space="preserve">AT &amp; POST GUDLUR, </t>
  </si>
  <si>
    <t>LINGASAMUDRAM</t>
  </si>
  <si>
    <t>MOGILICHERLA</t>
  </si>
  <si>
    <t xml:space="preserve">Via Lingasamudram,  </t>
  </si>
  <si>
    <t>CHIMAKURTHI</t>
  </si>
  <si>
    <t xml:space="preserve">D.No.7-320, Main Road, </t>
  </si>
  <si>
    <t xml:space="preserve">SATYA SAI LODGE KURICHEDU ROAD, </t>
  </si>
  <si>
    <t>GIDDALURU</t>
  </si>
  <si>
    <t xml:space="preserve">3-7-86 JATTARALA KATA, NEAR TEMPLE VEEDHI, GIDDALURU NAGAR PANCHAYATH, </t>
  </si>
  <si>
    <t>KONAKANAMITTLA</t>
  </si>
  <si>
    <t>GOTLAGATTU</t>
  </si>
  <si>
    <t xml:space="preserve">D.NO.3/93A,GOTLAGATU, </t>
  </si>
  <si>
    <t xml:space="preserve">#17-1-75/I, Pamur Road, </t>
  </si>
  <si>
    <t>MADDIPADU</t>
  </si>
  <si>
    <t xml:space="preserve">DOOR NO 3/24, </t>
  </si>
  <si>
    <t>GUNDLAPPALE</t>
  </si>
  <si>
    <t xml:space="preserve">PLOT NO. 12, APIIC GROWTH CENTRE, GUNDLAPALLI VILLAGE, </t>
  </si>
  <si>
    <t xml:space="preserve">7/145 NEHRU STREET, </t>
  </si>
  <si>
    <t xml:space="preserve">VPO: </t>
  </si>
  <si>
    <t>MUNDLAMURU</t>
  </si>
  <si>
    <t>PEDAULLAGALU</t>
  </si>
  <si>
    <t xml:space="preserve">SURVEY NO.15/2, PO: PEDAULLAGAL, TEHSIL: MUNDLAMUR, </t>
  </si>
  <si>
    <t>THIMMAREDDYPALEM</t>
  </si>
  <si>
    <t xml:space="preserve">#2-25-2, Near Ramalayam Temple, </t>
  </si>
  <si>
    <t>PEDAPAVANI</t>
  </si>
  <si>
    <t xml:space="preserve">MAIN STREET, </t>
  </si>
  <si>
    <t>NAGULUPPALA PADU</t>
  </si>
  <si>
    <t>MADDIRALAPADU</t>
  </si>
  <si>
    <t xml:space="preserve">NEAR NTR STATUE, PO NAGULUPPALAPADU, </t>
  </si>
  <si>
    <t>CHANDRA SEKHARA PURAM</t>
  </si>
  <si>
    <t>CHANDRASEKHARAPURAM</t>
  </si>
  <si>
    <t xml:space="preserve">AT &amp; POST CHANDRASEKHARAPURAM, </t>
  </si>
  <si>
    <t>AMBAVARAM</t>
  </si>
  <si>
    <t xml:space="preserve">NEAR RAMALAYAM, </t>
  </si>
  <si>
    <t>CUMBUM</t>
  </si>
  <si>
    <t>TURIMELLA</t>
  </si>
  <si>
    <t xml:space="preserve">DOOR NO.1/20, </t>
  </si>
  <si>
    <t>KANDULAPURAM(NAGULAVARAM)</t>
  </si>
  <si>
    <t xml:space="preserve">NO 169/1,OPP.CLR COMPOUND, NEHRU BAZAR KANDULAPURAM,CUMBUM MANDAL, TEH.BESTAVARIPET, </t>
  </si>
  <si>
    <t>ONGOLE-II</t>
  </si>
  <si>
    <t xml:space="preserve">G.N.T.ROAD, OPP.NELLORE BUS STAND, </t>
  </si>
  <si>
    <t>SPECIALISED SME BRANCH, ONGOLE</t>
  </si>
  <si>
    <t xml:space="preserve">H.NO.7-1200, HARIHAR NAGAR, MANGAMURU ROAD, ONGOLE, </t>
  </si>
  <si>
    <t>KARAVADI</t>
  </si>
  <si>
    <t xml:space="preserve">KARAVADI,ONGOLE TALUK, </t>
  </si>
  <si>
    <t>PELLUR</t>
  </si>
  <si>
    <t xml:space="preserve"># 5/98, MAIN ROAD, BEHIND MILK CENTRE, MAIN ROAD, </t>
  </si>
  <si>
    <t>ONGOLE KURNOOL ROAD</t>
  </si>
  <si>
    <t xml:space="preserve">D NO.4-26,SATYANARAYANAPURAM, 60 FEET ROAD, OPP.RTC COMPLEX, </t>
  </si>
  <si>
    <t>ONGOLE KAMMAPALEM</t>
  </si>
  <si>
    <t xml:space="preserve">D. 50-1-99 &amp; 50-1-64, ANANDA RAO ROAD, NEAR II TOWN POLICE STATION, </t>
  </si>
  <si>
    <t>ONGOLE GADDALAGUNTA</t>
  </si>
  <si>
    <t xml:space="preserve">D.NO.03-005-599, WARD NO.1, TS NO.443, VIP ROAD, LAWYERPET, </t>
  </si>
  <si>
    <t>PAMURU</t>
  </si>
  <si>
    <t xml:space="preserve">2-129-10 BESIDE CHAITANYA NURSING HOME, OPP.POLICE STATION ROAD, PAMURU MUNICIPALITY, </t>
  </si>
  <si>
    <t>DEVARAJUGATTU</t>
  </si>
  <si>
    <t xml:space="preserve">DEVARAJUGATTU, </t>
  </si>
  <si>
    <t>DONAKONDA</t>
  </si>
  <si>
    <t xml:space="preserve">DOOR NO.3-32, </t>
  </si>
  <si>
    <t xml:space="preserve">D NO.14-148(7), RATHAM ROAD, NEAR KRISHNAMURTHY RICE MILL, </t>
  </si>
  <si>
    <t>DORNALA</t>
  </si>
  <si>
    <t xml:space="preserve">K.G.ROAD, </t>
  </si>
  <si>
    <t>D.No.8-70, Ground Floor, Kotavari Veedhi,</t>
  </si>
  <si>
    <t>KOTHAPATNAM</t>
  </si>
  <si>
    <t>#4/113(1) KOTHAPATNAM,</t>
  </si>
  <si>
    <t xml:space="preserve">8/16 A,MAIN BAZAR, STATION ROAD, </t>
  </si>
  <si>
    <t>KANUMALLA MALINENI LAKSHMIAH ENGINEERING COLLEGE</t>
  </si>
  <si>
    <t xml:space="preserve">MALINENI LAKSHMAIAH ENGG COLLEGE CAMPUS, PERUMALLU COLONY, </t>
  </si>
  <si>
    <t>MARRIPUDI</t>
  </si>
  <si>
    <t>KAKARLA</t>
  </si>
  <si>
    <t>MARELLA</t>
  </si>
  <si>
    <t xml:space="preserve">AT &amp; POST MARELLA, </t>
  </si>
  <si>
    <t>AMMANABROLE</t>
  </si>
  <si>
    <t xml:space="preserve">MAIN BAZAR, </t>
  </si>
  <si>
    <t xml:space="preserve">TALLUR , DARSI TEHSIL, </t>
  </si>
  <si>
    <t>ZARUGUMILLI</t>
  </si>
  <si>
    <t>ZARUGUMALLI</t>
  </si>
  <si>
    <t xml:space="preserve">ZARUGUMALLI, </t>
  </si>
  <si>
    <t>CHIRIKURAPADU</t>
  </si>
  <si>
    <t xml:space="preserve">CHIRUKURAPADU, </t>
  </si>
  <si>
    <t>D.NO.37-1-167 A R N COMPLEX, KURNOOL ROAD,</t>
  </si>
  <si>
    <t>AGRICULTURAL CREDIT CENTRE, ONGOLE</t>
  </si>
  <si>
    <t>Vasu Plaza, Shop No.5, Bhagyanagar, II Lane, Old RTO Office Road,</t>
  </si>
  <si>
    <t>PEDACHERLO PALLE</t>
  </si>
  <si>
    <t>PEDDA ERLAPADU</t>
  </si>
  <si>
    <t xml:space="preserve">PEDDA-ERRALAPADU, </t>
  </si>
  <si>
    <t>SANTHANUTHALA PADU</t>
  </si>
  <si>
    <t>SANTHANUTHALAPADU</t>
  </si>
  <si>
    <t xml:space="preserve">2-23A,SANTHANUTHAL APADU, </t>
  </si>
  <si>
    <t>MYNAMPADU</t>
  </si>
  <si>
    <t xml:space="preserve">D.NO.6-50/3,THURPU BAZAR,MAIN ROAD, SANTANUTALAPADU, DIST:PRAKASAM, </t>
  </si>
  <si>
    <t>MANGAMUR</t>
  </si>
  <si>
    <t>SINGARAYAKONDA-II</t>
  </si>
  <si>
    <t xml:space="preserve">DOOR NO.3-166, TRUNK ROAD, </t>
  </si>
  <si>
    <t xml:space="preserve">D.NO.13-21, G.T. ROAD, ONGOLE MANDAL, </t>
  </si>
  <si>
    <t>TARLUPADU</t>
  </si>
  <si>
    <t>KALJUVALAPADU</t>
  </si>
  <si>
    <t xml:space="preserve">KALJUVALAPADU, </t>
  </si>
  <si>
    <t>POTHALAPADU</t>
  </si>
  <si>
    <t xml:space="preserve">POTHALAPADU, </t>
  </si>
  <si>
    <t xml:space="preserve">MRO OFFICE ROAD, NEAR NTR CIRCLE, VELIGANDLA, VELIGANDLA - MANDAL, </t>
  </si>
  <si>
    <t>NARASINGOLU</t>
  </si>
  <si>
    <t xml:space="preserve">MAIN ROAD, NARASINGOLU, DIST:PRAKASAM, </t>
  </si>
  <si>
    <t>CHIRALA-II</t>
  </si>
  <si>
    <t xml:space="preserve">14/21, HIGH SCHOOL ROAD, AT &amp; POST CHIRALA, </t>
  </si>
  <si>
    <t>IDUPULAPADU</t>
  </si>
  <si>
    <t xml:space="preserve">9/76, MAIN ROAD, CHIRALA TEHSIL, </t>
  </si>
  <si>
    <t>JANAKAVARAM PONGULURU</t>
  </si>
  <si>
    <t>CHANDALUR</t>
  </si>
  <si>
    <t xml:space="preserve">CHANDALUR, </t>
  </si>
  <si>
    <t>SWARNA</t>
  </si>
  <si>
    <t xml:space="preserve">MAIN ROAD, CHIRALA TEHSIL, </t>
  </si>
  <si>
    <t>PARCHUR</t>
  </si>
  <si>
    <t>NAGULAPALEM</t>
  </si>
  <si>
    <t xml:space="preserve">NAGULAPALEM, VIA PAREHUR, CHIRALA TEHSIL, </t>
  </si>
  <si>
    <t>1ST LINE, ADDANKI ONGOLE ROAD, SRINIVAS NAGAR,</t>
  </si>
  <si>
    <t>CHINAGANJAM</t>
  </si>
  <si>
    <t>KADAVAKUDURU</t>
  </si>
  <si>
    <t xml:space="preserve">DOOR NO.3/18A, MAIN ROAD., </t>
  </si>
  <si>
    <t xml:space="preserve">#14-19-68, R P Road, </t>
  </si>
  <si>
    <t xml:space="preserve">2-214, KRISHNA NAGAR, </t>
  </si>
  <si>
    <t xml:space="preserve">6/53, MAIN ROAD(VIA)MEDARMETLA, ADDANKI TEHSIL, </t>
  </si>
  <si>
    <t xml:space="preserve">D. NO.9-234/E, MAIN ROAD, TEHSIL: MARTUR, </t>
  </si>
  <si>
    <t xml:space="preserve">#9-112, Ground Floor, Bhagya Nagar, L V Street, </t>
  </si>
  <si>
    <t>SANTHAMAGULURU</t>
  </si>
  <si>
    <t>KOMMALAPADU</t>
  </si>
  <si>
    <t xml:space="preserve">P.O.Addankitor, </t>
  </si>
  <si>
    <t>ELCHUR</t>
  </si>
  <si>
    <t>OPP. HINDU ELEMENTARY SCHOOL</t>
  </si>
  <si>
    <t>SANTHAMAGALUR</t>
  </si>
  <si>
    <t xml:space="preserve">D.NO.4-125(1)(2)., MAIN ROAD HARIHARA SADAN, SANTHAMAGALUR (A.P.), </t>
  </si>
  <si>
    <t>THANGEDUMALLI</t>
  </si>
  <si>
    <t xml:space="preserve">THANGEDUMALLI, </t>
  </si>
  <si>
    <t>RETAIL ASSETS HUB RAJAHMUNDRY</t>
  </si>
  <si>
    <t>J N Road, Sy.No.86-14-9, Tilak Road, Near Athidi Restaurant,</t>
  </si>
  <si>
    <t>RETAIL ASSETS HUB BHIMAVARAM</t>
  </si>
  <si>
    <t>#1-1-32/3, Vijaya Lakshmi Complex, Juvvalapalem Road,</t>
  </si>
  <si>
    <t>MSME SULABH BHIMAVARAM</t>
  </si>
  <si>
    <t>SPECIALISED AQUACULTURE FINANCE BRANCH, BHIMAVARAM</t>
  </si>
  <si>
    <t xml:space="preserve">P P Road, </t>
  </si>
  <si>
    <t>RAJAHMUNDRY RURAL</t>
  </si>
  <si>
    <t>MORAMPUDI</t>
  </si>
  <si>
    <t xml:space="preserve">D.No.89-17-28/2, Chaitanya Nagar, Beside of Chaitanya Techno School, </t>
  </si>
  <si>
    <t>DIWANCHERUVU</t>
  </si>
  <si>
    <t xml:space="preserve">D.NO.3-107, MAIN ROAD, SRIRAMPURAM ROAD ,DIWANCHERUVU CENTRE, </t>
  </si>
  <si>
    <t>DEVARAPALLE</t>
  </si>
  <si>
    <t>YADAVOLU</t>
  </si>
  <si>
    <t>Door No 2-55, Patamata Veedhi, Near Ramalayam,</t>
  </si>
  <si>
    <t>CHINNAYAGUDEM</t>
  </si>
  <si>
    <t xml:space="preserve">Door No.2-111, Main Road, </t>
  </si>
  <si>
    <t>NIDADAVOLU</t>
  </si>
  <si>
    <t xml:space="preserve">D.No.3-1-35, Sri.Balaji Complex, Patimeda, Opp.Anna Canteen, Chagallu Road, </t>
  </si>
  <si>
    <t>RAJAHMUNDRY-II</t>
  </si>
  <si>
    <t xml:space="preserve">D NO 7-27-9, VYAGRAM ROAD T NAGAR, </t>
  </si>
  <si>
    <t>RAJAHMUNDRY A V APPA RAO ROAD</t>
  </si>
  <si>
    <t xml:space="preserve">D NO.54-6-6, OPP.SRI KODANDA RAMALAYAM, A V APPA RAO ROAD, </t>
  </si>
  <si>
    <t>RAJAHMUNDRY DEVI CHOWK</t>
  </si>
  <si>
    <t xml:space="preserve">D.NO.21-1-1,TUMMALOVA, TOWARDS APP MILLS ROAD, DEVI CHOWK, </t>
  </si>
  <si>
    <t>#9-74, NEAR RYTHU SANGAM BHAVAN, COLLEGE ROAD,</t>
  </si>
  <si>
    <t>D.No.1-12/1 To 4,Surya Plaza, Kathipudi Pamarru Road,</t>
  </si>
  <si>
    <t xml:space="preserve">D.No.15-45, Tanuku Road, </t>
  </si>
  <si>
    <t>KOVVUR-II</t>
  </si>
  <si>
    <t xml:space="preserve"># 13-13-10, NEAR BUS STAND, KOVVUR, </t>
  </si>
  <si>
    <t xml:space="preserve">P.B.No.50, P.P.Road, </t>
  </si>
  <si>
    <t>BHIMAVARAM J P ROAD</t>
  </si>
  <si>
    <t>Sivaroopeta, J P Road</t>
  </si>
  <si>
    <t>CHINCHINADA</t>
  </si>
  <si>
    <t xml:space="preserve">H. NO: 9-46/1, MAIN ROAD, </t>
  </si>
  <si>
    <t>MUTHYALAPALLI</t>
  </si>
  <si>
    <t xml:space="preserve">D.NO.3-38/1, </t>
  </si>
  <si>
    <t>NARASAPUR</t>
  </si>
  <si>
    <t>Ground Floor,Hotel Vanadurga, Main Road,</t>
  </si>
  <si>
    <t>D.No.49-4-8, Vanamaraju Bhavan, Lockdown, P P Road,</t>
  </si>
  <si>
    <t>SIVADEVUNI CHIKKALA</t>
  </si>
  <si>
    <t xml:space="preserve">HNO.1/45, SUBBA RAJU COMPLEX, NR Z.P. HIGH SCHOOL,PALAKOLLU,PAMARU ROAD, </t>
  </si>
  <si>
    <t>PALAKODERU</t>
  </si>
  <si>
    <t>VENDRA</t>
  </si>
  <si>
    <t>Door No.14-12, Opp Panchayat Library,</t>
  </si>
  <si>
    <t>KONDEPUDI</t>
  </si>
  <si>
    <t xml:space="preserve">D.No.1-245, Ground Floor, </t>
  </si>
  <si>
    <t>GORAGANAMUDI</t>
  </si>
  <si>
    <t xml:space="preserve">3-123, BHIMAVARAM ENGINEERING COLLEGE ROAD, </t>
  </si>
  <si>
    <t>HOUSE NO 19-69/1, GROUND FLOOR, SIVALAYAM STREET,</t>
  </si>
  <si>
    <t>PENUMANTRA</t>
  </si>
  <si>
    <t>JUTTIGA</t>
  </si>
  <si>
    <t xml:space="preserve">Main Road, Opp.Sivalayam, </t>
  </si>
  <si>
    <t>3-1-54/4, K N Road</t>
  </si>
  <si>
    <t>D.No.35-1-9, Ground Floor, Ramabhadra Complex, R P Road, Sajjapuram,</t>
  </si>
  <si>
    <t>THOLERU</t>
  </si>
  <si>
    <t xml:space="preserve">Near Ranga Statue, Ramalayam Street, </t>
  </si>
  <si>
    <t>RAJAHMUNDRY KORUKONDA ROAD</t>
  </si>
  <si>
    <t xml:space="preserve">KANDULA SUDARSHAN RAO, KORUKONDA ROAD, </t>
  </si>
  <si>
    <t>Door No.6-10-3, Hothavasi Street, Innespeta,</t>
  </si>
  <si>
    <t>RAJAHMUNDRY GANDHIPURAM</t>
  </si>
  <si>
    <t>Door No 75-7-12, I Floor, Prakasam Round Park, Gandhipuram,</t>
  </si>
  <si>
    <t xml:space="preserve">D.No.1-146, Srihari Nagar, Near Vijayaka Temple, </t>
  </si>
  <si>
    <t xml:space="preserve">#101-102, Ground Floor, Ratna Shopping Mall, Main Road, </t>
  </si>
  <si>
    <t>YERRAGUNTAPALLI</t>
  </si>
  <si>
    <t xml:space="preserve">VILLAGE YERRAGUNTAPALLI, </t>
  </si>
  <si>
    <t>BORRAMPALEM</t>
  </si>
  <si>
    <t xml:space="preserve">BORRAMPALEM, </t>
  </si>
  <si>
    <t>THIRUMALA DWARKA</t>
  </si>
  <si>
    <t xml:space="preserve">SHOP NO.12, TTD SHOPPING COMPLEX, DEVASTHANAM BUILDING, MAIN ROAD, </t>
  </si>
  <si>
    <t xml:space="preserve">Korrapativari Street, Powerpet, </t>
  </si>
  <si>
    <t>CHATAPARRU</t>
  </si>
  <si>
    <t xml:space="preserve">Chataparru </t>
  </si>
  <si>
    <t>GUDIVAKALANKA</t>
  </si>
  <si>
    <t>BESIDE PANCHAYAT OFFICE,RAMALAYAM CENTRE</t>
  </si>
  <si>
    <t>SPECIALISED SME BRANCH, ELURU</t>
  </si>
  <si>
    <t xml:space="preserve">D NO 23A-3-87, NEAR SWARAJ HOTEL, RAMACHANDRA RAO PET, </t>
  </si>
  <si>
    <t xml:space="preserve">D.no.4-84/1,Buvvanapalli, </t>
  </si>
  <si>
    <t>R.S.No.303/1, Near Ramadevi Hospital Centre, Aswaraopet Road,</t>
  </si>
  <si>
    <t>GUTALA</t>
  </si>
  <si>
    <t xml:space="preserve">Via Nidadavole,  </t>
  </si>
  <si>
    <t>RAJAHMUNDRY J N ROAD</t>
  </si>
  <si>
    <t xml:space="preserve">Survey No.86-14-9, Tilak Road, Syamalanagar Post, </t>
  </si>
  <si>
    <t xml:space="preserve">D.NO.3/113, MBT ROAD, BANGARUPALEM, </t>
  </si>
  <si>
    <t>Post Box No. 3, I Floor, Doreswamy Iyengar Street,</t>
  </si>
  <si>
    <t>THENEBANDA</t>
  </si>
  <si>
    <t>H.NO. 1-228</t>
  </si>
  <si>
    <t>CHITTOOR-II</t>
  </si>
  <si>
    <t>10-402, I FLOOR, DORAISWAMY IYENGAR ROAD PB NO 36,</t>
  </si>
  <si>
    <t>CHITTOOR DARGAH JUNCTION</t>
  </si>
  <si>
    <t xml:space="preserve">27-970-6, PALAMANER ROAD, DARGAH JUNCTION, </t>
  </si>
  <si>
    <t>CHOWDEPALLI</t>
  </si>
  <si>
    <t xml:space="preserve">CHOWDEPALLE, </t>
  </si>
  <si>
    <t>Jagan Complex, Opp.MDO Office, Puttur Road,</t>
  </si>
  <si>
    <t>KOTRAKONA</t>
  </si>
  <si>
    <t xml:space="preserve">POST OFFICE ROAD, </t>
  </si>
  <si>
    <t xml:space="preserve">NEAR NAGALURALLU, SAINAGAR, MADANAPALLE ROAD, </t>
  </si>
  <si>
    <t>KUPPAM-II</t>
  </si>
  <si>
    <t xml:space="preserve">8/90,8/91,8/92, S J M COMPLEX,T B ROAD, </t>
  </si>
  <si>
    <t>D.No.10-7-38, PNR Complex, Perumal Temple Street, Near Chavadi Nagari,</t>
  </si>
  <si>
    <t xml:space="preserve">#13-75, Madanapalli Road, </t>
  </si>
  <si>
    <t>PULICHERLA HO REDDIVARIPALLE</t>
  </si>
  <si>
    <t xml:space="preserve">PILER ROAD, </t>
  </si>
  <si>
    <t xml:space="preserve">D.No.27-47-11/15, APSRTC Bus Stand Road, </t>
  </si>
  <si>
    <t>PATNAM</t>
  </si>
  <si>
    <t xml:space="preserve">H NO.1/21, MAIN ROAD, </t>
  </si>
  <si>
    <t>VENKATAGIRIKOTA</t>
  </si>
  <si>
    <t xml:space="preserve">Besids 6-523, Kuppam Road, </t>
  </si>
  <si>
    <t>MANGASAMUDRAM</t>
  </si>
  <si>
    <t>H.NO.2-3 MAIN ROAD</t>
  </si>
  <si>
    <t>#14-66/1, Brr Complex, R.K.Road, Opp. MPP Office,</t>
  </si>
  <si>
    <t>TIRUPATHI SETTIPALLY CWS</t>
  </si>
  <si>
    <t xml:space="preserve">CARRIAGE REPAIR WORKSHOP, TIRUPATHI SETTIPALLI, SETTIPALLI, </t>
  </si>
  <si>
    <t>TIRUPATI M R PALLI</t>
  </si>
  <si>
    <t>D.No.23-3-39/A, Dhanalakshmi Nagar, Vaikuntapuram Main Road, M R Palli</t>
  </si>
  <si>
    <t>TIRUPATI M R PALLI-II</t>
  </si>
  <si>
    <t>#9-37/1, , BALAJI HEIGHTS, 2ND MAIN ROAD, M R PALLI ROAD, S.V.UNIVERSITY,</t>
  </si>
  <si>
    <t>YERRAVARIPALEM</t>
  </si>
  <si>
    <t xml:space="preserve">D.NO. 1-32, BAZAR STREET, </t>
  </si>
  <si>
    <t>D.No.9-23/3, Vijaya Nagar Colony, Kothapeta,</t>
  </si>
  <si>
    <t>D.No.98-1 (S.No), Tirupati Road</t>
  </si>
  <si>
    <t xml:space="preserve">D.No.9-4, Bazar Street, </t>
  </si>
  <si>
    <t xml:space="preserve">Plot No.1, 2, Sy.No.109/4, Karvtinagaram Road, Shanthi Nagar, </t>
  </si>
  <si>
    <t>KARAKAMBADI</t>
  </si>
  <si>
    <t>Opp. Sri Lakshmi Narasimha Theatre, Near Checkpost Renigunta Madras Road,</t>
  </si>
  <si>
    <t xml:space="preserve">H.No.1-133, Kummarapalle Post, </t>
  </si>
  <si>
    <t>SATYAVEDU</t>
  </si>
  <si>
    <t xml:space="preserve">3-348, NETAJI ROAD, BUS STAND AREA, </t>
  </si>
  <si>
    <t>SRICITY</t>
  </si>
  <si>
    <t>SRICITY CAMPUS ROAD, SATYAVEDU MANDAL,</t>
  </si>
  <si>
    <t>D.No.1-207, Near Municipal Office, Chennai Road,</t>
  </si>
  <si>
    <t>PEDDAKANNALI</t>
  </si>
  <si>
    <t xml:space="preserve">TEHSIL: THOTTAMBEDU, </t>
  </si>
  <si>
    <t>TIRUCHANOOR</t>
  </si>
  <si>
    <t xml:space="preserve">D.NO.B-42 SAMAJAM STREET, </t>
  </si>
  <si>
    <t xml:space="preserve">H.NO. 4-49, CHERLOPALLI JUNCTION, PUDIPATLA VILLAGE, </t>
  </si>
  <si>
    <t>MALLAMGUNTA</t>
  </si>
  <si>
    <t xml:space="preserve">1-160/1, RAYALCHERUVU ROAD, VEDANTAPURAM AGRAHARAM, </t>
  </si>
  <si>
    <t>#8/115/A,M M COMPLEX,ROYAL NAGAR, OPP.RLY GATE, R C ROAD,</t>
  </si>
  <si>
    <t>TIRUPATI BHAVANI NAGAR</t>
  </si>
  <si>
    <t xml:space="preserve">#18-1-419, Bhavani Nagar, </t>
  </si>
  <si>
    <t>TIRUPATI RENIGUNTA ROAD</t>
  </si>
  <si>
    <t xml:space="preserve">#19-3-2/G4, Renigunta Road, </t>
  </si>
  <si>
    <t>TIRUPATI JEEVAKONA ROAD</t>
  </si>
  <si>
    <t>#3-4, Chandrababu Naidu Colony, Jeevakona Road,</t>
  </si>
  <si>
    <t>TIRUPATI VIDYANAGAR</t>
  </si>
  <si>
    <t>#24, L S Nagar, Phase-II, Thummalagunta Road, Vidyanagar,</t>
  </si>
  <si>
    <t>TIRUPATI I S MAHAL ROAD</t>
  </si>
  <si>
    <t xml:space="preserve">#1-2-164/A, Prakasam Road, </t>
  </si>
  <si>
    <t>TIRUPATI ALIPIRI BYEPASS ROAD</t>
  </si>
  <si>
    <t>H.No.18-1-17, Ramachandra Nagar, Alipiri Byepass Road,</t>
  </si>
  <si>
    <t>TIRUPATI-II</t>
  </si>
  <si>
    <t xml:space="preserve">D NO. 5-5-303, SIDDAANT TOWERS, OPP.SRI SIDDIVINAYAKA TEMPLE, S D LAYOUT, </t>
  </si>
  <si>
    <t>TIRUPATHI TIRUMALA HILLS</t>
  </si>
  <si>
    <t xml:space="preserve">355 -357/T.T.D COMPLEX, TIRUMALA HILLS, TIRUMALAI, </t>
  </si>
  <si>
    <t>PADMAVATHIPURAM</t>
  </si>
  <si>
    <t xml:space="preserve">4-70/2, TIRUCHANOOR ROAD, TEHSIL:TIRUPATI RURAL, </t>
  </si>
  <si>
    <t>TIRUPATHI AKKARAMPALLI ROAD</t>
  </si>
  <si>
    <t xml:space="preserve">D.NO.20/3/124, A2A, YERRAMITTA, OPP.SRI SRINIVASA GAS AGENCY, AKKRAMPALLI ROAD, </t>
  </si>
  <si>
    <t>TIRUPATHI BAIRAGIPATTEDA</t>
  </si>
  <si>
    <t xml:space="preserve">PLOT NO.274, ARCH ROAD, BAIRAGIPATTEDA, </t>
  </si>
  <si>
    <t>GATTU</t>
  </si>
  <si>
    <t xml:space="preserve">14-29, MAIN ROAD, TEHSIL: B.KOTHAKOTA, </t>
  </si>
  <si>
    <t>MADANPALLI</t>
  </si>
  <si>
    <t>Radha Nilayam, Sri-Krishna Complex, Patel Road, B.K. Palem</t>
  </si>
  <si>
    <t>MADANAPALLE-II</t>
  </si>
  <si>
    <t xml:space="preserve">D.NO.15-1-25-C-8, OPP. CURRENT OFFICE, MADANAPALLE, </t>
  </si>
  <si>
    <t>#10-1028/1, I FLOOR, M B T ROAD,</t>
  </si>
  <si>
    <t>PILERU</t>
  </si>
  <si>
    <t>D.No.2-1789, Ground Floor, Near Cross Road,</t>
  </si>
  <si>
    <t>PILERU-II</t>
  </si>
  <si>
    <t xml:space="preserve">1-622, TIRUPATHI ROAD, PILER PANCHAYAT, </t>
  </si>
  <si>
    <t>MSME SULABH TIRUPATI</t>
  </si>
  <si>
    <t>D No.15-12-118 to 112, Sri Govindaraja Swamy Temple, South Mada Street,</t>
  </si>
  <si>
    <t>RETAIL ASSETS HUB TIRUPATI</t>
  </si>
  <si>
    <t xml:space="preserve">#15-2-118 to 122, G S Mada Street, </t>
  </si>
  <si>
    <t>SPECIALIZED ARM BRANCH, KADAPPA</t>
  </si>
  <si>
    <t>II Floor, Canara Bank Bldg, 7 Roads,</t>
  </si>
  <si>
    <t>SPECIALIZED MID CORPORATE BRANCH DABA GARDENS, VISHAKHAPATNAM</t>
  </si>
  <si>
    <t xml:space="preserve">PAVAN COMMERCIAL COMPLEX, MAIN ROAD, DABA GARDENS, </t>
  </si>
  <si>
    <t>SPECIALIZED ARM BRANCH VISAKHAPATNAM-I</t>
  </si>
  <si>
    <t>D NO.30-15-141, I FLOOR,PAVAN COMMERCIAL COMPLEX, MAIN ROAD DABA GARDENS,VISAKHAPATNAM</t>
  </si>
  <si>
    <t>SPECIALISED MID CORPORATE BRANCH, VIJAYAWADA BENZ CIRCLE</t>
  </si>
  <si>
    <t xml:space="preserve">PLOT NO.16, OPP. SIDDHARTHA PUBLIC SCHOOL, MOGALRAJAPURAM, </t>
  </si>
  <si>
    <t>VIJAYAWADA SPECIALISED ARM BRANCH</t>
  </si>
  <si>
    <t xml:space="preserve">Dhoom Complex, II Floor, Srinivasa Nagar, Bank Colony, VJ Polytechnic Post, </t>
  </si>
  <si>
    <t>RETAIL ASSETS HUB VIJAYAWADA</t>
  </si>
  <si>
    <t xml:space="preserve">I Floor, M G Road, Patamata, </t>
  </si>
  <si>
    <t>MSME SULABH VIJAYAWADA</t>
  </si>
  <si>
    <t>II Floor, Srinivasa Nagar, Bank Colony, Ring Road,</t>
  </si>
  <si>
    <t>RETAIL ASSETS HUB VIJAYAWADA-II</t>
  </si>
  <si>
    <t>D.NO.39-9-19, SRI VENKATESWARA SWAMY TEMPLE STREET, VENKATESWARAPURAM, VIJAYAWADA</t>
  </si>
  <si>
    <t>KANUMOLU</t>
  </si>
  <si>
    <t xml:space="preserve">MAIN ROAD KANUMOLU, </t>
  </si>
  <si>
    <t xml:space="preserve">D.NO.12-51, LAKSHMIPURAM COMPLEX, 1 ST FLOOR, OPP.VENKATESWARA TEMPLE, MARKET CENTRE, </t>
  </si>
  <si>
    <t>#1-183, Beside Venkateswara Theatre, Opp.Mee Seva Kendra, Srinagar Colony</t>
  </si>
  <si>
    <t>GANPESWARAM</t>
  </si>
  <si>
    <t xml:space="preserve">AT &amp; POST GANPESWARAM, </t>
  </si>
  <si>
    <t>CHINNAOUTPALLI PS INST MED SCI</t>
  </si>
  <si>
    <t xml:space="preserve">DR. P. SIDDARTHA INST. OF MED.SC. &amp; RES. SIDDARTHANAGAR, CHINAGUTPALLI, GANNAVARAM, </t>
  </si>
  <si>
    <t>PURUSHOTHAMPATNAM</t>
  </si>
  <si>
    <t xml:space="preserve">2-93A, MAIN ROAD, OPP.SHIVALAYAM, </t>
  </si>
  <si>
    <t xml:space="preserve">NTR Stadium Complex, </t>
  </si>
  <si>
    <t>GUDLAVALLERU</t>
  </si>
  <si>
    <t>ANGALURU</t>
  </si>
  <si>
    <t xml:space="preserve">D No.3/116, </t>
  </si>
  <si>
    <t xml:space="preserve">D.NO.3/191, MAIN ROAD, </t>
  </si>
  <si>
    <t>TARAKATUR</t>
  </si>
  <si>
    <t xml:space="preserve">DOOR NO.5-24, </t>
  </si>
  <si>
    <t>KRUTTIVENNU</t>
  </si>
  <si>
    <t>CHINAGOLLAPALEM</t>
  </si>
  <si>
    <t>Near Girls Hostel,</t>
  </si>
  <si>
    <t xml:space="preserve">Valluri Raja Center, D.No. 12167, </t>
  </si>
  <si>
    <t>TALLAPALEM</t>
  </si>
  <si>
    <t>Via Chilakalapudi,</t>
  </si>
  <si>
    <t>MACHILIPATNAM-II</t>
  </si>
  <si>
    <t xml:space="preserve"># 11 / 1157, CHAMMANAGIRIPET MACHILIPATNAM, </t>
  </si>
  <si>
    <t>MACHILIPATNAM RAVINDRANATH TAGORE RD</t>
  </si>
  <si>
    <t xml:space="preserve">D.NO.20/59-1, RAVINDRANATH TAGORE ROAD, OPP. HYNY SCHOOL, </t>
  </si>
  <si>
    <t>#1-51, Near Subrahmanya Swamy Temple, Main Road,</t>
  </si>
  <si>
    <t>BHAVADEVARAPALLI</t>
  </si>
  <si>
    <t xml:space="preserve">WARD NO.2, </t>
  </si>
  <si>
    <t>JANARDHANAPURAM</t>
  </si>
  <si>
    <t>D.NO 4/50, BANK CENTRE NEAR LIBRARY MAIN ROAD,</t>
  </si>
  <si>
    <t xml:space="preserve">D.NO.23-106, SHIVALAYAM STREET, MAIN ROAD, PAMARRU MANDAL, </t>
  </si>
  <si>
    <t>PAMIDIMUKKALA</t>
  </si>
  <si>
    <t>MANTADA</t>
  </si>
  <si>
    <t xml:space="preserve">#4-89, Next to Panchayat Office, </t>
  </si>
  <si>
    <t>CHENNURU</t>
  </si>
  <si>
    <t xml:space="preserve">D NO.3/8 ,2ND WARD, </t>
  </si>
  <si>
    <t xml:space="preserve">D.NO.10-57, WARD NO.10, ASHOKNAGAR, KANURU, </t>
  </si>
  <si>
    <t>VIJAYAWADA KANURU VRS ENGG COL</t>
  </si>
  <si>
    <t xml:space="preserve">V.R.SIDDHARTHA ENGINEERING COLLEGE, BUNDAR ROAD, AUTONAGAR, </t>
  </si>
  <si>
    <t>PENAMALARU</t>
  </si>
  <si>
    <t xml:space="preserve">D.NO.9-109/1,M S R PLAZA, BANDAR ROAD, </t>
  </si>
  <si>
    <t>CHODAVARAM</t>
  </si>
  <si>
    <t xml:space="preserve">D.NO.4-50, OPP. POST OFFICE, CHODAVARAM, </t>
  </si>
  <si>
    <t>UNGUTURU</t>
  </si>
  <si>
    <t>D No. 1, 301, Near Gandhi Statue,</t>
  </si>
  <si>
    <t>INDUPALLE</t>
  </si>
  <si>
    <t>D.No.5-24, Near Saibaba Temple</t>
  </si>
  <si>
    <t>VUYYURU-II</t>
  </si>
  <si>
    <t xml:space="preserve">COLLEGE ROAD, DBR COMPLEX, NEAR BSNL OFFICE, SIVALAYAM STREET, </t>
  </si>
  <si>
    <t>Ground Floor, Sri Lakshmi Narayana Complex, Beside Town Hall, Main Road,</t>
  </si>
  <si>
    <t>POTHUMARRU</t>
  </si>
  <si>
    <t xml:space="preserve"># 4/73/ C &amp; D, SRI. N S RAJU SHOPPING COMPLEX, TADINANDA ROAD, </t>
  </si>
  <si>
    <t>TADINADA</t>
  </si>
  <si>
    <t xml:space="preserve">AT &amp; POST TADINADA, </t>
  </si>
  <si>
    <t>MUSUNURU</t>
  </si>
  <si>
    <t>VELUPUCHERLA</t>
  </si>
  <si>
    <t xml:space="preserve">VELUPUCHERLA, MUSUNURU MANDAL, </t>
  </si>
  <si>
    <t>D.No.20-4, Dwaraka Complex, Main Road,</t>
  </si>
  <si>
    <t>YENAMADALA</t>
  </si>
  <si>
    <t xml:space="preserve">YENAMADALA, NUZUVIDU MANADAL, </t>
  </si>
  <si>
    <t>PALLERLAMUDI</t>
  </si>
  <si>
    <t xml:space="preserve">RAMALAYAM STREET, </t>
  </si>
  <si>
    <t>MARRIBANDAM</t>
  </si>
  <si>
    <t xml:space="preserve"># 1/53, MAIN ROAD, MARRIBANDAM, </t>
  </si>
  <si>
    <t>D.No.4/68, Behind Sub-Registrar Office, Ramalayam Street,</t>
  </si>
  <si>
    <t xml:space="preserve">MAIN ROAD , KONDAPALLY, </t>
  </si>
  <si>
    <t xml:space="preserve">6/4,NH 9, JAYAPRADA NAGAR, </t>
  </si>
  <si>
    <t>D.No.6-60, Ground Floor, Seetharamapuram</t>
  </si>
  <si>
    <t>MYLAVARAM</t>
  </si>
  <si>
    <t xml:space="preserve">#16/193A, Ground Floor, Ramakrishna Colony, </t>
  </si>
  <si>
    <t xml:space="preserve">3-54, OPP DONBOSCO HIGH SCHOOL, MAIN ROAD, </t>
  </si>
  <si>
    <t>PENUGANCHIPROLU</t>
  </si>
  <si>
    <t>ANIGANDLA PADU</t>
  </si>
  <si>
    <t xml:space="preserve">AT &amp; POST ANIGANDLAPADU, </t>
  </si>
  <si>
    <t>TIRUVURU</t>
  </si>
  <si>
    <t>NADIM TIRUVURU</t>
  </si>
  <si>
    <t xml:space="preserve">Door No.10-11, Ramalayam Street, Tiruvuru Post, </t>
  </si>
  <si>
    <t>VEERULLAPADU</t>
  </si>
  <si>
    <t>VEERAULLAPADU</t>
  </si>
  <si>
    <t xml:space="preserve">VEERULLAPADU, </t>
  </si>
  <si>
    <t>VIJAYAWADA RURAL</t>
  </si>
  <si>
    <t>VIJAYAWADA AJITH SINGH NAGAR</t>
  </si>
  <si>
    <t>#77-16-7, PAYAKAPURAM, AJITHSINGH NAGAR,</t>
  </si>
  <si>
    <t>PATHAPADU</t>
  </si>
  <si>
    <t xml:space="preserve">D.NO.78-10-9, K V KANDRUKA MAIN ROAD, </t>
  </si>
  <si>
    <t xml:space="preserve">D. NO 10-10, ENIKEPADU MAIN ROAD, NEAR RAMALAYAM, PO: NIDAMANURU, TEHSIL: VIJAYAWADA RURAL, </t>
  </si>
  <si>
    <t>VIJAYAWADA GOLLAPUDI</t>
  </si>
  <si>
    <t xml:space="preserve">H.No.7-24, Ground Floor, Main Road, Gollapudi, </t>
  </si>
  <si>
    <t>VIJAYAWADA MAIN ROAD (MAIN)</t>
  </si>
  <si>
    <t xml:space="preserve">D NO 11-25-58, MAIN ROAD, </t>
  </si>
  <si>
    <t>VIJAYAWADA BUCKINGHAMPET</t>
  </si>
  <si>
    <t xml:space="preserve">D NO 27-33-18, GUDAVALLIVARI STREET BUCKINGHAMPET, </t>
  </si>
  <si>
    <t>VIJAYAWADA LABBIPET</t>
  </si>
  <si>
    <t xml:space="preserve">DOOR NO.40-3-2, BANDAR ROAD, LABBIPET, </t>
  </si>
  <si>
    <t>VIJAYAWADA SIDDHARTHA NAGAR</t>
  </si>
  <si>
    <t xml:space="preserve">SIDDARTHA ARTS &amp;SC.COLL., VIJAYAWADA, P.O.VENKATESHWARAPURAM, </t>
  </si>
  <si>
    <t>VIJAYAWADA SIDDARTHA MED COLLEGE</t>
  </si>
  <si>
    <t xml:space="preserve">SIDDHARTHA MEDICAL COLLEGE, GUNDALAA, VIJAYAWADA, </t>
  </si>
  <si>
    <t>VIJAYAWADA BHARATHI NAGAR RING ROAD</t>
  </si>
  <si>
    <t xml:space="preserve">D.NO.54-14/8-26,PLOT NO.8, MAIN ROAD, BHARATHI NAGAR, </t>
  </si>
  <si>
    <t>VIJAYAWADA KARL MARX ROAD</t>
  </si>
  <si>
    <t xml:space="preserve">D NO.32-26-55/7, MACHYAVARAM, KARL MARX ROAD, </t>
  </si>
  <si>
    <t>VIJAYAWADA NTR CIRCLE</t>
  </si>
  <si>
    <t>#65-6-19,GROUND FLOOR, BANDAR ROAD, VENKATESWARAPURAM,</t>
  </si>
  <si>
    <t>VIJAYAWADA IRON CENTRE</t>
  </si>
  <si>
    <t>D.No.10-19-2,Rathnam Centre,  Brahmin Street,</t>
  </si>
  <si>
    <t>VIJAYAWADA GOVERNORPET</t>
  </si>
  <si>
    <t>PB No. 349, Eluru Road, Governorpet,</t>
  </si>
  <si>
    <t>VIJAYAWADA GANDHINAGAR</t>
  </si>
  <si>
    <t>#26-14-31, Annapurnadevi Street, Gandhinagar,</t>
  </si>
  <si>
    <t>VIJAYAWADA PATAMATA</t>
  </si>
  <si>
    <t xml:space="preserve">M.G.Road,, Patamata, </t>
  </si>
  <si>
    <t>VIJAYAWADA VENKATESWARAPURAM</t>
  </si>
  <si>
    <t>D No.40-15-9/13, Lakshmi Villa, Nandamurivari Road, Opp.R.S.Brothers-M G Road, Greenlands Road, Labbipet,</t>
  </si>
  <si>
    <t>VIJAYAWADA MOGALRAJ PURAM</t>
  </si>
  <si>
    <t xml:space="preserve">Ground Floor Anu Complex, Mogalrajpuram, </t>
  </si>
  <si>
    <t>VIJAYAWADA MPF</t>
  </si>
  <si>
    <t>Milk Products Factory Premises</t>
  </si>
  <si>
    <t>VIJAYAWADA BHAVANIPURAM</t>
  </si>
  <si>
    <t>H.No.76-7-12, R S No.69/2, Near Sivalayam, Bhavanipuram,</t>
  </si>
  <si>
    <t>VIJAYAWADA BHARATHINAGAR</t>
  </si>
  <si>
    <t>MARIS STELLA COLLEGE CAMPUS, OPP.GOVTPOLYTECHNIC COLLEGE NEAR SAIBABA TEMPLE, BHARATHINAGAR,</t>
  </si>
  <si>
    <t>VIJAYAWADA RAMALINGESWARA NAGAR</t>
  </si>
  <si>
    <t>#61-3/4-4, KALPANA APARTMENTS, GEETHA NAGAR, KRISHNALANKA,</t>
  </si>
  <si>
    <t>SPECIALISED SME BRANCH, VIJAYAWADA</t>
  </si>
  <si>
    <t>#59A-21/7-13A, Kanakadurga Colony, R R Gardens, Pantakalava Road, Autonagar,</t>
  </si>
  <si>
    <t>VIJAYAWADA SATYANARAYANAPURAM</t>
  </si>
  <si>
    <t>#23-2-10, Bhagat Singh Road, Lakshmi Nagar, Satyanarayanapuram,</t>
  </si>
  <si>
    <t>VIJAYAWADA NAGARJUNA NAGAR</t>
  </si>
  <si>
    <t>D.No.48-13-1/4A, Sriramachandra Nagar, Nagarjuna Nagar,</t>
  </si>
  <si>
    <t>VISSANNAPETA</t>
  </si>
  <si>
    <t>#8-242, THIRUVURU ROAD VISSANNAPETA,</t>
  </si>
  <si>
    <t>TELLADEVARAPALLI</t>
  </si>
  <si>
    <t xml:space="preserve">TELLADEVARAPALLI, </t>
  </si>
  <si>
    <t xml:space="preserve"># 2 - 25, MAIN ROAD, NARASAPURAM, </t>
  </si>
  <si>
    <t>MSME SULABH VISHAKAPATNAM-I</t>
  </si>
  <si>
    <t>CIRCLE OFFICE BUILDING,H.NO 28-14-1, PB NO. 2041 SURYA BAGH,</t>
  </si>
  <si>
    <t>RETAIL ASSETS HUB VISAKHAPATNAM</t>
  </si>
  <si>
    <t>Door No.9-29-15/7, I Floor, Padmavathi Towers, Balaji Nagar, Siripuram,</t>
  </si>
  <si>
    <t>VISAKHAPATNAM MAIN DABA GARDEN</t>
  </si>
  <si>
    <t>PB No.2011, No.30-15-160, Ward No.17, Dabagardens Main Road, Beside Pen School, Suryabagh,</t>
  </si>
  <si>
    <t>VISAKHAPATNAM CHETTIVANIPALEM</t>
  </si>
  <si>
    <t xml:space="preserve">Chettivanipalem, Gajuvaka Post, </t>
  </si>
  <si>
    <t>VISAKHAPATNAM MADDILAPALEM</t>
  </si>
  <si>
    <t>D No 52-10-1/6, Ground Floor, Aspen Towers, Resapuvanipalem,</t>
  </si>
  <si>
    <t>VISAKHAPATNAM DWARAKANAGAR</t>
  </si>
  <si>
    <t>#48-14-44, Assillumetta, Rama Talkies Road, Dwarakanagar,</t>
  </si>
  <si>
    <t>VISAKHAPATNAM STEEL PLANT-RINL</t>
  </si>
  <si>
    <t>Project Office Complex,</t>
  </si>
  <si>
    <t>VISAKHAPATNAM MURALINAGAR</t>
  </si>
  <si>
    <t>39-7-56/1 MURALINAGAR</t>
  </si>
  <si>
    <t>SPECIALISED MICRO FINANCE BRANCH, VISAKHAPATNAM</t>
  </si>
  <si>
    <t>Door No.28-14-1, I Floor, Opp.Melody Theater, Suryabagh, Dabagardens,</t>
  </si>
  <si>
    <t>VISAKHAPATNAM MADHURVADA</t>
  </si>
  <si>
    <t>D.No.3-73/1, HIG-5, Midhilapuri VUDA Colony, 100 Ft Road, Madhurvada,</t>
  </si>
  <si>
    <t>VISAKHAPATNAM SEETHAMMADHARA</t>
  </si>
  <si>
    <t>D.No.52-5/4, Sree Kanya Towers, Sankaramatham Road, Akkayyapalem,</t>
  </si>
  <si>
    <t>VISAKHAPATNAM LAWSONS BAY COLONY</t>
  </si>
  <si>
    <t>D.No.183-43, Plot No.204/4, Double Road, L B Colony,</t>
  </si>
  <si>
    <t>VISAKHAPATNAM DONDAPARTHI</t>
  </si>
  <si>
    <t>D.No.48-14-44, Ground Floor, Rama Talkies Road, Dondaparthi,</t>
  </si>
  <si>
    <t>VISAKHAPATNAM VISALAKSHI NAGAR</t>
  </si>
  <si>
    <t>D.No.10-23, Ground Floor, Kailasgiri Police Quarters Junction,Visalakshinagar,</t>
  </si>
  <si>
    <t>VISAKHAPATNAM ADARSH NAGAR</t>
  </si>
  <si>
    <t>D.No.5-569, SIG Nagar, Ravindra Nagar, Last Bus Stop, Old Diary Form, Adarsh Nagar,</t>
  </si>
  <si>
    <t>VISAKHAPATNAM KAKANI NAGAR</t>
  </si>
  <si>
    <t>D.No.21-212, Kakni Nagar, NAD PO,</t>
  </si>
  <si>
    <t>VISAKHAPATNAM MARRIPALEM</t>
  </si>
  <si>
    <t>Plot No.14, G K Sowparnika Castle Journalist Colony,VUDA Layout,Marripalem</t>
  </si>
  <si>
    <t>VISAKHAPATNAM R K PURAM</t>
  </si>
  <si>
    <t>D.No.64-1-19/2.19/3, Bullalapalem Sriharipuram, R K Puram,</t>
  </si>
  <si>
    <t>VISAKHAPATNAM GREEN CITY, PAKEERTAKIYA</t>
  </si>
  <si>
    <t>Plot No.65, Apparel Export Park, Vadlapudi PO, Green Park, Pakeertakiya,</t>
  </si>
  <si>
    <t>VISAKHAPATNAM GOPALAPATNAM</t>
  </si>
  <si>
    <t>#11-71, Pan Plaza, Main Road,Gopalapatnam,</t>
  </si>
  <si>
    <t>VISHAKAPATNAM MADHURAWADA-II</t>
  </si>
  <si>
    <t xml:space="preserve">D.NO.3-8/1,8/2, SAI SRINIVASA RESIDENCY MAIN ROAD, P M PALEM, MADHURWADA, </t>
  </si>
  <si>
    <t>VISAKHAPATNAM RAMA TALKIES ROAD</t>
  </si>
  <si>
    <t xml:space="preserve">D NO.48-3-36, OPP.BULLET SHOWROOM, RAMA TALKIES JUNCTION, </t>
  </si>
  <si>
    <t>VISHAKAPATNAM NAIDUTHOTA</t>
  </si>
  <si>
    <t xml:space="preserve">D NO.8-2,OPP.BRTS BUS STOP, NAIDUTHOTA JUNCTION, GVMC ZONE 6, </t>
  </si>
  <si>
    <t>KOMMADI</t>
  </si>
  <si>
    <t xml:space="preserve">D.NO.9-142/4,PLOT NO. 382,WARD NO.4, ANNAPURAJU NAGAR, PO MADHURAWADA, </t>
  </si>
  <si>
    <t>VISAKHAPATNAM YENADADA</t>
  </si>
  <si>
    <t>#2-91A,AARCON TOWERS, GITAM ROAD, SRINIVASA NAGAR, YENDADA,</t>
  </si>
  <si>
    <t>VISAKHAPATNAM GAJUWAKA</t>
  </si>
  <si>
    <t>D.No.24/110/1, Kanithi Road, Chinna Gantyada, Near Jaggu Junction, Gajuwaka,</t>
  </si>
  <si>
    <t>PEDAGANTYADA</t>
  </si>
  <si>
    <t>VISAKHAPATNAM PEDAGANTAYADA</t>
  </si>
  <si>
    <t>D.NO 12-16-40/1, Balacheruvu Road, Pedagantyada Gajuwaka,</t>
  </si>
  <si>
    <t>Sri Yadu Vamshi Towers, Ground Floor, Chinamushidivada,</t>
  </si>
  <si>
    <t>ACHUTAPURAM</t>
  </si>
  <si>
    <t>D.No.3-254(Old), I Floor, Yelamanchili Road,</t>
  </si>
  <si>
    <t>D.No.9-20-1/16, NTR Market Yard, Ring Road,</t>
  </si>
  <si>
    <t>BUTCHAYYAPETA</t>
  </si>
  <si>
    <t>RAJAM (VISAKHAPATNAM)</t>
  </si>
  <si>
    <t xml:space="preserve">Rajaveedhi, </t>
  </si>
  <si>
    <t>R. BHEEMAVARAM</t>
  </si>
  <si>
    <t>D.NO.1/97, Near Ramalayam Main Road</t>
  </si>
  <si>
    <t>CHEEDIKADA</t>
  </si>
  <si>
    <t>K J Puram, Post, Via, Chodavara</t>
  </si>
  <si>
    <t>J.B.PURAM</t>
  </si>
  <si>
    <t>#2-8, Chukkapalle PO</t>
  </si>
  <si>
    <t>D.No.1/173, Anakapalle Road, Shanti Nagar</t>
  </si>
  <si>
    <t>PARAVADA</t>
  </si>
  <si>
    <t xml:space="preserve">SURVEY NO. 249/1, THEATRE JUNCTION, PARAVADA VILLAGE, </t>
  </si>
  <si>
    <t>RAMBILLI</t>
  </si>
  <si>
    <t>MAMIDIVADA</t>
  </si>
  <si>
    <t xml:space="preserve">Narayanapuram, Dimli P.O., </t>
  </si>
  <si>
    <t>GOKIVADA</t>
  </si>
  <si>
    <t xml:space="preserve">D.No.6-48, Main Street, </t>
  </si>
  <si>
    <t>D.No.3-29, Sai Nagar, S C Colony,</t>
  </si>
  <si>
    <t xml:space="preserve">Alluri Sitharama Raju </t>
  </si>
  <si>
    <t>ARAKU VALLEY</t>
  </si>
  <si>
    <t>YENDAPALLIVALASA</t>
  </si>
  <si>
    <t>Araku Railway Station, Araku Colony Post,</t>
  </si>
  <si>
    <t>VISAKHAPATNAM KANCHARPALEM</t>
  </si>
  <si>
    <t>D. No. 36-91-107/1, I Floor, Sri Gowri Degree &amp; P.G.College, Urvashi Street, Kancharapalem,</t>
  </si>
  <si>
    <t>VISAKHAPATNAM M V P COLONY</t>
  </si>
  <si>
    <t>Door No.2-35-72, M V P Colony, Shridi Sai Enclave,</t>
  </si>
  <si>
    <t>VISAKHAPATNAM KURMANNAPALEM</t>
  </si>
  <si>
    <t>D.NO.31-12-1/3, KURMANNAPALEM</t>
  </si>
  <si>
    <t>VISAKHAPATNAM SIRIPURAM</t>
  </si>
  <si>
    <t>DOOR NO 9-29-15/7, PADMAVATHI TOWERS, I FLOOR, BALAJI NAGAR, SIRIPURAM,</t>
  </si>
  <si>
    <t>SPECIALISED SME BRANCH, VISAKHAPATNAM</t>
  </si>
  <si>
    <t>49-52-5/4, Sree Kanya Towers, Santhipuram Sankaramatham Road, Akkayyapalem,</t>
  </si>
  <si>
    <t>VISAKHAPATNAM MAHARANIPETA</t>
  </si>
  <si>
    <t>#101 &amp; 102, Ground Floor, Animishai Pearl Residency, Maharanipeta,</t>
  </si>
  <si>
    <t>VISHAKAPATNAM CHINNAWALTAIR</t>
  </si>
  <si>
    <t xml:space="preserve">CHINNA WALTAIR,VISHAKAPATNAM, </t>
  </si>
  <si>
    <t>VISAKHAPATNAM DCI LIMITED</t>
  </si>
  <si>
    <t xml:space="preserve">DREDGING CORPORATION OF INDIA LTD. DREDGE HOUSE, PORT AREA VISAKHAPATNAM, VELAMPETA, </t>
  </si>
  <si>
    <t>VISAKHAPATNAM  AKKAYYAPALEM</t>
  </si>
  <si>
    <t xml:space="preserve">D.NO.49-24-63, MADHURNAGAR,SANKARAMATAM MAIN ROAD, </t>
  </si>
  <si>
    <t xml:space="preserve">D.NO.1-143/1, KURMANNAPALEM SABBAVARAM ROAD, B C COLONY, NEAR V-SEZ SUB OFFICE, 57TH WARD, VEDULLANARAVA PO, </t>
  </si>
  <si>
    <t>MSME SULABH VISHAKAPATNAM-II</t>
  </si>
  <si>
    <t>II Floor, Pawan Commercial Complex, Dabagardens,</t>
  </si>
  <si>
    <t>RETAIL ASSETS HUB VIZIANAGARAM</t>
  </si>
  <si>
    <t xml:space="preserve">D.No.32, Gandhi Nagar Main Road, </t>
  </si>
  <si>
    <t>#90/3, Ground Floor, Varadavari Bldg, Main Road,</t>
  </si>
  <si>
    <t>ICHCHAPURAM</t>
  </si>
  <si>
    <t>OPP. GOVT JUNIOR COLLEGE</t>
  </si>
  <si>
    <t>GOPPILI</t>
  </si>
  <si>
    <t xml:space="preserve">GOPPILI, </t>
  </si>
  <si>
    <t>New Sy.No.96/8, Ward No.7, CTO Office Area, Main Road,</t>
  </si>
  <si>
    <t>D.No.1-5-740, Indhira Chowk, K T Road,</t>
  </si>
  <si>
    <t>PONDURU</t>
  </si>
  <si>
    <t>KINTHALI</t>
  </si>
  <si>
    <t xml:space="preserve">D.No.2-14, Ground Floor, Kinthali Junction, College Road, </t>
  </si>
  <si>
    <t>D.No.15-78, Ground Floor, Church Street</t>
  </si>
  <si>
    <t xml:space="preserve">D.No.12-13-45, Madhura Nagar, Bhashyam School Road, </t>
  </si>
  <si>
    <t>SRIKAKULAM-II</t>
  </si>
  <si>
    <t xml:space="preserve">8-6-129/A NEHRU ROAD, </t>
  </si>
  <si>
    <t>IPPILI</t>
  </si>
  <si>
    <t xml:space="preserve">D.NO.1-366, RAJA VEEDHI, </t>
  </si>
  <si>
    <t>D.No.2-67, I Floor, Old NH-5, Opp.RTC Complex,</t>
  </si>
  <si>
    <t>RAJAM (SRIKAKULAM)</t>
  </si>
  <si>
    <t>S.NO.60-2, SRIKAKULAM ROAD,</t>
  </si>
  <si>
    <t>BODDAM</t>
  </si>
  <si>
    <t xml:space="preserve">SURYA COMPLEX MAIN ROAD, </t>
  </si>
  <si>
    <t xml:space="preserve">44-54/1, MAIN ROAD, MAHARAJU STREET, COLLEGE ROAD, </t>
  </si>
  <si>
    <t>CHEEPURUPALLE</t>
  </si>
  <si>
    <t>CHEEPURPALLE</t>
  </si>
  <si>
    <t>D.No.13-118, Behind Siti Cable, Near HPCL Bunk, Anajaneyapuram,</t>
  </si>
  <si>
    <t>DENKADA</t>
  </si>
  <si>
    <t>MVGR ENGINEERING COLLEGE CAMPUS</t>
  </si>
  <si>
    <t>#6-896/1, Balaji Complex, Opp.Gangaraju Kala Mandir, Salur Road, Near RTC Complex,</t>
  </si>
  <si>
    <t>I Floor,Markury Mansions, Opp.Police Station,</t>
  </si>
  <si>
    <t>MANGALAPALEM</t>
  </si>
  <si>
    <t xml:space="preserve">D.NO.100/1, KOTHAVALASA ROAD,MANGALAPALEM JUNCTION, </t>
  </si>
  <si>
    <t>D.No.12-138, Ground Floor,Main Road</t>
  </si>
  <si>
    <t xml:space="preserve">7-10-15, New Purna Junction, </t>
  </si>
  <si>
    <t>V.T.AGRAHARAM</t>
  </si>
  <si>
    <t>D NO 32 GANDHINAGAR MAIN ROAD, V T AGRAHARAM,</t>
  </si>
  <si>
    <t>PHOOLBAGH</t>
  </si>
  <si>
    <t>D. NO 214-1, PHOOLBAGH ROAD, NEAR KRISHNA MOTOR &amp; ENGINEERING WORKS,</t>
  </si>
  <si>
    <t>VIZIANAGARAM-II</t>
  </si>
  <si>
    <t xml:space="preserve">17-5-12,VENKATRATNAM PLAZA, NEAR RAJA BAZAR, </t>
  </si>
  <si>
    <t>VIZIANAGARAM RING ROAD</t>
  </si>
  <si>
    <t xml:space="preserve">D.NO.20-18/1, ADITYA NIVAS, RING ROAD, </t>
  </si>
  <si>
    <t>Opp.Palavalasa Rajasekhara House, Murali Mohan Nagar, Main Road</t>
  </si>
  <si>
    <t>GUMMALAKSHMIPURAM</t>
  </si>
  <si>
    <t>GORADA</t>
  </si>
  <si>
    <t xml:space="preserve">Community Hall, Kurupam PO, </t>
  </si>
  <si>
    <t>NAVIRI</t>
  </si>
  <si>
    <t xml:space="preserve">Main Road, Marupenta PO, </t>
  </si>
  <si>
    <t xml:space="preserve">Bandham Street, </t>
  </si>
  <si>
    <t>TALLABURIDI</t>
  </si>
  <si>
    <t xml:space="preserve">#5-65, Sumanthapuram Colony, </t>
  </si>
  <si>
    <t>SALUR</t>
  </si>
  <si>
    <t>Hno.30-28, Ward No. 24, Besides Municipal Office, Jaypore Road,</t>
  </si>
  <si>
    <t>TONAM</t>
  </si>
  <si>
    <t>45, Main Road, Tonam</t>
  </si>
  <si>
    <t>RANASTALAM</t>
  </si>
  <si>
    <t>BHOGHAPURAM</t>
  </si>
  <si>
    <t xml:space="preserve">Veerullapadu </t>
  </si>
  <si>
    <t>CENTRAL BANK OF INDIA</t>
  </si>
  <si>
    <t>Vijayawada Central</t>
  </si>
  <si>
    <t xml:space="preserve">BENZ CIRCLE  VIJAYAWADA          </t>
  </si>
  <si>
    <t xml:space="preserve">METRO     </t>
  </si>
  <si>
    <t>Vijayawada Rural, ,</t>
  </si>
  <si>
    <t xml:space="preserve">BHAWANIPURAM  VIJAYAWADA (A P)   </t>
  </si>
  <si>
    <t>BHAWANIPURAM</t>
  </si>
  <si>
    <t xml:space="preserve">CHILAKALAPUDIMACHILIPATNAM       </t>
  </si>
  <si>
    <t>CHILAKALAPUDI</t>
  </si>
  <si>
    <t xml:space="preserve">G. Konduru  </t>
  </si>
  <si>
    <t xml:space="preserve">GANGINENI                        </t>
  </si>
  <si>
    <t xml:space="preserve">RURAL     </t>
  </si>
  <si>
    <t xml:space="preserve">DIST.:KRISHNA                           </t>
  </si>
  <si>
    <t xml:space="preserve">G.KONDURU                        </t>
  </si>
  <si>
    <t xml:space="preserve">P.O. G.KONDURU                          </t>
  </si>
  <si>
    <t xml:space="preserve">KRISHNA                                           </t>
  </si>
  <si>
    <t xml:space="preserve">GUDIVADA                         </t>
  </si>
  <si>
    <t xml:space="preserve">URBAN     </t>
  </si>
  <si>
    <t xml:space="preserve">GOURI SANKARAPURAM                      </t>
  </si>
  <si>
    <t xml:space="preserve">KANCHIKACHERLA                   </t>
  </si>
  <si>
    <t xml:space="preserve">VIJAYWADA ROAD                          </t>
  </si>
  <si>
    <t xml:space="preserve">KANKIPADU                        </t>
  </si>
  <si>
    <t xml:space="preserve">KANKIPADU DIST KRISHNA                  </t>
  </si>
  <si>
    <t xml:space="preserve">KESARAPALLI                      </t>
  </si>
  <si>
    <t xml:space="preserve">VILL KESARAPALLI GANNAVARAM MANDAL      </t>
  </si>
  <si>
    <t xml:space="preserve">MANIKONDA                        </t>
  </si>
  <si>
    <t>Pamidimukkala</t>
  </si>
  <si>
    <t xml:space="preserve">MANTADA                          </t>
  </si>
  <si>
    <t xml:space="preserve">MANTADA                                 </t>
  </si>
  <si>
    <t xml:space="preserve">MUSTABADA                        </t>
  </si>
  <si>
    <t xml:space="preserve">GANNAVARAM MANDAL MUSTABADA             </t>
  </si>
  <si>
    <t xml:space="preserve">MYLAVARAM                        </t>
  </si>
  <si>
    <t xml:space="preserve">MYLAVARAM                               </t>
  </si>
  <si>
    <t>LAKKIREDDY BALAREDDY COLL OF ENGG</t>
  </si>
  <si>
    <t xml:space="preserve">BHADRACHALAM ROAD MYLAVARAM P O         </t>
  </si>
  <si>
    <t xml:space="preserve">GOVERNERPET VIJAYAWADA           </t>
  </si>
  <si>
    <t xml:space="preserve">RAMCHANDRA RAO STREET                   </t>
  </si>
  <si>
    <t>JAGAYYAPET</t>
  </si>
  <si>
    <t xml:space="preserve">JAGAYYAPET ANDRA PRADESH         </t>
  </si>
  <si>
    <t xml:space="preserve">SEETA RAMAPURAM  VIJAYAWADA ROAD        </t>
  </si>
  <si>
    <t xml:space="preserve">NANDIGAMA                        </t>
  </si>
  <si>
    <t xml:space="preserve">NANDIGAMA DIST KRISHNA                  </t>
  </si>
  <si>
    <t xml:space="preserve">MANGO MARKETVIJAYWADA             </t>
  </si>
  <si>
    <t xml:space="preserve">189-63KEDARESWARIPETA                   </t>
  </si>
  <si>
    <t xml:space="preserve">SIDDARTH NAGAR  VIJAYAWADA       </t>
  </si>
  <si>
    <t xml:space="preserve">BANK COLONY ROAD NO 1 AND 2             </t>
  </si>
  <si>
    <t xml:space="preserve">GOLLAPUDI                        </t>
  </si>
  <si>
    <t xml:space="preserve">GOLLAPUDI  MANDAL VIJAYWADA RURAL       </t>
  </si>
  <si>
    <t>Vijayawada West</t>
  </si>
  <si>
    <t xml:space="preserve">VIJAYAWADA                       </t>
  </si>
  <si>
    <t xml:space="preserve">1st FLOOR BEHIND VASTRALATHA            </t>
  </si>
  <si>
    <t xml:space="preserve">ARDHAVARAM                       </t>
  </si>
  <si>
    <t xml:space="preserve">GANAPAVARAM MANDAL                      </t>
  </si>
  <si>
    <t xml:space="preserve">CHINANINDRAKOLANU                </t>
  </si>
  <si>
    <t xml:space="preserve">NIDAMARRAU   M                          </t>
  </si>
  <si>
    <t xml:space="preserve">ELURU  ANDHRA PRADESH.            </t>
  </si>
  <si>
    <t>VENKATA RAMA POWER PRESS ROAD  POWER PET</t>
  </si>
  <si>
    <t xml:space="preserve">GUNDUGOLANU                      </t>
  </si>
  <si>
    <t xml:space="preserve">MAIN ROAD GUNDUGOLANU                   </t>
  </si>
  <si>
    <t xml:space="preserve">JANGARAEDDYGUDEM (A.P.)          </t>
  </si>
  <si>
    <t xml:space="preserve">JANGARAEDDYGUDEM                        </t>
  </si>
  <si>
    <t xml:space="preserve">ATTILI                           </t>
  </si>
  <si>
    <t xml:space="preserve">BESIDE STATE BANK OF HYD                </t>
  </si>
  <si>
    <t xml:space="preserve">BHIMAVARAM                       </t>
  </si>
  <si>
    <t xml:space="preserve">DIST.:WEST GODAVARI                     </t>
  </si>
  <si>
    <t xml:space="preserve">NARASAPUR ( ANDRA PRADESH )      </t>
  </si>
  <si>
    <t xml:space="preserve">MAIN ROAD                               </t>
  </si>
  <si>
    <t>PALAKOLE</t>
  </si>
  <si>
    <t xml:space="preserve">PALAKOLE ANDHRA PRADESH          </t>
  </si>
  <si>
    <t xml:space="preserve">BANK STREET   PALAKOLE                  </t>
  </si>
  <si>
    <t xml:space="preserve">PEDAMIRAM                        </t>
  </si>
  <si>
    <t xml:space="preserve">VILLAGE PEDAMIRAM  KALLA MANDALAM       </t>
  </si>
  <si>
    <t xml:space="preserve">PYDIPARRU                        </t>
  </si>
  <si>
    <t xml:space="preserve">PACHAYAT ROAD PYDIPARRU VILLAGE         </t>
  </si>
  <si>
    <t xml:space="preserve">TADEPALLIGUDEM  ANDHRA PRADESH.  </t>
  </si>
  <si>
    <t xml:space="preserve">JUBILIEE ROAD  TADEPALLIGUDEM.          </t>
  </si>
  <si>
    <t xml:space="preserve">TANUKU (ANDHRA PRADESH)          </t>
  </si>
  <si>
    <t xml:space="preserve">PRAKASHAM ROAD  TANUKU                  </t>
  </si>
  <si>
    <t>NALAJERLA</t>
  </si>
  <si>
    <t xml:space="preserve">POTHAVARAM                       </t>
  </si>
  <si>
    <t xml:space="preserve">TALUKA NALLAJARLA  POTHAVARAM           </t>
  </si>
  <si>
    <t xml:space="preserve">KOVVUR                           </t>
  </si>
  <si>
    <t xml:space="preserve">OPP GOVT JUNIOR COLLEGE                 </t>
  </si>
  <si>
    <t xml:space="preserve">SATYAWADA                        </t>
  </si>
  <si>
    <t xml:space="preserve">MANDALAM                                </t>
  </si>
  <si>
    <t>ANANTPUR</t>
  </si>
  <si>
    <t>30.04.2008</t>
  </si>
  <si>
    <t>03.04.1969</t>
  </si>
  <si>
    <t>CHEDALAWADA</t>
  </si>
  <si>
    <t>26.05.1993</t>
  </si>
  <si>
    <t>21.12.2012</t>
  </si>
  <si>
    <t>6304906726/ 7893999900</t>
  </si>
  <si>
    <t>SANTHAMAGALURU</t>
  </si>
  <si>
    <t>VELLALACHERUVU</t>
  </si>
  <si>
    <t>25.06.1983</t>
  </si>
  <si>
    <t>18.06.2008</t>
  </si>
  <si>
    <t>08.08.2013</t>
  </si>
  <si>
    <t>22.12.1982</t>
  </si>
  <si>
    <t>18.05.2008</t>
  </si>
  <si>
    <t>EKAMBARAKUPPAM, NAGARI</t>
  </si>
  <si>
    <t>22.12.1943</t>
  </si>
  <si>
    <t>15.03.1954</t>
  </si>
  <si>
    <t>04.04.1969</t>
  </si>
  <si>
    <t>GOTTIPADU</t>
  </si>
  <si>
    <t>30.11.1980</t>
  </si>
  <si>
    <t>LAXMIPURAM</t>
  </si>
  <si>
    <t>21.09.1984</t>
  </si>
  <si>
    <t>LAXMIPURAM, GUNTUR</t>
  </si>
  <si>
    <t>TUMULURU</t>
  </si>
  <si>
    <t>VSR COLLEGE</t>
  </si>
  <si>
    <t>16.03.2011</t>
  </si>
  <si>
    <t>VSR COLLEGE, TENALI</t>
  </si>
  <si>
    <t>T.SUNDUR</t>
  </si>
  <si>
    <t>EDLAPALLI</t>
  </si>
  <si>
    <t>27.07.2012</t>
  </si>
  <si>
    <t>KUNCHANAPALLY</t>
  </si>
  <si>
    <t>25.07.2012</t>
  </si>
  <si>
    <t>GORANTLA, GUNTUR</t>
  </si>
  <si>
    <t>11.03.2015</t>
  </si>
  <si>
    <t>19.03.2016</t>
  </si>
  <si>
    <t>6304906756/ 9110365874</t>
  </si>
  <si>
    <t>MANDADAM, THULLURU-MANDAL</t>
  </si>
  <si>
    <t>01.12.1941</t>
  </si>
  <si>
    <t>24.06.1942</t>
  </si>
  <si>
    <t>OSMANIA COLLEGE</t>
  </si>
  <si>
    <t>11.04.2011</t>
  </si>
  <si>
    <t>OSMANIA COLLEGE, KURNOOL</t>
  </si>
  <si>
    <t>BANDIATMAKUR</t>
  </si>
  <si>
    <t>01.09.1980</t>
  </si>
  <si>
    <t>21.12.2013</t>
  </si>
  <si>
    <t>11.01.1974</t>
  </si>
  <si>
    <t>NARSARAOPETA</t>
  </si>
  <si>
    <t>30.09.1985</t>
  </si>
  <si>
    <t>KANDLAKUNTA</t>
  </si>
  <si>
    <t>10.02.1989</t>
  </si>
  <si>
    <t>RAJUPALEM</t>
  </si>
  <si>
    <t>GANAPAVARAM, RAJUPALEM-MANDAL</t>
  </si>
  <si>
    <t>MUPPALA</t>
  </si>
  <si>
    <t>MUPPALLA</t>
  </si>
  <si>
    <t>28.04.2012</t>
  </si>
  <si>
    <t>ATCHAMPET</t>
  </si>
  <si>
    <t>09.08.2012</t>
  </si>
  <si>
    <t>PHANIDAM</t>
  </si>
  <si>
    <t>KROSUR</t>
  </si>
  <si>
    <t>18.12.2014</t>
  </si>
  <si>
    <t>DHARANIKOTA</t>
  </si>
  <si>
    <t>DHARANIKOTA, AMARAVATHI-MANDAL</t>
  </si>
  <si>
    <t>23.12.1970</t>
  </si>
  <si>
    <t>MADANUR</t>
  </si>
  <si>
    <t>23.10.1980</t>
  </si>
  <si>
    <t>QIS COLLEGE</t>
  </si>
  <si>
    <t>QIS COLLEGE, ONGOLE</t>
  </si>
  <si>
    <t>27.04.1969</t>
  </si>
  <si>
    <t>BV NAGAR</t>
  </si>
  <si>
    <t>24.06.2016</t>
  </si>
  <si>
    <t>BV NAGAR, NELLORE</t>
  </si>
  <si>
    <t>SRI SATYASAI</t>
  </si>
  <si>
    <t>30.04.1972</t>
  </si>
  <si>
    <t>04.11.1981</t>
  </si>
  <si>
    <t>26.05.2011</t>
  </si>
  <si>
    <t xml:space="preserve">Y.S.R. KADAPA  </t>
  </si>
  <si>
    <t>07.04.1971</t>
  </si>
  <si>
    <t>08.04.1971</t>
  </si>
  <si>
    <t>Central Bank of India</t>
  </si>
  <si>
    <t>23.04.2007</t>
  </si>
  <si>
    <t>08924-223444</t>
  </si>
  <si>
    <t>20.12.2013</t>
  </si>
  <si>
    <t>08932-225810</t>
  </si>
  <si>
    <t>08924-248777</t>
  </si>
  <si>
    <t>Timmapuram</t>
  </si>
  <si>
    <t>08.10.2013</t>
  </si>
  <si>
    <t>08931-227515</t>
  </si>
  <si>
    <t>08856-235665</t>
  </si>
  <si>
    <t>16.04.1943</t>
  </si>
  <si>
    <t>08855-232240</t>
  </si>
  <si>
    <t>Dowleswaram</t>
  </si>
  <si>
    <t>27.09.2007</t>
  </si>
  <si>
    <t>0883-2416999</t>
  </si>
  <si>
    <t>Kateru</t>
  </si>
  <si>
    <t>0883-2473899</t>
  </si>
  <si>
    <t>0883-2475345</t>
  </si>
  <si>
    <t>23.12.2013</t>
  </si>
  <si>
    <t>0668-239191</t>
  </si>
  <si>
    <t>Gowrampeta</t>
  </si>
  <si>
    <t>24.09.1985</t>
  </si>
  <si>
    <t>08868-202010</t>
  </si>
  <si>
    <t>Indrapalem</t>
  </si>
  <si>
    <t>23.12.2008</t>
  </si>
  <si>
    <t>0884-2376366</t>
  </si>
  <si>
    <t>15.07.1946</t>
  </si>
  <si>
    <t>0884-2379263</t>
  </si>
  <si>
    <t>30.05.2014</t>
  </si>
  <si>
    <t>08852-244233</t>
  </si>
  <si>
    <t>19.06.1983</t>
  </si>
  <si>
    <t>08869-251397</t>
  </si>
  <si>
    <t>Routhulapudi</t>
  </si>
  <si>
    <t>25.09.1976</t>
  </si>
  <si>
    <t>08868-235539</t>
  </si>
  <si>
    <t>Samalot</t>
  </si>
  <si>
    <t>20.07.1970</t>
  </si>
  <si>
    <t>0884-2327405</t>
  </si>
  <si>
    <t>05.05.2007</t>
  </si>
  <si>
    <t>0884-2350151</t>
  </si>
  <si>
    <t>30.10.2007</t>
  </si>
  <si>
    <t>08854-255635</t>
  </si>
  <si>
    <t>Valasapakala</t>
  </si>
  <si>
    <t>0884-2342000</t>
  </si>
  <si>
    <t>08963-222540</t>
  </si>
  <si>
    <t>24.04.2007</t>
  </si>
  <si>
    <t>08945-240218</t>
  </si>
  <si>
    <t>08941-242666</t>
  </si>
  <si>
    <t>27.04.2001</t>
  </si>
  <si>
    <t>08942-222974</t>
  </si>
  <si>
    <t>B S Layout</t>
  </si>
  <si>
    <t>0891-2532488</t>
  </si>
  <si>
    <t>19.10.1992</t>
  </si>
  <si>
    <t>0891-2746448</t>
  </si>
  <si>
    <t>08.11.2008</t>
  </si>
  <si>
    <t>0891-2702725</t>
  </si>
  <si>
    <t>Gandhigram</t>
  </si>
  <si>
    <t>11.12.1971</t>
  </si>
  <si>
    <t>0891-2577201</t>
  </si>
  <si>
    <t>31.10.2007</t>
  </si>
  <si>
    <t>0891-2718963</t>
  </si>
  <si>
    <t>S V N Colony</t>
  </si>
  <si>
    <t>11.12.2010</t>
  </si>
  <si>
    <t>0891-2558759</t>
  </si>
  <si>
    <t>23.12.2011</t>
  </si>
  <si>
    <t>0891-2755066</t>
  </si>
  <si>
    <t>01.05.1973</t>
  </si>
  <si>
    <t>0891-2726156</t>
  </si>
  <si>
    <t>Seethamdhara</t>
  </si>
  <si>
    <t>19.07.1965</t>
  </si>
  <si>
    <t>0891-2563595</t>
  </si>
  <si>
    <t>08944-252456</t>
  </si>
  <si>
    <t>08952-281133</t>
  </si>
  <si>
    <t>12.04.2007</t>
  </si>
  <si>
    <t>08941-252627</t>
  </si>
  <si>
    <t>Thotapalem</t>
  </si>
  <si>
    <t>08922-224943</t>
  </si>
  <si>
    <t>Coastal Local Area Bank ltd.,</t>
  </si>
  <si>
    <t>Dr.No-38-8-65, Opp. Swaraj Maidan, MG Road, Vijayawada - 520002, Krishna Dist., Andhra Pradesh</t>
  </si>
  <si>
    <t>Local Area Bank</t>
  </si>
  <si>
    <t>D.No.3-28, 1/A, Saibaba Towers, Opp., Oxford School, Brundavan Gardens, Guntur - 522007, Andhra Pradesh</t>
  </si>
  <si>
    <t>Dr. No-23A/5/3/1, MRC Residency, Behind Park, R.R. Pet, Eluru - 534002, West Godavari, Andhra Pradesh</t>
  </si>
  <si>
    <t>Dr. No-7/64, Near Municipal Office, Bus Stand Road, Nuzvid - 521201, Krishna Dist., Andhra Pradesh</t>
  </si>
  <si>
    <t>Dr.No-14-1-59/8, Vinodarao Street, Aswaraopet Road, Jangareddygudem - 534447, West Godavari Dist., Andhra Pradesh</t>
  </si>
  <si>
    <t>Dr.No.2-4-31/32, Enugula Bazar, Mahalakshmamma Chettu, Sattenalapalli Road, Narasaraopet - 522601, Guntur Dist., Andhra Pradesh</t>
  </si>
  <si>
    <t>Dr.No.5-9-35, Main Road, Ramkoti Pet, Repalle - 522265, Guntur Dist., Andhra Pradesh</t>
  </si>
  <si>
    <t>Dr.No.26-3-9, Alamurivari street, Opp. Anjana Towers, Tanuku - 534211, West Godavari Dist., Andhra Pradesh</t>
  </si>
  <si>
    <t>Dr.No.11-8, College Road, Thulluru - 522237, Guntur Dist., Andhra Pradesh</t>
  </si>
  <si>
    <t>Dr.No.6-11, Takkellapadu - 522509, Guntur Dist., Andhra Pradesh</t>
  </si>
  <si>
    <t>Dr.No.5-527/2, Opp: Ashok Nagar Bus Stop, M.G. Road, Kanuru - 520007, Krishna Dist., Andhra Pradesh</t>
  </si>
  <si>
    <t>Dr.No.16-127/1A&amp;A2, Opp. NTR Stadium, Anjaneyapet, Satyanarayana Puram, Gudivada - 521301, Krishna Dist., Andhra Pradesh</t>
  </si>
  <si>
    <t>Dr. No: 22-7-35, Beside Gogineni Uma Hospital, Motupalli Vari Street (Banks Street), Kothapet, Tenali - 522201 Guntur Dist., Andhra Pradesh</t>
  </si>
  <si>
    <t>Dr.No-2-1-37, Ground Floor, Opp. Z.P.High School, Main Road, Tadepalligudem - 534101, West Godavari Dist., Andhra Pradesh</t>
  </si>
  <si>
    <t>Dr.No. 23-3-19, Taluka Office Center, Bhimavaram - 534201, West Godavari Dist., Andhra Pradesh</t>
  </si>
  <si>
    <t>Dr.No.16-4-44 to 46, LVR Complex, Main Road, Palakol - 534260, West Godavari Dist., Andhra Pradesh</t>
  </si>
  <si>
    <t>Dr.No.1-77, Opp-RTC Bus Stand, SaiBaba Temple Road,Srinagar Colony, Gannavaram - 521101, Krishna Dist., Andhra Pradesh</t>
  </si>
  <si>
    <t>Dr.NO.6-41, Ravuri Satyanarayana Street, Gollapudi - 521225, Krishna Dist., Andhra Pradesh</t>
  </si>
  <si>
    <t>Dr.NO.9-112, Main Road, Devarapalli  - 534313, West Godavari Dist., Andhra Pradesh</t>
  </si>
  <si>
    <t>Dr.No.32-638, Block No.32, Beside Viswanath Theatre, K B Road, Chilakaluripet - 522616, Guntur Dist., Andhra Pradesh</t>
  </si>
  <si>
    <t>Dr. No.12-25-131, Kothapet Main Road, Bhagath Singh Centre, Guntur - 522001, Guntur Dist., Andhra Pradesh</t>
  </si>
  <si>
    <t>Dr.No.6-1192, Hyderabad Road, Jaggaiahpet - 521175, Krishna Dist., Andhra Pradesh</t>
  </si>
  <si>
    <t>Dr.No.8/116, Bus Stand Road, Nizampatnam - 522314, Guntur Dist., Andhra Pradesh</t>
  </si>
  <si>
    <t>Dr.No.3-62-2, Main Road, Gampalagudem - 521403, Krishna Dist., Andhra Pradesh</t>
  </si>
  <si>
    <t>Dr.No.1-81-1, Opp. Panchayat Office, Peda Kalllepalli Road,Mopidevi Village - 521125, Krishna Dist., Andhra Pradesh</t>
  </si>
  <si>
    <t>Dr.No.15, Main Road, Chintalapudi - 533460, West Godavari Dist., Andhra Pradesh</t>
  </si>
  <si>
    <t>Plot No.94, 3rd Lane, Annapurna Nagar, Gorantla Village, Guntur - 522034, Guntur Dist.,Andhra Pradesh</t>
  </si>
  <si>
    <t>Dr.No.27/170 &amp; 171, Lawyer Street, Kothapet, Vinukonda - 522647, Guntur Dist., Andhra Pradesh</t>
  </si>
  <si>
    <t>Visakhapatnam Urban</t>
  </si>
  <si>
    <t>Dr.No:45-40-43/1, Main Road, Akkayyapalem, Vishakapatnam - 530016, Visakha Dist., Andhra Pradesh</t>
  </si>
  <si>
    <t>Visakhapatnam Rural</t>
  </si>
  <si>
    <t>Dr.No.58-1-303, V.S.R.Towers, 1st Floor, BRTS Road, Gopalapatnam,  Visakhapatnam - 530027, Visakha Dist., Andhra Pradesh</t>
  </si>
  <si>
    <t>Rajahmundry Urban</t>
  </si>
  <si>
    <t>Dr.No. 80-1-16, A.V. Apparao Road, Opp. Kodandaramalayam, Rajahmundry - 533101, East Godavari Dist., Andhra Pradesh</t>
  </si>
  <si>
    <t>Dr B R Ambedkar Konaseema</t>
  </si>
  <si>
    <t>Dr.No.8-390/1, 1st Floor, City Plaza, Main Road, Ravulapalem - 533238, East Godavari Dist., Andhra Pradesh</t>
  </si>
  <si>
    <t>Kakinada Rural</t>
  </si>
  <si>
    <t>Dr.No.9-186, Ground Floor, Opp. MRO Office, Sarpavaram Junction, Kakinada - 533005, East Godavari Dist.,Andhra Pradesh</t>
  </si>
  <si>
    <t>Dr.No.1-393/1 &amp; 1-394/1, Main Road, Vuyyuru - 521165, Krishna Dist., Andhra Pradesh</t>
  </si>
  <si>
    <t>Dr.No.7-85, Andhra Bank Road, Kolluru Mandal, Kolluru - 522324, Guntur Dist., Andhra Pradesh</t>
  </si>
  <si>
    <t>Flat No.102, K V C Towers, K Venkaiah Nagar Street, Enikepadu, Vijayawada - 521108, Krishna Dist., Andhra Pradesh</t>
  </si>
  <si>
    <t>Dr No:4-2-32, College Road, Amalapuram - 533201, East Godavari Dist., Andhra Pradesh</t>
  </si>
  <si>
    <t>Dr. No.7-16-36-1/3, R.K.SQAARE, Main Road, Old Gajuwaka Junction, Gajuwaka, Visakhapatnam - 530016, Visakha Dist., Andhra Pradesh</t>
  </si>
  <si>
    <t>Dr. No.9-49/3, 120 Feet Road, Kommadi, Visakhapatnam - 530048, Visakha Dist., Andhra Pradesh</t>
  </si>
  <si>
    <t>Mandadam</t>
  </si>
  <si>
    <t>Dr.No.2-7, Nutakki Vari Street, Thulluru Mandal,  Mandadam - 522503, Guntur Dist.,Andhra Pradesh</t>
  </si>
  <si>
    <t>Dr. No: 14-8-15,Main Road, Opp. Satyanarayana Theater, Anakapalli  - 531001, Visakha Dist.,Andhra Pradesh</t>
  </si>
  <si>
    <t>RamachandraPuram</t>
  </si>
  <si>
    <t>Dr.No.19-1-51, Sumathi Plaza, Main Road, Ramachandrapuram - 566255, East Godavari Dist., Andhra Pradesh</t>
  </si>
  <si>
    <t>Prajasakthinagar</t>
  </si>
  <si>
    <t>Dr.No.32-6-10, Prajasakthi Nagar, Visalandhra Road, Vijayawada - 520010, Krishna Dist., Andhra Pradesh</t>
  </si>
  <si>
    <t>Dr.No.5-432, Ground Floor, Rajeev Center, Tenali Road, 12th Ward Mangalagiri - 522503, Guntur Dist., Andhra Pradesh</t>
  </si>
  <si>
    <t>Dr.No:9-72, R S No.45/3B, Opp. Chinaramalayam, Machillipatnam Road, Kankipadu - 521151, Krishna Dist., Andhra Pradesh</t>
  </si>
  <si>
    <t>Tadeepalle</t>
  </si>
  <si>
    <t>Dr.No.2-1, Main Road Near Panchayathi Office, Undavalli, Tadepalli Mandal , Guntur -522501, Andhra Pradesh</t>
  </si>
  <si>
    <t>Sitarampuram</t>
  </si>
  <si>
    <t>Dr.No.33-1-1, Ward No.19, Near Trafic Signals, Eluru Road, Seetharampuram, Vijayawada - 520002, Krishna Dist., Andhra Pradesh</t>
  </si>
  <si>
    <t>Dr.No.15-1/B, Main Road, Akividu - 534235, West Godavari Dist., Andhra Pradesh</t>
  </si>
  <si>
    <t>Dr.No.8-9-19, Pedda Veedhi, Tuni - 533401, East Godavari Dist., Andhra Pradesh</t>
  </si>
  <si>
    <t>Duvvada</t>
  </si>
  <si>
    <t>Dr.No.31-29-26/2, Santha Mamidi Thota Street, Kurmannapalem Post,  Duvvada - 530046 Visakhapatnam Dist.,Andhra Pradesh</t>
  </si>
  <si>
    <t>531 001</t>
  </si>
  <si>
    <t>Hyderabad</t>
  </si>
  <si>
    <t>Medium</t>
  </si>
  <si>
    <t>FEDERAL BANK</t>
  </si>
  <si>
    <t>24 Feb 1995</t>
  </si>
  <si>
    <t>91-8924-222910 , ,08924-222910</t>
  </si>
  <si>
    <t xml:space="preserve">Door no 12-4-61, Lakshmi Narayana Towers pudimadaka  Road beside ramalayam Anakapalle Visakhapatnam District Andhra Pradesh </t>
  </si>
  <si>
    <t>522503</t>
  </si>
  <si>
    <t>Atmakuru/Guntur District</t>
  </si>
  <si>
    <t>30 Jun 2014</t>
  </si>
  <si>
    <t>236179 , ,-236178</t>
  </si>
  <si>
    <t>Vijetha EM High School Road, Ganapathi Nagar,Atmakur,Guntur ,Andhra Pradesh</t>
  </si>
  <si>
    <t>522236</t>
  </si>
  <si>
    <t>Andhra Pradesh</t>
  </si>
  <si>
    <t>Small</t>
  </si>
  <si>
    <t>30 Mar 2015</t>
  </si>
  <si>
    <t>08645281128 , ,0-864528112</t>
  </si>
  <si>
    <t>Ananthavaram Village,Thullur Mandal ,Guntur , Andhra Pradesh</t>
  </si>
  <si>
    <t>534202</t>
  </si>
  <si>
    <t>28 Sep 2016</t>
  </si>
  <si>
    <t>08816 231000 , ,08816-231000</t>
  </si>
  <si>
    <t>First Floor,Viyaan Plaza, D No: 1-1-11,vamshi Krishna Nagar,opp.sita Towers,JP Road Bhimavaram , West Godavari ,Andhra Pradesh</t>
  </si>
  <si>
    <t>522017</t>
  </si>
  <si>
    <t>09701710637 , ,0-970171063</t>
  </si>
  <si>
    <t>Door No 165/A4 , Near Ramalayam ,Budampadu Village , Guntur ,Andhra Pradesh</t>
  </si>
  <si>
    <t>530 026</t>
  </si>
  <si>
    <t>Not Applicable</t>
  </si>
  <si>
    <t>Large</t>
  </si>
  <si>
    <t>03 Nov 2009</t>
  </si>
  <si>
    <t>91-891-2709828</t>
  </si>
  <si>
    <t xml:space="preserve">THE FEDERAL BANK LTD ,Br Gajuwaka,D.NO: 10-3-3,Kailash Nagar 60 Feet Road ,Old Gajuwaka ,Vishakhapattanam ,Andhra Pradesh </t>
  </si>
  <si>
    <t>521151</t>
  </si>
  <si>
    <t>Penamalaru</t>
  </si>
  <si>
    <t>Gosala</t>
  </si>
  <si>
    <t>23 Mar 2015</t>
  </si>
  <si>
    <t>0866 2822080 ,</t>
  </si>
  <si>
    <t>D.No 8-149, RS No.33/2, Raja Gari layout, Kobbari Thota ,Gosala Village ,Penamaluru Mandal ,Krishna District  ,Andhra Pradesh</t>
  </si>
  <si>
    <t>522 002</t>
  </si>
  <si>
    <t>91-863-2332277 ,91-863-2332278</t>
  </si>
  <si>
    <t>D.No.6-14-36, 14Th Lane, Ist Cross , Arundel pet Guntut ,Andhra Pradesh</t>
  </si>
  <si>
    <t>533 001</t>
  </si>
  <si>
    <t>Not Available</t>
  </si>
  <si>
    <t>15 Dec 2008</t>
  </si>
  <si>
    <t>91-884-2363611 , ,0884-2363622</t>
  </si>
  <si>
    <t>Ayyappa Towers(Phase II) , D.NO.5-1-76, Main Road Kakinada , East Godavari Andhra Pradesh</t>
  </si>
  <si>
    <t>522508</t>
  </si>
  <si>
    <t>KOPPURAVURU</t>
  </si>
  <si>
    <t>30 Mar 2016</t>
  </si>
  <si>
    <t>08632293100 , ,91-863229310</t>
  </si>
  <si>
    <t>6-90, Opp to Ananjaneya Temple , Pedekakani Mandal , Koppuravuru , Guntur ,Andhra Pradesh</t>
  </si>
  <si>
    <t>KRISHNAYAPALEM</t>
  </si>
  <si>
    <t>08645 259113 , ,- ,08645-259113</t>
  </si>
  <si>
    <t>Near Door No. 1-57 ,opp Panchayat office Krishnayapalem ,mangalagiri Mandal , Andhra Pradesh</t>
  </si>
  <si>
    <t>522005</t>
  </si>
  <si>
    <t>Lingayapalem</t>
  </si>
  <si>
    <t>08636451414 , ,08636-451414</t>
  </si>
  <si>
    <t>DNO: 10-52, NH-5 , Beside Srinivasa Kirana Shop , lIngayapalem ,Guntur ,Andhra Pradesh</t>
  </si>
  <si>
    <t>522016</t>
  </si>
  <si>
    <t>NIDUMUKKALA</t>
  </si>
  <si>
    <t>,</t>
  </si>
  <si>
    <t>6-212,Beside Anjaneya Swamy Temple , Main Road Nidumukkala ,Tadikonda Mandal , Guntur , Andhra Pradesh</t>
  </si>
  <si>
    <t>NARUKULLAPADU</t>
  </si>
  <si>
    <t>08500228484 , ,0850-0228484</t>
  </si>
  <si>
    <t>DOOR NO: 3-106,GANDHI BOMMA VEEDHI , Narukullapadu Village , Amravathi Mandal , Guntur ,Andhra Pradesh</t>
  </si>
  <si>
    <t>533 101</t>
  </si>
  <si>
    <t>Rajahmundhry</t>
  </si>
  <si>
    <t>15 Nov 1993</t>
  </si>
  <si>
    <t>91-883-2461457 ,9848142885 ,91-883-2461439</t>
  </si>
  <si>
    <t xml:space="preserve">D No 35-2-1, Kepee Arcade,Kanchumarti vari street , Opp Big Mosque Rajahmundry ,East Godavari ,Andhra Pradesh </t>
  </si>
  <si>
    <t>532001</t>
  </si>
  <si>
    <t>28 Mar 2022</t>
  </si>
  <si>
    <t>D.No: 5-7-6, Ground Floor, Krishna Park Junction ,Srikakulu, , Andhra Pradesh</t>
  </si>
  <si>
    <t>535002</t>
  </si>
  <si>
    <t>Door No.19-6-10, Fort Road ,Vizianagaram ,Andhra Pradesh</t>
  </si>
  <si>
    <t>520 002</t>
  </si>
  <si>
    <t>Very Large</t>
  </si>
  <si>
    <t>09 Jun 1975</t>
  </si>
  <si>
    <t>91-866-2436163 , ,91-866-2431265</t>
  </si>
  <si>
    <t>Door No.29-7-50,Ground Floor ,Ramakrishna Towers Prakasam Road Suryaraopeeta Vijayawada -520002 ,Andhra Pradesh</t>
  </si>
  <si>
    <t>520 010</t>
  </si>
  <si>
    <t>Vijayawada / Patamata</t>
  </si>
  <si>
    <t>23 Jan 2006</t>
  </si>
  <si>
    <t>91-866-24775442 , ,0866-2477547</t>
  </si>
  <si>
    <t xml:space="preserve">The Federal Bank Ltd class='text' ,Door.No: 59-14-1/2 ,Below Sankar Netralaya Hospital ,Myneni Centre ,Patamata , Vijayawada ,Andhra Pradesh </t>
  </si>
  <si>
    <t>530002</t>
  </si>
  <si>
    <t>13 Apr 1977</t>
  </si>
  <si>
    <t>91-891-2744377 , ,91-891-2564693</t>
  </si>
  <si>
    <t xml:space="preserve">D. No: 12-1-16, Naga Chambers ,Waltair Main Road Visakhapatnam ,Andhra Pradesh </t>
  </si>
  <si>
    <t>530041</t>
  </si>
  <si>
    <t>Visakhapatnam/Madhurawada</t>
  </si>
  <si>
    <t>30 Jun 2022</t>
  </si>
  <si>
    <t>HIG -1262,PM Palem ,Madhurawada ,Visakhapatnam ,Andhra Pradesh</t>
  </si>
  <si>
    <t>530009</t>
  </si>
  <si>
    <t>Visakhapatnam / NAD</t>
  </si>
  <si>
    <t>19 Dec 2022</t>
  </si>
  <si>
    <t xml:space="preserve">Door No. 58-1-426, S. No. 23/1D1,Shanthi Nagar ,Butchirajupalem ,NAD -Kotha Road , Visakhapatnam , Andhra Pradesh </t>
  </si>
  <si>
    <t>515001</t>
  </si>
  <si>
    <t>27 Jan 2022</t>
  </si>
  <si>
    <t>Ganesham Enclave, Ground Floor ,Old no -18-77 TS No :1924-1&amp;1925 Uman Nagar Old Town Ananthapur Andhra pradesh</t>
  </si>
  <si>
    <t>517 001</t>
  </si>
  <si>
    <t>Chittoor (Andhra Pradesh)</t>
  </si>
  <si>
    <t>91-8572-229177 , ,91-8572-229188</t>
  </si>
  <si>
    <t>20-543/2, Sri Balaji Complex ,Opp Raghava Tjeatre, Jalikhana Road Mittoor , Chittoor ,Andhra Pradesh</t>
  </si>
  <si>
    <t>516001</t>
  </si>
  <si>
    <t>kADAPA</t>
  </si>
  <si>
    <t>05 Nov 2020</t>
  </si>
  <si>
    <t># 21/648-1, Prasad Towers ,SALF FELF STREET (Old Muncipal Office Road ) ,Near Ramesh Theatre ,Kadapa Andhra Pradesh</t>
  </si>
  <si>
    <t>518002</t>
  </si>
  <si>
    <t>KURALI</t>
  </si>
  <si>
    <t>05 Aug 2019</t>
  </si>
  <si>
    <t>0851-274331 , ,0851-274331 ,0851-8274332</t>
  </si>
  <si>
    <t xml:space="preserve">PLOT NO.14, SY NO.714/A NAGI REDDY REVENUE COLONY ,BSIDE VIJAYA HOSPITAL ,KURNOOL ,ANDHRA PRADESH </t>
  </si>
  <si>
    <t>524 001</t>
  </si>
  <si>
    <t>91-861-2316009 , ,861-2306009</t>
  </si>
  <si>
    <t>Kaizan Heights, Gandhi Nagar (Near Sunday Market , Pogathotta ,Nellore ,Andhra Pradesh</t>
  </si>
  <si>
    <t>518502</t>
  </si>
  <si>
    <t>17 Aug 2022</t>
  </si>
  <si>
    <t xml:space="preserve">The Federal Bank Ltd ,Sujoy Paradise ,HNO: 26/613E Near Y junction ,Andhra Pradesh </t>
  </si>
  <si>
    <t>523 002</t>
  </si>
  <si>
    <t>06 Jul 1994</t>
  </si>
  <si>
    <t>91-8592-234776 , ,08592-234776</t>
  </si>
  <si>
    <t>SUKHADHAMAM ,Dno .5-35/1,opp ,Power Office ,Kurnool Road ,Ongole ,Andhra Pradesh</t>
  </si>
  <si>
    <t>516360</t>
  </si>
  <si>
    <t>PRODATTUR</t>
  </si>
  <si>
    <t>The Federal Bank Ltd ,Door No.22/296 ,Gandhi Road ,Revenue Ward No 22 Prodattur , Andhra Pradesh</t>
  </si>
  <si>
    <t>517408</t>
  </si>
  <si>
    <t>09 Jan 2024</t>
  </si>
  <si>
    <t xml:space="preserve">Ground Floor, D. No. 6-1/2, Madanapalli Road,Sai Nagar ,Gngavaram , Palamner ,Chittoor , Andhra pradesh </t>
  </si>
  <si>
    <t>517 507</t>
  </si>
  <si>
    <t>91-877-2231361</t>
  </si>
  <si>
    <t xml:space="preserve">D.No.6-7-587, A K Nilayam , Sripuram Colony , isckon Road Tirupati </t>
  </si>
  <si>
    <r>
      <t xml:space="preserve">State: Andhra Pradesh                     </t>
    </r>
    <r>
      <rPr>
        <b/>
        <sz val="18"/>
        <color theme="1"/>
        <rFont val="Calibri"/>
        <family val="2"/>
        <scheme val="minor"/>
      </rPr>
      <t>Banks are requested to furnish the below information for the quarter</t>
    </r>
    <r>
      <rPr>
        <b/>
        <sz val="14"/>
        <color theme="1"/>
        <rFont val="Calibri"/>
        <family val="2"/>
        <scheme val="minor"/>
      </rPr>
      <t xml:space="preserve"> </t>
    </r>
    <r>
      <rPr>
        <b/>
        <sz val="18"/>
        <color theme="1"/>
        <rFont val="Calibri"/>
        <family val="2"/>
        <scheme val="minor"/>
      </rPr>
      <t>ended December 2023</t>
    </r>
  </si>
  <si>
    <t>KARNATAKA BANK  LTD</t>
  </si>
  <si>
    <t xml:space="preserve">ANANTHAPUR,A.P              </t>
  </si>
  <si>
    <t>08554-277515</t>
  </si>
  <si>
    <t>THAKAI TOWERS,RAILWAY FEEDER ROAD</t>
  </si>
  <si>
    <t xml:space="preserve">BOMMANHAL                   </t>
  </si>
  <si>
    <t>08495 258721</t>
  </si>
  <si>
    <t>BALLARI KANEKAL ROAD</t>
  </si>
  <si>
    <t>Tadapatri</t>
  </si>
  <si>
    <t xml:space="preserve">TADAPATRI, A.P              </t>
  </si>
  <si>
    <t>08556 226988</t>
  </si>
  <si>
    <t>KANCHANI COMPLEX, CB ROAD</t>
  </si>
  <si>
    <t xml:space="preserve">MADANAPALLE                 </t>
  </si>
  <si>
    <t>08571-227277</t>
  </si>
  <si>
    <t>PRN TOWERS,KADIRI ROAD</t>
  </si>
  <si>
    <t>08572 232220</t>
  </si>
  <si>
    <t>JAYASREE COMPLEX,T V NAIDU STREET</t>
  </si>
  <si>
    <t>08813-222687</t>
  </si>
  <si>
    <t>D.NO-2-2-63/1, NEAR GANESH CHOWK PANGIDI ROAD</t>
  </si>
  <si>
    <t>Rajamundry</t>
  </si>
  <si>
    <t xml:space="preserve">RAJAMAHENDRAVARAM, A        </t>
  </si>
  <si>
    <t>0883-2460697</t>
  </si>
  <si>
    <t xml:space="preserve">ELURU                       </t>
  </si>
  <si>
    <t>08812-234133</t>
  </si>
  <si>
    <t>PEDDADA VARI STEEET, R R PET</t>
  </si>
  <si>
    <t xml:space="preserve">GUNTUR, A.P                 </t>
  </si>
  <si>
    <t>0863 2222444</t>
  </si>
  <si>
    <t>BEHIND HINDU COLLEGE, G T RAOD</t>
  </si>
  <si>
    <t xml:space="preserve">GUNTUR-AMARAVATHI RO        </t>
  </si>
  <si>
    <t>0863-2335644</t>
  </si>
  <si>
    <t>ANANDA NILAYAM, NEAR ANJANEYA SWAMY TEMPLE, AMARAVATHI ROAD</t>
  </si>
  <si>
    <t xml:space="preserve">TENALI                      </t>
  </si>
  <si>
    <t>0864225386</t>
  </si>
  <si>
    <t>JANDYALAVARI STREET,RAMALINGESWARAPET, NEAR SWARAJ THEATRE</t>
  </si>
  <si>
    <t>kakinada</t>
  </si>
  <si>
    <t xml:space="preserve">KAKINADA,AP                 </t>
  </si>
  <si>
    <t>0884-2365845</t>
  </si>
  <si>
    <t>P J R COMPLEX, GANJAMAVARI STREET</t>
  </si>
  <si>
    <t xml:space="preserve">MACHILIPATNAM               </t>
  </si>
  <si>
    <t>0867 2224322</t>
  </si>
  <si>
    <t>OLD LIC ROAD, JAGANDAPURAM ROAD,RAJAVARI CENTER</t>
  </si>
  <si>
    <t xml:space="preserve">ADONI, A.P                  </t>
  </si>
  <si>
    <t>08512 252038</t>
  </si>
  <si>
    <t>RAJSHRI HOTEL BUILDING,RAILWAY STATION ROAD</t>
  </si>
  <si>
    <t xml:space="preserve">KURNOOL,AP                  </t>
  </si>
  <si>
    <t>08518 227100</t>
  </si>
  <si>
    <t>M M M COMPLEX, 1ST FLOOR, PARK ROAD</t>
  </si>
  <si>
    <t>KURNOOL-NANDYAL ROAD</t>
  </si>
  <si>
    <t>08518 270990</t>
  </si>
  <si>
    <t>GROUND FLOOR,ENGINEERS COLONY,NANDYAL ROAD</t>
  </si>
  <si>
    <t xml:space="preserve">MANTRALAYAM                 </t>
  </si>
  <si>
    <t>08512 279532</t>
  </si>
  <si>
    <t>NEAR SHRI RAGHAVENDRA SWAMI MUTT MAHADWARA, MAIN ROAD, MANCHALA VILLAGE</t>
  </si>
  <si>
    <t>N T R</t>
  </si>
  <si>
    <t xml:space="preserve">GOVERNORPET, VIJAYAW        </t>
  </si>
  <si>
    <t>0866 2576814</t>
  </si>
  <si>
    <t>GROUND FLOOR, LAKSHMI RAM PLAZA,NEAR ELURU ROAD CROSS, MUSEUM ROAD,GOVERNORPET</t>
  </si>
  <si>
    <t xml:space="preserve">VIJAYAWADA MAIN BRAN        </t>
  </si>
  <si>
    <t>0866-2562239</t>
  </si>
  <si>
    <t>OPP.HINDU HIGH SCHOOL, SUBBARAMIAH STREET</t>
  </si>
  <si>
    <t xml:space="preserve">VIJAYAWADA-BHAVANIPU        </t>
  </si>
  <si>
    <t>0866-2411488</t>
  </si>
  <si>
    <t>GROUND FLOOR, CROMBAY ROAD, BHAVANIPURAM</t>
  </si>
  <si>
    <t xml:space="preserve">NANDYAL.A.P                 </t>
  </si>
  <si>
    <t>08514 245800</t>
  </si>
  <si>
    <t>N K ROAD,SOWJANYA COMPLEX, SRINIVAS CENTER</t>
  </si>
  <si>
    <t>Narsaraopet</t>
  </si>
  <si>
    <t xml:space="preserve">NARSARAOPET                 </t>
  </si>
  <si>
    <t>08647-220552</t>
  </si>
  <si>
    <t>GROUND FLOOR,WARD NO-9,OLD LIC OFFICE ROAD,ARUNDALPET</t>
  </si>
  <si>
    <t xml:space="preserve">ONGOLE                      </t>
  </si>
  <si>
    <t>08592-282679</t>
  </si>
  <si>
    <t>CHITIRALA COMMERICAL COMPLEX,KURNOOL ROAD, OPP.ST.XAVIERS HIGH SCHOOL</t>
  </si>
  <si>
    <t xml:space="preserve">Nellore </t>
  </si>
  <si>
    <t xml:space="preserve">NELLORE, A.P                </t>
  </si>
  <si>
    <t>0861-2327158</t>
  </si>
  <si>
    <t>KAVERI BUILDING, GOTURUVARI STREET, BRINDAVANAM</t>
  </si>
  <si>
    <t xml:space="preserve">AGALI,A.P                   </t>
  </si>
  <si>
    <t>08493-284827</t>
  </si>
  <si>
    <t>OPP.PUSHPANJALI TALKIES,MADAKASIRA ROAD</t>
  </si>
  <si>
    <t xml:space="preserve">HINDUPUR, A.P               </t>
  </si>
  <si>
    <t>08556-222242</t>
  </si>
  <si>
    <t>JEELANI COMPLEX, K L ROAD</t>
  </si>
  <si>
    <t xml:space="preserve">KADIRI                      </t>
  </si>
  <si>
    <t>08494-224222</t>
  </si>
  <si>
    <t>COLLEGE CIRCLE ROAD</t>
  </si>
  <si>
    <t xml:space="preserve">MADAKASIRA, A.P             </t>
  </si>
  <si>
    <t>08493-288424</t>
  </si>
  <si>
    <t>AMARAPURAM ROAD, NEAR ARAVIND THEATRE</t>
  </si>
  <si>
    <t>08555-220199</t>
  </si>
  <si>
    <t>D No:447-2a/1, Ground Floor, Penukonda-Madakasira Road, Alwyn Colony, PENUKONDA</t>
  </si>
  <si>
    <t xml:space="preserve">SRIKAKULAM                  </t>
  </si>
  <si>
    <t>08942-220750</t>
  </si>
  <si>
    <t>GROUND FLOOR , GT ROAD,NEAR CHANDRA MAHAL,</t>
  </si>
  <si>
    <t xml:space="preserve">TIRUPATHI, AP               </t>
  </si>
  <si>
    <t>08772 241356</t>
  </si>
  <si>
    <t>EBSR COMPLEX,  R C ROAD</t>
  </si>
  <si>
    <t>Vizag</t>
  </si>
  <si>
    <t>VISAKHA        GOPALAPATNAM</t>
  </si>
  <si>
    <t>0891-2576919</t>
  </si>
  <si>
    <t>GROUND FLOOR, GANNARAJU COMPLEX, GOPALAPATNAM</t>
  </si>
  <si>
    <t xml:space="preserve">VISHAKA        CBM COMPOUND </t>
  </si>
  <si>
    <t>0891-2793399</t>
  </si>
  <si>
    <t>NEAR RAMA TALKIES JUNCTION, MADDILAPALEM ROAD</t>
  </si>
  <si>
    <t>MANDAL</t>
  </si>
  <si>
    <t xml:space="preserve">VISHAKA        SHANTIPURAM, </t>
  </si>
  <si>
    <t>0891 2742601</t>
  </si>
  <si>
    <t>SHANKARMATH ROAD, SHANTHIPURAM</t>
  </si>
  <si>
    <t xml:space="preserve">VISHAKAPATNAM MAIN,         </t>
  </si>
  <si>
    <t>0891-2706008</t>
  </si>
  <si>
    <t>MAHARANIPET, OPP.JAGADAMBA THEATRE</t>
  </si>
  <si>
    <t xml:space="preserve">VIZIANAGARAM, A.P           </t>
  </si>
  <si>
    <t>08922 224321</t>
  </si>
  <si>
    <t>MAYUR JUNCTION, OPP TO APSRTC BUS COMPLEX</t>
  </si>
  <si>
    <t xml:space="preserve">BHIMAVARAM                  </t>
  </si>
  <si>
    <t>08816-222318</t>
  </si>
  <si>
    <t>SRI RAMA KUSUMA PLAZA, JUVVALA PALEM ROAD</t>
  </si>
  <si>
    <t xml:space="preserve">PENUGONDA                   </t>
  </si>
  <si>
    <t xml:space="preserve">TANUKU                      </t>
  </si>
  <si>
    <t>08819-220078</t>
  </si>
  <si>
    <t>CRSS TOWERS, VELPUR ROAD</t>
  </si>
  <si>
    <t>Y S R KADAPA</t>
  </si>
  <si>
    <t>kadapa</t>
  </si>
  <si>
    <t xml:space="preserve">CUDDAPAH, A.P               </t>
  </si>
  <si>
    <t>08562 241782</t>
  </si>
  <si>
    <t>NGO'S COLONY, R T C BUS STAND ROAD</t>
  </si>
  <si>
    <t xml:space="preserve">PRODDATUR (AP)              </t>
  </si>
  <si>
    <t>08564 251999</t>
  </si>
  <si>
    <t>GODOWN STREET</t>
  </si>
  <si>
    <t>0866-2491235</t>
  </si>
  <si>
    <t>NO. 56-11-16, GROUND FLOOR, M G ROAD, AUTO NAGAR POST, PATAMATA, VIJAYAWADA</t>
  </si>
  <si>
    <t>D. NO 8-1177, GAJANANA NILAYAM, HINDUPUR ROAD, NEAR OLD SBI, KALYANDURG</t>
  </si>
  <si>
    <t>Kotak Mahindra Bank</t>
  </si>
  <si>
    <t>Vijayawada-1</t>
  </si>
  <si>
    <t>Bestawarpet</t>
  </si>
  <si>
    <t>Governorpet, Vijayawada</t>
  </si>
  <si>
    <t>Guntur Main</t>
  </si>
  <si>
    <t>Rompicherala</t>
  </si>
  <si>
    <t>Vikruthamala</t>
  </si>
  <si>
    <t>Nandivelugu</t>
  </si>
  <si>
    <t>Peddaravur</t>
  </si>
  <si>
    <t>Muppala (G)</t>
  </si>
  <si>
    <t>G.Medapadu</t>
  </si>
  <si>
    <t>Saripalle</t>
  </si>
  <si>
    <t>Sri Potti Sriramulu Nellore</t>
  </si>
  <si>
    <t>Bhakrapet</t>
  </si>
  <si>
    <t>Patnam</t>
  </si>
  <si>
    <t>Karlapudi</t>
  </si>
  <si>
    <t>Arundelpet, Guntur</t>
  </si>
  <si>
    <t>Yenumulapally</t>
  </si>
  <si>
    <t>Satyanarayana Puram, Vijayawada</t>
  </si>
  <si>
    <t>G.Kothapalli</t>
  </si>
  <si>
    <t>Konijedu</t>
  </si>
  <si>
    <t>Guttenadeevi</t>
  </si>
  <si>
    <t>Padamara Vipparru (Old name West Vipura)</t>
  </si>
  <si>
    <t>Reddipally</t>
  </si>
  <si>
    <t>Chapad (Old name Annavaram)</t>
  </si>
  <si>
    <t>Kondakavuru</t>
  </si>
  <si>
    <t>Venkojipalem</t>
  </si>
  <si>
    <t>Bhanugudi Centre</t>
  </si>
  <si>
    <t>Gayathri Nagar, Vijayawada</t>
  </si>
  <si>
    <t xml:space="preserve">Visakhapatnam - Beach Road  </t>
  </si>
  <si>
    <t>Ramchandra Nagar, Anantapur</t>
  </si>
  <si>
    <t xml:space="preserve">Visakhapatnam - Akkeyapalem - </t>
  </si>
  <si>
    <t>Vidyanagar (Ring Road), Guntur</t>
  </si>
  <si>
    <t xml:space="preserve">Visakhapatnam - Dwarakanagar, </t>
  </si>
  <si>
    <t>Penugonda (Z.N.V.R. High School)</t>
  </si>
  <si>
    <t>Mahatma Gandhi Road, Vijayawada</t>
  </si>
  <si>
    <t>Danavaipet</t>
  </si>
  <si>
    <t>Vijaywada – Labbipet</t>
  </si>
  <si>
    <t>Mamidalapadu</t>
  </si>
  <si>
    <t>Chinamiram</t>
  </si>
  <si>
    <t>Yerrabalem</t>
  </si>
  <si>
    <t>Munimadugu</t>
  </si>
  <si>
    <t>Guntur – Gorantla</t>
  </si>
  <si>
    <t>Eluru-II</t>
  </si>
  <si>
    <t>Konkachennaigunta</t>
  </si>
  <si>
    <t>Visakhapatnam - Gopalapatnam</t>
  </si>
  <si>
    <t xml:space="preserve">URBAN </t>
  </si>
  <si>
    <t>KARUR VYSYA BANK</t>
  </si>
  <si>
    <t xml:space="preserve">9652215215 </t>
  </si>
  <si>
    <t xml:space="preserve">10-308,Dora Swamy Iyyangar Street,Chittoor,CHITTOOR,ANDHRA PRADESH,517001 </t>
  </si>
  <si>
    <t xml:space="preserve">9652295295 </t>
  </si>
  <si>
    <t xml:space="preserve">11/582-584,SALE STREET,GROUND FLOOR,DHARMAVARAM,ANDHRA PRADESH,515671 </t>
  </si>
  <si>
    <t xml:space="preserve">PVB </t>
  </si>
  <si>
    <t>9949624490</t>
  </si>
  <si>
    <t xml:space="preserve">22-4-105, ,NEAR JINNAH TOWER CENTRE,LALAPET,GUNTUR,ANDHRA PRADESH,522003 </t>
  </si>
  <si>
    <t xml:space="preserve">9959988573 </t>
  </si>
  <si>
    <t xml:space="preserve">42/116A GOWLI STREET,NEAR CONTROL ROOM,KURNOOL,KURNOOL,ANDHRA PRADESH,518001 </t>
  </si>
  <si>
    <t xml:space="preserve">9959087111 </t>
  </si>
  <si>
    <t xml:space="preserve">15/78,BRINDAVANAM,NELLORE,NELLORE DIST,NELLORE,ANDHRA PRADESH,524001 </t>
  </si>
  <si>
    <t xml:space="preserve">CUDDAPAH </t>
  </si>
  <si>
    <t xml:space="preserve">9652297297 </t>
  </si>
  <si>
    <t xml:space="preserve">4/625, BHAIRAVI COMPLEX,,GANDHI ROAD,,,PRODDATUR,ANDHRA PRADESH,516360 </t>
  </si>
  <si>
    <t xml:space="preserve">EAST GODAVARI </t>
  </si>
  <si>
    <t xml:space="preserve">9959988587 </t>
  </si>
  <si>
    <t xml:space="preserve">DR.NO.29-14-58,GROUND FLOOR,CHAKRAVARTHY FORT, LAKSHMIVARAPU PETA,NEAR RAILWAY OVER BRIDGE,RAJAHMUNDRY,ANDHRA PRADESH,533104 </t>
  </si>
  <si>
    <t xml:space="preserve">RALLABUDUGURU </t>
  </si>
  <si>
    <t xml:space="preserve">RURAL </t>
  </si>
  <si>
    <t xml:space="preserve">9494571409 </t>
  </si>
  <si>
    <t xml:space="preserve">1-238 KODANDARAMALAYAM STREET,,RALLABUDUGURU-517423 SANTHIPURAM MANDAL,,CHITTOOR DT ,CHITTOOR,ANDHRA PRADESH,517423 </t>
  </si>
  <si>
    <t xml:space="preserve">NAGARI </t>
  </si>
  <si>
    <t xml:space="preserve">SEMI URBAN </t>
  </si>
  <si>
    <t xml:space="preserve">8008999760 </t>
  </si>
  <si>
    <t xml:space="preserve">9/160, PALLIPAT ROAD,OPP : GIRLS HIGH SCHOOL,CHITTOOR DT,NAGARI,ANDHRA PRADESH,517590 </t>
  </si>
  <si>
    <t xml:space="preserve">TIRUPATHI - MAIN </t>
  </si>
  <si>
    <t xml:space="preserve">9959988582 </t>
  </si>
  <si>
    <t xml:space="preserve">632, MOSQUE ROAD. ,OPP MUNICIPAL OFFICE,CHITTOOR DIST,TIRUPATHI,ANDHRA PRADESH,517501 </t>
  </si>
  <si>
    <t xml:space="preserve">VIJAYAWADA - GOVERNORPET </t>
  </si>
  <si>
    <t xml:space="preserve">METRO </t>
  </si>
  <si>
    <t xml:space="preserve">9949624492 </t>
  </si>
  <si>
    <t xml:space="preserve">27-16-81, BESANT ROAD,GOVERNORPET,KRISHNA DT,VIJAYAWADA,ANDHRA PRADESH,520002 </t>
  </si>
  <si>
    <t xml:space="preserve">VIJAYAWADA - 1 TOWN </t>
  </si>
  <si>
    <t xml:space="preserve">9959988585 </t>
  </si>
  <si>
    <t xml:space="preserve">11-16-36,SINGARAJUVARI STREET,NEAR SAVANI TRANSPORT,VIJAYAWADA,ANDHRA PRADESH,520001 </t>
  </si>
  <si>
    <t xml:space="preserve">8106955578 </t>
  </si>
  <si>
    <t xml:space="preserve">7/47 AND 7/48-1,CHENNAI TRUNK ROAD,APSARA CIRCLE CHINNA CHOWK,KADAPA,ANDHRA PRADESH,516001 </t>
  </si>
  <si>
    <t xml:space="preserve">VISAKHAPATNAM </t>
  </si>
  <si>
    <t xml:space="preserve">VISAKHAPATNAM - PEDAWALTAIR </t>
  </si>
  <si>
    <t xml:space="preserve">9652283283 </t>
  </si>
  <si>
    <t xml:space="preserve">PLOT NO.13, 8-1-97/12 LEVEL 1,NINITHAA S HIGHS,PEDAWALTAIR MAIN ROAD,VISAKHAPATNAM,ANDHRA PRADESH,530017 </t>
  </si>
  <si>
    <t xml:space="preserve">KRISHNA </t>
  </si>
  <si>
    <t xml:space="preserve">9959988590 </t>
  </si>
  <si>
    <t xml:space="preserve">D.NO. 12/254, KAIKALAVARI STREET,NEHRU CHOWK CENTRE,,GUDIVADA,ANDHRA PRADESH,521301 </t>
  </si>
  <si>
    <t xml:space="preserve">WEST GODAVARI </t>
  </si>
  <si>
    <t xml:space="preserve">PALAKOL </t>
  </si>
  <si>
    <t xml:space="preserve">9652270270 </t>
  </si>
  <si>
    <t xml:space="preserve">13-1-11/9 JETTY TANK ROAD,PALAKOL,WEST GODAVARI DIST,PALAKOL,ANDHRA PRADESH,534260 </t>
  </si>
  <si>
    <t xml:space="preserve">9959988584 </t>
  </si>
  <si>
    <t xml:space="preserve">ANAKAPALLE MERCHANTS ASCN. BUILDING,SRI KANAYAKAPARAMESWARI TEMPLE ST,,ANAKAPALLE,VISAKHA DISTRICT.,ANAKAPALLE,ANDHRA PRADESH,531001 </t>
  </si>
  <si>
    <t xml:space="preserve">CHIRALA </t>
  </si>
  <si>
    <t xml:space="preserve">9652213213 </t>
  </si>
  <si>
    <t xml:space="preserve">D.NO. 21-1-190, ,ANDHRA RATNA ROAD,,,CHIRALA,ANDHRA PRADESH,523157 </t>
  </si>
  <si>
    <t xml:space="preserve">ONGOLE </t>
  </si>
  <si>
    <t xml:space="preserve">9959988578 </t>
  </si>
  <si>
    <t xml:space="preserve">37-1-172,,KURNOOL ROAD,I FLOOR,SARAVANA COMPLEX,,ONGOLE,ANDHRA PRADESH,523002 </t>
  </si>
  <si>
    <t xml:space="preserve">9959988591 </t>
  </si>
  <si>
    <t xml:space="preserve">16-1-25 T T COMPLEX,M F ROAD,HINDUPUR,HINDUPUR,ANDHRA PRADESH,515201 </t>
  </si>
  <si>
    <t xml:space="preserve">9959988580 </t>
  </si>
  <si>
    <t xml:space="preserve"># 3-1-5/1,OPP: INCOME TAX OFFICE,K N ROAD,TADEPALLIGUDEM,ANDHRA PRADESH,534101 </t>
  </si>
  <si>
    <t xml:space="preserve">9652227227 </t>
  </si>
  <si>
    <t xml:space="preserve">15-26-15 &amp; 16,TEMPLE STREET,NEAR BALAJI CHERVU,KAKINADA,ANDHRA PRADESH,533001 </t>
  </si>
  <si>
    <t xml:space="preserve">NIDADAVOLU </t>
  </si>
  <si>
    <t xml:space="preserve">9652251251 </t>
  </si>
  <si>
    <t xml:space="preserve">D.No.2-2-17, Manikanta Nilayam,Patimida, ,Ganesh Chowk,NIDADAVOLU,ANDHRA PRADESH,534301 </t>
  </si>
  <si>
    <t xml:space="preserve">9652271271 </t>
  </si>
  <si>
    <t xml:space="preserve">16-12-21, OLD HOSPITAL ROAD,PEDDAPURAM ,EAST GODAVARI DIST,PEDDAPURAM,ANDHRA PRADESH,533437 </t>
  </si>
  <si>
    <t xml:space="preserve">JANGAREDDYGUDEM </t>
  </si>
  <si>
    <t xml:space="preserve">9652219219 </t>
  </si>
  <si>
    <t xml:space="preserve">25-108/A,,J.P.CENTRE,NEAR RAJESWARI TALKIES,JANGAREDDYGUDEM,ANDHRA PRADESH,534447 </t>
  </si>
  <si>
    <t>DR.BR.AMBEDKAR KONASEEMA</t>
  </si>
  <si>
    <t xml:space="preserve">MANDAPETA </t>
  </si>
  <si>
    <t xml:space="preserve">9652240240 </t>
  </si>
  <si>
    <t xml:space="preserve">SRI SURAJ BHAVAN, D.NO.31-8-17/1234, Opp.E-seva, ,Yeditha Road,,EAST GODAVARI DIST ,MANDAPETA,ANDHRA PRADESH,533308 </t>
  </si>
  <si>
    <t xml:space="preserve">9959988581 </t>
  </si>
  <si>
    <t xml:space="preserve">D NO 22-15-91,OPP MRO OFFICE,Main Road,BHIMAVARAM,ANDHRA PRADESH,534201 </t>
  </si>
  <si>
    <t xml:space="preserve">VISAKHAPATNAM - MAIN </t>
  </si>
  <si>
    <t xml:space="preserve">9949624491 </t>
  </si>
  <si>
    <t xml:space="preserve">D.NO.30-15-151,MAIN ROAD,DABA GARDENS,VISAKHAPATNAM,ANDHRA PRADESH,530020 </t>
  </si>
  <si>
    <t xml:space="preserve">9959988589 </t>
  </si>
  <si>
    <t xml:space="preserve">11-181, MEDA RAMAIAH MANSION, ,SUBASH ROAD,,ANANTAPUR,ANANTAPUR,ANDHRA PRADESH,515001 </t>
  </si>
  <si>
    <t xml:space="preserve"> NANDYAL</t>
  </si>
  <si>
    <t xml:space="preserve">9959988586 </t>
  </si>
  <si>
    <t xml:space="preserve">D No:25/201, OPP ROTARY PUBLIC SCHOOL,NEAR RAMA KRISHNA VIDYALAYAM, SANJEEVA NAGAR,KURNOOL DIST,NANDYAL,ANDHRA PRADESH,518501 </t>
  </si>
  <si>
    <t xml:space="preserve">9959988579 </t>
  </si>
  <si>
    <t xml:space="preserve">5-1-11, DHANAVARDHANA COMPLEX,N.C.S.THEATRE ROAD,VIZIANAGARAM DIST,VIZIANAGARAM,ANDHRA PRADESH,535001 </t>
  </si>
  <si>
    <t xml:space="preserve">8008500272 </t>
  </si>
  <si>
    <t xml:space="preserve">7.11.129, ,Gopalareddy street,,Ganganammapet,TENALI,ANDHRA PRADESH,522201 </t>
  </si>
  <si>
    <t xml:space="preserve">9652216216 </t>
  </si>
  <si>
    <t xml:space="preserve">D.NO.22B-5-28, NERELLA RAJAS BUILDING,,KANUKOLANU VARI STREET,POWERPET,ELURU,ANDHRA PRADESH,534002 </t>
  </si>
  <si>
    <t xml:space="preserve"> TIRUPATI </t>
  </si>
  <si>
    <t xml:space="preserve">TIRUPATHI - KHADI COLONY </t>
  </si>
  <si>
    <t xml:space="preserve">9959988592 </t>
  </si>
  <si>
    <t xml:space="preserve">18-1-48, Sri Brindavan Apartments,,Ground Floor,,K.T.ROAD,TIRUPATHI,ANDHRA PRADESH,517501 </t>
  </si>
  <si>
    <t xml:space="preserve">VIJAYAWADA - BUNDER ROAD </t>
  </si>
  <si>
    <t xml:space="preserve">9652274274 </t>
  </si>
  <si>
    <t xml:space="preserve">38-8-46, M.G. ROAD,LABBIPET,KRISHNA DT,VIJAYAWADA,ANDHRA PRADESH,520010 </t>
  </si>
  <si>
    <t xml:space="preserve">GUNTUR-LAKSHMIPURAM </t>
  </si>
  <si>
    <t xml:space="preserve">9959988583 </t>
  </si>
  <si>
    <t xml:space="preserve">6-29-17, BRAMHAM GARI MATAM STREET,,NEAR LAXMIPURAM WATER TANK,,GUNTUR,GUNTUR,ANDHRA PRADESH,522007 </t>
  </si>
  <si>
    <t xml:space="preserve">8106855578 </t>
  </si>
  <si>
    <t xml:space="preserve">D NO:15-168, ,GROUND FLOOR,GHOSHA HOSPITAL ROAD,ADONI,ANDHRA PRADESH,518301 </t>
  </si>
  <si>
    <t xml:space="preserve">SRIKAKULAM </t>
  </si>
  <si>
    <t xml:space="preserve">9652273273 </t>
  </si>
  <si>
    <t xml:space="preserve">DNO.6-1-57, GROUND FLOOR,PALAKONDA ROAD, NEAR KRISHNA PARK,SRIKAKULAM - (Srikakulam Dist.),SRIKAKULAM,ANDHRA PRADESH,532001 </t>
  </si>
  <si>
    <t xml:space="preserve">KANKIPADU </t>
  </si>
  <si>
    <t xml:space="preserve">9959022111 </t>
  </si>
  <si>
    <t xml:space="preserve">Door No.3-39,,NEAR TRAVELERS BANGLOW,MAIN ROAD,KANKIPADU,ANDHRA PRADESH,521151 </t>
  </si>
  <si>
    <t xml:space="preserve">PENAMALURU </t>
  </si>
  <si>
    <t xml:space="preserve">PORANKI </t>
  </si>
  <si>
    <t xml:space="preserve">9959098333 </t>
  </si>
  <si>
    <t xml:space="preserve">NEAR DNO: 3-43, WARD NO.3, NETHAJI STREET, PORANKI,PENAMALURU MANDALAM,KRISHNA DISTRICT,PORANKI,ANDHRA PRADESH,521137 </t>
  </si>
  <si>
    <t xml:space="preserve">RAVULAPALEM </t>
  </si>
  <si>
    <t xml:space="preserve">8008243999 </t>
  </si>
  <si>
    <t xml:space="preserve">MUDUNURI SURAPARAJU COMPLEX,NH 5 ROAD,EAST GODAVARI DIST,RAVULAPALEM,ANDHRA PRADESH,533238 </t>
  </si>
  <si>
    <t xml:space="preserve">8978143183 </t>
  </si>
  <si>
    <t xml:space="preserve">D.NO.11-304,SIVALAYAM STREET,CHEMMANAGIRIPET,MACHILIPATNAM,ANDHRA PRADESH,521001 </t>
  </si>
  <si>
    <t xml:space="preserve">KADIAM </t>
  </si>
  <si>
    <t xml:space="preserve">8008173999 </t>
  </si>
  <si>
    <t xml:space="preserve">D NO 114/3,HIGH SCHOOL ROAD,KADIYAM,KADIAM,ANDHRA PRADESH,533126 </t>
  </si>
  <si>
    <t xml:space="preserve">VISAKHAPATNAM - GAJUWAKA </t>
  </si>
  <si>
    <t xml:space="preserve">8008162999 </t>
  </si>
  <si>
    <t xml:space="preserve">D NO 8-13-1,RAVI SHANKAR ARCADE,NH-5, OLD GAJUWAKA,VISAKHAPATNAM,ANDHRA PRADESH,530026 </t>
  </si>
  <si>
    <t xml:space="preserve">KUPPAM </t>
  </si>
  <si>
    <t xml:space="preserve">9959054333 </t>
  </si>
  <si>
    <t xml:space="preserve">D NO 14-185,AP VARJAVEL CHETTY STREET,,KUPPAM,ANDHRA PRADESH,517425 </t>
  </si>
  <si>
    <t xml:space="preserve">9959077111 </t>
  </si>
  <si>
    <t xml:space="preserve">D.NO: 9-10-5,BANK STREET,ARUNDEL PET,NARASARAOPET,ANDHRA PRADESH,522601 </t>
  </si>
  <si>
    <t xml:space="preserve">8008500271 </t>
  </si>
  <si>
    <t xml:space="preserve">D.NO. 3-2-136/1 AND 2, WARD NO.24,,K N F ROAD, ,COLLEGE ROAD,,AMALAPURAM,ANDHRA PRADESH,533201 </t>
  </si>
  <si>
    <t xml:space="preserve">SALUR </t>
  </si>
  <si>
    <t xml:space="preserve">9949605302 </t>
  </si>
  <si>
    <t xml:space="preserve">D NO 28-6-335,MAIN ROAD,SALUR,SALUR,ANDHRA PRADESH,535591 </t>
  </si>
  <si>
    <t xml:space="preserve">RAJAM </t>
  </si>
  <si>
    <t xml:space="preserve">8008247999 </t>
  </si>
  <si>
    <t xml:space="preserve">OPP VASAVI NURSING HOME,SRIKAKULAM ROAD,RAJAM,SRIKAKULAM,ANDHRA PRADESH,532127 </t>
  </si>
  <si>
    <t xml:space="preserve">PALASA </t>
  </si>
  <si>
    <t xml:space="preserve">8008152999 </t>
  </si>
  <si>
    <t xml:space="preserve">D NO.2-1509,P C M A BUILDING; NEAR INDIRA CHOWK,MAIN ROAD, PALASA, SRIKAKULAM DISTRICT,PALASA,ANDHRA PRADESH,532221 </t>
  </si>
  <si>
    <t xml:space="preserve">VUYYURU </t>
  </si>
  <si>
    <t xml:space="preserve">9959032333 </t>
  </si>
  <si>
    <t xml:space="preserve">D.NO: 2-62, LINGAMURTHY TOWERS,,BESIDE COMMUNIST OFFICE,,SIVALAYAM STREET,,VUYYURU,ANDHRA PRADESH,521165 </t>
  </si>
  <si>
    <t xml:space="preserve">9959088111 </t>
  </si>
  <si>
    <t xml:space="preserve">D.NO. 10-2-134,G B C ROAD,OLD BUS STAND CENTRE,BAPATLA,ANDHRA PRADESH,522101 </t>
  </si>
  <si>
    <t xml:space="preserve">8008172999 </t>
  </si>
  <si>
    <t xml:space="preserve">SURVEY NO: 268/22,1 A3,BALAJI ROAD,,TUNI,ANDHRA PRADESH,533401 </t>
  </si>
  <si>
    <t xml:space="preserve">VIJAYAWADA - BHAVANIPURAM </t>
  </si>
  <si>
    <t xml:space="preserve">9959023344 </t>
  </si>
  <si>
    <t xml:space="preserve">76-8-4, SWATHI THEATRE ROAD,,BHAVANIPURAM,,VIJAYAWADA,ANDHRA PRADESH,520012 </t>
  </si>
  <si>
    <t xml:space="preserve">8008187999 </t>
  </si>
  <si>
    <t xml:space="preserve">13-462/1,MAIN ROAD,BESIDE MORE DEPT. STORES,PARVATHIPURAM,ANDHRA PRADESH,535501 </t>
  </si>
  <si>
    <t xml:space="preserve">9959010111 </t>
  </si>
  <si>
    <t xml:space="preserve">D.NO.3-12-100,FIVE LAMP CENTER,,KAVALI,ANDHRA PRADESH,524201 </t>
  </si>
  <si>
    <t xml:space="preserve">9959054111 </t>
  </si>
  <si>
    <t xml:space="preserve">D NO.11-65 AND 66, VYSHNAVA VEEDHI,VENU GOPALA SWAMY TEMPLE STREET,BALIJA PET ROAD,BOBBILI,ANDHRA PRADESH,535558 </t>
  </si>
  <si>
    <t xml:space="preserve">KURNOOL - VENKATARAMANA COLONY </t>
  </si>
  <si>
    <t xml:space="preserve">8008998852 </t>
  </si>
  <si>
    <t xml:space="preserve">PLOT NO:91, PRIME ENCLAVE,,GROUND FLOOR, ROAD NO 4,,VENKATA RAMANA COLONY,,KURNOOL,ANDHRA PRADESH,518003 </t>
  </si>
  <si>
    <t xml:space="preserve">9959076111 </t>
  </si>
  <si>
    <t xml:space="preserve">DOOR NO. 9-151 TO 154,KAMMA STREET,,MADANAPALLE,ANDHRA PRADESH,517325 </t>
  </si>
  <si>
    <t xml:space="preserve">9959044111 </t>
  </si>
  <si>
    <t xml:space="preserve">D.NO: 20-10-12, 13 AND 14,ACHANTAVARI STREET, ,,TANUKU,ANDHRA PRADESH,534211 </t>
  </si>
  <si>
    <t xml:space="preserve">8008290303 </t>
  </si>
  <si>
    <t xml:space="preserve">Do no.5/843,,Mentada Road,Puritipenta,,Dist. Vizianagaram,GAJAPATHINAGARAM,ANDHRA PRADESH,535270 </t>
  </si>
  <si>
    <t xml:space="preserve">PENDURTHI </t>
  </si>
  <si>
    <t xml:space="preserve">9963477687 </t>
  </si>
  <si>
    <t xml:space="preserve">D.NO.6-28,6-29,SANTHI NAGAR, MAIN ROAD,PENDURTHI POST ,PENDURTHI,ANDHRA PRADESH,531173 </t>
  </si>
  <si>
    <t xml:space="preserve">9959079333 </t>
  </si>
  <si>
    <t xml:space="preserve">SRI NIDHI NIVAS,KOTIPALLI VARI STREET,WEST GODAVARI DISTRICT,NARASAPUR,ANDHRA PRADESH,534275 </t>
  </si>
  <si>
    <t xml:space="preserve">9866141333 </t>
  </si>
  <si>
    <t xml:space="preserve">D.NO: 5-222, ,POTTI SRIRAMULU VEEDHI,NEAR VENKATESWARA SWAMY TEMPLE, KOTHAPETA,NUZVID,ANDHRA PRADESH,521201 </t>
  </si>
  <si>
    <t>CHITTOR</t>
  </si>
  <si>
    <t xml:space="preserve">MURAKAMBATTU </t>
  </si>
  <si>
    <t xml:space="preserve">UNBANKED RURAL </t>
  </si>
  <si>
    <t xml:space="preserve">9908477733 </t>
  </si>
  <si>
    <t xml:space="preserve">S.NO:613, D.NO:32-447/1,,OPP MMR HOTELS AND RESIDENCY,,BYPASS ROAD,,MURAKAMBATTU,ANDHRA PRADESH,517127 </t>
  </si>
  <si>
    <t xml:space="preserve">VIZAG - DWARKANAGAR </t>
  </si>
  <si>
    <t xml:space="preserve">8106589111 </t>
  </si>
  <si>
    <t xml:space="preserve">D.No:47-10-15,A.G.AVENUE SHOP NO:1,GROUND FLOOR Opp.POLLOCKS SCHOOL,,DWARAKANAGAR,VISAKHAPATNAM,ANDHRA PRADESH,530016 </t>
  </si>
  <si>
    <t xml:space="preserve">8106587111 </t>
  </si>
  <si>
    <t xml:space="preserve">16-271,BYS BSR SHOPPING COMPLEX,OPP POLICE STATION,MAIN ROAD, YELLAMANCHILI,VISAKHAPATNAM,ANDHRA PRADESH,531055 </t>
  </si>
  <si>
    <t xml:space="preserve">ICHCHAPURAM </t>
  </si>
  <si>
    <t xml:space="preserve">9100446837 </t>
  </si>
  <si>
    <t xml:space="preserve">DNO:12-8-38,RADHAM VEEDHI ICHAPURAM MUNICIPALITY,SRIKAKULAM DISTRICT,ICHCHAPURAM,ANDHRA PRADESH,532312 </t>
  </si>
  <si>
    <t xml:space="preserve">8008293344 </t>
  </si>
  <si>
    <t xml:space="preserve">D.NO:6/127,GUNIPUTI PLAZA,RAILWAY STATION ROAD,RAJAMPET,ANDHRA PRADESH,516115 </t>
  </si>
  <si>
    <t xml:space="preserve">9989071122 </t>
  </si>
  <si>
    <t xml:space="preserve">DNO:6/7, 8, 9, NAIDU STREET, MARKAPUR,PRAKASAM DT,,MARKAPUR,ANDHRA PRADESH,523316 </t>
  </si>
  <si>
    <t xml:space="preserve">8008293355 </t>
  </si>
  <si>
    <t xml:space="preserve">OPP. POLICE STATION ROAD AND WATER TANK,NEAR OLD BUS STAND AREA,MAIN ROAD,NARASANNAPETA,ANDHRA PRADESH,532421 </t>
  </si>
  <si>
    <t xml:space="preserve">SAMALKOT </t>
  </si>
  <si>
    <t xml:space="preserve">8008290404 </t>
  </si>
  <si>
    <t xml:space="preserve">D.NO 11-2-2,OPP HEAD POST OFFICE,PEDDAPURAM ROAD,SAMALKOT,ANDHRA PRADESH,533440 </t>
  </si>
  <si>
    <t xml:space="preserve">VALLURU </t>
  </si>
  <si>
    <t xml:space="preserve">9908477722 </t>
  </si>
  <si>
    <t xml:space="preserve">D.NO. 5-90, OPP. VALLURAMMA TEMPLE,BEHIND WATER TANK,VALLURU ,PRAKASAM,ANDHRA PRADESH,523272 </t>
  </si>
  <si>
    <t xml:space="preserve">CHINTALAPUDI </t>
  </si>
  <si>
    <t xml:space="preserve">9908477711 </t>
  </si>
  <si>
    <t xml:space="preserve">169-2, G.B.C. ROAD, MAIN ROAD,CHINTALAPUDI VILLAGE,PONNUR MANDAL, GUNTUR DISTRICT,GUNTUR,ANDHRA PRADESH,522124 </t>
  </si>
  <si>
    <t xml:space="preserve">VIZAG - GOPALAPATNAM </t>
  </si>
  <si>
    <t xml:space="preserve">8008292255 </t>
  </si>
  <si>
    <t xml:space="preserve">10-150,MAIN ROAD,GOPALAPATNAM,VISAKHAPATNAM,ANDHRA PRADESH,530027 </t>
  </si>
  <si>
    <t xml:space="preserve">RAJAHMUNDRY - TILAK ROAD </t>
  </si>
  <si>
    <t xml:space="preserve">8008291616 </t>
  </si>
  <si>
    <t xml:space="preserve">RAJBHAGYA,D NO.86-8-12,TILAK ROAD,RAJAHMUNDRY,ANDHRA PRADESH,533103 </t>
  </si>
  <si>
    <t xml:space="preserve">9652736333 </t>
  </si>
  <si>
    <t xml:space="preserve">D-NO:31-155,K.B.ROAD,OPP.MRO OFFICE,CHILAKALURIPET,ANDHRA PRADESH,522616 </t>
  </si>
  <si>
    <t xml:space="preserve">GANNAVARAM </t>
  </si>
  <si>
    <t xml:space="preserve">9652506555 </t>
  </si>
  <si>
    <t xml:space="preserve">D No. 8-74, ROY NAGAR,PANCHAYATI OFFICE ROAD,GANNAVARAM,KRISHNA,ANDHRA PRADESH,521101 </t>
  </si>
  <si>
    <t xml:space="preserve">9963477689 </t>
  </si>
  <si>
    <t xml:space="preserve">D NO 8-71 GROUND FLOOR,OPP: KRISHNA TEMPLE, KRISHNA BAZAAR,NARSIPATNAM, VISAKHAPATNAM DISTRICT,VISAKHAPATNAM,ANDHRA PRADESH,531116 </t>
  </si>
  <si>
    <t xml:space="preserve">BOMMURU </t>
  </si>
  <si>
    <t xml:space="preserve">9963477178 </t>
  </si>
  <si>
    <t xml:space="preserve">R S No:54,BALAJIPETA MAIN ROAD,,BOMMURU,ANDHRA PRADESH,533124 </t>
  </si>
  <si>
    <t xml:space="preserve">SEETHAMMADHARA-VISAKHAPATNAM </t>
  </si>
  <si>
    <t xml:space="preserve">9963477686 </t>
  </si>
  <si>
    <t xml:space="preserve">Door No. 50-42-1, S. No. 15, TPT Colony,,Near Andhra Bank Employees Co-op. Housing Society Ltd.,Main Road, Seethammadhara.,VISAKHAPATNAM,ANDHRA PRADESH,530013 </t>
  </si>
  <si>
    <t xml:space="preserve">9652388444 </t>
  </si>
  <si>
    <t xml:space="preserve">D NO 4-12,CAR STREET,SRIKALAHASTI,SRIKALAHASTI,ANDHRA PRADESH,517644 </t>
  </si>
  <si>
    <t>UYYALAWADA</t>
  </si>
  <si>
    <t xml:space="preserve">MAYALURU </t>
  </si>
  <si>
    <t xml:space="preserve">9652239111 </t>
  </si>
  <si>
    <t xml:space="preserve">SY.NO: 158, 163/A, NEAR BRAHMA AGRI RURAL GODOWN,MAYALURU VILLAGE,Via KOILKUNTLA, UYYALAWADA MANDAL,KURNOOL,ANDHRA PRADESH,518155 </t>
  </si>
  <si>
    <t xml:space="preserve">9963477690 </t>
  </si>
  <si>
    <t xml:space="preserve">D.NO:4-2-141,BESIDE POST OFFICE,SRI VALLI SUBRAHMANYESWARA SWAMI TEMPLE STREET,,PITHAPURAM,ANDHRA PRADESH,533450 </t>
  </si>
  <si>
    <t xml:space="preserve">9949830011 </t>
  </si>
  <si>
    <t xml:space="preserve">Door Number 7-402 S V COMPLEX,Near Venkateswara Theatre,Gowtham Budha Road,MANGALAGIRI,ANDHRA PRADESH,522503 </t>
  </si>
  <si>
    <t xml:space="preserve">9100212626 </t>
  </si>
  <si>
    <t xml:space="preserve">D.NO.6-70,ESWARAGUDI STREET,PUTTUR,PUTTUR,ANDHRA PRADESH,517583 </t>
  </si>
  <si>
    <t xml:space="preserve">9100246969 </t>
  </si>
  <si>
    <t xml:space="preserve">D.No: 18/55, Ground Floor,,K N P Complex,Near APSRTC Bus Stand,Main Road,Opp Bharat Petrol Bunk,GUNTAKAL,ANDHRA PRADESH,515801 </t>
  </si>
  <si>
    <t xml:space="preserve">AKIVIDU </t>
  </si>
  <si>
    <t xml:space="preserve">9100248787 </t>
  </si>
  <si>
    <t xml:space="preserve">Door No: 1-45/1,Peruri Plaza,Main Road,AKIVIDU,ANDHRA PRADESH,534235 </t>
  </si>
  <si>
    <t xml:space="preserve">VIZAG - MADHURAWADA </t>
  </si>
  <si>
    <t xml:space="preserve">9100446838 </t>
  </si>
  <si>
    <t xml:space="preserve">PLOT NO-HIG 128,VUDA COLONY,MADHURAWADA,VISAKHAPATNAM,ANDHRA PRADESH,530048 </t>
  </si>
  <si>
    <t xml:space="preserve">BUDDHAM </t>
  </si>
  <si>
    <t xml:space="preserve">9652430011 </t>
  </si>
  <si>
    <t xml:space="preserve">216 - High way, Bapatla- Vellaturu Road,,besides Veterinary Hospital, BUDDAM Village,Karlapalem Mandal, Guntur District ,GUNTUR,ANDHRA PRADESH,522111 </t>
  </si>
  <si>
    <t xml:space="preserve">BUDAWADA </t>
  </si>
  <si>
    <t xml:space="preserve">7331132558 </t>
  </si>
  <si>
    <t xml:space="preserve">SNO:72/2B AND 2C,MAIN ROAD,BUDAWADA VILLAGE, NEAR MARRICHETLA PALEM CENTRE,CHIMAKURTHY MANDAL,PRAKASAM DISTRICT,ONGOLE,ANDHRA PRADESH,523253 </t>
  </si>
  <si>
    <t>MIDTHUR</t>
  </si>
  <si>
    <t xml:space="preserve">KADUMUR </t>
  </si>
  <si>
    <t xml:space="preserve">9100084003 </t>
  </si>
  <si>
    <t xml:space="preserve">D No: 5-23, GROUND FLOOR,,KURNOOL - MIDTHUR R and B Road,,KADUMURU VILLAGE AND GP, MIDTHUR MANDAL,KURNOOL,ANDHRA PRADESH,518452 </t>
  </si>
  <si>
    <t xml:space="preserve">VIZAG - MVP COLONY </t>
  </si>
  <si>
    <t xml:space="preserve">9701111700 </t>
  </si>
  <si>
    <t xml:space="preserve">D.No:1-83-43 ,Plot No:HIG , 204/4,Double Road,MVP Colony,VISAKHAPATNAM,ANDHRA PRADESH,530017 </t>
  </si>
  <si>
    <t xml:space="preserve">GUNTUR - GUJJANAGUNDLA </t>
  </si>
  <si>
    <t xml:space="preserve">7331132557 </t>
  </si>
  <si>
    <t xml:space="preserve">No: B-62, Srinivasa Nagar Colony,,Main Road, Gujjanagundla,,GUNTUR,ANDHRA PRADESH,522006 </t>
  </si>
  <si>
    <t xml:space="preserve">VIJAYAWADA - SATYANARAYANAPURAM </t>
  </si>
  <si>
    <t xml:space="preserve">7331136217 </t>
  </si>
  <si>
    <t xml:space="preserve">DOOR NO:23-22-60,SIVALAYAM STREET,SATYANARAYANAPURAM,VIJAYAWADA,ANDHRA PRADESH,520011 </t>
  </si>
  <si>
    <t xml:space="preserve">ARYAVATAM </t>
  </si>
  <si>
    <t xml:space="preserve">9177122260 </t>
  </si>
  <si>
    <t xml:space="preserve">D.NO: 1-127,MAIN ROAD,ARYAVATAM,KAJULURU MANDAL,KAKINADA,ANDHRA PRADESH,533468 </t>
  </si>
  <si>
    <t xml:space="preserve">G AGRAHARAM </t>
  </si>
  <si>
    <t xml:space="preserve">9177133395 </t>
  </si>
  <si>
    <t xml:space="preserve">D.No 2-10 Main Road,,G.Agraharam Chipurupalli Mandal,Vizianagaram District,VIZIANAGARAM,ANDHRA PRADESH,535128 </t>
  </si>
  <si>
    <t xml:space="preserve">VENKATAPALEM </t>
  </si>
  <si>
    <t xml:space="preserve">9573201144 </t>
  </si>
  <si>
    <t xml:space="preserve">D.N:2-42,VENKATAPALEM,THULLUR MANDAL ,GUNTUR DISTRICT,VIJAYAWADA,ANDHRA PRADESH,522237 </t>
  </si>
  <si>
    <t xml:space="preserve">CHINAAMIRAM </t>
  </si>
  <si>
    <t xml:space="preserve">9959778688 </t>
  </si>
  <si>
    <t xml:space="preserve">D NO 7-6,JUVVALAPALEM ROAD,CHINAAMIRAM,BHIMAVARAM,ANDHRA PRADESH,534204 </t>
  </si>
  <si>
    <t xml:space="preserve">8374311700 </t>
  </si>
  <si>
    <t xml:space="preserve">D.No. 1-1169,Ground Floor,Bypass Road,KADIRI,ANDHRA PRADESH,515591 </t>
  </si>
  <si>
    <t xml:space="preserve">TIRUPATI - M R PALLI </t>
  </si>
  <si>
    <t xml:space="preserve">8978177700 </t>
  </si>
  <si>
    <t xml:space="preserve">Plot No . 158, New Balaji Colony,,M R Palli,,,TIRUPATHI,ANDHRA PRADESH,517502 </t>
  </si>
  <si>
    <t xml:space="preserve">VIJAYAWADA </t>
  </si>
  <si>
    <t xml:space="preserve">VIJAYAWADA - BENZ CIRCLE </t>
  </si>
  <si>
    <t xml:space="preserve">9959154555 </t>
  </si>
  <si>
    <t xml:space="preserve">D.No : 40-9-99, Rama Krupa Complex,Sai Nagar, Benz Circle,,VIJAYAWADA,ANDHRA PRADESH,520008 </t>
  </si>
  <si>
    <t xml:space="preserve">NAIDUPET </t>
  </si>
  <si>
    <t xml:space="preserve">7337488869 </t>
  </si>
  <si>
    <t xml:space="preserve">O.R.R COMPLEX,D NO 4-16-236, OPP.R and B GUEST HOUSE,OLD GNT ROAD,NAIDUPETA,ANDHRA PRADESH,524126 </t>
  </si>
  <si>
    <t xml:space="preserve">RAZOLE </t>
  </si>
  <si>
    <t xml:space="preserve">9502643131 </t>
  </si>
  <si>
    <t xml:space="preserve">S NO 145/1 ,MAIN ROAD ,GANDHI BOMMA CENTRE , RAZOLE,EAST,ANDHRA PRADESH,533242 </t>
  </si>
  <si>
    <t xml:space="preserve">KAKINADA - BHANUGUDI JUNCTION </t>
  </si>
  <si>
    <t xml:space="preserve">9502546161 </t>
  </si>
  <si>
    <t xml:space="preserve">D No.2-27-14/1,Gokula Street,Srinagar,Bhanugudi Junction,KAKINADA,ANDHRA PRADESH,533003 </t>
  </si>
  <si>
    <t>SPS NELLORE DISTRICT</t>
  </si>
  <si>
    <t xml:space="preserve">KANDUKUR </t>
  </si>
  <si>
    <t xml:space="preserve">9121004955 </t>
  </si>
  <si>
    <t xml:space="preserve">DNO:20-4-15, NANDA VARI STREET,KANIGIRI ROAD, KANDUKUR,,ONGOLE,ANDHRA PRADESH,523105 </t>
  </si>
  <si>
    <t xml:space="preserve">VIZAG-AKKAYAPALEM </t>
  </si>
  <si>
    <t xml:space="preserve">9100446834 </t>
  </si>
  <si>
    <t xml:space="preserve">49-34-18, MAIN ROAD,OPP SRI VENUGOPALA SWAMY TEMPLE,AKKAYYAPALEM,VISAKHAPATNAM,ANDHRA PRADESH,530016 </t>
  </si>
  <si>
    <t xml:space="preserve">TADIPATRI </t>
  </si>
  <si>
    <t xml:space="preserve">8179306333 </t>
  </si>
  <si>
    <t xml:space="preserve">D.NO.4/444-1,OPP.CHINTALARAYUNI TEMPLE,CHURCH SCHOOL ROAD, TADIPATRI,ANANTAPUR,ANDHRA PRADESH,515411 </t>
  </si>
  <si>
    <t xml:space="preserve">PIDUGURALLA </t>
  </si>
  <si>
    <t xml:space="preserve">9948985533 </t>
  </si>
  <si>
    <t xml:space="preserve">DNO:16-721/1A,BESIDE DR. ANJI REDDY HOSPITAL,GUNTUR MAIN ROAD, PIDUGURALLA,GUNTUR,ANDHRA PRADESH,522413 </t>
  </si>
  <si>
    <t xml:space="preserve">CHORAGUDI </t>
  </si>
  <si>
    <t xml:space="preserve">9618497755 </t>
  </si>
  <si>
    <t xml:space="preserve">SY NO:92/2B, D no:4-81,Main Road, Choragudi Village,Pamidimukkala Mandal,KRISHNA,ANDHRA PRADESH,521250 </t>
  </si>
  <si>
    <t xml:space="preserve">G. MAMIDADA </t>
  </si>
  <si>
    <t xml:space="preserve">9100446835 </t>
  </si>
  <si>
    <t xml:space="preserve">D NO 492/4 VULLAPALLI ROAD,G MAMIDADA EAST GODAVARI DISTRICT,ANDHRA PRADESH,EAST,ANDHRA PRADESH,533344 </t>
  </si>
  <si>
    <t xml:space="preserve">KONIKI </t>
  </si>
  <si>
    <t xml:space="preserve">8328455955 </t>
  </si>
  <si>
    <t xml:space="preserve">DOOR NO:3-25, OPP.POST OFFICE,KONIKI VILLAGE, INKOLLU MANDAL,KONIKI,PRAKASAM,ANDHRA PRADESH,523167 </t>
  </si>
  <si>
    <t xml:space="preserve">9652843388 </t>
  </si>
  <si>
    <t xml:space="preserve">DOOR NO.29-156, KOTHAPETA,BESIDE RADHA DEGREE COLLEGE,SURESH MAHAL ROAD, VINUKONDA,GUNTUR,ANDHRA PRADESH,522647 </t>
  </si>
  <si>
    <t xml:space="preserve">TIRUVURU </t>
  </si>
  <si>
    <t xml:space="preserve">9652849977 </t>
  </si>
  <si>
    <t xml:space="preserve">DNO:7-56, CHITTALURI VARI VEEDHI,NADIMI TIRUVURU, TIRUVURU,KRISHNA DISTRICT,KRISHNA,ANDHRA PRADESH,521235 </t>
  </si>
  <si>
    <t xml:space="preserve">NELLORE - ISKCON CITY </t>
  </si>
  <si>
    <t xml:space="preserve">7032902777 </t>
  </si>
  <si>
    <t xml:space="preserve">D.NO.1900, GROUND FLOOR, JAGANNATH ENCLAVE,OPPOSITE ISKCON TEMPLE, ISKCON CITY,,NELLORE,ANDHRA PRADESH,524004 </t>
  </si>
  <si>
    <t xml:space="preserve">ALLAGADDA </t>
  </si>
  <si>
    <t xml:space="preserve">9963064893 </t>
  </si>
  <si>
    <t xml:space="preserve">7/8/134, 7/8/135,T.B. ROAD,ALLAGADDA,KURNOOL,ANDHRA PRADESH,518543 </t>
  </si>
  <si>
    <t xml:space="preserve">ANNAIPETA </t>
  </si>
  <si>
    <t xml:space="preserve">9100446836 </t>
  </si>
  <si>
    <t xml:space="preserve">DR NO 2-122/1,DRAKSHARAMA BUS STAND,ANNAIPETA, DRAKSHARAMA .EAST GODAVARI DISTRICT,KAKINADA,ANDHRA PRADESH,533262 </t>
  </si>
  <si>
    <t xml:space="preserve">BANDARUPALLE </t>
  </si>
  <si>
    <t xml:space="preserve">9959042484 </t>
  </si>
  <si>
    <t xml:space="preserve">D.NO. 4-71,BANDARUPALLI,TADIKONDA MANDAL,GUNTUR,ANDHRA PRADESH,522018 </t>
  </si>
  <si>
    <t xml:space="preserve">DARSI </t>
  </si>
  <si>
    <t xml:space="preserve">9949991394 </t>
  </si>
  <si>
    <t xml:space="preserve">D.no:5-21/22/23,Darsi Center, Lankojana Palli Road,Darsi,ONGOLE,ANDHRA PRADESH,523247 </t>
  </si>
  <si>
    <t>610000D</t>
  </si>
  <si>
    <t>GUNTUR-PATTABHIPURAM</t>
  </si>
  <si>
    <t>D.No.3-14-59,
Beside Ioc Petrol Bunk First Lane 
Near Mee Seva Center, Pattabhipuram
Guntur,  Andhra Pradesh,  522006</t>
  </si>
  <si>
    <t xml:space="preserve">610000F  </t>
  </si>
  <si>
    <t>D.No.3-716,Gorantla,Ananthapur District,Andhra Pradesh-515231</t>
  </si>
  <si>
    <t>610001Y</t>
  </si>
  <si>
    <t>D.No.1-49-30/1,Main Road, Opp Ramulamma Theatre, Tagarapuvalasa, Vishakhapatnam, Andhra Pradesh-531163</t>
  </si>
  <si>
    <t>KRISHNA DISTRICT</t>
  </si>
  <si>
    <t>61001W</t>
  </si>
  <si>
    <t>Dno:5-75,Santha Market Road, Avanigadda, Vijayawada,  Andhra Pradesh,  521121</t>
  </si>
  <si>
    <t>610002b</t>
  </si>
  <si>
    <t>37/119-120, Sanjeeva Nagar Colony, Revenue ward No 37, Rayachoty, Cuddapah, Andhra Pradesh-516269</t>
  </si>
  <si>
    <t>ELURU DISTRICT</t>
  </si>
  <si>
    <t>610002A</t>
  </si>
  <si>
    <t>2-58 Opp Gramapanchayati Office,Pippara road, Ganapavaram, West Godavari District, Andhra pradesh-534198</t>
  </si>
  <si>
    <t>610002F</t>
  </si>
  <si>
    <t>Moorkri Mansions, Opp. Police Station , Beside Sbi , Main Road,  Kothavalasa,Vizianagaram District,Visakhapatnam,  Andhra Pradesh,  535183</t>
  </si>
  <si>
    <t>610002W</t>
  </si>
  <si>
    <t>D No 30-122,123,Bangalow Road, Beside Bhashyam School,Addanki,  Andhra Pradesh,  523201</t>
  </si>
  <si>
    <t>610002Z</t>
  </si>
  <si>
    <t>D.No : 5-14/C, O V Road,Kapila Centre, Revenue Ward No 5,Kandukuru Road, Kanigiri,Prakasam,  Andhra Pradesh,  523230</t>
  </si>
  <si>
    <t>610003A</t>
  </si>
  <si>
    <t>Sy No 253/A,8-86-5,K E Madanna Nagar Dhone,Nandyal,  Andhra Pradesh,  518222</t>
  </si>
  <si>
    <t>610003B</t>
  </si>
  <si>
    <t>D No 6-34a,Krishnaveni Bhavan Old Bus Stand,Tekkali,Srikakulam,  Andhra Pradesh,  532201</t>
  </si>
  <si>
    <t>610002V</t>
  </si>
  <si>
    <t xml:space="preserve">VIZIANAGARAM - FORT </t>
  </si>
  <si>
    <t>D No 17-10-5, Ground Floor,Ayodhya Road, Opp Ttd Kalyanamandapam,Vizianagaram,  Andhra Pradesh,  535002</t>
  </si>
  <si>
    <t>5-14-5/1, Near Bus Stand, Main Road,Guntur Road, Beside Market Yard,Sattenapalli,Guntur,  Andhra Pradesh,  522403</t>
  </si>
  <si>
    <t>610003T</t>
  </si>
  <si>
    <t>D No 23 145/3, Near M S R Theatre, Punganur, Chittoor,  Andhra Pradesh,  517247</t>
  </si>
  <si>
    <t>610003W</t>
  </si>
  <si>
    <t>PALAMANERU</t>
  </si>
  <si>
    <t>13-85, Madanapalle Road, Palamaneru, Chittoor,  Andhra Pradesh,  517408</t>
  </si>
  <si>
    <t>610004E</t>
  </si>
  <si>
    <t>MUMMIDIVARAM</t>
  </si>
  <si>
    <t>D. No. 6-109/1, Ground Floor,Telephone Exchange Road,Revenue Ward- 17,Mummidivaram,East,  Andhra Pradesh,  533216</t>
  </si>
  <si>
    <t>610004H</t>
  </si>
  <si>
    <t>D No 3-60, Near Police Station, Mro Office Road,Atchutapuram,Yellamanchili,  Andhra Pradesh,  531011</t>
  </si>
  <si>
    <t>610004K</t>
  </si>
  <si>
    <t>22-70/A1 Srinivasa Nilayam,Beside Head Post Office,Chandarlapadu Road, Kakani Nagar,Nandigama,  Andhra Pradesh,  521185</t>
  </si>
  <si>
    <t>PUNJAB AND SIND BANK</t>
  </si>
  <si>
    <t>D.No 20/3/124k, Akkaram Palli Main Road, Near Leela Mahal Circle, Tirupati</t>
  </si>
  <si>
    <t>t1234@psb.co.in</t>
  </si>
  <si>
    <t>D No 26-16-222-9, Ground Floor, Jagannath Enclave, Iscon City, Nellore.</t>
  </si>
  <si>
    <t>N1565@psb.co.in</t>
  </si>
  <si>
    <t>D.No 5-37-103,4,15, Gr Floor, Doddupalli Complex,Brodipet, Guntur-522002</t>
  </si>
  <si>
    <t>G1013@psb.co.in</t>
  </si>
  <si>
    <t>PATAMATA BRANCH</t>
  </si>
  <si>
    <t>D.No 40-1-90, Ground Floor, Kanna Nagar, Salar Bagh, Benz Circle, Vijayawada</t>
  </si>
  <si>
    <t>V1556@psb.co.in</t>
  </si>
  <si>
    <t>VIJAYAWADA BRANCH</t>
  </si>
  <si>
    <t>0866274193/2572866</t>
  </si>
  <si>
    <t xml:space="preserve"> L.A Residency, Ground Floor, Kaleswararao Road, Governorpet, Vijayawada</t>
  </si>
  <si>
    <t>V0318@psb.co.in</t>
  </si>
  <si>
    <t>D No 76-6-3, Gr Floor, Opp RajuNuero Hospital, Gandhipuram-2, Danavaipeta, Rajahmundry</t>
  </si>
  <si>
    <t>R1011@psb.co.in</t>
  </si>
  <si>
    <t>BHIMAVARAM BRANCH</t>
  </si>
  <si>
    <t>H no 7-57-3 ground floor kanumuru Sambasiva Raju plaza beside right wall, JP Road Bhimavaram</t>
  </si>
  <si>
    <t>B1564@psb.co.in</t>
  </si>
  <si>
    <t>D No 13-1-61,64, Katyayani Hi Teck Complex, 1st Floor, Opposite Apollo Hospital, Main Road, Kakinada</t>
  </si>
  <si>
    <t>K1012@psb.co.in</t>
  </si>
  <si>
    <t>VISAKHAPATNAM BRANCH</t>
  </si>
  <si>
    <t>D.No 48-3-34,Subhavasista Enclave, Srinagar, Rama Talkies, Visakhapatnam-530016.</t>
  </si>
  <si>
    <t>V0477@psb.co.in</t>
  </si>
  <si>
    <t>India Post Payments Bank</t>
  </si>
  <si>
    <t>ANANTAPUR BRANCH</t>
  </si>
  <si>
    <t>01.09.2018</t>
  </si>
  <si>
    <t>ippb0006@ippbonline.in</t>
  </si>
  <si>
    <t>Head Post Office Building , Near Clock Tower ,Subash Road,Anantapur</t>
  </si>
  <si>
    <t>CHITTOOR BRANCH</t>
  </si>
  <si>
    <t>ippb0008@ippbonline.in</t>
  </si>
  <si>
    <t>IPPB,20-139,Head Post Office , PCR Circle,chittoor</t>
  </si>
  <si>
    <t>PRODDATUR BRANCH</t>
  </si>
  <si>
    <t>ippb0022@ippbonline.in</t>
  </si>
  <si>
    <t xml:space="preserve">Head Post Office, Near Municipal Park, Power House road, Proddatur, Near Municipal Park, Proddatur </t>
  </si>
  <si>
    <t>Kadapa BRANCH</t>
  </si>
  <si>
    <t>ippb0009@ippbonline.in</t>
  </si>
  <si>
    <t>Head Post Office,NEAR 1 TOWN POLICE STATION,CUDDAPAH</t>
  </si>
  <si>
    <t>ippb0023@ippbonline.in</t>
  </si>
  <si>
    <t>Head Post Office, opposite ll town police station,Innespetta,Rajahmundry</t>
  </si>
  <si>
    <t>ippb0025@ippbonline.in</t>
  </si>
  <si>
    <t>Head Post Office Building, opp taluka junior clz, Tenali</t>
  </si>
  <si>
    <t>ippb0012@ippbonline.in</t>
  </si>
  <si>
    <t>Head Post Office,Opp Area Hospital,Gudivada</t>
  </si>
  <si>
    <t>KURNOOL BRANCH</t>
  </si>
  <si>
    <t>ippb0015@ippbonline.in</t>
  </si>
  <si>
    <t>Head Post Office, Old Bus Stand Road, KURNOOL</t>
  </si>
  <si>
    <t>NELLORE   RURAL</t>
  </si>
  <si>
    <t>ippb0019@ippbonline.in</t>
  </si>
  <si>
    <t>Head Post Office, Achari Street, Nellore</t>
  </si>
  <si>
    <t>MARKAPUR BRANCH</t>
  </si>
  <si>
    <t>ippb0016@ippbonline.in</t>
  </si>
  <si>
    <t xml:space="preserve">Head Post Office, Near Court Centre. ,Markapur ,Prakasam </t>
  </si>
  <si>
    <t>ONGOLE BRANCH</t>
  </si>
  <si>
    <t>ippb0020@ippbonline.in</t>
  </si>
  <si>
    <t>Head Post office, Near church centre, Beside  BSNL Office, Ongole</t>
  </si>
  <si>
    <t>SRIKAKULAM BRANCH</t>
  </si>
  <si>
    <t>ippb0024@ippbonline.in</t>
  </si>
  <si>
    <t>Beside Head Post Office, opp II town police station, srikakulam</t>
  </si>
  <si>
    <t>ippb0028@ippbonline.in</t>
  </si>
  <si>
    <t>Beside MVP SO,POST MASTER GENERAL BUILDING, MVP ,opposite MVP RYTHU BAZAR, Visakhapatnam</t>
  </si>
  <si>
    <t>VIZIANAGARAM BRANCH</t>
  </si>
  <si>
    <t>ippb0029@ippbonline.in</t>
  </si>
  <si>
    <t>Vizianagaram Head Post Office, Domala Mandapam Area, Behind Fort,Vizianagaram,Vizianagaram</t>
  </si>
  <si>
    <t>ippb0007@ippbonline.in</t>
  </si>
  <si>
    <t>Head Post Office Building ,Opp Edward tank, Near tyagaraja bhavan, Bhimavaram</t>
  </si>
  <si>
    <t>PARVATHIPURAM BRANCH</t>
  </si>
  <si>
    <t>ippb0021@ippbonline.in</t>
  </si>
  <si>
    <t xml:space="preserve">Head Post Office , Near RTC BusStand ,Belagam, Parvatipuram </t>
  </si>
  <si>
    <t>ippb0014@ippbonline.in</t>
  </si>
  <si>
    <t>Head Post Office, Opp Tirumala Theatre, main road, Kakinada</t>
  </si>
  <si>
    <t>ELURU BRANCH</t>
  </si>
  <si>
    <t>ippb0010@ippbonline.in</t>
  </si>
  <si>
    <t>Eluru Head Post Office, kotadhibba, Eluru</t>
  </si>
  <si>
    <t>ippb0027@ippbonline.in</t>
  </si>
  <si>
    <t>C/o Buckinghampet   Head Post Office  , Rajagopalachari Street, Governorpet, Vijayawada</t>
  </si>
  <si>
    <t>NARASARAOPETA BRANCH</t>
  </si>
  <si>
    <t>ippb0018@ippbonline.in</t>
  </si>
  <si>
    <t>Head Post Office, NEAR RAILWAY STATION,NARASARAOPET</t>
  </si>
  <si>
    <t>TIRUPATHI BRANCH</t>
  </si>
  <si>
    <t>ippb0026@ippbonline.in</t>
  </si>
  <si>
    <t>Head Post Office Building, Near BSNL Exchange, Tata Nagar, Tirupati</t>
  </si>
  <si>
    <t>Head Post Office,  MRO office road, gudur,  ,Nellore district AP , Gudur</t>
  </si>
  <si>
    <t>ippb0013@ippbonline.in</t>
  </si>
  <si>
    <t>Vasavi Dharmashala Road,Head post office,Hindupur</t>
  </si>
  <si>
    <t>NANDYAL BRANCH</t>
  </si>
  <si>
    <t>ippb0017@ippbonline.in</t>
  </si>
  <si>
    <t>Head Post Office,Near Gandhi Chowk,Nandyal</t>
  </si>
  <si>
    <t>Tirupati (Rural)</t>
  </si>
  <si>
    <t xml:space="preserve">RBL Bank </t>
  </si>
  <si>
    <t>PLOT NO. 87, MOTOR WORKERS COLONY, PADMATHIPURAM, TIRUPATI-TIRUCHANUR ROAD, TIRUPATI - 517501</t>
  </si>
  <si>
    <t>PERAVARAM</t>
  </si>
  <si>
    <t>DOOR NO. 2-43, R.S. NO. 117/14, MAIN ROAD, PERAVARAM VILLAGE, ATREYAPURAM MANDAL, EAST GODAVARI DISTRICT, ANDHERI PRADESH - 533235</t>
  </si>
  <si>
    <t>Kakinada (Rural)</t>
  </si>
  <si>
    <t>KOVADA - KAKINADA</t>
  </si>
  <si>
    <t>DOOR NO. 1-93, KOVVADA PANCHAYAT, KAKINADA RURAL MANDAL, EAST GODAVADI DISTRICT, ANDHRA PRADESH - 533006</t>
  </si>
  <si>
    <t>Guntur (R)</t>
  </si>
  <si>
    <t>LALUPURAM</t>
  </si>
  <si>
    <t>DOOR NO. 6-48A, GROUND FLOOR, SURVEY NO. 333, LALUPURAM VILLAGE, GUNTUR RURAL MANDAL, GUNTUR DISTRICT, ANDHRA PRADESH - 522017</t>
  </si>
  <si>
    <t>47-1—1/4, BHUVANESHWARI PLAZA, DIAMOND PARK MAIN ROAD, DWARAKANAGAR, VISAKHAPATNAM - 530016</t>
  </si>
  <si>
    <t>Vijayawada (M Corp. + OG) (Par</t>
  </si>
  <si>
    <t>D. NO. 40-5-1, TIKKLE ROAD, OPP. DV MANOR, VIJAYAWADA - 520010</t>
  </si>
  <si>
    <t>Kakinada ( M Corp)</t>
  </si>
  <si>
    <t>Ground Floor, Door No. 2-27-14/2, Koppana Complex, Next To Yes Bank, Bhanugudi Junction, Gokul Street, Kakinada – 533003.</t>
  </si>
  <si>
    <t>PARTICULARS OF BRICK AND MORTAR BRANCHES AS ON 31.12.2023</t>
  </si>
  <si>
    <r>
      <t xml:space="preserve">State: Andhra Pradesh              </t>
    </r>
    <r>
      <rPr>
        <b/>
        <sz val="16"/>
        <color rgb="FFFF0000"/>
        <rFont val="Calibri"/>
        <family val="2"/>
        <scheme val="minor"/>
      </rPr>
      <t>Banks are requested to furnish the below information for the quarter</t>
    </r>
    <r>
      <rPr>
        <b/>
        <sz val="16"/>
        <color theme="1"/>
        <rFont val="Calibri"/>
        <family val="2"/>
        <scheme val="minor"/>
      </rPr>
      <t xml:space="preserve"> </t>
    </r>
    <r>
      <rPr>
        <b/>
        <sz val="16"/>
        <color rgb="FFFF0000"/>
        <rFont val="Calibri"/>
        <family val="2"/>
        <scheme val="minor"/>
      </rPr>
      <t>ended December 2023</t>
    </r>
  </si>
  <si>
    <t>SNO</t>
  </si>
  <si>
    <t>BRANCH CODE</t>
  </si>
  <si>
    <t>SIMHACHALAM</t>
  </si>
  <si>
    <t>SBI</t>
  </si>
  <si>
    <t xml:space="preserve">SIMHACHALAM                                  </t>
  </si>
  <si>
    <t>9490672344</t>
  </si>
  <si>
    <t>2/41, OP:POLICE STN MAIN BAZAR, KHAJIPE</t>
  </si>
  <si>
    <t>VISAKHAPATNAM (URBAN)</t>
  </si>
  <si>
    <t>8886352888</t>
  </si>
  <si>
    <t>PULIVENDLA ROAD, KONDAPURAM RS POST</t>
  </si>
  <si>
    <t xml:space="preserve">NAVAL BASE VSP                               </t>
  </si>
  <si>
    <t>9912111463</t>
  </si>
  <si>
    <t>D.NO.531, KOMMANUTHALA VILLAGE,</t>
  </si>
  <si>
    <t>INDUSTRIAL ESTATE-VSP</t>
  </si>
  <si>
    <t>9912111458</t>
  </si>
  <si>
    <t>PARNAPALLI VILLAGE&amp; POST, LINGALA MANDL</t>
  </si>
  <si>
    <t xml:space="preserve">B.H.P.V. VIZAG                               </t>
  </si>
  <si>
    <t>9437298750</t>
  </si>
  <si>
    <t>PULIVENDULA ROAD, MUDDANUR</t>
  </si>
  <si>
    <t xml:space="preserve">MALKAPURAM VSP                               </t>
  </si>
  <si>
    <t>7093913579</t>
  </si>
  <si>
    <t>CUDDAPAH TALUK, PENDLIMARRI MANDAL</t>
  </si>
  <si>
    <t xml:space="preserve">GAJUVAKA VSP                                 </t>
  </si>
  <si>
    <t>9866328329</t>
  </si>
  <si>
    <t>7/22 , KONDUGARIPALLI, CHERLOPALLI</t>
  </si>
  <si>
    <t xml:space="preserve">DWARAKANAGAR VSP                             </t>
  </si>
  <si>
    <t>9494209398</t>
  </si>
  <si>
    <t>DOOR6/236/A, MAIN RD, RANGASAMUDRAM</t>
  </si>
  <si>
    <t xml:space="preserve">DONDAPARTHI VSP                              </t>
  </si>
  <si>
    <t>8108113551</t>
  </si>
  <si>
    <t>TEKURPETA, TALUK BADVEL, PORUMAMILLA(M)</t>
  </si>
  <si>
    <t xml:space="preserve">SRIHARIPURAM-VSP                             </t>
  </si>
  <si>
    <t>7075232475</t>
  </si>
  <si>
    <t>D NO 8/136, TSR COMPLEX, OPP. KVB</t>
  </si>
  <si>
    <t xml:space="preserve">VSP SPECIAL ECONOMIC ZONE          </t>
  </si>
  <si>
    <t>9502747494</t>
  </si>
  <si>
    <t>4/214, SUPERBAZAR ROAD, PRODDATUR</t>
  </si>
  <si>
    <t>VSP.STEEL PLANT,BALACHERUVU</t>
  </si>
  <si>
    <t>9848043806</t>
  </si>
  <si>
    <t>7-31 T.B. RD (JAMMALAMADUGU RD)PRODDATU</t>
  </si>
  <si>
    <t xml:space="preserve">PEDA GANTYADA                                </t>
  </si>
  <si>
    <t>9000197875</t>
  </si>
  <si>
    <t>D.NO.10-310/1(UPSTAPSTA ,PRODUTR TOWN B</t>
  </si>
  <si>
    <t xml:space="preserve">NAVAL DOCK YARD VSP                          </t>
  </si>
  <si>
    <t>9912111464</t>
  </si>
  <si>
    <t>DOOR NO-22/168, GANDHI ROAD, PRODDATUR</t>
  </si>
  <si>
    <t xml:space="preserve">UKKUNAGARAM N H 2 VSP              </t>
  </si>
  <si>
    <t>9989179786</t>
  </si>
  <si>
    <t>9-643</t>
  </si>
  <si>
    <t>KURMANNAPALEM, VSP</t>
  </si>
  <si>
    <t>9000601384</t>
  </si>
  <si>
    <t>C/O SBI PRODDUTUR,D.NO.22/168</t>
  </si>
  <si>
    <t xml:space="preserve">HINDUSTAN SHIPYARD (VSP)           </t>
  </si>
  <si>
    <t>8500373077</t>
  </si>
  <si>
    <t>HPCL REFINERY COMPLEX, MALKAPURAM</t>
  </si>
  <si>
    <t>9000854596</t>
  </si>
  <si>
    <t>RAJAREDDY STREET, PULIVENDLA</t>
  </si>
  <si>
    <t>AIRPORT, VISHAKHAPATNAM</t>
  </si>
  <si>
    <t>9848189292</t>
  </si>
  <si>
    <t>OPP TO RTC, KADAPA ROD, PULIVENDLA TOWN</t>
  </si>
  <si>
    <t>VEPAGUNTA</t>
  </si>
  <si>
    <t>7795642990</t>
  </si>
  <si>
    <t>D.NO.13/552,SAINATH APURAM, MYDUKUR,</t>
  </si>
  <si>
    <t>N.S.T.L. VSP</t>
  </si>
  <si>
    <t>6303671070</t>
  </si>
  <si>
    <t>MORAL ST, PRODDATUR TALUK, MYDUKUR MNDL</t>
  </si>
  <si>
    <t>MURALINAGAR VISAKHAPATNAM</t>
  </si>
  <si>
    <t>9100646599</t>
  </si>
  <si>
    <t>D.NO.608-B,13TH WARD,Y.S.NAGAR,</t>
  </si>
  <si>
    <t>SHEELANAGAR</t>
  </si>
  <si>
    <t>9966457457</t>
  </si>
  <si>
    <t>BHAKARAPETA(PEDDAPALI),, SIDDAVATAM MND</t>
  </si>
  <si>
    <t>SUJATHANAGAR</t>
  </si>
  <si>
    <t>9959606474</t>
  </si>
  <si>
    <t>2/72 RATNASABHAPATHI ROAD SIDDHAVATTAM</t>
  </si>
  <si>
    <t>MARRIPALEM</t>
  </si>
  <si>
    <t>7674810024</t>
  </si>
  <si>
    <t>1/1, REDDY STREET, BALAPANUR,</t>
  </si>
  <si>
    <t>KANITHI ROAD, GAJUWAKA</t>
  </si>
  <si>
    <t>9966745064</t>
  </si>
  <si>
    <t>STATE BANK OF INDIA</t>
  </si>
  <si>
    <t>BAJI JUNCTION VISAKAPATNAM</t>
  </si>
  <si>
    <t>8328459429</t>
  </si>
  <si>
    <t>KADAPA PULIVENDULA MAIN ROAD, KADAPA</t>
  </si>
  <si>
    <t>SRINAGAR (GAJUWAKA)</t>
  </si>
  <si>
    <t>9100780421</t>
  </si>
  <si>
    <t>DOOR NO.2/5, MADHAVARAM, VONTIMETTA MDL</t>
  </si>
  <si>
    <t>KAKANINAGAR VISAKAPATNAM</t>
  </si>
  <si>
    <t>8897397779</t>
  </si>
  <si>
    <t>MAIN BAZAR, VONTIMITTA, TALUK SIDDAHAVT</t>
  </si>
  <si>
    <t xml:space="preserve"> DIAMOND PARK    BRANCH, VSP</t>
  </si>
  <si>
    <t>9490024725</t>
  </si>
  <si>
    <t>TADAPATRI ROAD, KAMALAPURAM TALUK,</t>
  </si>
  <si>
    <t>VSP STEEL TOWNSHIP - VIZAG</t>
  </si>
  <si>
    <t>8790141698</t>
  </si>
  <si>
    <t>1/1,PRODDATUR ROAD,</t>
  </si>
  <si>
    <t xml:space="preserve">ITI JUNCTION    BRANCH, KANCHARAPALEM </t>
  </si>
  <si>
    <t>9291614628</t>
  </si>
  <si>
    <t>D NO 4/746C, MUDDANUR RD, YERRAGUNTLA</t>
  </si>
  <si>
    <t>OLD GAJUWAKA   BRANCH, VSP</t>
  </si>
  <si>
    <t>8106532111</t>
  </si>
  <si>
    <t>BIRLA JUNCTION, MURALINAGAR BRANCH, VSP</t>
  </si>
  <si>
    <t>7286991112</t>
  </si>
  <si>
    <t>SALIGRAMAPURAM - VIZAG</t>
  </si>
  <si>
    <t>9440328458</t>
  </si>
  <si>
    <t>GANGAVARAM PORT</t>
  </si>
  <si>
    <t>9666671229</t>
  </si>
  <si>
    <t>SARADHA PEETAM, CHINAMUSHIDIWADA</t>
  </si>
  <si>
    <t>7306651296</t>
  </si>
  <si>
    <t>PRAHLADAPURAM VIZAG</t>
  </si>
  <si>
    <t>9059360983</t>
  </si>
  <si>
    <t>9949613499</t>
  </si>
  <si>
    <t xml:space="preserve">HIGH WAY ROAD, MARRIPALEM, VSP                        </t>
  </si>
  <si>
    <t>8332975419</t>
  </si>
  <si>
    <t>KOTHA ROAD JUNCTION, VISHAKHAPATNAM</t>
  </si>
  <si>
    <t>8247808259</t>
  </si>
  <si>
    <t>NGGOs COLONY, MADHAVADHARA, VSP</t>
  </si>
  <si>
    <t>9676529595</t>
  </si>
  <si>
    <t>KANCHARAPALEM METTU, VISAKHAPATNAM</t>
  </si>
  <si>
    <t>8499992566</t>
  </si>
  <si>
    <t>VADLAPUDI, VISAKHAPATNAM</t>
  </si>
  <si>
    <t>7995014006</t>
  </si>
  <si>
    <t>SME DONDAPARTHI, VISAKHAPATNAM</t>
  </si>
  <si>
    <t>9000844749</t>
  </si>
  <si>
    <t>SME BHPV, VISAKHAPATNAM</t>
  </si>
  <si>
    <t>9885955935</t>
  </si>
  <si>
    <t xml:space="preserve">VISAKHAPATNAM ADB                            </t>
  </si>
  <si>
    <t>8427677901</t>
  </si>
  <si>
    <t xml:space="preserve">VISAKHAPATNAM PORT                           </t>
  </si>
  <si>
    <t>9912111473</t>
  </si>
  <si>
    <t xml:space="preserve">P.B.BRANCH M.V.P COLONY                      </t>
  </si>
  <si>
    <t>9848115433</t>
  </si>
  <si>
    <t xml:space="preserve">Sapl. PBB WALTAIR, VISAKHAPATNAM                       </t>
  </si>
  <si>
    <t>9494188258</t>
  </si>
  <si>
    <t xml:space="preserve">VENKATESWARA MITTA                           </t>
  </si>
  <si>
    <t>9010987277</t>
  </si>
  <si>
    <t>SHANTIPURAM, VSP</t>
  </si>
  <si>
    <t>8884731429</t>
  </si>
  <si>
    <t xml:space="preserve">SIRIPURAM JUNCTION VSP                       </t>
  </si>
  <si>
    <t>8688910858</t>
  </si>
  <si>
    <t xml:space="preserve">SEETHAMMADHARA VSP                           </t>
  </si>
  <si>
    <t>9573808097</t>
  </si>
  <si>
    <t xml:space="preserve">KAILASAPURAM                                 </t>
  </si>
  <si>
    <t>9861180706</t>
  </si>
  <si>
    <t xml:space="preserve">KIRLAMPUDI LAYOUT (VSP)            </t>
  </si>
  <si>
    <t>9490763047</t>
  </si>
  <si>
    <t>ONE TOWN BRANCH VISAKHAPATNAM</t>
  </si>
  <si>
    <t>8106068299</t>
  </si>
  <si>
    <t>WALTAIR BR</t>
  </si>
  <si>
    <t>7893817878</t>
  </si>
  <si>
    <t>DABAGARDENS</t>
  </si>
  <si>
    <t>9849843314</t>
  </si>
  <si>
    <t>LALITHANAGAR</t>
  </si>
  <si>
    <t>9985182040</t>
  </si>
  <si>
    <t>NRI BRANCH VSP</t>
  </si>
  <si>
    <t>9951222088</t>
  </si>
  <si>
    <t>DWARAKANAGAR NEW, VISAKHAPATANAM</t>
  </si>
  <si>
    <t>7842622632</t>
  </si>
  <si>
    <t>BEACH ROAD   VSP</t>
  </si>
  <si>
    <t>9010220111</t>
  </si>
  <si>
    <t>9959697734</t>
  </si>
  <si>
    <t>VENKOJIPALEM ROAD</t>
  </si>
  <si>
    <t>7416950717</t>
  </si>
  <si>
    <t>KOHINOOR-VISAKHA</t>
  </si>
  <si>
    <t>8499936699</t>
  </si>
  <si>
    <t>8499993810</t>
  </si>
  <si>
    <t>POORNA MARKET VISAKHAPATNAM</t>
  </si>
  <si>
    <t>9030524123</t>
  </si>
  <si>
    <t>GURUDWARA JUNCTION VSP</t>
  </si>
  <si>
    <t>9491121130</t>
  </si>
  <si>
    <t>SEETHAMMADHARA NORTH EXTN, VISHAKAPATNAM</t>
  </si>
  <si>
    <t>6301905277</t>
  </si>
  <si>
    <t>PITHAPURAM COLONY VSP</t>
  </si>
  <si>
    <t>8390505408</t>
  </si>
  <si>
    <t>NAKKAVANIPALEM, VSP</t>
  </si>
  <si>
    <t>9949375933</t>
  </si>
  <si>
    <t>SURYABAGH, VISAKHAPATNAM</t>
  </si>
  <si>
    <t>9703711101</t>
  </si>
  <si>
    <t>MUVVALAVANIPALEM - VIZAG</t>
  </si>
  <si>
    <t>9912716991</t>
  </si>
  <si>
    <t>MUNCIPAL COMPLEX - VIZAG</t>
  </si>
  <si>
    <t>9418507392</t>
  </si>
  <si>
    <t>PEDDA WALTAIR  BRANCH, VSP</t>
  </si>
  <si>
    <t>8008045321</t>
  </si>
  <si>
    <t>P&amp;SB VIZAG</t>
  </si>
  <si>
    <t>8008028058</t>
  </si>
  <si>
    <t>DISTRICT COURTS - VIZAG</t>
  </si>
  <si>
    <t>9490836129</t>
  </si>
  <si>
    <t>SECTOR 1 MVP COLONY</t>
  </si>
  <si>
    <t>9701904960</t>
  </si>
  <si>
    <t>APPEPDCL BR VSP</t>
  </si>
  <si>
    <t>7702246364</t>
  </si>
  <si>
    <t>SPL PSB WOMEN BRANCH, VISAKHAPATNAM</t>
  </si>
  <si>
    <t>8106629689</t>
  </si>
  <si>
    <t xml:space="preserve">SHRINAGAR, VSP </t>
  </si>
  <si>
    <t>9493867513</t>
  </si>
  <si>
    <t>KANNYAPETA  BRANCH, VSP</t>
  </si>
  <si>
    <t>9550333043</t>
  </si>
  <si>
    <t>M V P DOUBLE ROAD BRANCH, VSP</t>
  </si>
  <si>
    <t>8688245062</t>
  </si>
  <si>
    <t>JAGADAMBA CENTRE, VISHAKHAPATNAM</t>
  </si>
  <si>
    <t>9849135467</t>
  </si>
  <si>
    <t>DOCTORS COLONY, VISAKHAPATNAM</t>
  </si>
  <si>
    <t>7989680293</t>
  </si>
  <si>
    <t>ALLIPURAM, VISAKHAPATNAM</t>
  </si>
  <si>
    <t>9133775550</t>
  </si>
  <si>
    <t>SPECIAL SME BRANCH, VISAKHAPATNAM</t>
  </si>
  <si>
    <t>9000066377</t>
  </si>
  <si>
    <t>SME SURYABAGH, VISAKHAPATNAM</t>
  </si>
  <si>
    <t>7653823889</t>
  </si>
  <si>
    <t>SME SIRIPURAM JUNCTION, VISAKHAPATNAM</t>
  </si>
  <si>
    <t>8106933889</t>
  </si>
  <si>
    <t>MMTC COLONY BRANCH, VSP</t>
  </si>
  <si>
    <t>8142494904</t>
  </si>
  <si>
    <t>ALLURI SITHARAMA RAJU</t>
  </si>
  <si>
    <t>ANANTHAGIRI</t>
  </si>
  <si>
    <t>KASIPATNAM</t>
  </si>
  <si>
    <t>7997295050</t>
  </si>
  <si>
    <t xml:space="preserve">ARAKU VALLEY                                 </t>
  </si>
  <si>
    <t>9642426412</t>
  </si>
  <si>
    <t>DUMBRIGUDA</t>
  </si>
  <si>
    <t xml:space="preserve">KINCHUMANDA </t>
  </si>
  <si>
    <t xml:space="preserve">KINCHUMANDA                                  </t>
  </si>
  <si>
    <t>8886989789</t>
  </si>
  <si>
    <t>BAKURU</t>
  </si>
  <si>
    <t>7702755754</t>
  </si>
  <si>
    <t>MUNCHINGI PUTTU</t>
  </si>
  <si>
    <t>MUNCHINGPUTTU</t>
  </si>
  <si>
    <t>8333850108</t>
  </si>
  <si>
    <t>PEDA BAYALU</t>
  </si>
  <si>
    <t xml:space="preserve">RUDAKOTA  </t>
  </si>
  <si>
    <t xml:space="preserve">RUDAKOTA                                     </t>
  </si>
  <si>
    <t>9652649644</t>
  </si>
  <si>
    <t>DUPPITURU</t>
  </si>
  <si>
    <t>DUPPITURU APSEZ</t>
  </si>
  <si>
    <t>9059925296</t>
  </si>
  <si>
    <t>CHINTAPAKA</t>
  </si>
  <si>
    <t xml:space="preserve">SITHAYYAPETA </t>
  </si>
  <si>
    <t>9849904610</t>
  </si>
  <si>
    <t>VADACHIPURAPALLI</t>
  </si>
  <si>
    <t>9490350888</t>
  </si>
  <si>
    <t>APPALARAJUPURAM</t>
  </si>
  <si>
    <t>8125408171</t>
  </si>
  <si>
    <t>DEVARAPALLE (VISAKHAPATNAM DT.)</t>
  </si>
  <si>
    <t>9949245780</t>
  </si>
  <si>
    <t>ALAMANDA</t>
  </si>
  <si>
    <t>7095030847</t>
  </si>
  <si>
    <t>K. KOTAPADU</t>
  </si>
  <si>
    <t>9989718947</t>
  </si>
  <si>
    <t>DEEPANJALINAGAR</t>
  </si>
  <si>
    <t>NTPC DEEPANJALINAGAR</t>
  </si>
  <si>
    <t>9160506122</t>
  </si>
  <si>
    <t>JNPC PARAWADA, VISAKHAPATNAM</t>
  </si>
  <si>
    <t>9100943653</t>
  </si>
  <si>
    <t>ANANDAPURAM</t>
  </si>
  <si>
    <t>9182702820</t>
  </si>
  <si>
    <t>SONTHYAM</t>
  </si>
  <si>
    <t>9000836443</t>
  </si>
  <si>
    <t>PADMANABHAM</t>
  </si>
  <si>
    <t>REDDIPALLE</t>
  </si>
  <si>
    <t xml:space="preserve">REDDIPALLE                                   </t>
  </si>
  <si>
    <t>8885522558</t>
  </si>
  <si>
    <t xml:space="preserve">ANANTHAVARAM </t>
  </si>
  <si>
    <t xml:space="preserve">ANANTHAVARAM                                 </t>
  </si>
  <si>
    <t>9550955966</t>
  </si>
  <si>
    <t>8328014696</t>
  </si>
  <si>
    <t xml:space="preserve">A.U.CAMPUS-VSP                               </t>
  </si>
  <si>
    <t>8179948969</t>
  </si>
  <si>
    <t xml:space="preserve">BHEEMUNIPATNAM                               </t>
  </si>
  <si>
    <t>7696051711</t>
  </si>
  <si>
    <t xml:space="preserve">CHITTIVALASA                                 </t>
  </si>
  <si>
    <t>7981475234</t>
  </si>
  <si>
    <t xml:space="preserve">PENDURTHI                                    </t>
  </si>
  <si>
    <t>9987525044</t>
  </si>
  <si>
    <t xml:space="preserve">GOPALAPATNAM VSP                             </t>
  </si>
  <si>
    <t>9985185585</t>
  </si>
  <si>
    <t xml:space="preserve">A.U.ENGG.COLLEGE CAMPUS-VSP                  </t>
  </si>
  <si>
    <t>9493416421</t>
  </si>
  <si>
    <t xml:space="preserve">MADHURAVADA, VISAKHAPATNAM         </t>
  </si>
  <si>
    <t>9501676619</t>
  </si>
  <si>
    <t xml:space="preserve">AGANAMPUDI, VISAKHAPATNAM        </t>
  </si>
  <si>
    <t>9640113521</t>
  </si>
  <si>
    <t>VISALAKSHINAGAR</t>
  </si>
  <si>
    <t>9948999021</t>
  </si>
  <si>
    <t>TAGARAPUVALASA, BHEEMUNIPATNAM</t>
  </si>
  <si>
    <t>9492274713</t>
  </si>
  <si>
    <t>9160823888</t>
  </si>
  <si>
    <t>RUSHIKONDA</t>
  </si>
  <si>
    <t>9392361268</t>
  </si>
  <si>
    <t>LANKELAPALEM</t>
  </si>
  <si>
    <t>9849422443</t>
  </si>
  <si>
    <t>9553546464</t>
  </si>
  <si>
    <t>ARILOVA</t>
  </si>
  <si>
    <t>9866032734</t>
  </si>
  <si>
    <t>MITHILAPURI COLONY RD,MADHURWADA</t>
  </si>
  <si>
    <t>8886081444</t>
  </si>
  <si>
    <t>YENDADA</t>
  </si>
  <si>
    <t>8143356388</t>
  </si>
  <si>
    <t>KOMMADI VSP</t>
  </si>
  <si>
    <t>9494499770</t>
  </si>
  <si>
    <t>SANGIVALASA</t>
  </si>
  <si>
    <t>9490022450</t>
  </si>
  <si>
    <t>SAGAR NAGAR - VIZAG</t>
  </si>
  <si>
    <t>9010222221</t>
  </si>
  <si>
    <t>POTHINA MALLAIAH PALEM - VIZAG</t>
  </si>
  <si>
    <t>8985169080</t>
  </si>
  <si>
    <t>CHANIKYAPURI  BRANCH, MADHURAWADA VSP</t>
  </si>
  <si>
    <t>9866044736</t>
  </si>
  <si>
    <t>BAKKANNAPALEM, VISAKHAPATNAM</t>
  </si>
  <si>
    <t>6303166950</t>
  </si>
  <si>
    <t>ADARSH NAGAR, VISAKHAPATNAM</t>
  </si>
  <si>
    <t>9989155995</t>
  </si>
  <si>
    <t xml:space="preserve">BHOGAPURAM </t>
  </si>
  <si>
    <t xml:space="preserve">BHOGAPURAM                                   </t>
  </si>
  <si>
    <t>9505021070</t>
  </si>
  <si>
    <t>HIGHWAY ROAD  BRANCH,BHOGAPURAM</t>
  </si>
  <si>
    <t>8639975789</t>
  </si>
  <si>
    <t>BONDAPALLE</t>
  </si>
  <si>
    <t>BONDAPALLI</t>
  </si>
  <si>
    <t>9951208222</t>
  </si>
  <si>
    <t xml:space="preserve">CHIPURUPALLE </t>
  </si>
  <si>
    <t xml:space="preserve">CHIPURUPALLE                                 </t>
  </si>
  <si>
    <t>9502515534</t>
  </si>
  <si>
    <t>7702322270</t>
  </si>
  <si>
    <t xml:space="preserve">GAJAPATHINAGARAM                             </t>
  </si>
  <si>
    <t>9948999060</t>
  </si>
  <si>
    <t>GAJAPATHI NAGARAM</t>
  </si>
  <si>
    <t>RTC COMPLEX ROAD, GAJAPATHI NAGARAM</t>
  </si>
  <si>
    <t>9014190131</t>
  </si>
  <si>
    <t>GANTYADA</t>
  </si>
  <si>
    <t>LAKKIDAM</t>
  </si>
  <si>
    <t xml:space="preserve">LAKKIDAM                                     </t>
  </si>
  <si>
    <t>9441944175</t>
  </si>
  <si>
    <t>THATIPUDI</t>
  </si>
  <si>
    <t>9908522246</t>
  </si>
  <si>
    <t>GARIVIDI</t>
  </si>
  <si>
    <t xml:space="preserve">GARIVIDI </t>
  </si>
  <si>
    <t xml:space="preserve">GARIVIDI                                     </t>
  </si>
  <si>
    <t>9676095418</t>
  </si>
  <si>
    <t>9573181722</t>
  </si>
  <si>
    <t>JAMI</t>
  </si>
  <si>
    <t xml:space="preserve">JAMI </t>
  </si>
  <si>
    <t xml:space="preserve">JAMI                                         </t>
  </si>
  <si>
    <t>9963872942</t>
  </si>
  <si>
    <t xml:space="preserve">KOTHAVALASA </t>
  </si>
  <si>
    <t xml:space="preserve">KOTHAVALASA                                  </t>
  </si>
  <si>
    <t>7597428449</t>
  </si>
  <si>
    <t xml:space="preserve">DENDERU </t>
  </si>
  <si>
    <t xml:space="preserve">DENDERU                                      </t>
  </si>
  <si>
    <t>8519865494</t>
  </si>
  <si>
    <t xml:space="preserve">KANTAKAPALLI  </t>
  </si>
  <si>
    <t xml:space="preserve">KANTAKAPALLI                                 </t>
  </si>
  <si>
    <t>9849687337</t>
  </si>
  <si>
    <t>CHINTALAPALEM</t>
  </si>
  <si>
    <t>9640088992</t>
  </si>
  <si>
    <t>KOTHAVALASA JUNCTION BRANCH, KOTHAVALASA</t>
  </si>
  <si>
    <t>8466822999</t>
  </si>
  <si>
    <t>LAKKAVARAPU KOTA</t>
  </si>
  <si>
    <t>8971803143</t>
  </si>
  <si>
    <t>NELLIMARLA</t>
  </si>
  <si>
    <t xml:space="preserve">NELLIMARLA </t>
  </si>
  <si>
    <t xml:space="preserve">NELLIMARLA                                   </t>
  </si>
  <si>
    <t>9490139955</t>
  </si>
  <si>
    <t xml:space="preserve">POOSAPATIREGA </t>
  </si>
  <si>
    <t xml:space="preserve">POOSAPATIREGA                                </t>
  </si>
  <si>
    <t>7286879111</t>
  </si>
  <si>
    <t xml:space="preserve">SRUNGAVARAPUKOTA                             </t>
  </si>
  <si>
    <t>9000131605</t>
  </si>
  <si>
    <t xml:space="preserve">SRUNGAVARAPUKOTA ADB                         </t>
  </si>
  <si>
    <t>9666771820</t>
  </si>
  <si>
    <t xml:space="preserve">DHARMAVARAM                                  </t>
  </si>
  <si>
    <t>9912128014</t>
  </si>
  <si>
    <t>KOTTAM</t>
  </si>
  <si>
    <t>9000211769</t>
  </si>
  <si>
    <t>GOWRIPURAM, SRUNGAVARAPUKOTA</t>
  </si>
  <si>
    <t>9959487723</t>
  </si>
  <si>
    <t>VEPADA</t>
  </si>
  <si>
    <t>7000571846</t>
  </si>
  <si>
    <t>9912111485</t>
  </si>
  <si>
    <t>VIZIANAGARAM FORT</t>
  </si>
  <si>
    <t>9912111487</t>
  </si>
  <si>
    <t>VIZIANAGARAM BAZAR</t>
  </si>
  <si>
    <t>9348666092</t>
  </si>
  <si>
    <t>KORUKONDA</t>
  </si>
  <si>
    <t>SAINIK SCHOOL,KORUKONDA</t>
  </si>
  <si>
    <t>9849313720</t>
  </si>
  <si>
    <t>VIZIANAGARAM  CANTT</t>
  </si>
  <si>
    <t>8341817993</t>
  </si>
  <si>
    <t>RTC COMPLEX, VIZIANAGARAM</t>
  </si>
  <si>
    <t>9440330636</t>
  </si>
  <si>
    <t>DASANNAPETA</t>
  </si>
  <si>
    <t>9966411178</t>
  </si>
  <si>
    <t>VIZIANAGARMA RING ROAD</t>
  </si>
  <si>
    <t>9491071127</t>
  </si>
  <si>
    <t>VIZIANAGARMA COURT COMPLEX</t>
  </si>
  <si>
    <t>9440642361</t>
  </si>
  <si>
    <t>VIZIANAGARAM PHOOLBAGH</t>
  </si>
  <si>
    <t>9985417731</t>
  </si>
  <si>
    <t>VIZIANAGARAM COLLECTORATE JUNCTION</t>
  </si>
  <si>
    <t>9440749625</t>
  </si>
  <si>
    <t>PRADEEPNAGAR</t>
  </si>
  <si>
    <t>8074757722</t>
  </si>
  <si>
    <t>MG ROAD, VIZIANAGARAM</t>
  </si>
  <si>
    <t>7989511402</t>
  </si>
  <si>
    <t>LOWER TANK BUND, VIZIANAGARAM</t>
  </si>
  <si>
    <t>8330902187</t>
  </si>
  <si>
    <t>VUDA COLONY, VIZIANAGARAM</t>
  </si>
  <si>
    <t>8978261133</t>
  </si>
  <si>
    <t>BAZAR ROAD, VIZIANAGARAM</t>
  </si>
  <si>
    <t>9493902020</t>
  </si>
  <si>
    <t>DWARAPUDI</t>
  </si>
  <si>
    <t>JNTU CAMPUS, VIZIANAGARAM</t>
  </si>
  <si>
    <t>9490301414</t>
  </si>
  <si>
    <t>SME VIZIANAGARAM</t>
  </si>
  <si>
    <t>9439000298</t>
  </si>
  <si>
    <t xml:space="preserve">AMADALAVALASA </t>
  </si>
  <si>
    <t xml:space="preserve">AMADALAVALASA                                </t>
  </si>
  <si>
    <t>9701270127</t>
  </si>
  <si>
    <t>KORLAKOTA</t>
  </si>
  <si>
    <t>9550022524</t>
  </si>
  <si>
    <t>9502928521</t>
  </si>
  <si>
    <t>GARA</t>
  </si>
  <si>
    <t xml:space="preserve">GARA                                         </t>
  </si>
  <si>
    <t>9490160071</t>
  </si>
  <si>
    <t xml:space="preserve">ICHAPURAM         </t>
  </si>
  <si>
    <t xml:space="preserve">ICHAPURAM                                    </t>
  </si>
  <si>
    <t>9448385472</t>
  </si>
  <si>
    <t>PANJA VEEDHI, ICHAPURAM</t>
  </si>
  <si>
    <t>8946001530</t>
  </si>
  <si>
    <t>CHALLAVANIPETA</t>
  </si>
  <si>
    <t>CHALLAVANIPETA JUNCTION</t>
  </si>
  <si>
    <t>9000625906</t>
  </si>
  <si>
    <t>SAIRIGAM</t>
  </si>
  <si>
    <t>8886869456</t>
  </si>
  <si>
    <t>9966289278</t>
  </si>
  <si>
    <t xml:space="preserve">KAVITI        </t>
  </si>
  <si>
    <t xml:space="preserve">KAVITI                                       </t>
  </si>
  <si>
    <t>9652596977</t>
  </si>
  <si>
    <t xml:space="preserve">SILAGAM </t>
  </si>
  <si>
    <t xml:space="preserve">SILAGAM                                      </t>
  </si>
  <si>
    <t>9705503862</t>
  </si>
  <si>
    <t xml:space="preserve">KOTABOMMALI  </t>
  </si>
  <si>
    <t xml:space="preserve">KOTABOMMALI                                  </t>
  </si>
  <si>
    <t>7997133686</t>
  </si>
  <si>
    <t xml:space="preserve">MANDASA    </t>
  </si>
  <si>
    <t xml:space="preserve">MANDASA                                      </t>
  </si>
  <si>
    <t>9059997116</t>
  </si>
  <si>
    <t>MAHADEVAPURAM</t>
  </si>
  <si>
    <t xml:space="preserve">MAHADEVAPURAM                                </t>
  </si>
  <si>
    <t>9963516553</t>
  </si>
  <si>
    <t>HARIPURAM</t>
  </si>
  <si>
    <t>9885555432</t>
  </si>
  <si>
    <t>NANDIGAM (SRIKAKULAM DT.)</t>
  </si>
  <si>
    <t>9515118775</t>
  </si>
  <si>
    <t xml:space="preserve">NARASANNAPETA   </t>
  </si>
  <si>
    <t xml:space="preserve">NARASANNAPETA                                </t>
  </si>
  <si>
    <t>9866287510</t>
  </si>
  <si>
    <t>NARASANNAPETA BAZAR</t>
  </si>
  <si>
    <t>9963566795</t>
  </si>
  <si>
    <t xml:space="preserve">PALASA    </t>
  </si>
  <si>
    <t xml:space="preserve">PALASA                                       </t>
  </si>
  <si>
    <t>9642624669</t>
  </si>
  <si>
    <t>BRAHMANTARLA</t>
  </si>
  <si>
    <t>9966552851</t>
  </si>
  <si>
    <t>8978693874</t>
  </si>
  <si>
    <t>KT ROAD  BRANCH, PALASA</t>
  </si>
  <si>
    <t>9705350074</t>
  </si>
  <si>
    <t>7075267393</t>
  </si>
  <si>
    <t>PENUBARTHI</t>
  </si>
  <si>
    <t xml:space="preserve">PENUBARTHI                                   </t>
  </si>
  <si>
    <t>8247412773</t>
  </si>
  <si>
    <t>PYDI BHIMAVARAM</t>
  </si>
  <si>
    <t>9704832574</t>
  </si>
  <si>
    <t>KOSTA</t>
  </si>
  <si>
    <t>9010722331</t>
  </si>
  <si>
    <t>RANESTHALAM</t>
  </si>
  <si>
    <t>9989321627</t>
  </si>
  <si>
    <t xml:space="preserve">SOMPETA      </t>
  </si>
  <si>
    <t xml:space="preserve">SOMPETA                                      </t>
  </si>
  <si>
    <t>9701078926</t>
  </si>
  <si>
    <t xml:space="preserve">BARUVA </t>
  </si>
  <si>
    <t xml:space="preserve">BARUVA                                       </t>
  </si>
  <si>
    <t>9000048944</t>
  </si>
  <si>
    <t>CHURCH STREET  BRANCH,SOMPETA</t>
  </si>
  <si>
    <t>9849535803</t>
  </si>
  <si>
    <t>ZILLA PARISHAD JUNCTION, SRIKAKULAM</t>
  </si>
  <si>
    <t>9441120412</t>
  </si>
  <si>
    <t>GUJARATIPETA</t>
  </si>
  <si>
    <t>9840916197</t>
  </si>
  <si>
    <t>DAY AND NIGHT JUNCTION SRIKAKULAM</t>
  </si>
  <si>
    <t>8247813080</t>
  </si>
  <si>
    <t>ARASAVALLI JUNCTION, SRIKAKULAM</t>
  </si>
  <si>
    <t>7013643933</t>
  </si>
  <si>
    <t>BALAGA, SRIKAKULAM</t>
  </si>
  <si>
    <t>9912013790</t>
  </si>
  <si>
    <t>VISAKHA B COLONY, SRIKAKULAM</t>
  </si>
  <si>
    <t>9502789143</t>
  </si>
  <si>
    <t>ARTS COLLEGE ROAD, SRIKAKULAM</t>
  </si>
  <si>
    <t>8107755992</t>
  </si>
  <si>
    <t>RAMA LAXMAN JUNCTION, SRIKAKULAM</t>
  </si>
  <si>
    <t>8790286199</t>
  </si>
  <si>
    <t>BAVAJI NAGAR, BALAGA</t>
  </si>
  <si>
    <t>9550612255</t>
  </si>
  <si>
    <t>VOPPANGI</t>
  </si>
  <si>
    <t>9441618899</t>
  </si>
  <si>
    <t xml:space="preserve">TEKKALI       </t>
  </si>
  <si>
    <t xml:space="preserve">TEKKALI                                      </t>
  </si>
  <si>
    <t>8179183283</t>
  </si>
  <si>
    <t xml:space="preserve">TALAGAM   </t>
  </si>
  <si>
    <t xml:space="preserve">TALAGAM                                      </t>
  </si>
  <si>
    <t>7674031187</t>
  </si>
  <si>
    <t xml:space="preserve">NAUPADA </t>
  </si>
  <si>
    <t xml:space="preserve">NAUPADA                                      </t>
  </si>
  <si>
    <t>6303414590</t>
  </si>
  <si>
    <t>TEKKALI BAZAR</t>
  </si>
  <si>
    <t>9490386147</t>
  </si>
  <si>
    <t>VAJRAPUKOTHURU</t>
  </si>
  <si>
    <t>GOVINDAPURAM</t>
  </si>
  <si>
    <t>8328028483</t>
  </si>
  <si>
    <t>BALIJIPETA</t>
  </si>
  <si>
    <t>BALIJIPET</t>
  </si>
  <si>
    <t>6301311436</t>
  </si>
  <si>
    <t>KEDARAPURAM</t>
  </si>
  <si>
    <t xml:space="preserve">KEDARAPURAM                                  </t>
  </si>
  <si>
    <t>7893346410</t>
  </si>
  <si>
    <t>KOMARADA</t>
  </si>
  <si>
    <t xml:space="preserve">KUNERU </t>
  </si>
  <si>
    <t xml:space="preserve">KUNERU                                       </t>
  </si>
  <si>
    <t>9059047597</t>
  </si>
  <si>
    <t>KURUPAM</t>
  </si>
  <si>
    <t xml:space="preserve">KURUPAM </t>
  </si>
  <si>
    <t xml:space="preserve">KURUPAM                                      </t>
  </si>
  <si>
    <t>9177588896</t>
  </si>
  <si>
    <t>MAKKUVA</t>
  </si>
  <si>
    <t xml:space="preserve">MAKKUVA    </t>
  </si>
  <si>
    <t xml:space="preserve">MAKKUVA                                      </t>
  </si>
  <si>
    <t>9949408053</t>
  </si>
  <si>
    <t xml:space="preserve">PALAKONDA        </t>
  </si>
  <si>
    <t xml:space="preserve">PALAKONDA                                    </t>
  </si>
  <si>
    <t>7008341477</t>
  </si>
  <si>
    <t>TOWN BRANCH, PALAKONDA</t>
  </si>
  <si>
    <t>9553448685</t>
  </si>
  <si>
    <t xml:space="preserve">PARVATHIPURAM                                </t>
  </si>
  <si>
    <t>9705300025</t>
  </si>
  <si>
    <t xml:space="preserve">PARVATHIPURAM ADB                            </t>
  </si>
  <si>
    <t>9989762371</t>
  </si>
  <si>
    <t>PARVATHIPURAM BAZAR</t>
  </si>
  <si>
    <t>9704002688</t>
  </si>
  <si>
    <t>PALAKONDA ROAD, PARVATHIPURAM</t>
  </si>
  <si>
    <t>9959243316</t>
  </si>
  <si>
    <t xml:space="preserve">SALUR    </t>
  </si>
  <si>
    <t xml:space="preserve">SALUR                                        </t>
  </si>
  <si>
    <t>7799672227</t>
  </si>
  <si>
    <t>SALUR BAZAR</t>
  </si>
  <si>
    <t>9533421903</t>
  </si>
  <si>
    <t xml:space="preserve">JEYPORE ROAD, SALURU </t>
  </si>
  <si>
    <t>8247535325</t>
  </si>
  <si>
    <t>SEETHAMPETA</t>
  </si>
  <si>
    <t>7780694413</t>
  </si>
  <si>
    <t>SEETHANAGARAM</t>
  </si>
  <si>
    <t>PEDA BOGILA</t>
  </si>
  <si>
    <t xml:space="preserve">PEDA BOGILA                                  </t>
  </si>
  <si>
    <t>9550745799</t>
  </si>
  <si>
    <t>LATCHAYYAPETA</t>
  </si>
  <si>
    <t>9581889522</t>
  </si>
  <si>
    <t>VEERAGHATTAM</t>
  </si>
  <si>
    <t xml:space="preserve">VEERAGHATTAM </t>
  </si>
  <si>
    <t xml:space="preserve">VEERAGHATTAM                                 </t>
  </si>
  <si>
    <t>7702290353</t>
  </si>
  <si>
    <t>BITIWADA</t>
  </si>
  <si>
    <t xml:space="preserve">BITIWADA                                     </t>
  </si>
  <si>
    <t>9490160054</t>
  </si>
  <si>
    <t>GANGUVARISIGADAM</t>
  </si>
  <si>
    <t xml:space="preserve">BATUVA </t>
  </si>
  <si>
    <t xml:space="preserve">BATUVA                                       </t>
  </si>
  <si>
    <t>8886246678</t>
  </si>
  <si>
    <t>HIRAMANDALAM</t>
  </si>
  <si>
    <t xml:space="preserve">HIRAMANDALAM </t>
  </si>
  <si>
    <t xml:space="preserve">HIRAMANDALAM                                 </t>
  </si>
  <si>
    <t>9885300667</t>
  </si>
  <si>
    <t>KOTHURU</t>
  </si>
  <si>
    <t>NIVAGAM</t>
  </si>
  <si>
    <t>9989989807</t>
  </si>
  <si>
    <t>CHAPARA</t>
  </si>
  <si>
    <t>8332962933</t>
  </si>
  <si>
    <t>PATHAPATNAM</t>
  </si>
  <si>
    <t xml:space="preserve">PATHAPATNAM                                  </t>
  </si>
  <si>
    <t>8008044490</t>
  </si>
  <si>
    <t>GANGUVADA</t>
  </si>
  <si>
    <t xml:space="preserve">GANGUVADA                                    </t>
  </si>
  <si>
    <t>9441159818</t>
  </si>
  <si>
    <t xml:space="preserve">PONDURU </t>
  </si>
  <si>
    <t xml:space="preserve">PONDURU                                      </t>
  </si>
  <si>
    <t>9515961779</t>
  </si>
  <si>
    <t xml:space="preserve">KOTTURU </t>
  </si>
  <si>
    <t xml:space="preserve">KOTTURU                                      </t>
  </si>
  <si>
    <t>8309707880</t>
  </si>
  <si>
    <t>9099017889</t>
  </si>
  <si>
    <t>7989904434</t>
  </si>
  <si>
    <t>7799887400</t>
  </si>
  <si>
    <t xml:space="preserve">BOBBILI                                      </t>
  </si>
  <si>
    <t>9866121363</t>
  </si>
  <si>
    <t>BOBBILI GROWTH CENTRE</t>
  </si>
  <si>
    <t>9494526440</t>
  </si>
  <si>
    <t>PIRIDI</t>
  </si>
  <si>
    <t>7780398618</t>
  </si>
  <si>
    <t>BOBBILI BAZAR</t>
  </si>
  <si>
    <t>9346473356</t>
  </si>
  <si>
    <t xml:space="preserve">HOSPITAL ROAD  BRANCH, BOBBILI </t>
  </si>
  <si>
    <t>9603437975</t>
  </si>
  <si>
    <t xml:space="preserve">RAJAM     </t>
  </si>
  <si>
    <t xml:space="preserve">RAJAM                                        </t>
  </si>
  <si>
    <t>6301443163</t>
  </si>
  <si>
    <t>DOLAPETA, RAJAM</t>
  </si>
  <si>
    <t>8886499446</t>
  </si>
  <si>
    <t>SARADHI ROAD, RAJAM</t>
  </si>
  <si>
    <t>8374420393</t>
  </si>
  <si>
    <t>RAMABHADRAPURAM</t>
  </si>
  <si>
    <t>9866883245</t>
  </si>
  <si>
    <t xml:space="preserve">DEVUDALA </t>
  </si>
  <si>
    <t xml:space="preserve">DEVUDALA                                     </t>
  </si>
  <si>
    <t>9966375080</t>
  </si>
  <si>
    <t>TERLAM</t>
  </si>
  <si>
    <t xml:space="preserve">TERLAM                                       </t>
  </si>
  <si>
    <t>9490639267</t>
  </si>
  <si>
    <t>VANGARA</t>
  </si>
  <si>
    <t xml:space="preserve">VANGARA                                      </t>
  </si>
  <si>
    <t>6305946211</t>
  </si>
  <si>
    <t>GARUGUBILLI</t>
  </si>
  <si>
    <t>9121964841</t>
  </si>
  <si>
    <t>9441429851</t>
  </si>
  <si>
    <t>9848305116</t>
  </si>
  <si>
    <t>OVERSEAS BRANCH, VISAKHAPATNAM</t>
  </si>
  <si>
    <t>9949588652</t>
  </si>
  <si>
    <t>SCAB VISAKHAPATNAM</t>
  </si>
  <si>
    <t>9398479154</t>
  </si>
  <si>
    <t>KUTUKULURU</t>
  </si>
  <si>
    <t>9553362362</t>
  </si>
  <si>
    <t>MAHENDRAWADA</t>
  </si>
  <si>
    <t>7793951573</t>
  </si>
  <si>
    <t>BICCAVOLU</t>
  </si>
  <si>
    <t>PANDALAPAKA</t>
  </si>
  <si>
    <t>9849321306</t>
  </si>
  <si>
    <t>8978081430</t>
  </si>
  <si>
    <t>9440150077</t>
  </si>
  <si>
    <t xml:space="preserve">INNESPETA                                    </t>
  </si>
  <si>
    <t>9908910884</t>
  </si>
  <si>
    <t xml:space="preserve">A.P.PAPER MILLS RAJAHMUNDRY                  </t>
  </si>
  <si>
    <t>9912111484</t>
  </si>
  <si>
    <t xml:space="preserve">RAJAHMUNDRY BAZAR                            </t>
  </si>
  <si>
    <t>9491191472</t>
  </si>
  <si>
    <t xml:space="preserve">PBB RAJAHMUNDRY                              </t>
  </si>
  <si>
    <t>8600015390</t>
  </si>
  <si>
    <t xml:space="preserve">TADITHOTA (RAJAHMUNDRY)                      </t>
  </si>
  <si>
    <t>9912225082</t>
  </si>
  <si>
    <t xml:space="preserve">DANAVAYIPETA                                 </t>
  </si>
  <si>
    <t>9912111483</t>
  </si>
  <si>
    <t xml:space="preserve">PUSHKARGHAT (RAJAHMUNDRY)                    </t>
  </si>
  <si>
    <t>7008354845</t>
  </si>
  <si>
    <t>LALACHERUVU, RAJAHMUNDRY</t>
  </si>
  <si>
    <t>9000025770</t>
  </si>
  <si>
    <t>MORAMPUDI JUNCTION,RAJAHMUNDRY</t>
  </si>
  <si>
    <t>9705909028</t>
  </si>
  <si>
    <t>BALAJI PETA BR (RAJAHMUNDRY)</t>
  </si>
  <si>
    <t>9985633638</t>
  </si>
  <si>
    <t>ALCOT GARDENS, RAJAHMUNDRY</t>
  </si>
  <si>
    <t>9440321787</t>
  </si>
  <si>
    <t>STADIUM ROAD RAJAHMUNDRY</t>
  </si>
  <si>
    <t>8106097999</t>
  </si>
  <si>
    <t>T NAGAR   BRANCH, RAJAHMUNDRY</t>
  </si>
  <si>
    <t>9100818764</t>
  </si>
  <si>
    <t>TILAK ROAD - RAJAHMUNDRY</t>
  </si>
  <si>
    <t>9390500168</t>
  </si>
  <si>
    <t>MGWC MARKET, RAJAHMUNDRY</t>
  </si>
  <si>
    <t>9949307119</t>
  </si>
  <si>
    <t>KOTAGUMMAM, RAJAHMUNDRY</t>
  </si>
  <si>
    <t>8978480706</t>
  </si>
  <si>
    <t>KORUKONDA ROAD, RAJAHMUNDRY</t>
  </si>
  <si>
    <t>9912849295</t>
  </si>
  <si>
    <t>HUKUMPETA, RAJAHMUNDRY</t>
  </si>
  <si>
    <t>9652266982</t>
  </si>
  <si>
    <t>KONTHAMURRU</t>
  </si>
  <si>
    <t>9391456532</t>
  </si>
  <si>
    <t>MORAMPUDI, RAJAHMUNDRY</t>
  </si>
  <si>
    <t>9493095372</t>
  </si>
  <si>
    <t>JAMPETA BRANCH, RAJAHMUNDRY</t>
  </si>
  <si>
    <t>9705004111</t>
  </si>
  <si>
    <t>A.V.APPA RAO ROAD, RAJAHMUNDRY</t>
  </si>
  <si>
    <t>9705352699</t>
  </si>
  <si>
    <t>QUARRY MARKET CENTRE, RAJAHMUNDRY</t>
  </si>
  <si>
    <t>9705552249</t>
  </si>
  <si>
    <t xml:space="preserve">DOWLAISWARAM                                 </t>
  </si>
  <si>
    <t>9441311002</t>
  </si>
  <si>
    <t>THORREDU</t>
  </si>
  <si>
    <t xml:space="preserve">THORREDU                                     </t>
  </si>
  <si>
    <t>9848305114</t>
  </si>
  <si>
    <t xml:space="preserve">DIVANCHERUVU                                 </t>
  </si>
  <si>
    <t>9948999043</t>
  </si>
  <si>
    <t>BHUPALAPATNAM</t>
  </si>
  <si>
    <t>6302757595</t>
  </si>
  <si>
    <t>9063399544</t>
  </si>
  <si>
    <t>CHEMUDU LANKA</t>
  </si>
  <si>
    <t>8106121256</t>
  </si>
  <si>
    <t>MADIKI</t>
  </si>
  <si>
    <t>9704625327</t>
  </si>
  <si>
    <t>KAPILESWARAPURAM</t>
  </si>
  <si>
    <t xml:space="preserve">ANGARA </t>
  </si>
  <si>
    <t xml:space="preserve">ANGARA                                       </t>
  </si>
  <si>
    <t>9550754488</t>
  </si>
  <si>
    <t xml:space="preserve">KOTHAPETA </t>
  </si>
  <si>
    <t xml:space="preserve">KOTHAPETA                                    </t>
  </si>
  <si>
    <t>9666992716</t>
  </si>
  <si>
    <t>9848197914</t>
  </si>
  <si>
    <t xml:space="preserve">RAVULAPALEM                                  </t>
  </si>
  <si>
    <t>9096490989</t>
  </si>
  <si>
    <t>MARKET ROAD BRANCH,  RAVULAPALEM</t>
  </si>
  <si>
    <t>9959231203</t>
  </si>
  <si>
    <t>9630834566</t>
  </si>
  <si>
    <t>8330901167</t>
  </si>
  <si>
    <t>CHINTUR</t>
  </si>
  <si>
    <t>YERRAMPET</t>
  </si>
  <si>
    <t>9291662677</t>
  </si>
  <si>
    <t>9494951952</t>
  </si>
  <si>
    <t>KUNAVARAM</t>
  </si>
  <si>
    <t>TEKULABORU</t>
  </si>
  <si>
    <t>9985664665</t>
  </si>
  <si>
    <t>RAMPACHODAVARAM</t>
  </si>
  <si>
    <t>9398008398</t>
  </si>
  <si>
    <t>VARARAMACHANDRAPURAM</t>
  </si>
  <si>
    <t>REKAPALLI</t>
  </si>
  <si>
    <t>9494624081</t>
  </si>
  <si>
    <t>Y. RAMAVARAM</t>
  </si>
  <si>
    <t>Y RAMAVARAM</t>
  </si>
  <si>
    <t>8919363634</t>
  </si>
  <si>
    <t>CHINTOOR</t>
  </si>
  <si>
    <t>THOTAPALLY</t>
  </si>
  <si>
    <t>9700873620</t>
  </si>
  <si>
    <t>ANAPARTHI</t>
  </si>
  <si>
    <t>8466033334</t>
  </si>
  <si>
    <t>CANAL ROAD BRANCH, ANAPARTHY</t>
  </si>
  <si>
    <t>9885916459</t>
  </si>
  <si>
    <t xml:space="preserve">BICCAVOLU </t>
  </si>
  <si>
    <t>7680864954</t>
  </si>
  <si>
    <t>9885958787</t>
  </si>
  <si>
    <t>MARKET AREA BRANCH, GOKAVARAM</t>
  </si>
  <si>
    <t>9492159749</t>
  </si>
  <si>
    <t xml:space="preserve">KORUKONDA </t>
  </si>
  <si>
    <t xml:space="preserve">KORUKONDA                                    </t>
  </si>
  <si>
    <t>9490160008</t>
  </si>
  <si>
    <t xml:space="preserve">RAJANAGARAM                                  </t>
  </si>
  <si>
    <t>9705272717</t>
  </si>
  <si>
    <t>OLD TOWN BRANCH, RAJANAGARAM</t>
  </si>
  <si>
    <t>9700959559</t>
  </si>
  <si>
    <t xml:space="preserve">SEETHANAGARAM </t>
  </si>
  <si>
    <t xml:space="preserve">SEETHANAGARAM                                </t>
  </si>
  <si>
    <t>8341383280</t>
  </si>
  <si>
    <t>MUGGULLA</t>
  </si>
  <si>
    <t>7675859090</t>
  </si>
  <si>
    <t>SATYA KAMALA MARKET CENTRE, SEETHANAGARAM</t>
  </si>
  <si>
    <t>9704266619</t>
  </si>
  <si>
    <t>GANDEPALLE</t>
  </si>
  <si>
    <t>GANDEPALLI</t>
  </si>
  <si>
    <t>9492325781</t>
  </si>
  <si>
    <t>GOLLAPROLU</t>
  </si>
  <si>
    <t>9885087777</t>
  </si>
  <si>
    <t xml:space="preserve">JAGGAMPETA                                   </t>
  </si>
  <si>
    <t>7738181404</t>
  </si>
  <si>
    <t>MARKET ROAD BRANCH, JAGGAMPETA</t>
  </si>
  <si>
    <t>9966981709</t>
  </si>
  <si>
    <t xml:space="preserve">KOTANANDURU                                  </t>
  </si>
  <si>
    <t>7842898868</t>
  </si>
  <si>
    <t>NAGULAPALLI</t>
  </si>
  <si>
    <t xml:space="preserve">NAGULAPALLI (E.G.DT.)                        </t>
  </si>
  <si>
    <t>9381746769</t>
  </si>
  <si>
    <t>KOMARAGIRI</t>
  </si>
  <si>
    <t>9000346516</t>
  </si>
  <si>
    <t>UPPADA</t>
  </si>
  <si>
    <t>9550732004</t>
  </si>
  <si>
    <t>PEDAPUDI</t>
  </si>
  <si>
    <t>GOLLALAMAMIDADA</t>
  </si>
  <si>
    <t xml:space="preserve">GOLLALAMAMIDADA                              </t>
  </si>
  <si>
    <t>9490972349</t>
  </si>
  <si>
    <t>GOLLALA MAMIDADA</t>
  </si>
  <si>
    <t>BICCAVOLU ROAD BRANCH, GOLLALA MAMIDADA</t>
  </si>
  <si>
    <t>9963993365</t>
  </si>
  <si>
    <t>9381487597</t>
  </si>
  <si>
    <t xml:space="preserve">PEDDAPURAM ADB                               </t>
  </si>
  <si>
    <t>9705005027</t>
  </si>
  <si>
    <t xml:space="preserve">PITHAPURAM                                   </t>
  </si>
  <si>
    <t>9652611822</t>
  </si>
  <si>
    <t>UPPADA CENTRE BRANCH, PITHAPURAM</t>
  </si>
  <si>
    <t>8897408967</t>
  </si>
  <si>
    <t>UTTARAKANCHI</t>
  </si>
  <si>
    <t>9581166228</t>
  </si>
  <si>
    <t>9848842440</t>
  </si>
  <si>
    <t>SANKHAVARAM</t>
  </si>
  <si>
    <t xml:space="preserve">ANNAVARAM </t>
  </si>
  <si>
    <t xml:space="preserve">ANNAVARAM                                    </t>
  </si>
  <si>
    <t>8464822226</t>
  </si>
  <si>
    <t xml:space="preserve">SANKHAVARAM </t>
  </si>
  <si>
    <t xml:space="preserve">SANKHAVARAM                                  </t>
  </si>
  <si>
    <t>9441722668</t>
  </si>
  <si>
    <t>KATHIPUDI</t>
  </si>
  <si>
    <t>9492315558</t>
  </si>
  <si>
    <t>STATION ROAD BRANCH, ANNAVARAM</t>
  </si>
  <si>
    <t>9849909298</t>
  </si>
  <si>
    <t xml:space="preserve">TUNI                                         </t>
  </si>
  <si>
    <t>9966569629</t>
  </si>
  <si>
    <t xml:space="preserve">TUNI ADB                                     </t>
  </si>
  <si>
    <t>9948999033</t>
  </si>
  <si>
    <t>MARKET BRANCH, TUNI</t>
  </si>
  <si>
    <t>9573555033</t>
  </si>
  <si>
    <t xml:space="preserve">YELESWARAM ADB                               </t>
  </si>
  <si>
    <t>9502500788</t>
  </si>
  <si>
    <t>YERRAVARAM</t>
  </si>
  <si>
    <t>7382343947</t>
  </si>
  <si>
    <t>9963247647</t>
  </si>
  <si>
    <t>PEDDANAPALLE</t>
  </si>
  <si>
    <t>9908698345</t>
  </si>
  <si>
    <t>KUYYERU</t>
  </si>
  <si>
    <t xml:space="preserve">KUYYERU (E.G.DT.)                            </t>
  </si>
  <si>
    <t>7416301269</t>
  </si>
  <si>
    <t>THALLAREVU</t>
  </si>
  <si>
    <t>TALLAREVU</t>
  </si>
  <si>
    <t xml:space="preserve">TALLAREVU                                    </t>
  </si>
  <si>
    <t>7702711186</t>
  </si>
  <si>
    <t>AINAVILLI</t>
  </si>
  <si>
    <t>MUKTESHWARAM</t>
  </si>
  <si>
    <t xml:space="preserve">MUKTESHWARAM                                 </t>
  </si>
  <si>
    <t>9581218393</t>
  </si>
  <si>
    <t>INAVALLI</t>
  </si>
  <si>
    <t>9951823592</t>
  </si>
  <si>
    <t>ALLAVARAM</t>
  </si>
  <si>
    <t xml:space="preserve">ALLAVARAM </t>
  </si>
  <si>
    <t xml:space="preserve">ALLAVARAM                                    </t>
  </si>
  <si>
    <t>9618909115</t>
  </si>
  <si>
    <t>KOMARIGIRIPATNAM</t>
  </si>
  <si>
    <t xml:space="preserve">KOMARIGIRIPATNAM                             </t>
  </si>
  <si>
    <t>9640506180</t>
  </si>
  <si>
    <t>9885679921</t>
  </si>
  <si>
    <t>BANDARULANKA</t>
  </si>
  <si>
    <t xml:space="preserve">BANDARULANKA ADB                             </t>
  </si>
  <si>
    <t>9849942939</t>
  </si>
  <si>
    <t>SAMANASA</t>
  </si>
  <si>
    <t xml:space="preserve">SAMANASA                                     </t>
  </si>
  <si>
    <t>9030950319</t>
  </si>
  <si>
    <t>NTR MARG, AMALAPURAM</t>
  </si>
  <si>
    <t>9010782770</t>
  </si>
  <si>
    <t>KONKAPALLI, AMALAPURAM</t>
  </si>
  <si>
    <t>8885699772</t>
  </si>
  <si>
    <t>BANK STREET, AMALAPURAM</t>
  </si>
  <si>
    <t>9908153468</t>
  </si>
  <si>
    <t>MOBARLIPETA, AMALAPURAM</t>
  </si>
  <si>
    <t>9490722615</t>
  </si>
  <si>
    <t>9951233111</t>
  </si>
  <si>
    <t>AMBAJIPETA</t>
  </si>
  <si>
    <t xml:space="preserve">AMBAJIPETA                                   </t>
  </si>
  <si>
    <t>9963474888</t>
  </si>
  <si>
    <t>MUKKAMALA</t>
  </si>
  <si>
    <t>9177634578</t>
  </si>
  <si>
    <t xml:space="preserve">ATREYAPURAM                                  </t>
  </si>
  <si>
    <t>9959427648</t>
  </si>
  <si>
    <t>YEDURLANKA</t>
  </si>
  <si>
    <t>8247073857</t>
  </si>
  <si>
    <t>9948584580</t>
  </si>
  <si>
    <t>KESANAKURRU</t>
  </si>
  <si>
    <t>7013487182</t>
  </si>
  <si>
    <t>KATRENIKONA</t>
  </si>
  <si>
    <t>9922260377</t>
  </si>
  <si>
    <t>9676690503</t>
  </si>
  <si>
    <t xml:space="preserve">AVIDI      </t>
  </si>
  <si>
    <t xml:space="preserve">AVIDI                                        </t>
  </si>
  <si>
    <t>9440021464</t>
  </si>
  <si>
    <t xml:space="preserve">LAKKAVARAM </t>
  </si>
  <si>
    <t xml:space="preserve">LAKKAVARAM                                   </t>
  </si>
  <si>
    <t>9550497944</t>
  </si>
  <si>
    <t>MALKIPURAM</t>
  </si>
  <si>
    <t>9989383538</t>
  </si>
  <si>
    <t>ANTHARVEDI ROAD BRANCH, MALIKIPURAM</t>
  </si>
  <si>
    <t>9182372172</t>
  </si>
  <si>
    <t>7093504831</t>
  </si>
  <si>
    <t xml:space="preserve">MUMMIDIVARAM </t>
  </si>
  <si>
    <t xml:space="preserve">MUMMIDIVARAM                                 </t>
  </si>
  <si>
    <t>9951520510</t>
  </si>
  <si>
    <t>BAZAR BRANCH, MUMMIDIVARAM</t>
  </si>
  <si>
    <t>9493479450</t>
  </si>
  <si>
    <t>P.GANNAVARAM</t>
  </si>
  <si>
    <t>DELTA GANNAVARAM</t>
  </si>
  <si>
    <t xml:space="preserve">DELTA GANNAVARAM                             </t>
  </si>
  <si>
    <t>8500989218</t>
  </si>
  <si>
    <t xml:space="preserve">GANTI PEDAPUDI </t>
  </si>
  <si>
    <t xml:space="preserve">GANTI PEDAPUDI                               </t>
  </si>
  <si>
    <t>9963244427</t>
  </si>
  <si>
    <t>PODAGATLAPALLI</t>
  </si>
  <si>
    <t>9908892444</t>
  </si>
  <si>
    <t xml:space="preserve">RAZOLE                                       </t>
  </si>
  <si>
    <t>9963551722</t>
  </si>
  <si>
    <t xml:space="preserve">RAZOLE ADB                                   </t>
  </si>
  <si>
    <t>9948999047</t>
  </si>
  <si>
    <t>AKULAVARI STREET BRANCH, RAZOLE</t>
  </si>
  <si>
    <t>9052371345</t>
  </si>
  <si>
    <t>THATIPAKA</t>
  </si>
  <si>
    <t>9849585552</t>
  </si>
  <si>
    <t>SAKHINETIPALLE</t>
  </si>
  <si>
    <t>SAKINETIPALLI</t>
  </si>
  <si>
    <t xml:space="preserve">SAKINETIPALLI                                </t>
  </si>
  <si>
    <t>8374542216</t>
  </si>
  <si>
    <t>UPPALAGUPTAM</t>
  </si>
  <si>
    <t xml:space="preserve">MUNIPALLE </t>
  </si>
  <si>
    <t xml:space="preserve">MUNIPALLE                                    </t>
  </si>
  <si>
    <t>8125988386</t>
  </si>
  <si>
    <t>YANAM</t>
  </si>
  <si>
    <t>YANAM TALUK</t>
  </si>
  <si>
    <t>8897483200</t>
  </si>
  <si>
    <t>GOLLAPALEM</t>
  </si>
  <si>
    <t xml:space="preserve">GOLLAPALEM                                   </t>
  </si>
  <si>
    <t>8184818464</t>
  </si>
  <si>
    <t>8897293299</t>
  </si>
  <si>
    <t xml:space="preserve">JNTU KAKINADA            </t>
  </si>
  <si>
    <t>8975751797</t>
  </si>
  <si>
    <t>3RD BATALLION - KAKINADA</t>
  </si>
  <si>
    <t>9490925881</t>
  </si>
  <si>
    <t xml:space="preserve">KAKINADA TREASURY                            </t>
  </si>
  <si>
    <t>8498088838</t>
  </si>
  <si>
    <t xml:space="preserve">JAGANNAIKPUR                                 </t>
  </si>
  <si>
    <t>7981415143</t>
  </si>
  <si>
    <t xml:space="preserve">P.B BRANCH KAKINADA                          </t>
  </si>
  <si>
    <t>9848016720</t>
  </si>
  <si>
    <t xml:space="preserve">GAIGALAPADU                                  </t>
  </si>
  <si>
    <t>9949759759</t>
  </si>
  <si>
    <t xml:space="preserve">SRIRAM NAGAR (KAKINADA)                      </t>
  </si>
  <si>
    <t>7386217191</t>
  </si>
  <si>
    <t xml:space="preserve">KAKINADA PORT                                </t>
  </si>
  <si>
    <t>9704633766</t>
  </si>
  <si>
    <t>MADHURANAGAR, KAKINADA</t>
  </si>
  <si>
    <t>9908945778</t>
  </si>
  <si>
    <t>VAKALAPUDI, KAKINADA</t>
  </si>
  <si>
    <t>9959336161</t>
  </si>
  <si>
    <t>VENKATNAGAR, KAKINADA</t>
  </si>
  <si>
    <t>9948153756</t>
  </si>
  <si>
    <t>THIMMAPURAM</t>
  </si>
  <si>
    <t>9640079786</t>
  </si>
  <si>
    <t>ACHAMPET CENTRE, KAKINADA</t>
  </si>
  <si>
    <t>9866259529</t>
  </si>
  <si>
    <t>SAMBAMURTHY NAGAR, KAKINADA</t>
  </si>
  <si>
    <t>9618469777</t>
  </si>
  <si>
    <t>INDRAPALEM, KAKINADA</t>
  </si>
  <si>
    <t>9160068682</t>
  </si>
  <si>
    <t>WARF ROAD, KAKINADA</t>
  </si>
  <si>
    <t>9966697837</t>
  </si>
  <si>
    <t>TEMPLE STREET KAKINADA</t>
  </si>
  <si>
    <t>9603434802</t>
  </si>
  <si>
    <t>GODARIGUNTA, KAKINADA</t>
  </si>
  <si>
    <t>9959126699</t>
  </si>
  <si>
    <t xml:space="preserve">SURYARAO PETA BRANCH, KAKINADA </t>
  </si>
  <si>
    <t>8074936262</t>
  </si>
  <si>
    <t>SARPAVARAM JUNCTION, KAKINADA</t>
  </si>
  <si>
    <t>9492165510</t>
  </si>
  <si>
    <t>S-ATCHUTHAPURAM BRANCH,  KAKINADA</t>
  </si>
  <si>
    <t>9121300682</t>
  </si>
  <si>
    <t>ZILLA PARISHAD - KAKINADA</t>
  </si>
  <si>
    <t>7386357258</t>
  </si>
  <si>
    <t>TURANGI</t>
  </si>
  <si>
    <t>8977942175</t>
  </si>
  <si>
    <t>RAMARAOPETA, KAKINADA</t>
  </si>
  <si>
    <t>9652293123</t>
  </si>
  <si>
    <t>MADHAVANAGAR, KAKINADA</t>
  </si>
  <si>
    <t>8500792511</t>
  </si>
  <si>
    <t>8008044102</t>
  </si>
  <si>
    <t xml:space="preserve">VELANGI </t>
  </si>
  <si>
    <t xml:space="preserve">VELANGI                                      </t>
  </si>
  <si>
    <t>9908035623</t>
  </si>
  <si>
    <t>PENUGUDURU</t>
  </si>
  <si>
    <t>9912187890</t>
  </si>
  <si>
    <t xml:space="preserve">PEDAPUDI (E.G.DT.)                           </t>
  </si>
  <si>
    <t>9989931281</t>
  </si>
  <si>
    <t>SAMALKOT</t>
  </si>
  <si>
    <t xml:space="preserve">SAMALKOT                                     </t>
  </si>
  <si>
    <t>8008570302</t>
  </si>
  <si>
    <t>VETLAPALEM</t>
  </si>
  <si>
    <t xml:space="preserve">VETLAPALEM                                   </t>
  </si>
  <si>
    <t>9908899559</t>
  </si>
  <si>
    <t>MARKET STREET, SAMALKOT</t>
  </si>
  <si>
    <t>9032201235</t>
  </si>
  <si>
    <t>MATAM CENTRE, SAMALKOT</t>
  </si>
  <si>
    <t>7729918551</t>
  </si>
  <si>
    <t>G MEDAPADU</t>
  </si>
  <si>
    <t>9177786815</t>
  </si>
  <si>
    <t xml:space="preserve">MANDAPETA                                    </t>
  </si>
  <si>
    <t>9912688137</t>
  </si>
  <si>
    <t>MANDAPETA BAZAAR</t>
  </si>
  <si>
    <t>9493870634</t>
  </si>
  <si>
    <t xml:space="preserve">RAMACHANDRAPURAM                             </t>
  </si>
  <si>
    <t>9985367766</t>
  </si>
  <si>
    <t>DRAKSHARAMA</t>
  </si>
  <si>
    <t xml:space="preserve">DRAKSHARAMA                                  </t>
  </si>
  <si>
    <t>9963424455</t>
  </si>
  <si>
    <t>RAMACHNADRAPURAM</t>
  </si>
  <si>
    <t>PASALAPUDI ROAD, RAMACHNADRAPUM</t>
  </si>
  <si>
    <t>9502288403</t>
  </si>
  <si>
    <t>KAKINADA ROAD, RAMACHANDRAPURAM</t>
  </si>
  <si>
    <t>8790145444</t>
  </si>
  <si>
    <t>PASALAPUDI</t>
  </si>
  <si>
    <t>9949621513</t>
  </si>
  <si>
    <t>9666873336</t>
  </si>
  <si>
    <t>CHIKKALA</t>
  </si>
  <si>
    <t>9963267585</t>
  </si>
  <si>
    <t xml:space="preserve">CHITYALA </t>
  </si>
  <si>
    <t xml:space="preserve">CHITYALA                                     </t>
  </si>
  <si>
    <t>9848202432</t>
  </si>
  <si>
    <t xml:space="preserve">KOVVUR                                       </t>
  </si>
  <si>
    <t>9676057436</t>
  </si>
  <si>
    <t>BAZAR BRANCH,KOVVUR</t>
  </si>
  <si>
    <t>9492395394</t>
  </si>
  <si>
    <t>NIDADAVOL</t>
  </si>
  <si>
    <t xml:space="preserve">NIDADAVOL                                    </t>
  </si>
  <si>
    <t>9182614282</t>
  </si>
  <si>
    <t>GANESH CHOWK, NIDADAVOLE</t>
  </si>
  <si>
    <t>9490645700</t>
  </si>
  <si>
    <t>TADIMALLA</t>
  </si>
  <si>
    <t>9052274275</t>
  </si>
  <si>
    <t>9989083609</t>
  </si>
  <si>
    <t>TALLAPUDI</t>
  </si>
  <si>
    <t>PRAKKILANKA</t>
  </si>
  <si>
    <t xml:space="preserve">PRAKKILANKA ADB                              </t>
  </si>
  <si>
    <t>9032624589</t>
  </si>
  <si>
    <t>PEDDEVAM</t>
  </si>
  <si>
    <t>7989647977</t>
  </si>
  <si>
    <t>9440239747</t>
  </si>
  <si>
    <t>9948471066</t>
  </si>
  <si>
    <t xml:space="preserve">GANAPAVARAM                                  </t>
  </si>
  <si>
    <t>9966183317</t>
  </si>
  <si>
    <t>PIPPARA</t>
  </si>
  <si>
    <t xml:space="preserve">PIPPARA ADB                                  </t>
  </si>
  <si>
    <t>9676899988</t>
  </si>
  <si>
    <t>UNDI ROAD  BRANCH, GANAPAVARAM</t>
  </si>
  <si>
    <t>9100415179</t>
  </si>
  <si>
    <t xml:space="preserve">POLAVARAM </t>
  </si>
  <si>
    <t xml:space="preserve">POLAVARAM                                    </t>
  </si>
  <si>
    <t>8978003939</t>
  </si>
  <si>
    <t>BADAMPUDI</t>
  </si>
  <si>
    <t>9381877690</t>
  </si>
  <si>
    <t xml:space="preserve">ACHANTA                                      </t>
  </si>
  <si>
    <t>9000425577</t>
  </si>
  <si>
    <t>KODAMANCHILI</t>
  </si>
  <si>
    <t xml:space="preserve">KODAMANCHILI                                 </t>
  </si>
  <si>
    <t>9963176036</t>
  </si>
  <si>
    <t xml:space="preserve">ATTILI (W.G. DIST.)                          </t>
  </si>
  <si>
    <t>9666538084</t>
  </si>
  <si>
    <t>TANUKU ROAD  BRANCH, ATTILI</t>
  </si>
  <si>
    <t>9704025678</t>
  </si>
  <si>
    <t>IRAGAVARAM</t>
  </si>
  <si>
    <t xml:space="preserve">IRAGAVARAM                                   </t>
  </si>
  <si>
    <t>9963670276</t>
  </si>
  <si>
    <t>PENTAPADU</t>
  </si>
  <si>
    <t>PRATHIPADU (WEST GODAVARI DIST)</t>
  </si>
  <si>
    <t>9290036250</t>
  </si>
  <si>
    <t>7794848629</t>
  </si>
  <si>
    <t xml:space="preserve">PENUGONDA                                    </t>
  </si>
  <si>
    <t>9951274472</t>
  </si>
  <si>
    <t>SIDHANTHAM</t>
  </si>
  <si>
    <t>7989529682</t>
  </si>
  <si>
    <t>VADALI</t>
  </si>
  <si>
    <t>8247851958</t>
  </si>
  <si>
    <t>GUMMALUR</t>
  </si>
  <si>
    <t xml:space="preserve">GUMMALUR                                     </t>
  </si>
  <si>
    <t>9703844777</t>
  </si>
  <si>
    <t xml:space="preserve">TADEPALLIGUDEM                               </t>
  </si>
  <si>
    <t>9849713802</t>
  </si>
  <si>
    <t>MARKET YARD,TADEPALLIGUDEM</t>
  </si>
  <si>
    <t>9848349904</t>
  </si>
  <si>
    <t>SATYAVATHI NAGAR,TADEPALLIGUDEM</t>
  </si>
  <si>
    <t>7993559332</t>
  </si>
  <si>
    <t>K N ROAD, TADEPALLIGUDEM</t>
  </si>
  <si>
    <t>9154473338</t>
  </si>
  <si>
    <t>SME BRANCH, TADEPALLIGUDEM</t>
  </si>
  <si>
    <t>8096999933</t>
  </si>
  <si>
    <t>PEDA TADEPALLI</t>
  </si>
  <si>
    <t>7799219966</t>
  </si>
  <si>
    <t xml:space="preserve">VELPUR </t>
  </si>
  <si>
    <t xml:space="preserve">VELPUR                                       </t>
  </si>
  <si>
    <t>9703948000</t>
  </si>
  <si>
    <t>SAJJAPURAM, TANUKU</t>
  </si>
  <si>
    <t>8179679339</t>
  </si>
  <si>
    <t>RAJEEV CHOWK, TANUKU</t>
  </si>
  <si>
    <t>9885787241</t>
  </si>
  <si>
    <t xml:space="preserve">TANUKU    </t>
  </si>
  <si>
    <t xml:space="preserve">R.P ROAD  BRANCH, TANUKU  </t>
  </si>
  <si>
    <t>9121456229</t>
  </si>
  <si>
    <t>OLD TOWN, TANUKU</t>
  </si>
  <si>
    <t>9491555787</t>
  </si>
  <si>
    <t>DUVVA</t>
  </si>
  <si>
    <t>9849328078</t>
  </si>
  <si>
    <t xml:space="preserve">TANUKU  </t>
  </si>
  <si>
    <t>NSC BOSE ROAD BRANCH, TANUKU</t>
  </si>
  <si>
    <t>9866225724</t>
  </si>
  <si>
    <t>GUDIWADA</t>
  </si>
  <si>
    <t>GUDIWADA (VISAKHAPATNAM DT.)</t>
  </si>
  <si>
    <t>9666386626</t>
  </si>
  <si>
    <t>KODURU (VISAKHAPATNAM DT)</t>
  </si>
  <si>
    <t>8297243399</t>
  </si>
  <si>
    <t xml:space="preserve">ANAKAPALLE                                   </t>
  </si>
  <si>
    <t>7337558799</t>
  </si>
  <si>
    <t>ANAKAPALLE ADB</t>
  </si>
  <si>
    <t>9703187185</t>
  </si>
  <si>
    <t>GAVARAPALEM, ANAKAPALLE</t>
  </si>
  <si>
    <t>9491766968</t>
  </si>
  <si>
    <t>NEHRU CHOWK  BRANCH, ANAKAPALLE</t>
  </si>
  <si>
    <t>7893987493</t>
  </si>
  <si>
    <t xml:space="preserve">PUDIMADAKA  </t>
  </si>
  <si>
    <t xml:space="preserve">PUDIMADAKA                                   </t>
  </si>
  <si>
    <t>9849418414</t>
  </si>
  <si>
    <t>9494377388</t>
  </si>
  <si>
    <t xml:space="preserve">CHODAVARAM </t>
  </si>
  <si>
    <t xml:space="preserve">CHODAVARAM                                   </t>
  </si>
  <si>
    <t>7799827337</t>
  </si>
  <si>
    <t xml:space="preserve">GOVADA </t>
  </si>
  <si>
    <t xml:space="preserve">GOVADA                                       </t>
  </si>
  <si>
    <t>9500006046</t>
  </si>
  <si>
    <t>GOLUGONDA</t>
  </si>
  <si>
    <t>AGENCY LAKSHMIPURAM</t>
  </si>
  <si>
    <t xml:space="preserve">AGENCY LAKSHMIPURAM                          </t>
  </si>
  <si>
    <t>9704557700</t>
  </si>
  <si>
    <t>9640924520</t>
  </si>
  <si>
    <t xml:space="preserve">KASIMKOTA </t>
  </si>
  <si>
    <t xml:space="preserve">KASIMKOTA                                    </t>
  </si>
  <si>
    <t>7674002009</t>
  </si>
  <si>
    <t xml:space="preserve">TALLAPALEM </t>
  </si>
  <si>
    <t>TALLAPALEM JUNCTION</t>
  </si>
  <si>
    <t>8985017380</t>
  </si>
  <si>
    <t xml:space="preserve">KOTAURATLA                                   </t>
  </si>
  <si>
    <t>8978776721</t>
  </si>
  <si>
    <t xml:space="preserve">KODAVATIPUDI </t>
  </si>
  <si>
    <t xml:space="preserve">KODAVATIPUDI                                 </t>
  </si>
  <si>
    <t>9701717576</t>
  </si>
  <si>
    <t xml:space="preserve">MAKAVARAPALEM                                </t>
  </si>
  <si>
    <t>9440097255</t>
  </si>
  <si>
    <t xml:space="preserve">MUNAGAPAKA                                   </t>
  </si>
  <si>
    <t>8985626026</t>
  </si>
  <si>
    <t>CHUCHUKONDA</t>
  </si>
  <si>
    <t>9440343509</t>
  </si>
  <si>
    <t>8499991509</t>
  </si>
  <si>
    <t>UPMAKA AGRAHARAM</t>
  </si>
  <si>
    <t>9381250264</t>
  </si>
  <si>
    <t xml:space="preserve">NARSIPATNAM                                  </t>
  </si>
  <si>
    <t>9665582425</t>
  </si>
  <si>
    <t xml:space="preserve">NARSIPATNAM ADB                              </t>
  </si>
  <si>
    <t>9440176043</t>
  </si>
  <si>
    <t>NARSIPATNAM BAZAR</t>
  </si>
  <si>
    <t>9542532999</t>
  </si>
  <si>
    <t xml:space="preserve">DONDAPETA    </t>
  </si>
  <si>
    <t xml:space="preserve">YELLAVARAM DONDAPETA                         </t>
  </si>
  <si>
    <t>8297488188</t>
  </si>
  <si>
    <t xml:space="preserve">PAYAKARAOPET </t>
  </si>
  <si>
    <t xml:space="preserve">PAYAKARAOPET                                 </t>
  </si>
  <si>
    <t>9177619988</t>
  </si>
  <si>
    <t>PAYAKARAOPET</t>
  </si>
  <si>
    <t>BRUNDAVANAM BRANCH, PAYAKARAOPET</t>
  </si>
  <si>
    <t>7989173419</t>
  </si>
  <si>
    <t xml:space="preserve">RAMBILLI                                     </t>
  </si>
  <si>
    <t>7702421232</t>
  </si>
  <si>
    <t xml:space="preserve">DIMILI </t>
  </si>
  <si>
    <t xml:space="preserve">DIMILI                                       </t>
  </si>
  <si>
    <t>9866531441</t>
  </si>
  <si>
    <t>RAVIKAMATHAM</t>
  </si>
  <si>
    <t xml:space="preserve">KOTHAKOTA </t>
  </si>
  <si>
    <t xml:space="preserve">KOTHAKOTA                                    </t>
  </si>
  <si>
    <t>7093095709</t>
  </si>
  <si>
    <t>9490552642</t>
  </si>
  <si>
    <t>DONDAPUDI</t>
  </si>
  <si>
    <t>7013677269</t>
  </si>
  <si>
    <t>S.RAYAVARAM</t>
  </si>
  <si>
    <t xml:space="preserve">S.RAYAVARAM </t>
  </si>
  <si>
    <t xml:space="preserve">SARVASIDDHI RAYAVARAM                                 </t>
  </si>
  <si>
    <t>9160066528</t>
  </si>
  <si>
    <t xml:space="preserve">PENUGOLLU </t>
  </si>
  <si>
    <t xml:space="preserve">PENUGOLLU                                    </t>
  </si>
  <si>
    <t>9908909636</t>
  </si>
  <si>
    <t>TIMMAPURAM</t>
  </si>
  <si>
    <t>ADDA ROAD JUNCTION BRANCH, TIMMAPURAM</t>
  </si>
  <si>
    <t>9701460199</t>
  </si>
  <si>
    <t xml:space="preserve">SABBAVARAM  </t>
  </si>
  <si>
    <t xml:space="preserve">SABBAVARAM                                   </t>
  </si>
  <si>
    <t>8309965617</t>
  </si>
  <si>
    <t xml:space="preserve">YELLAMANCHILI </t>
  </si>
  <si>
    <t xml:space="preserve">YELLAMANCHILLI                               </t>
  </si>
  <si>
    <t>8008498666</t>
  </si>
  <si>
    <t xml:space="preserve">ETIKOPPAKA </t>
  </si>
  <si>
    <t xml:space="preserve">ETIKOPPAKA                                   </t>
  </si>
  <si>
    <t>7989313045</t>
  </si>
  <si>
    <t>BAYYAVARAM</t>
  </si>
  <si>
    <t>7780485278</t>
  </si>
  <si>
    <t>YELLAMANCHILI</t>
  </si>
  <si>
    <t>TULSINAGAR    BRANCH,YELLAMANCHILI</t>
  </si>
  <si>
    <t>9866891815</t>
  </si>
  <si>
    <t>S M E BRANCH, RAJAHMUNDRY</t>
  </si>
  <si>
    <t>8008877119</t>
  </si>
  <si>
    <t>SME BRANCH, KAKINADA</t>
  </si>
  <si>
    <t>8790648969</t>
  </si>
  <si>
    <t xml:space="preserve">TANUKU                                       </t>
  </si>
  <si>
    <t>9959352194</t>
  </si>
  <si>
    <t xml:space="preserve">GOVERNORPET                                  </t>
  </si>
  <si>
    <t>9971997076</t>
  </si>
  <si>
    <t xml:space="preserve">GANDHINAGAR,VJA.                             </t>
  </si>
  <si>
    <t>8096661316</t>
  </si>
  <si>
    <t xml:space="preserve">LABBIPET                                     </t>
  </si>
  <si>
    <t>9573381518</t>
  </si>
  <si>
    <t xml:space="preserve">STATION ROAD, VJA.                           </t>
  </si>
  <si>
    <t>9908524814</t>
  </si>
  <si>
    <t xml:space="preserve">MACHAVARAM                                   </t>
  </si>
  <si>
    <t>9729875252</t>
  </si>
  <si>
    <t>NRI BRANCH VIJAYAWADA</t>
  </si>
  <si>
    <t>9849324455</t>
  </si>
  <si>
    <t xml:space="preserve">S.P.B BRANCH PATAMATA                        </t>
  </si>
  <si>
    <t>7337297914</t>
  </si>
  <si>
    <t xml:space="preserve">AUTO NAGAR, VIJAYAWADA                        </t>
  </si>
  <si>
    <t>9000211602</t>
  </si>
  <si>
    <t xml:space="preserve">PRAJASHAKTI NAGAR                            </t>
  </si>
  <si>
    <t>9441491244</t>
  </si>
  <si>
    <t xml:space="preserve">GURUNANAK NAGAR (VIJAYAWADA)                 </t>
  </si>
  <si>
    <t>9703093150</t>
  </si>
  <si>
    <t>SURYARAOPET, VIJAYAWADA</t>
  </si>
  <si>
    <t>7893821414</t>
  </si>
  <si>
    <t>RAMAVARAPPADU, VIJAYAWADA</t>
  </si>
  <si>
    <t>9133928923</t>
  </si>
  <si>
    <t>9618183183</t>
  </si>
  <si>
    <t>PANTAKALUVA ROAD BRANCH, VIJAYAWADA</t>
  </si>
  <si>
    <t>9502440832</t>
  </si>
  <si>
    <t>ASHOK NAGAR, VIJAYAWADA</t>
  </si>
  <si>
    <t>9100842568</t>
  </si>
  <si>
    <t>CHRISTURAJAPURAM,VIJAYAWADA</t>
  </si>
  <si>
    <t>9989187241</t>
  </si>
  <si>
    <t>MG ROAD, VIJAYAWADA</t>
  </si>
  <si>
    <t>9652188622</t>
  </si>
  <si>
    <t>GUNADALA</t>
  </si>
  <si>
    <t>8985256548</t>
  </si>
  <si>
    <t>CURRENCY NAGAR VIJAYAWADA</t>
  </si>
  <si>
    <t>9866591601</t>
  </si>
  <si>
    <t>BRINDAVAN COLONY,VIJAYAWADA</t>
  </si>
  <si>
    <t>9704411355</t>
  </si>
  <si>
    <t>ELURU  ROAD, VIJAYAWADA</t>
  </si>
  <si>
    <t>9515825003</t>
  </si>
  <si>
    <t>SITARAMAPURAM VIAJAYAWADA</t>
  </si>
  <si>
    <t>9849452330</t>
  </si>
  <si>
    <t>PATAMATALANKA - VIJAYAWADA</t>
  </si>
  <si>
    <t>9492114690</t>
  </si>
  <si>
    <t>VAAGU CENTER   BRANCH, VIJAYAWADA</t>
  </si>
  <si>
    <t>8008550544</t>
  </si>
  <si>
    <t>SIB VIJAYAWADA</t>
  </si>
  <si>
    <t>8978217665</t>
  </si>
  <si>
    <t>MOGALRAJAPURAM - VIJAYAWADA</t>
  </si>
  <si>
    <t>7702346464</t>
  </si>
  <si>
    <t>CIVIL COURTS - VIJAYAWADA</t>
  </si>
  <si>
    <t>9848191879</t>
  </si>
  <si>
    <t>GAYATRI NAGAR  BRANCH,VIJAYAWADA</t>
  </si>
  <si>
    <t>9949245278</t>
  </si>
  <si>
    <t>KAMAYYATHOPU</t>
  </si>
  <si>
    <t>7997266333</t>
  </si>
  <si>
    <t>RAMACHANDRA NAGAR  BRANCH, VIJAYAWADA</t>
  </si>
  <si>
    <t>7780525441</t>
  </si>
  <si>
    <t>ENIKEPADU</t>
  </si>
  <si>
    <t>9701593796</t>
  </si>
  <si>
    <t>YENAMALAKUDURU</t>
  </si>
  <si>
    <t>7702586444</t>
  </si>
  <si>
    <t>NTR CIRCLE  BRANCH,  VIJAYAWADA</t>
  </si>
  <si>
    <t>9966440221</t>
  </si>
  <si>
    <t>VIDYUT SOUDHA, VIJAYAWADA</t>
  </si>
  <si>
    <t>9866869277</t>
  </si>
  <si>
    <t>MURALI NAGAR, VIJAYAWADA</t>
  </si>
  <si>
    <t>8008841758</t>
  </si>
  <si>
    <t xml:space="preserve">SME PATAMATALANKA, VIJAYAWADA </t>
  </si>
  <si>
    <t>9121072319</t>
  </si>
  <si>
    <t>SME LABBIPET, VIJAYAWADA</t>
  </si>
  <si>
    <t>9986946784</t>
  </si>
  <si>
    <t>CHANDARLAPADU</t>
  </si>
  <si>
    <t>9440373111</t>
  </si>
  <si>
    <t>9908524802</t>
  </si>
  <si>
    <t xml:space="preserve">RLY. WAGON WORKSHOP,GUNTUPALLI               </t>
  </si>
  <si>
    <t>8008100871</t>
  </si>
  <si>
    <t>TREASURY BRANCH IBRAHIMPATNAM</t>
  </si>
  <si>
    <t>9100073706</t>
  </si>
  <si>
    <t>VTPS IBRAHIMPATNAM - VIJAYAWADA</t>
  </si>
  <si>
    <t>7032655848</t>
  </si>
  <si>
    <t>9100073736</t>
  </si>
  <si>
    <t>KONDAPALLY</t>
  </si>
  <si>
    <t>8187895907</t>
  </si>
  <si>
    <t>JUPUDI</t>
  </si>
  <si>
    <t>8686806868</t>
  </si>
  <si>
    <t xml:space="preserve">JAGGAYYAPETA         </t>
  </si>
  <si>
    <t xml:space="preserve">KODAD ROAD, JAGGAYYAPETA                 </t>
  </si>
  <si>
    <t>9866038246</t>
  </si>
  <si>
    <t>CHILLAKALLU</t>
  </si>
  <si>
    <t>9441690949</t>
  </si>
  <si>
    <t>JAGGAYYAPET</t>
  </si>
  <si>
    <t>9848676659</t>
  </si>
  <si>
    <t xml:space="preserve">KANCHIKACHERLA        </t>
  </si>
  <si>
    <t xml:space="preserve">KANCHIKACHERLA                               </t>
  </si>
  <si>
    <t>9963784794</t>
  </si>
  <si>
    <t xml:space="preserve">KANCHIKACHERLA          </t>
  </si>
  <si>
    <t>BAZAR BRANCH, KANCHIKACHERLA.</t>
  </si>
  <si>
    <t>8309869113</t>
  </si>
  <si>
    <t>PARITALA</t>
  </si>
  <si>
    <t>9493921989</t>
  </si>
  <si>
    <t xml:space="preserve">NANDIGAMA                  </t>
  </si>
  <si>
    <t xml:space="preserve">NANDIGAMA                                    </t>
  </si>
  <si>
    <t>8499984535</t>
  </si>
  <si>
    <t xml:space="preserve">NANDIGAMA </t>
  </si>
  <si>
    <t>NANDIGAMA TOWN</t>
  </si>
  <si>
    <t>8106360606</t>
  </si>
  <si>
    <t xml:space="preserve">PENUGANCHIPROLU      </t>
  </si>
  <si>
    <t xml:space="preserve">PENUGANCHIPROLU                              </t>
  </si>
  <si>
    <t>9493245834</t>
  </si>
  <si>
    <t>MAKKAPETA</t>
  </si>
  <si>
    <t>9502404365</t>
  </si>
  <si>
    <t>VIJAYAWADA (RURAL)</t>
  </si>
  <si>
    <t xml:space="preserve">GOLLAPUDI             </t>
  </si>
  <si>
    <t xml:space="preserve">GOLLAPUDI                                    </t>
  </si>
  <si>
    <t>9052297555</t>
  </si>
  <si>
    <t>RAYANPADU</t>
  </si>
  <si>
    <t>RAYANAPADU - VIJAYAWADA</t>
  </si>
  <si>
    <t>9849543470</t>
  </si>
  <si>
    <t>VIJAYAVADA</t>
  </si>
  <si>
    <t>8008551790</t>
  </si>
  <si>
    <t xml:space="preserve">BHASKARARAOPET, VIJAYAWADA                   </t>
  </si>
  <si>
    <t>8884744386</t>
  </si>
  <si>
    <t>8688492465</t>
  </si>
  <si>
    <t xml:space="preserve">SATYANARAYANAPURAM                           </t>
  </si>
  <si>
    <t>9948442835</t>
  </si>
  <si>
    <t>VMC, VIJAYAWADA</t>
  </si>
  <si>
    <t>9705003455</t>
  </si>
  <si>
    <t xml:space="preserve">MAHENDRA NAGAR                               </t>
  </si>
  <si>
    <t>9133939941</t>
  </si>
  <si>
    <t>BHAVANIPURAM</t>
  </si>
  <si>
    <t>9959559577</t>
  </si>
  <si>
    <t>SRINAGAR, VIJAYAWADA</t>
  </si>
  <si>
    <t>9959559579</t>
  </si>
  <si>
    <t>CHITTINAGAR</t>
  </si>
  <si>
    <t>9959559578</t>
  </si>
  <si>
    <t>MADHURANAGAR, VIJAYAWADA</t>
  </si>
  <si>
    <t>9494888193</t>
  </si>
  <si>
    <t>AJITSINGHNAGAR</t>
  </si>
  <si>
    <t>7550076249</t>
  </si>
  <si>
    <t>H. B. COLONY BRANCH, BHAVANIPURAM</t>
  </si>
  <si>
    <t>9959725431</t>
  </si>
  <si>
    <t>BESENT ROAD BRANCH, VIJAYAWADA</t>
  </si>
  <si>
    <t>8473822444</t>
  </si>
  <si>
    <t>SC RAILWAY BR - VIJAYAWADA</t>
  </si>
  <si>
    <t>9963997447</t>
  </si>
  <si>
    <t>KRISHNALANKA - VIJAYAWADA</t>
  </si>
  <si>
    <t>9100518008</t>
  </si>
  <si>
    <t>N.R.P. ROAD BRANCH, VIJAYAWADA</t>
  </si>
  <si>
    <t>9908598904</t>
  </si>
  <si>
    <t>SAMBHAMURTHY ROAD BRANCH, VIJAYAWADA</t>
  </si>
  <si>
    <t>9492434370</t>
  </si>
  <si>
    <t>SWATHI JUNCTION  BRANCH, VIJAYAWADA</t>
  </si>
  <si>
    <t>9989292968</t>
  </si>
  <si>
    <t>SITARA JUNCTION, VIJAYAWADA</t>
  </si>
  <si>
    <t>9885979433</t>
  </si>
  <si>
    <t>SME BESANT ROAD, VIJAYAWADA</t>
  </si>
  <si>
    <t>9866870447</t>
  </si>
  <si>
    <t>8008712929</t>
  </si>
  <si>
    <t xml:space="preserve">CHATRAYI          </t>
  </si>
  <si>
    <t xml:space="preserve">CHATRAYI                                     </t>
  </si>
  <si>
    <t>9963506345</t>
  </si>
  <si>
    <t xml:space="preserve">MUDINEPALLI  </t>
  </si>
  <si>
    <t xml:space="preserve">MUDINEPALLI                                  </t>
  </si>
  <si>
    <t>9293158060</t>
  </si>
  <si>
    <t xml:space="preserve">AKKIREDDIGUDEM            </t>
  </si>
  <si>
    <t xml:space="preserve">AKKIREDDIGUDEM                               </t>
  </si>
  <si>
    <t>9959938585</t>
  </si>
  <si>
    <t xml:space="preserve">GOPAVARAM                </t>
  </si>
  <si>
    <t xml:space="preserve">GOPAVARAM                                    </t>
  </si>
  <si>
    <t>9704233356</t>
  </si>
  <si>
    <t xml:space="preserve">MUSUNURU              </t>
  </si>
  <si>
    <t xml:space="preserve">MUSUNURU                                     </t>
  </si>
  <si>
    <t>8985816890</t>
  </si>
  <si>
    <t xml:space="preserve">NUZVID              </t>
  </si>
  <si>
    <t xml:space="preserve">NUZVID                                       </t>
  </si>
  <si>
    <t>9573794477</t>
  </si>
  <si>
    <t xml:space="preserve">NUZVID         </t>
  </si>
  <si>
    <t>JUNCTION ROAD,NUZVID</t>
  </si>
  <si>
    <t>9440347807</t>
  </si>
  <si>
    <t xml:space="preserve">NUZVID          </t>
  </si>
  <si>
    <t>TOWN    BRANCH, NUZUVID</t>
  </si>
  <si>
    <t>9100073717</t>
  </si>
  <si>
    <t xml:space="preserve">NUZVID           </t>
  </si>
  <si>
    <t>RGUIIIT NUZVID</t>
  </si>
  <si>
    <t>9490968151</t>
  </si>
  <si>
    <t xml:space="preserve">ARUGOLANU </t>
  </si>
  <si>
    <t xml:space="preserve">ARUGOLANU                                    </t>
  </si>
  <si>
    <t>9849717565</t>
  </si>
  <si>
    <t>HANUMAN JUNCTION</t>
  </si>
  <si>
    <t xml:space="preserve">HANUMAN JUNCTION                          </t>
  </si>
  <si>
    <t>7032910901</t>
  </si>
  <si>
    <t xml:space="preserve">GANNAVARAM                   </t>
  </si>
  <si>
    <t xml:space="preserve">GANNAVARAM                                   </t>
  </si>
  <si>
    <t>9622266779</t>
  </si>
  <si>
    <t>SRINAGAR COLONY, GANNAVARAM</t>
  </si>
  <si>
    <t>9652882246</t>
  </si>
  <si>
    <t>SME GANNAVARAM</t>
  </si>
  <si>
    <t>9959700544</t>
  </si>
  <si>
    <t xml:space="preserve">GUDIVADA    </t>
  </si>
  <si>
    <t xml:space="preserve">GUDIVADA                                     </t>
  </si>
  <si>
    <t>9849643712</t>
  </si>
  <si>
    <t xml:space="preserve">GUDIVADA BAZAR                               </t>
  </si>
  <si>
    <t>9908524827</t>
  </si>
  <si>
    <t>RAJENDRA NAGAR, GUDIVADA</t>
  </si>
  <si>
    <t>8985623685</t>
  </si>
  <si>
    <t>NEHRU CHOWK BRANCH,GUDIVADA</t>
  </si>
  <si>
    <t>8885400545</t>
  </si>
  <si>
    <t>BANTUMILLI ROAD, GUDIVADA</t>
  </si>
  <si>
    <t>9949965324</t>
  </si>
  <si>
    <t xml:space="preserve">KANKIPADU                  </t>
  </si>
  <si>
    <t xml:space="preserve">KANKIPADU                                    </t>
  </si>
  <si>
    <t>9703803031</t>
  </si>
  <si>
    <t>VENTRAPRAGADA</t>
  </si>
  <si>
    <t xml:space="preserve">VENTRAPRAGADA                                </t>
  </si>
  <si>
    <t>9989460778</t>
  </si>
  <si>
    <t>PORANKI</t>
  </si>
  <si>
    <t>9779585122</t>
  </si>
  <si>
    <t>7018472742</t>
  </si>
  <si>
    <t>9989708996</t>
  </si>
  <si>
    <t xml:space="preserve">TELAPROLU           </t>
  </si>
  <si>
    <t xml:space="preserve">TELAPROLU                                    </t>
  </si>
  <si>
    <t>9491124123</t>
  </si>
  <si>
    <t>PEDA AVUTAPALLI</t>
  </si>
  <si>
    <t>9949740904</t>
  </si>
  <si>
    <t>MUDUNOOR</t>
  </si>
  <si>
    <t>8885599554</t>
  </si>
  <si>
    <t>A.KONDURU</t>
  </si>
  <si>
    <t>KAMBHAMPADU</t>
  </si>
  <si>
    <t>7893515335</t>
  </si>
  <si>
    <t>GAMPALAGUDEM</t>
  </si>
  <si>
    <t xml:space="preserve">GAMPALAGUDEM           </t>
  </si>
  <si>
    <t xml:space="preserve">GAMPALAGUDEM                                 </t>
  </si>
  <si>
    <t>9908529161</t>
  </si>
  <si>
    <t>NEMALI</t>
  </si>
  <si>
    <t>6300741861</t>
  </si>
  <si>
    <t xml:space="preserve">GOSAVEEDU              </t>
  </si>
  <si>
    <t xml:space="preserve">GOSAVEEDU                                    </t>
  </si>
  <si>
    <t>8886445613</t>
  </si>
  <si>
    <t>VUTUKURU</t>
  </si>
  <si>
    <t>9052103040</t>
  </si>
  <si>
    <t xml:space="preserve">PULLURU (MYLAVARAM)                                    </t>
  </si>
  <si>
    <t>9849185100</t>
  </si>
  <si>
    <t>REDDIGUDEM</t>
  </si>
  <si>
    <t>9000598171</t>
  </si>
  <si>
    <t xml:space="preserve">TIRUVUR        </t>
  </si>
  <si>
    <t xml:space="preserve">TIRUVUR                                      </t>
  </si>
  <si>
    <t>9701013737</t>
  </si>
  <si>
    <t xml:space="preserve">RAJUPET ADB (TIRUVUR)                        </t>
  </si>
  <si>
    <t>9492035248</t>
  </si>
  <si>
    <t>GANUGAPADU</t>
  </si>
  <si>
    <t>9494050556</t>
  </si>
  <si>
    <t xml:space="preserve">NUNNA        </t>
  </si>
  <si>
    <t xml:space="preserve">NUNNA                                        </t>
  </si>
  <si>
    <t>9441037847</t>
  </si>
  <si>
    <t>9603056110</t>
  </si>
  <si>
    <t>9438583506</t>
  </si>
  <si>
    <t xml:space="preserve">KAIKALUR    </t>
  </si>
  <si>
    <t xml:space="preserve">KAIKALUR                                     </t>
  </si>
  <si>
    <t>9381351525</t>
  </si>
  <si>
    <t>KORUKOLLU ROAD, KAIKALUR</t>
  </si>
  <si>
    <t>9642972855</t>
  </si>
  <si>
    <t xml:space="preserve">KORUKOLLU  </t>
  </si>
  <si>
    <t xml:space="preserve">KORUKOLLU                                    </t>
  </si>
  <si>
    <t>8985046920</t>
  </si>
  <si>
    <t>9916654111</t>
  </si>
  <si>
    <t xml:space="preserve">UNIKILI </t>
  </si>
  <si>
    <t xml:space="preserve">UNIKILI                                      </t>
  </si>
  <si>
    <t>7013366053</t>
  </si>
  <si>
    <t xml:space="preserve">AVANIGADDA                                   </t>
  </si>
  <si>
    <t>7659033226</t>
  </si>
  <si>
    <t xml:space="preserve">DSP OFFICE ROAD, AVANIGADDA                    </t>
  </si>
  <si>
    <t>9908524822</t>
  </si>
  <si>
    <t>MUNJULURU</t>
  </si>
  <si>
    <t>9121141160</t>
  </si>
  <si>
    <t>9963591876</t>
  </si>
  <si>
    <t>CHALLAPALLE</t>
  </si>
  <si>
    <t xml:space="preserve">LAKSHMIPURAM (CHALLAPALLI)                   </t>
  </si>
  <si>
    <t>8106677157</t>
  </si>
  <si>
    <t>9440470891</t>
  </si>
  <si>
    <t xml:space="preserve">GUDLAVALLERU  </t>
  </si>
  <si>
    <t xml:space="preserve">GUDLAVALLERU                                 </t>
  </si>
  <si>
    <t>9298558879</t>
  </si>
  <si>
    <t>POST OFFICE ROAD, GUDLAVALLERU</t>
  </si>
  <si>
    <t>6302625155</t>
  </si>
  <si>
    <t xml:space="preserve">GUDURU (KRISHNA)                             </t>
  </si>
  <si>
    <t>9346192954</t>
  </si>
  <si>
    <t>MALLAVOLU</t>
  </si>
  <si>
    <t>8497975511</t>
  </si>
  <si>
    <t>PEDANA ROAD, GUDURU (KRISHNA DT.)</t>
  </si>
  <si>
    <t>9849906237</t>
  </si>
  <si>
    <t xml:space="preserve">KODUR                                        </t>
  </si>
  <si>
    <t>8099990555</t>
  </si>
  <si>
    <t>V KOTHAPALEM</t>
  </si>
  <si>
    <t xml:space="preserve">VISWANATHAPALLI KOTHAPALEM                   </t>
  </si>
  <si>
    <t>6302941117</t>
  </si>
  <si>
    <t>KRUTHIVENNU</t>
  </si>
  <si>
    <t>CHINA PANDRAKA</t>
  </si>
  <si>
    <t xml:space="preserve">CHINAPANDRAKA                                </t>
  </si>
  <si>
    <t>9985854288</t>
  </si>
  <si>
    <t xml:space="preserve">MASULIPATNAM                                 </t>
  </si>
  <si>
    <t>9849643738</t>
  </si>
  <si>
    <t xml:space="preserve">MASULIPATNAM BAZAR                           </t>
  </si>
  <si>
    <t>9848439804</t>
  </si>
  <si>
    <t xml:space="preserve">BHASKARAPURAM, MASULIPATNAM                                </t>
  </si>
  <si>
    <t>9866246449</t>
  </si>
  <si>
    <t>KONERU CENTRE BRANCH, MACHILIPATNAM</t>
  </si>
  <si>
    <t>9014297276</t>
  </si>
  <si>
    <t>BATCHUPETA MACHILIPATNAM</t>
  </si>
  <si>
    <t>9989009171</t>
  </si>
  <si>
    <t xml:space="preserve">MOPIDEVI </t>
  </si>
  <si>
    <t xml:space="preserve">MOPIDEVI                                     </t>
  </si>
  <si>
    <t>9490789730</t>
  </si>
  <si>
    <t xml:space="preserve">KUCHIPUDI </t>
  </si>
  <si>
    <t xml:space="preserve">KUCHIPUDI                                    </t>
  </si>
  <si>
    <t>9908524838</t>
  </si>
  <si>
    <t>NIDUMOLU</t>
  </si>
  <si>
    <t>8790971818</t>
  </si>
  <si>
    <t>PEDAMUTHEVI</t>
  </si>
  <si>
    <t>9951186943</t>
  </si>
  <si>
    <t>8143689005</t>
  </si>
  <si>
    <t>RIVER ROAD, NAGAYALANKA</t>
  </si>
  <si>
    <t>8897670094</t>
  </si>
  <si>
    <t xml:space="preserve">PAMARRU                                      </t>
  </si>
  <si>
    <t>9989533553</t>
  </si>
  <si>
    <t xml:space="preserve">KAPILESWARAPURAM                             </t>
  </si>
  <si>
    <t>9100763467</t>
  </si>
  <si>
    <t xml:space="preserve">PEDANA </t>
  </si>
  <si>
    <t xml:space="preserve">PEDANA                                       </t>
  </si>
  <si>
    <t>9912321325</t>
  </si>
  <si>
    <t>BAZAR BRANCH, PEDANA</t>
  </si>
  <si>
    <t>9966330266</t>
  </si>
  <si>
    <t>PENUMALLI</t>
  </si>
  <si>
    <t>8096480970</t>
  </si>
  <si>
    <t>PENAMAKURU</t>
  </si>
  <si>
    <t xml:space="preserve">PENAMAKURU                                   </t>
  </si>
  <si>
    <t>9966181934</t>
  </si>
  <si>
    <t>DEVARAPALLI</t>
  </si>
  <si>
    <t>PANCHAYAT ROAD, DEVARAPALLI</t>
  </si>
  <si>
    <t>7569080095</t>
  </si>
  <si>
    <t xml:space="preserve">VUYYUR   </t>
  </si>
  <si>
    <t xml:space="preserve">VUYYUR                                       </t>
  </si>
  <si>
    <t>7670939955</t>
  </si>
  <si>
    <t>TOWN BRANCH, VUYYUR</t>
  </si>
  <si>
    <t>7893933995</t>
  </si>
  <si>
    <t>MEDURU</t>
  </si>
  <si>
    <t xml:space="preserve">MEDURU                                       </t>
  </si>
  <si>
    <t>8790023345</t>
  </si>
  <si>
    <t>9704060037</t>
  </si>
  <si>
    <t>RAMALAYAM STREET, DEVARAPALLE</t>
  </si>
  <si>
    <t>9441941377</t>
  </si>
  <si>
    <t>9573122552</t>
  </si>
  <si>
    <t xml:space="preserve">NALLAJERLA                        </t>
  </si>
  <si>
    <t xml:space="preserve">NALLAJERLA ADB                               </t>
  </si>
  <si>
    <t>9985444225</t>
  </si>
  <si>
    <t>NALLAJARLA</t>
  </si>
  <si>
    <t>6304142955</t>
  </si>
  <si>
    <t>DUBECHERLA</t>
  </si>
  <si>
    <t>8978169977</t>
  </si>
  <si>
    <t xml:space="preserve">BHIMADOLE </t>
  </si>
  <si>
    <t xml:space="preserve">BHIMADOLE                                    </t>
  </si>
  <si>
    <t>9912128996</t>
  </si>
  <si>
    <t>GANAPATHI CENTRE,BHIMADOLE</t>
  </si>
  <si>
    <t>9493280378</t>
  </si>
  <si>
    <t>REDDY GANAPAVARAM</t>
  </si>
  <si>
    <t xml:space="preserve">REDDY GANAPAVARAM                            </t>
  </si>
  <si>
    <t>9916538027</t>
  </si>
  <si>
    <t>8330964495</t>
  </si>
  <si>
    <t xml:space="preserve">CHINTALAPUDI                 </t>
  </si>
  <si>
    <t xml:space="preserve">CHINTALAPUDI                                 </t>
  </si>
  <si>
    <t>8330902232</t>
  </si>
  <si>
    <t>FIRE STATION CENTRE, CHINTALAPUDI</t>
  </si>
  <si>
    <t>9347166832</t>
  </si>
  <si>
    <t>GOPANNAPALEM</t>
  </si>
  <si>
    <t>9390945490</t>
  </si>
  <si>
    <t xml:space="preserve">NARAYANAPURAM                                </t>
  </si>
  <si>
    <t>6281841467</t>
  </si>
  <si>
    <t>DWARAKA TIRUMALA</t>
  </si>
  <si>
    <t>9492190497</t>
  </si>
  <si>
    <t>MARKAPUR ROAD, DWARAKA TIRUMALA</t>
  </si>
  <si>
    <t>9392894426</t>
  </si>
  <si>
    <t>ELURU BAZAR</t>
  </si>
  <si>
    <t>9440383010</t>
  </si>
  <si>
    <t>RR PET BRANCH, ELURU</t>
  </si>
  <si>
    <t>9880700422</t>
  </si>
  <si>
    <t>SRIRAM NAGAR, ELURU</t>
  </si>
  <si>
    <t>8130488663</t>
  </si>
  <si>
    <t>CRR CAMPUS-SHANTINAGAR, ELURU</t>
  </si>
  <si>
    <t>9985867867</t>
  </si>
  <si>
    <t>MADEPALLI, ELURU</t>
  </si>
  <si>
    <t>8939895885</t>
  </si>
  <si>
    <t>THANGELLAMUDI, ELURU</t>
  </si>
  <si>
    <t>9966300811</t>
  </si>
  <si>
    <t>ASHOKNAGAR, ELURU</t>
  </si>
  <si>
    <t>7702363344</t>
  </si>
  <si>
    <t>GOLD BAZAR, ELURU</t>
  </si>
  <si>
    <t>9533399956</t>
  </si>
  <si>
    <t>VIJAYA VIHAR CENTRE, ELURU</t>
  </si>
  <si>
    <t>7799603777</t>
  </si>
  <si>
    <t>CANAL ROAD, ELURU</t>
  </si>
  <si>
    <t>9912596208</t>
  </si>
  <si>
    <t>SANTHINAGAR, ELURU</t>
  </si>
  <si>
    <t>9133033316</t>
  </si>
  <si>
    <t>SME ELURU</t>
  </si>
  <si>
    <t>9739817449</t>
  </si>
  <si>
    <t xml:space="preserve">JANGAREDDYGUDEM                              </t>
  </si>
  <si>
    <t>8977641028</t>
  </si>
  <si>
    <t>TOWN BRANCH, JANGAREDDYGUDEM</t>
  </si>
  <si>
    <t>9550175660</t>
  </si>
  <si>
    <t>BUTTAIGUDEM ROAD, JANGAREDDYGUDEM</t>
  </si>
  <si>
    <t>9392865001</t>
  </si>
  <si>
    <t>TADIKALAPUDI</t>
  </si>
  <si>
    <t xml:space="preserve">TADIKALAPUDI                                 </t>
  </si>
  <si>
    <t>9908524869</t>
  </si>
  <si>
    <t>8919864167</t>
  </si>
  <si>
    <t>6281244164</t>
  </si>
  <si>
    <t>LINGAPALEM</t>
  </si>
  <si>
    <t xml:space="preserve">DHARMAJIGUDEM       </t>
  </si>
  <si>
    <t xml:space="preserve">DHARMAJIGUDEM ADB                            </t>
  </si>
  <si>
    <t>9493820308</t>
  </si>
  <si>
    <t xml:space="preserve">LINGAPALEM </t>
  </si>
  <si>
    <t xml:space="preserve">LINGAPALEM                                   </t>
  </si>
  <si>
    <t>8500437552</t>
  </si>
  <si>
    <t>DHARMAJIGUDEM</t>
  </si>
  <si>
    <t>DHARMAJI GUDEM</t>
  </si>
  <si>
    <t>9052110944</t>
  </si>
  <si>
    <t>9494477450</t>
  </si>
  <si>
    <t xml:space="preserve">VATLURU                                      </t>
  </si>
  <si>
    <t>9908524870</t>
  </si>
  <si>
    <t>9985167009</t>
  </si>
  <si>
    <t>VIJAYARAI</t>
  </si>
  <si>
    <t xml:space="preserve">VIJAYARAI                                    </t>
  </si>
  <si>
    <t>9000513377</t>
  </si>
  <si>
    <t xml:space="preserve">KAIKARAM </t>
  </si>
  <si>
    <t xml:space="preserve">KAIKARAM                                     </t>
  </si>
  <si>
    <t>8886595999</t>
  </si>
  <si>
    <t>VALLURU</t>
  </si>
  <si>
    <t>9441440058</t>
  </si>
  <si>
    <t>9347975118</t>
  </si>
  <si>
    <t xml:space="preserve">SIDDAPURAM </t>
  </si>
  <si>
    <t xml:space="preserve">SIDDAPURAM                                   </t>
  </si>
  <si>
    <t>8341431217</t>
  </si>
  <si>
    <t>P.P ROAD, AKIVIDU</t>
  </si>
  <si>
    <t>9505896576</t>
  </si>
  <si>
    <t xml:space="preserve">BHIMAVARAM                                   </t>
  </si>
  <si>
    <t>9948475659</t>
  </si>
  <si>
    <t xml:space="preserve">BHIMAVARAM ADB                               </t>
  </si>
  <si>
    <t>9346477789</t>
  </si>
  <si>
    <t>WEDNESDAY MARKET, BHIMAVARAM</t>
  </si>
  <si>
    <t>8008734444</t>
  </si>
  <si>
    <t>HOUSING BOARD COLONY, BHIMAVARAM</t>
  </si>
  <si>
    <t>9704028365</t>
  </si>
  <si>
    <t>CHINAMIRAM</t>
  </si>
  <si>
    <t>9441608312</t>
  </si>
  <si>
    <t>SME BHIMAVARAM</t>
  </si>
  <si>
    <t>7799214124</t>
  </si>
  <si>
    <t xml:space="preserve">BHIMAVARAM       </t>
  </si>
  <si>
    <t>GUNUPUDI, BHIMAVARAM</t>
  </si>
  <si>
    <t>8897513488</t>
  </si>
  <si>
    <t>TOWN HALL ROAD  BRANCH, BHIMAVARAM</t>
  </si>
  <si>
    <t>8498845467</t>
  </si>
  <si>
    <t>JP ROAD, CHINNA AMIRAM</t>
  </si>
  <si>
    <t>9701015456</t>
  </si>
  <si>
    <t>DIRUSUMARRU</t>
  </si>
  <si>
    <t>9393824931</t>
  </si>
  <si>
    <t xml:space="preserve">JUVVALAPALEM </t>
  </si>
  <si>
    <t xml:space="preserve">JUVVALAPALEM                                 </t>
  </si>
  <si>
    <t>9703833888</t>
  </si>
  <si>
    <t>KALAVAPUDI</t>
  </si>
  <si>
    <t>9182736689</t>
  </si>
  <si>
    <t>9701396787</t>
  </si>
  <si>
    <t>BONDADA</t>
  </si>
  <si>
    <t>9912455554</t>
  </si>
  <si>
    <t xml:space="preserve">MOGALTUR </t>
  </si>
  <si>
    <t xml:space="preserve">MOGALTUR                                     </t>
  </si>
  <si>
    <t>9704585975</t>
  </si>
  <si>
    <t xml:space="preserve">NARSAPUR                                     </t>
  </si>
  <si>
    <t>8985990613</t>
  </si>
  <si>
    <t xml:space="preserve">NARSAPUR </t>
  </si>
  <si>
    <t xml:space="preserve">ROYAPETA (NARSAPUR)                          </t>
  </si>
  <si>
    <t>9347077721</t>
  </si>
  <si>
    <t>SEETHARAMPURAM</t>
  </si>
  <si>
    <t xml:space="preserve">SEETHARAMPURAM                               </t>
  </si>
  <si>
    <t>7330825244</t>
  </si>
  <si>
    <t>NARSAPUR BAZAR</t>
  </si>
  <si>
    <t>7794832323</t>
  </si>
  <si>
    <t>LINGABOINACHERLA</t>
  </si>
  <si>
    <t>7981530433</t>
  </si>
  <si>
    <t>PALACODERU</t>
  </si>
  <si>
    <t>MOGALLU</t>
  </si>
  <si>
    <t>9849185229</t>
  </si>
  <si>
    <t>GOLLALA KODERU</t>
  </si>
  <si>
    <t>7799772989</t>
  </si>
  <si>
    <t xml:space="preserve">PALAKOL                                      </t>
  </si>
  <si>
    <t>9867139791</t>
  </si>
  <si>
    <t xml:space="preserve">POOLAPALLI, PALAKOL                                </t>
  </si>
  <si>
    <t>9000574252</t>
  </si>
  <si>
    <t>MARKET STREET, PALAKOL</t>
  </si>
  <si>
    <t>9492909038</t>
  </si>
  <si>
    <t xml:space="preserve">MARTERU </t>
  </si>
  <si>
    <t xml:space="preserve">MARTERU                                      </t>
  </si>
  <si>
    <t>8333089851</t>
  </si>
  <si>
    <t xml:space="preserve">NEGGIPUDI </t>
  </si>
  <si>
    <t xml:space="preserve">NEGGIPUDI                                </t>
  </si>
  <si>
    <t>9010345983</t>
  </si>
  <si>
    <t>9701456090</t>
  </si>
  <si>
    <t>PANDITA VILLURU</t>
  </si>
  <si>
    <t xml:space="preserve">PANDITA VILLURU                              </t>
  </si>
  <si>
    <t>9866513250</t>
  </si>
  <si>
    <t>6304077037</t>
  </si>
  <si>
    <t>UNDI</t>
  </si>
  <si>
    <t>AKIVEEDU ROAD, UNDI</t>
  </si>
  <si>
    <t>9100910989</t>
  </si>
  <si>
    <t xml:space="preserve">KONITHIWADA </t>
  </si>
  <si>
    <t xml:space="preserve">KONITHIWADA                                  </t>
  </si>
  <si>
    <t>9866521833</t>
  </si>
  <si>
    <t>RAYAKUDURU</t>
  </si>
  <si>
    <t xml:space="preserve">RAYAKUDURU                                   </t>
  </si>
  <si>
    <t>9912827779</t>
  </si>
  <si>
    <t>9441047625</t>
  </si>
  <si>
    <t>MATSYAPURI</t>
  </si>
  <si>
    <t>9494436367</t>
  </si>
  <si>
    <t xml:space="preserve">ELAMANCHILI </t>
  </si>
  <si>
    <t xml:space="preserve">ELAMANCHILI                                  </t>
  </si>
  <si>
    <t>9010429792</t>
  </si>
  <si>
    <t>YENUGUVANILANKA</t>
  </si>
  <si>
    <t xml:space="preserve">YENUGUVANILANKA                              </t>
  </si>
  <si>
    <t>6281648641</t>
  </si>
  <si>
    <t>8897593399</t>
  </si>
  <si>
    <t>SME PATAMATA, VIJAYAWADA</t>
  </si>
  <si>
    <t>9885941623</t>
  </si>
  <si>
    <t xml:space="preserve">GUNTUR                                       </t>
  </si>
  <si>
    <t>8897950844</t>
  </si>
  <si>
    <t xml:space="preserve">ARUNDALPET                                   </t>
  </si>
  <si>
    <t>9849643741</t>
  </si>
  <si>
    <t xml:space="preserve">GUNTUR BAZAR                                 </t>
  </si>
  <si>
    <t>9985232077</t>
  </si>
  <si>
    <t>PBB.BRINDAVAN GRADENS GUNTUR</t>
  </si>
  <si>
    <t>9441841797</t>
  </si>
  <si>
    <t xml:space="preserve">SANGADIGUNTA                                 </t>
  </si>
  <si>
    <t>9441725338</t>
  </si>
  <si>
    <t xml:space="preserve">KOTHAPET, GUNTUR                             </t>
  </si>
  <si>
    <t>9949564144</t>
  </si>
  <si>
    <t xml:space="preserve">TREASURY BRANCH (GUNTUR)                     </t>
  </si>
  <si>
    <t>9000962040</t>
  </si>
  <si>
    <t>SME GUNTUR</t>
  </si>
  <si>
    <t>8499840009</t>
  </si>
  <si>
    <t>GOVT GENERAL HOSPITAL, GUNTUR</t>
  </si>
  <si>
    <t>9908523531</t>
  </si>
  <si>
    <t>8374255652</t>
  </si>
  <si>
    <t>OLD GUNTUR</t>
  </si>
  <si>
    <t>9959241747</t>
  </si>
  <si>
    <t>KORETIPADU, GUNTUR</t>
  </si>
  <si>
    <t>9989502268</t>
  </si>
  <si>
    <t>LAKSHMIPURAM, GUNTUR</t>
  </si>
  <si>
    <t>8688183900</t>
  </si>
  <si>
    <t>7799629333</t>
  </si>
  <si>
    <t>NEHRUNAGAR (GUNTUR)</t>
  </si>
  <si>
    <t>8897776772</t>
  </si>
  <si>
    <t>CHUTTUGUNTA CENTRE (GUNTUR)</t>
  </si>
  <si>
    <t>9390642287</t>
  </si>
  <si>
    <t>MUTYALAREDDY NAGAR</t>
  </si>
  <si>
    <t>9908898330</t>
  </si>
  <si>
    <t>NAAZ CENTRE</t>
  </si>
  <si>
    <t>9533751851</t>
  </si>
  <si>
    <t>8830304764</t>
  </si>
  <si>
    <t>MANGALDAS NAGAR</t>
  </si>
  <si>
    <t>9849563738</t>
  </si>
  <si>
    <t>sbiINTOUCH GUNTUR</t>
  </si>
  <si>
    <t>8897666688</t>
  </si>
  <si>
    <t xml:space="preserve">8TH LINE BRANCH, ARUNDELPET , GUNTUR </t>
  </si>
  <si>
    <t>9704153721</t>
  </si>
  <si>
    <t>BOSE STATUE CENTRE, KOTHAPET, GUNTUR</t>
  </si>
  <si>
    <t>9390460245</t>
  </si>
  <si>
    <t>CHANDRAMOULINAGAR - GUNTUR</t>
  </si>
  <si>
    <t>9908822380</t>
  </si>
  <si>
    <t>AT AGRAHARAM - GUNTUR</t>
  </si>
  <si>
    <t>9063704924</t>
  </si>
  <si>
    <t>TOBACCO BOARD - GUNTUR</t>
  </si>
  <si>
    <t>9573050775</t>
  </si>
  <si>
    <t>SYAMALANAGAR GUNTUR</t>
  </si>
  <si>
    <t>7093575959</t>
  </si>
  <si>
    <t>SARADA COLONY   BRANCH,GUNTUR</t>
  </si>
  <si>
    <t>9490817180</t>
  </si>
  <si>
    <t>GUJJANAGUNDLA CIRCLE BRANCH</t>
  </si>
  <si>
    <t>9640255755</t>
  </si>
  <si>
    <t>AUTONAGAR GUNTUR</t>
  </si>
  <si>
    <t>9704198787</t>
  </si>
  <si>
    <t>NANDIVELUGU ROAD  BRANCH, OLD GUNTUR</t>
  </si>
  <si>
    <t>9704560187</t>
  </si>
  <si>
    <t>APHB COLONY GUNTUR</t>
  </si>
  <si>
    <t>8977938398</t>
  </si>
  <si>
    <t>9542673563</t>
  </si>
  <si>
    <t>PARK LANE  BRANCH, ARUNDALPET, GUNTUR</t>
  </si>
  <si>
    <t>9866499173</t>
  </si>
  <si>
    <t>9603945049</t>
  </si>
  <si>
    <t>SME KOTHAPET, GUNTUR</t>
  </si>
  <si>
    <t>9985307040</t>
  </si>
  <si>
    <t xml:space="preserve">DUGGIRALA </t>
  </si>
  <si>
    <t xml:space="preserve">DUGGIRALA                                    </t>
  </si>
  <si>
    <t>8019905052</t>
  </si>
  <si>
    <t>CHOWDAVARAM (GUNTUR DIST.)</t>
  </si>
  <si>
    <t>9849826616</t>
  </si>
  <si>
    <t>POTHURU</t>
  </si>
  <si>
    <t>9642331341</t>
  </si>
  <si>
    <t>ATHOTA</t>
  </si>
  <si>
    <t>7288055665</t>
  </si>
  <si>
    <t>9347706456</t>
  </si>
  <si>
    <t xml:space="preserve">MANGALAGIRI                                  </t>
  </si>
  <si>
    <t>9849643709</t>
  </si>
  <si>
    <t>MANGALAGIRI BAZAR</t>
  </si>
  <si>
    <t>9052234678</t>
  </si>
  <si>
    <t>9000691143</t>
  </si>
  <si>
    <t>KAZA</t>
  </si>
  <si>
    <t>8121113179</t>
  </si>
  <si>
    <t xml:space="preserve">ATMAKUR </t>
  </si>
  <si>
    <t>ATMAKUR (GUNTUR DIST.)</t>
  </si>
  <si>
    <t>9515328828</t>
  </si>
  <si>
    <t>MANGALAGIRI MARKET BRANCH</t>
  </si>
  <si>
    <t>8897322516</t>
  </si>
  <si>
    <t>PEDA VADLAPUDI</t>
  </si>
  <si>
    <t>7995640010</t>
  </si>
  <si>
    <t>AIIMS, MANGALAGIRI</t>
  </si>
  <si>
    <t>9160249405</t>
  </si>
  <si>
    <t>SME MANGALAGIRI</t>
  </si>
  <si>
    <t>9989911699</t>
  </si>
  <si>
    <t xml:space="preserve">NAGARJUNA UNIVERSITY CAMPUS                  </t>
  </si>
  <si>
    <t>9703392399</t>
  </si>
  <si>
    <t xml:space="preserve">UPPALAPADU </t>
  </si>
  <si>
    <t xml:space="preserve">UPPALAPADU                                   </t>
  </si>
  <si>
    <t>9989635123</t>
  </si>
  <si>
    <t>9966540099</t>
  </si>
  <si>
    <t>9505504100</t>
  </si>
  <si>
    <t>8008812870</t>
  </si>
  <si>
    <t>UNDAVALLI</t>
  </si>
  <si>
    <t>JEEYAR EDN TRUST, UNDAVALLI</t>
  </si>
  <si>
    <t>9618330888</t>
  </si>
  <si>
    <t>VADDESWARAM</t>
  </si>
  <si>
    <t>KL UNIVERSITY, VADDESWARAM</t>
  </si>
  <si>
    <t>9966285777</t>
  </si>
  <si>
    <t>MOTHADAKA</t>
  </si>
  <si>
    <t xml:space="preserve">MOTHADAKA                                    </t>
  </si>
  <si>
    <t>9490582586</t>
  </si>
  <si>
    <t>PONNEKALLU</t>
  </si>
  <si>
    <t xml:space="preserve">PONNEKALLU                                   </t>
  </si>
  <si>
    <t>9963973387</t>
  </si>
  <si>
    <t>RAVELLA</t>
  </si>
  <si>
    <t>9032349124</t>
  </si>
  <si>
    <t>THADIKONDA</t>
  </si>
  <si>
    <t>THADIKONDA TOWN, CHIRALA</t>
  </si>
  <si>
    <t>8297275444</t>
  </si>
  <si>
    <t>NANDIVELUGU</t>
  </si>
  <si>
    <t>9949864446</t>
  </si>
  <si>
    <t xml:space="preserve">MANDADAM </t>
  </si>
  <si>
    <t xml:space="preserve">MANDADAM                                     </t>
  </si>
  <si>
    <t>8008046776</t>
  </si>
  <si>
    <t>VELAGAPUDI</t>
  </si>
  <si>
    <t>A.P. SECRETARIAT, VELAGAPUDI</t>
  </si>
  <si>
    <t>9000222070</t>
  </si>
  <si>
    <t>MAIN ROAD BRANCH, THULLURU</t>
  </si>
  <si>
    <t>9951918345</t>
  </si>
  <si>
    <t>NELAPADU</t>
  </si>
  <si>
    <t>A.P. HIGH COURT, AMARAVATI</t>
  </si>
  <si>
    <t>9705004540</t>
  </si>
  <si>
    <t xml:space="preserve">DHARANIKOTA                                  </t>
  </si>
  <si>
    <t>9949222381</t>
  </si>
  <si>
    <t xml:space="preserve">PEDAKURAPADU                                 </t>
  </si>
  <si>
    <t>9866670755</t>
  </si>
  <si>
    <t>AMRUTHALUR</t>
  </si>
  <si>
    <t>AMRITHALUR</t>
  </si>
  <si>
    <t>9963349593</t>
  </si>
  <si>
    <t>POONDLA</t>
  </si>
  <si>
    <t>9502514620</t>
  </si>
  <si>
    <t xml:space="preserve">BHATTIPROLU                                  </t>
  </si>
  <si>
    <t>9885219926</t>
  </si>
  <si>
    <t>CHERUKUPALLE H/O ARUMBAKA</t>
  </si>
  <si>
    <t xml:space="preserve">ARUMBAKA </t>
  </si>
  <si>
    <t xml:space="preserve">ARUMBAKA                                     </t>
  </si>
  <si>
    <t>9440375738</t>
  </si>
  <si>
    <t xml:space="preserve">GUDAVALLI                                    </t>
  </si>
  <si>
    <t>9502350384</t>
  </si>
  <si>
    <t>9490598438</t>
  </si>
  <si>
    <t>YAZALI</t>
  </si>
  <si>
    <t>9959816007</t>
  </si>
  <si>
    <t xml:space="preserve">KOLLUR                                       </t>
  </si>
  <si>
    <t>9494087496</t>
  </si>
  <si>
    <t xml:space="preserve">DHULIPUDI </t>
  </si>
  <si>
    <t xml:space="preserve">DHULIPUDI                                    </t>
  </si>
  <si>
    <t>9703103075</t>
  </si>
  <si>
    <t xml:space="preserve">NIZAMPATNAM                                  </t>
  </si>
  <si>
    <t>8374325703</t>
  </si>
  <si>
    <t xml:space="preserve">CHANDOLE </t>
  </si>
  <si>
    <t xml:space="preserve">CHANDOLE                                     </t>
  </si>
  <si>
    <t>9866146042</t>
  </si>
  <si>
    <t xml:space="preserve">KHAJIPALEM       </t>
  </si>
  <si>
    <t xml:space="preserve">KHAJIPALEM ADB                               </t>
  </si>
  <si>
    <t>9491112949</t>
  </si>
  <si>
    <t xml:space="preserve">REPALLE                                      </t>
  </si>
  <si>
    <t>8019802834</t>
  </si>
  <si>
    <t xml:space="preserve">ISUKAPALLE ADB                               </t>
  </si>
  <si>
    <t>9246666743</t>
  </si>
  <si>
    <t>REPALLE BAZAAR</t>
  </si>
  <si>
    <t>9052428595</t>
  </si>
  <si>
    <t>TSUNDUR</t>
  </si>
  <si>
    <t>7893363220</t>
  </si>
  <si>
    <t>CHAVALI</t>
  </si>
  <si>
    <t>9849899526</t>
  </si>
  <si>
    <t>CHEBROLU</t>
  </si>
  <si>
    <t xml:space="preserve">CHEBROLE </t>
  </si>
  <si>
    <t xml:space="preserve">CHEBROLE                                     </t>
  </si>
  <si>
    <t>9533449292</t>
  </si>
  <si>
    <t>NARAKODURU</t>
  </si>
  <si>
    <t>9160223242</t>
  </si>
  <si>
    <t xml:space="preserve">KAKUMANU                                     </t>
  </si>
  <si>
    <t>9989635114</t>
  </si>
  <si>
    <t xml:space="preserve">PONNUR                                       </t>
  </si>
  <si>
    <t>9440711543</t>
  </si>
  <si>
    <t>MAMILLAPALLI</t>
  </si>
  <si>
    <t xml:space="preserve">MAMILLAPALLI                                 </t>
  </si>
  <si>
    <t>9515113234</t>
  </si>
  <si>
    <t>GBC ROAD BRANCH, PONNUR</t>
  </si>
  <si>
    <t>9966951544</t>
  </si>
  <si>
    <t xml:space="preserve">TENALI                                       </t>
  </si>
  <si>
    <t>9849643700</t>
  </si>
  <si>
    <t xml:space="preserve">TENALI                 </t>
  </si>
  <si>
    <t xml:space="preserve">MORRISPET, TENALI                        </t>
  </si>
  <si>
    <t>9949998532</t>
  </si>
  <si>
    <t xml:space="preserve">J.M.J.COLLEGE, TENALI                        </t>
  </si>
  <si>
    <t>9652224283</t>
  </si>
  <si>
    <t xml:space="preserve">ITANAGAR (TENALI)                            </t>
  </si>
  <si>
    <t>9052093339</t>
  </si>
  <si>
    <t>TENALI BAZAR</t>
  </si>
  <si>
    <t>8886663316</t>
  </si>
  <si>
    <t>CHINARAVUR</t>
  </si>
  <si>
    <t>9618498828</t>
  </si>
  <si>
    <t>GANGANAMMAPET, TENALI</t>
  </si>
  <si>
    <t>8309160391</t>
  </si>
  <si>
    <t xml:space="preserve">TENALI          </t>
  </si>
  <si>
    <t>BOSE ROAD  BRANCH, TENALI</t>
  </si>
  <si>
    <t>9441382100</t>
  </si>
  <si>
    <t>BURRIPALEM</t>
  </si>
  <si>
    <t>9291511853</t>
  </si>
  <si>
    <t>ANGALAKUDURU-KOPALLE</t>
  </si>
  <si>
    <t>9618049000</t>
  </si>
  <si>
    <t>NANDULAPET, TENALI</t>
  </si>
  <si>
    <t>9052069479</t>
  </si>
  <si>
    <t>SME TENALI</t>
  </si>
  <si>
    <t>9701001278</t>
  </si>
  <si>
    <t>VATTICHERUKURU</t>
  </si>
  <si>
    <t>7702905855</t>
  </si>
  <si>
    <t>MEDIKONDURU</t>
  </si>
  <si>
    <t>PERECHERLA</t>
  </si>
  <si>
    <t xml:space="preserve">PERECHERLA                                   </t>
  </si>
  <si>
    <t>9177924777</t>
  </si>
  <si>
    <t xml:space="preserve">SIRIPURAM                                    </t>
  </si>
  <si>
    <t>9985338990</t>
  </si>
  <si>
    <t>7569506759</t>
  </si>
  <si>
    <t>9848584218</t>
  </si>
  <si>
    <t>VARAGANI</t>
  </si>
  <si>
    <t xml:space="preserve">VARAGANI                                     </t>
  </si>
  <si>
    <t>9966509080</t>
  </si>
  <si>
    <t>9390157669</t>
  </si>
  <si>
    <t xml:space="preserve">REPUDI </t>
  </si>
  <si>
    <t xml:space="preserve">REPUDI                                       </t>
  </si>
  <si>
    <t>9618600499</t>
  </si>
  <si>
    <t>9515101575</t>
  </si>
  <si>
    <t xml:space="preserve">PRATHIPADU                                   </t>
  </si>
  <si>
    <t>9959821263</t>
  </si>
  <si>
    <t xml:space="preserve">ATCHAMPET                                    </t>
  </si>
  <si>
    <t>7661010666</t>
  </si>
  <si>
    <t>BELLAMKONDA</t>
  </si>
  <si>
    <t xml:space="preserve">BELLAMKONDA </t>
  </si>
  <si>
    <t xml:space="preserve">BELLAMKONDA                                  </t>
  </si>
  <si>
    <t>9966900078</t>
  </si>
  <si>
    <t>NADIKUDI</t>
  </si>
  <si>
    <t xml:space="preserve">NADIKUDI                                     </t>
  </si>
  <si>
    <t>9502613393</t>
  </si>
  <si>
    <t xml:space="preserve">DACHEPALLI </t>
  </si>
  <si>
    <t xml:space="preserve">DACHEPALLI                                   </t>
  </si>
  <si>
    <t>9949570800</t>
  </si>
  <si>
    <t>DURGI</t>
  </si>
  <si>
    <t xml:space="preserve">DURGI </t>
  </si>
  <si>
    <t xml:space="preserve">DURGI                                        </t>
  </si>
  <si>
    <t>9052522577</t>
  </si>
  <si>
    <t>EDLAPADU</t>
  </si>
  <si>
    <t xml:space="preserve">EDLAPADU                                     </t>
  </si>
  <si>
    <t>9490755148</t>
  </si>
  <si>
    <t>BOYAPALEM</t>
  </si>
  <si>
    <t>9399967359</t>
  </si>
  <si>
    <t xml:space="preserve">GURAZALA </t>
  </si>
  <si>
    <t xml:space="preserve">GURAZALA                                     </t>
  </si>
  <si>
    <t>9573597395</t>
  </si>
  <si>
    <t xml:space="preserve">GURUZALA BAZAR, GURAZALA </t>
  </si>
  <si>
    <t>9441023244</t>
  </si>
  <si>
    <t>KAREMPUDI</t>
  </si>
  <si>
    <t xml:space="preserve">KAREMPUDI </t>
  </si>
  <si>
    <t>KAREMPUDI ADB</t>
  </si>
  <si>
    <t>9490791302</t>
  </si>
  <si>
    <t>7989646845</t>
  </si>
  <si>
    <t xml:space="preserve">MACHERLA                                     </t>
  </si>
  <si>
    <t>9652620777</t>
  </si>
  <si>
    <t>SAGAR ROAD BRANCH, MACHERLA</t>
  </si>
  <si>
    <t>7799612444</t>
  </si>
  <si>
    <t>NAGARJUNA SAGAR</t>
  </si>
  <si>
    <t>VIJAYAPURI SOUTH</t>
  </si>
  <si>
    <t>9581993307</t>
  </si>
  <si>
    <t xml:space="preserve">MACHERLA </t>
  </si>
  <si>
    <t>MACHERLA BAZAR</t>
  </si>
  <si>
    <t>9966133997</t>
  </si>
  <si>
    <t xml:space="preserve">MUPPALA                                      </t>
  </si>
  <si>
    <t>9908524782</t>
  </si>
  <si>
    <t xml:space="preserve">NARASARAOPET                                 </t>
  </si>
  <si>
    <t>9908500799</t>
  </si>
  <si>
    <t xml:space="preserve">JONNALAGADDA </t>
  </si>
  <si>
    <t xml:space="preserve">JONNALAGADDA                                 </t>
  </si>
  <si>
    <t>9959143149</t>
  </si>
  <si>
    <t>PRAKASH NAGAR, NARASARAOPET</t>
  </si>
  <si>
    <t>9440626874</t>
  </si>
  <si>
    <t xml:space="preserve">P&amp;S BANKING NARASARAOPET                     </t>
  </si>
  <si>
    <t>9885801125</t>
  </si>
  <si>
    <t>NARASARAOPETA BAZAR</t>
  </si>
  <si>
    <t>7799393333</t>
  </si>
  <si>
    <t>SME NARASARAOPET</t>
  </si>
  <si>
    <t>9703804530</t>
  </si>
  <si>
    <t xml:space="preserve">NEKARIKALLU                                  </t>
  </si>
  <si>
    <t>7720007836</t>
  </si>
  <si>
    <t xml:space="preserve">PIDUGURALLA                                  </t>
  </si>
  <si>
    <t>9063687828</t>
  </si>
  <si>
    <t>TUMMALACHERUVU</t>
  </si>
  <si>
    <t xml:space="preserve">TUMMALACHERUVU                               </t>
  </si>
  <si>
    <t>9866440231</t>
  </si>
  <si>
    <t>PIDUGURALLA BAZAR</t>
  </si>
  <si>
    <t>9703951519</t>
  </si>
  <si>
    <t>RENTACHINTALA</t>
  </si>
  <si>
    <t>9010057419</t>
  </si>
  <si>
    <t xml:space="preserve">SATTENAPALLI  </t>
  </si>
  <si>
    <t xml:space="preserve">SATTENAPALLI                             </t>
  </si>
  <si>
    <t>9440724640</t>
  </si>
  <si>
    <t>SATTENAPALLI  BAZAR</t>
  </si>
  <si>
    <t>9493948118</t>
  </si>
  <si>
    <t>GANDHI CENTRE, SATTENAPALLI</t>
  </si>
  <si>
    <t>9502963529</t>
  </si>
  <si>
    <t>ABBURU</t>
  </si>
  <si>
    <t>9493895896</t>
  </si>
  <si>
    <t>SAVALYAPURAM H/O KANAMARLAPUDI</t>
  </si>
  <si>
    <t>KARUMANCHI</t>
  </si>
  <si>
    <t xml:space="preserve">KARUMANCHI                                   </t>
  </si>
  <si>
    <t>9010805756</t>
  </si>
  <si>
    <t>GUMMANAMPADU</t>
  </si>
  <si>
    <t>9441136032</t>
  </si>
  <si>
    <t xml:space="preserve">ADDANKI                                      </t>
  </si>
  <si>
    <t>9908524896</t>
  </si>
  <si>
    <t xml:space="preserve">ADDANKI ADB                                  </t>
  </si>
  <si>
    <t>9581131313</t>
  </si>
  <si>
    <t>BALLIKURAVA</t>
  </si>
  <si>
    <t>KONIDENA</t>
  </si>
  <si>
    <t xml:space="preserve">KONIDENA                                     </t>
  </si>
  <si>
    <t>9848086232</t>
  </si>
  <si>
    <t xml:space="preserve">BAPATLA                                      </t>
  </si>
  <si>
    <t>9885600695</t>
  </si>
  <si>
    <t xml:space="preserve">BAPATLA ENGINEERING COLLEGE                  </t>
  </si>
  <si>
    <t>8125912919</t>
  </si>
  <si>
    <t>BAPATLA BAZAR</t>
  </si>
  <si>
    <t>9849000343</t>
  </si>
  <si>
    <t xml:space="preserve">CHINAGANJAM                                  </t>
  </si>
  <si>
    <t>9849762867</t>
  </si>
  <si>
    <t xml:space="preserve">CHIRALA                 </t>
  </si>
  <si>
    <t xml:space="preserve">CHIRALA                                      </t>
  </si>
  <si>
    <t>7032775656</t>
  </si>
  <si>
    <t xml:space="preserve">IPURUPALEM </t>
  </si>
  <si>
    <t xml:space="preserve">IPURUPALEM                                   </t>
  </si>
  <si>
    <t>8790979797</t>
  </si>
  <si>
    <t>PERALA</t>
  </si>
  <si>
    <t>8712324787</t>
  </si>
  <si>
    <t>KOTHAPET, CHIRALA</t>
  </si>
  <si>
    <t>9985436886</t>
  </si>
  <si>
    <t>TOWN BRANCH, CHIRALA</t>
  </si>
  <si>
    <t>9491735013</t>
  </si>
  <si>
    <t>9849660600</t>
  </si>
  <si>
    <t>TOWN BRANCH, INKOLLU</t>
  </si>
  <si>
    <t>9949176927</t>
  </si>
  <si>
    <t>JANAKAVARAMPANGULURU</t>
  </si>
  <si>
    <t>PANGALURU</t>
  </si>
  <si>
    <t xml:space="preserve">PANGULURU                                    </t>
  </si>
  <si>
    <t>7702077288</t>
  </si>
  <si>
    <t xml:space="preserve">KARAMCHEDU </t>
  </si>
  <si>
    <t xml:space="preserve">KARAMCHEDU                                   </t>
  </si>
  <si>
    <t>9849970216</t>
  </si>
  <si>
    <t>PAMIDIPADU</t>
  </si>
  <si>
    <t>7036124291</t>
  </si>
  <si>
    <t>MARTURU</t>
  </si>
  <si>
    <t>8330900287</t>
  </si>
  <si>
    <t>VALAPARLA</t>
  </si>
  <si>
    <t xml:space="preserve">VALAPARLA                                    </t>
  </si>
  <si>
    <t>9676425326</t>
  </si>
  <si>
    <t xml:space="preserve">PARCHUR </t>
  </si>
  <si>
    <t xml:space="preserve">PARCHUR                                      </t>
  </si>
  <si>
    <t>9652669808</t>
  </si>
  <si>
    <t>VETAPALEM</t>
  </si>
  <si>
    <t xml:space="preserve">VETAPALEM                                    </t>
  </si>
  <si>
    <t>8688141400</t>
  </si>
  <si>
    <t>CHINNA BAZAR BRANCH ,VETAPALEM</t>
  </si>
  <si>
    <t>9493340859</t>
  </si>
  <si>
    <t>VELPUR (GUNTUR DT)</t>
  </si>
  <si>
    <t>8179271116</t>
  </si>
  <si>
    <t>CHILAKALURIPET H/O.PURUSHOTHA PATNAM</t>
  </si>
  <si>
    <t xml:space="preserve">CHILAKALURIPETA                              </t>
  </si>
  <si>
    <t>8328610859</t>
  </si>
  <si>
    <t>KALAMANDIR CENTRE   BRANCH,CHILAKALURIPET</t>
  </si>
  <si>
    <t>9676912424</t>
  </si>
  <si>
    <t xml:space="preserve">GANAPAVARAM (GUNTUR DIST.)                                  </t>
  </si>
  <si>
    <t>9052119877</t>
  </si>
  <si>
    <t>NUZENDLA</t>
  </si>
  <si>
    <t xml:space="preserve">NUZENDLA </t>
  </si>
  <si>
    <t xml:space="preserve">NUZENDLA                                     </t>
  </si>
  <si>
    <t>8885880401</t>
  </si>
  <si>
    <t>ADDANKI ROAD BRANCH, ROMPICHERLA</t>
  </si>
  <si>
    <t>9966140117</t>
  </si>
  <si>
    <t>SAVALYAPURAM</t>
  </si>
  <si>
    <t>9985046633</t>
  </si>
  <si>
    <t xml:space="preserve">VINUKONDA                                    </t>
  </si>
  <si>
    <t>9930887514</t>
  </si>
  <si>
    <t>VINUKONDA ADB</t>
  </si>
  <si>
    <t>9701984700</t>
  </si>
  <si>
    <t>9908252099</t>
  </si>
  <si>
    <t xml:space="preserve">ONGOLE                                       </t>
  </si>
  <si>
    <t>9951678789</t>
  </si>
  <si>
    <t>SME ONGOLE</t>
  </si>
  <si>
    <t>8008083455</t>
  </si>
  <si>
    <t>TOWN BRANCH ONGOLE</t>
  </si>
  <si>
    <t>9666606104</t>
  </si>
  <si>
    <t>DISTRICT COLLECTORS OFFICE, ONGOLE</t>
  </si>
  <si>
    <t>9676669606</t>
  </si>
  <si>
    <t xml:space="preserve">DISTRICT COURT COMPLEX, ONGOLE               </t>
  </si>
  <si>
    <t>9963508777</t>
  </si>
  <si>
    <t>KURNOOL ROAD BRANCH, ONGOLE</t>
  </si>
  <si>
    <t>9618663339</t>
  </si>
  <si>
    <t>ANJAIAH ROAD, ONGOLE</t>
  </si>
  <si>
    <t>9989992200</t>
  </si>
  <si>
    <t>PBB ONGOLE</t>
  </si>
  <si>
    <t>9949843399</t>
  </si>
  <si>
    <t>SANTHAPET BRANCH, ONGOLE</t>
  </si>
  <si>
    <t>8108120324</t>
  </si>
  <si>
    <t xml:space="preserve">BAZAR BRANCH, ONGOLE </t>
  </si>
  <si>
    <t>9652372383</t>
  </si>
  <si>
    <t>MANGAMUR ROAD, ONGOLE</t>
  </si>
  <si>
    <t>8008589259</t>
  </si>
  <si>
    <t>SUJATHA NAGAR BRANCH, ONGOLE</t>
  </si>
  <si>
    <t>9440877106</t>
  </si>
  <si>
    <t>ARDHAVEEDU</t>
  </si>
  <si>
    <t>8897493882</t>
  </si>
  <si>
    <t xml:space="preserve">PITAKAYAGULLA    </t>
  </si>
  <si>
    <t xml:space="preserve">PITAKAYAGULLA                                </t>
  </si>
  <si>
    <t>9440866508</t>
  </si>
  <si>
    <t>7670955677</t>
  </si>
  <si>
    <t>9985525999</t>
  </si>
  <si>
    <t>9652356218</t>
  </si>
  <si>
    <t xml:space="preserve">DARSI ADB                                    </t>
  </si>
  <si>
    <t>7702993311</t>
  </si>
  <si>
    <t>9502125969</t>
  </si>
  <si>
    <t xml:space="preserve">GIDDALUR                                     </t>
  </si>
  <si>
    <t>9989175940</t>
  </si>
  <si>
    <t>GIDDALUR BAZAR</t>
  </si>
  <si>
    <t>9247586586</t>
  </si>
  <si>
    <t>HANUMANTHUNI PADU</t>
  </si>
  <si>
    <t>THIMMAREDDI PALLE</t>
  </si>
  <si>
    <t xml:space="preserve">THIMMAREDDI PALLE                            </t>
  </si>
  <si>
    <t>9908524924</t>
  </si>
  <si>
    <t xml:space="preserve">KANIGIRI                                     </t>
  </si>
  <si>
    <t>9908524908</t>
  </si>
  <si>
    <t>TOWN BRANCH, KANIGIRI</t>
  </si>
  <si>
    <t>9581537467</t>
  </si>
  <si>
    <t>KOMAROLU</t>
  </si>
  <si>
    <t>KOMAROLE</t>
  </si>
  <si>
    <t xml:space="preserve">KOMAROLE                                     </t>
  </si>
  <si>
    <t>9490806090</t>
  </si>
  <si>
    <t>KONAKANAMITLA</t>
  </si>
  <si>
    <t>PEDARIKATLA</t>
  </si>
  <si>
    <t xml:space="preserve">PEDARIKATLA                                  </t>
  </si>
  <si>
    <t>9951142721</t>
  </si>
  <si>
    <t xml:space="preserve">KONDAPI ADB                                  </t>
  </si>
  <si>
    <t>9573800808</t>
  </si>
  <si>
    <t xml:space="preserve">MARKAPUR                                     </t>
  </si>
  <si>
    <t>9491830039</t>
  </si>
  <si>
    <t>MARKAPUR BAZAR</t>
  </si>
  <si>
    <t>6304230036</t>
  </si>
  <si>
    <t xml:space="preserve">JUVVIGUNTA  </t>
  </si>
  <si>
    <t xml:space="preserve">JUVVIGUNTA                                   </t>
  </si>
  <si>
    <t>9441666001</t>
  </si>
  <si>
    <t xml:space="preserve">PAMUR ADB                                    </t>
  </si>
  <si>
    <t>9014799014</t>
  </si>
  <si>
    <t>PEDA  ARAVEEDU</t>
  </si>
  <si>
    <t xml:space="preserve">PEDARAVEEDU </t>
  </si>
  <si>
    <t xml:space="preserve">PEDARAVEEDU                                  </t>
  </si>
  <si>
    <t>9703815061</t>
  </si>
  <si>
    <t xml:space="preserve">PODILI                                       </t>
  </si>
  <si>
    <t>9505281177</t>
  </si>
  <si>
    <t>PONNALURU</t>
  </si>
  <si>
    <t>9533302832</t>
  </si>
  <si>
    <t>PULLALACHERUVU</t>
  </si>
  <si>
    <t xml:space="preserve">MARRIVEMULA </t>
  </si>
  <si>
    <t xml:space="preserve">MARRIVEMULA                                  </t>
  </si>
  <si>
    <t>9949888188</t>
  </si>
  <si>
    <t>RACHERLA</t>
  </si>
  <si>
    <t xml:space="preserve">AKAVEEDU </t>
  </si>
  <si>
    <t xml:space="preserve">AKAVEEDU                                     </t>
  </si>
  <si>
    <t>9502118447</t>
  </si>
  <si>
    <t>GANGAVARAM (SANTHANUTHALAPADU)</t>
  </si>
  <si>
    <t>9490179580</t>
  </si>
  <si>
    <t>9948233489</t>
  </si>
  <si>
    <t xml:space="preserve">PAKALA                                       </t>
  </si>
  <si>
    <t>9894298922</t>
  </si>
  <si>
    <t xml:space="preserve">TANGUTURU                                    </t>
  </si>
  <si>
    <t>9618922511</t>
  </si>
  <si>
    <t>M NIDAMANURU</t>
  </si>
  <si>
    <t>9703477320</t>
  </si>
  <si>
    <t>KONIJEDU</t>
  </si>
  <si>
    <t>9347361021</t>
  </si>
  <si>
    <t xml:space="preserve">TARLUPADU                                    </t>
  </si>
  <si>
    <t>9490602341</t>
  </si>
  <si>
    <t>TRIPURANTHAKAM</t>
  </si>
  <si>
    <t>TRIPURANTAKAM</t>
  </si>
  <si>
    <t xml:space="preserve">TRIPURANTAKAM                                </t>
  </si>
  <si>
    <t>9989428986</t>
  </si>
  <si>
    <t>DHUPAD</t>
  </si>
  <si>
    <t>9010564287</t>
  </si>
  <si>
    <t xml:space="preserve">YERRAGONDAPALEM                              </t>
  </si>
  <si>
    <t>9052754552</t>
  </si>
  <si>
    <t xml:space="preserve">KANDUKUR                                     </t>
  </si>
  <si>
    <t>8374739433</t>
  </si>
  <si>
    <t>MACHAVARAM (PRAKASAM DIST)</t>
  </si>
  <si>
    <t>7989158988</t>
  </si>
  <si>
    <t>TOWN BRANCH, KANDUKUR</t>
  </si>
  <si>
    <t>7989953664</t>
  </si>
  <si>
    <t>ULAVAPADU</t>
  </si>
  <si>
    <t xml:space="preserve">ULAVAPADU                                    </t>
  </si>
  <si>
    <t>9182026600</t>
  </si>
  <si>
    <t>KAREDU</t>
  </si>
  <si>
    <t xml:space="preserve">KAREDU                                       </t>
  </si>
  <si>
    <t>8106625575</t>
  </si>
  <si>
    <t xml:space="preserve">CHAKICHERLA </t>
  </si>
  <si>
    <t xml:space="preserve">CHAKICHERLA                                  </t>
  </si>
  <si>
    <t>9440051462</t>
  </si>
  <si>
    <t>VOLETIVARIPALEM</t>
  </si>
  <si>
    <t>POKURU</t>
  </si>
  <si>
    <t xml:space="preserve">POKURU                                       </t>
  </si>
  <si>
    <t>9949055333</t>
  </si>
  <si>
    <t xml:space="preserve">VOLETIVARIPALEM </t>
  </si>
  <si>
    <t xml:space="preserve">VOLETIVARIPALEM                              </t>
  </si>
  <si>
    <t>6281293397</t>
  </si>
  <si>
    <t>9502499744</t>
  </si>
  <si>
    <t xml:space="preserve">NAGARI           </t>
  </si>
  <si>
    <t xml:space="preserve">NAGARI                                       </t>
  </si>
  <si>
    <t>8790247777</t>
  </si>
  <si>
    <t>PANNUR</t>
  </si>
  <si>
    <t xml:space="preserve">PANNUR                                       </t>
  </si>
  <si>
    <t>9704424681</t>
  </si>
  <si>
    <t>BUCHINAIDU KANDRIGA</t>
  </si>
  <si>
    <t xml:space="preserve">KANAMANAMBEDU </t>
  </si>
  <si>
    <t>KANAMANAMBEDU (B N KANDRIGA)</t>
  </si>
  <si>
    <t>9493036367</t>
  </si>
  <si>
    <t>M R KANDRIGA</t>
  </si>
  <si>
    <t>9603062006</t>
  </si>
  <si>
    <t xml:space="preserve">NAGALAPURAM                                  </t>
  </si>
  <si>
    <t>6301640836</t>
  </si>
  <si>
    <t>PARAMESWARA MANGALAM</t>
  </si>
  <si>
    <t>7989111695</t>
  </si>
  <si>
    <t>PICHATUR</t>
  </si>
  <si>
    <t>9676306011</t>
  </si>
  <si>
    <t xml:space="preserve">PUTTUR                                       </t>
  </si>
  <si>
    <t>9849525153</t>
  </si>
  <si>
    <t>TOWN BRANCH, PUTTUR</t>
  </si>
  <si>
    <t>9177039364</t>
  </si>
  <si>
    <t>TADUKU</t>
  </si>
  <si>
    <t>9491538123</t>
  </si>
  <si>
    <t>C RAMAPURAM</t>
  </si>
  <si>
    <t>8978843658</t>
  </si>
  <si>
    <t>8374303859</t>
  </si>
  <si>
    <t>9701589970</t>
  </si>
  <si>
    <t>KOVANUR</t>
  </si>
  <si>
    <t>9490999975</t>
  </si>
  <si>
    <t>9949087588</t>
  </si>
  <si>
    <t xml:space="preserve">TIRUPATI              </t>
  </si>
  <si>
    <t xml:space="preserve">S.V.UNIVERSITY CAMPUS, TIRUPATI              </t>
  </si>
  <si>
    <t>9618339988</t>
  </si>
  <si>
    <t xml:space="preserve">TIRUPATI                        </t>
  </si>
  <si>
    <t>KORLAGUNTA, TIRUPATI</t>
  </si>
  <si>
    <t>9441322860</t>
  </si>
  <si>
    <t xml:space="preserve">TILAK ROAD (TIRUPATI)                        </t>
  </si>
  <si>
    <t>9100058458</t>
  </si>
  <si>
    <t>SETTIPALLE</t>
  </si>
  <si>
    <t>9440184815</t>
  </si>
  <si>
    <t>ANNAMAIAH CIRCLE, TIRUPATI</t>
  </si>
  <si>
    <t>9441677781</t>
  </si>
  <si>
    <t>RAMANUJA CIRCLE, TIRUPATI</t>
  </si>
  <si>
    <t>9967776650</t>
  </si>
  <si>
    <t>ISKCON ROAD, TIRUPATI</t>
  </si>
  <si>
    <t>8978737878</t>
  </si>
  <si>
    <t>PADMAVATHIPURAM,  TIRUPATI</t>
  </si>
  <si>
    <t>7550057151</t>
  </si>
  <si>
    <t>S V NAGAR TIRUPATI</t>
  </si>
  <si>
    <t>8790799222</t>
  </si>
  <si>
    <t>PBB TIRUPATI</t>
  </si>
  <si>
    <t>8330903735</t>
  </si>
  <si>
    <t>MAHATI ROAD, TIRUPATI</t>
  </si>
  <si>
    <t>9581729666</t>
  </si>
  <si>
    <t>MUNICIPAL ROAD BRANCH, TIRUPATI</t>
  </si>
  <si>
    <t>9849523725</t>
  </si>
  <si>
    <t>RAILWAY STATION ROAD, TIRUPATI</t>
  </si>
  <si>
    <t>7702683797</t>
  </si>
  <si>
    <t>LEELAMAHAL CENTRE, TIRUPATI</t>
  </si>
  <si>
    <t>8125224992</t>
  </si>
  <si>
    <t>SVIMS - TIRUPATHI</t>
  </si>
  <si>
    <t>9052553345</t>
  </si>
  <si>
    <t>STV NAGAR TIRUPATHI</t>
  </si>
  <si>
    <t>8801472859</t>
  </si>
  <si>
    <t>M.R.PALLI  BRANCH, TIRUPATI</t>
  </si>
  <si>
    <t>7893898844</t>
  </si>
  <si>
    <t xml:space="preserve">TIRUMALA                                     </t>
  </si>
  <si>
    <t>9966721779</t>
  </si>
  <si>
    <t xml:space="preserve">TIRUPATI      </t>
  </si>
  <si>
    <t xml:space="preserve">T.T.D ADMINISTRATIVE BUILDING, TIRUPATI      </t>
  </si>
  <si>
    <t>9440124602</t>
  </si>
  <si>
    <t>DEVASTANAM BRANCH, TIRUMALA</t>
  </si>
  <si>
    <t>9505903222</t>
  </si>
  <si>
    <t>VADAMALAPETA</t>
  </si>
  <si>
    <t xml:space="preserve">VADAMALPET </t>
  </si>
  <si>
    <t xml:space="preserve">VADAMALPET                                   </t>
  </si>
  <si>
    <t>8897223567</t>
  </si>
  <si>
    <t xml:space="preserve">VARADAIAHPALEM </t>
  </si>
  <si>
    <t xml:space="preserve">VARADAIAHPALEM                               </t>
  </si>
  <si>
    <t>9666074255</t>
  </si>
  <si>
    <t>TRUNK ROAD BRANCH, VARADAYAPALEM</t>
  </si>
  <si>
    <t>8885391765</t>
  </si>
  <si>
    <t>9703646650</t>
  </si>
  <si>
    <t>8121112645</t>
  </si>
  <si>
    <t>9908566345</t>
  </si>
  <si>
    <t xml:space="preserve">ANGALLU                                      </t>
  </si>
  <si>
    <t>9849488418</t>
  </si>
  <si>
    <t xml:space="preserve">MADANAPALLE  </t>
  </si>
  <si>
    <t xml:space="preserve">MADANAPALLE                                  </t>
  </si>
  <si>
    <t>8121631490</t>
  </si>
  <si>
    <t>N.T.R. CIRCLE, MADANAPALLE</t>
  </si>
  <si>
    <t>8341124598</t>
  </si>
  <si>
    <t>TOWN BRANCH MADANAPALLE</t>
  </si>
  <si>
    <t>9550765841</t>
  </si>
  <si>
    <t>BURMA STREET BRANCH, MADANAPALLE</t>
  </si>
  <si>
    <t>9949428574</t>
  </si>
  <si>
    <t>SOCIETY COLONY, MADANAPALLE</t>
  </si>
  <si>
    <t>9704727515</t>
  </si>
  <si>
    <t>PEDDA THIPPASAMUDRAM</t>
  </si>
  <si>
    <t>PEDDA THIPPA SAMUDRAM</t>
  </si>
  <si>
    <t xml:space="preserve">PEDDA THIPPA SAMUDRAM               </t>
  </si>
  <si>
    <t>7702002247</t>
  </si>
  <si>
    <t xml:space="preserve">PILER                                        </t>
  </si>
  <si>
    <t>7666524556</t>
  </si>
  <si>
    <t xml:space="preserve">PILER </t>
  </si>
  <si>
    <t>PILERU BAZAR</t>
  </si>
  <si>
    <t>9246940950</t>
  </si>
  <si>
    <t xml:space="preserve">LBS ROAD BRANCH,PILER </t>
  </si>
  <si>
    <t>8919174804</t>
  </si>
  <si>
    <t>9441588048</t>
  </si>
  <si>
    <t xml:space="preserve">VAYALPAD                                     </t>
  </si>
  <si>
    <t>8985751221</t>
  </si>
  <si>
    <t>K.G. SATRAM</t>
  </si>
  <si>
    <t xml:space="preserve">K.G. SATRAM                                  </t>
  </si>
  <si>
    <t>9515901894</t>
  </si>
  <si>
    <t>BANGARUPALEM BAZAR</t>
  </si>
  <si>
    <t>9989219884</t>
  </si>
  <si>
    <t>BANGARUPOLIEM</t>
  </si>
  <si>
    <t xml:space="preserve">BANGARUPOLIEM                                </t>
  </si>
  <si>
    <t>7702276699</t>
  </si>
  <si>
    <t xml:space="preserve">CHITTOOR    </t>
  </si>
  <si>
    <t xml:space="preserve">CHITTOOR                                     </t>
  </si>
  <si>
    <t>9550011331</t>
  </si>
  <si>
    <t xml:space="preserve">GREAMSPET                                    </t>
  </si>
  <si>
    <t>9632545958</t>
  </si>
  <si>
    <t>9160888884</t>
  </si>
  <si>
    <t>COLLECTORATE BRANCH, CHITTOOR</t>
  </si>
  <si>
    <t>7337213900</t>
  </si>
  <si>
    <t>GANDHI RD BR, CHITTOOR</t>
  </si>
  <si>
    <t>9493094960</t>
  </si>
  <si>
    <t>POSTAL COLONY BRANCH, CHITTOOR</t>
  </si>
  <si>
    <t>8978027919</t>
  </si>
  <si>
    <t>SME CHITTOOR</t>
  </si>
  <si>
    <t>9652048881</t>
  </si>
  <si>
    <t>NANGAMANGALAM</t>
  </si>
  <si>
    <t xml:space="preserve">NANGAMANGALAM                                </t>
  </si>
  <si>
    <t>9052162126</t>
  </si>
  <si>
    <t xml:space="preserve">POLAKALA </t>
  </si>
  <si>
    <t xml:space="preserve">POLAKALA                                     </t>
  </si>
  <si>
    <t>6300230180</t>
  </si>
  <si>
    <t>KANIPAKAM</t>
  </si>
  <si>
    <t>KANIPAKAM, CHITOOR</t>
  </si>
  <si>
    <t>9985501019</t>
  </si>
  <si>
    <t xml:space="preserve">KAMATHAMUR </t>
  </si>
  <si>
    <t>KAMATHAMUR (KUPPAM)</t>
  </si>
  <si>
    <t>9603641048</t>
  </si>
  <si>
    <t>PALACE ROAD BRANCH, KUPPAM</t>
  </si>
  <si>
    <t>9866684593</t>
  </si>
  <si>
    <t xml:space="preserve">PALAMANER </t>
  </si>
  <si>
    <t xml:space="preserve">PALMANER                                     </t>
  </si>
  <si>
    <t>9908524098</t>
  </si>
  <si>
    <t>PALAMANER BAZAAR</t>
  </si>
  <si>
    <t>9989817180</t>
  </si>
  <si>
    <t>LINGAIAH STREET, PALAMANER</t>
  </si>
  <si>
    <t>8555834430</t>
  </si>
  <si>
    <t>PENUMURU</t>
  </si>
  <si>
    <t>9010306510</t>
  </si>
  <si>
    <t>YELLANKIVARIPALLE</t>
  </si>
  <si>
    <t>9885210540</t>
  </si>
  <si>
    <t xml:space="preserve">PUNGANUR                           </t>
  </si>
  <si>
    <t xml:space="preserve">PUNGANUR ADB                                 </t>
  </si>
  <si>
    <t>9441663444</t>
  </si>
  <si>
    <t>9959734564</t>
  </si>
  <si>
    <t>KOTHA INDLU, PUNGANUR</t>
  </si>
  <si>
    <t>9701196760</t>
  </si>
  <si>
    <t xml:space="preserve">PUTHALAPATTU                                 </t>
  </si>
  <si>
    <t>9885901626</t>
  </si>
  <si>
    <t>8096910656</t>
  </si>
  <si>
    <t>ARIMUTHANAPALLI</t>
  </si>
  <si>
    <t>9100433911</t>
  </si>
  <si>
    <t>SOMALA</t>
  </si>
  <si>
    <t>9949545055</t>
  </si>
  <si>
    <t>VENKATAGIRI KOTA</t>
  </si>
  <si>
    <t>7702132106</t>
  </si>
  <si>
    <t xml:space="preserve">CHANDRAGIRI </t>
  </si>
  <si>
    <t xml:space="preserve">CHANDRAGIRI                                  </t>
  </si>
  <si>
    <t>9704269550</t>
  </si>
  <si>
    <t xml:space="preserve">CHANDRAGIRI ADB                              </t>
  </si>
  <si>
    <t>9989286655</t>
  </si>
  <si>
    <t>8008275205</t>
  </si>
  <si>
    <t xml:space="preserve">PAKALA </t>
  </si>
  <si>
    <t xml:space="preserve">PAKALA     </t>
  </si>
  <si>
    <t>9393795243</t>
  </si>
  <si>
    <t>9494142706</t>
  </si>
  <si>
    <t>BITRAGUNTA</t>
  </si>
  <si>
    <t>9966571609</t>
  </si>
  <si>
    <t>BUCHIREDDIPALEM</t>
  </si>
  <si>
    <t>9704478423</t>
  </si>
  <si>
    <t xml:space="preserve">INDUKURPET                                   </t>
  </si>
  <si>
    <t>7799699114</t>
  </si>
  <si>
    <t>MYPAUD</t>
  </si>
  <si>
    <t xml:space="preserve">MYPAUD                                       </t>
  </si>
  <si>
    <t>9381019092</t>
  </si>
  <si>
    <t>CHINNA ANNALURU</t>
  </si>
  <si>
    <t>7094499128</t>
  </si>
  <si>
    <t xml:space="preserve">KAVALI                                       </t>
  </si>
  <si>
    <t>9985113615</t>
  </si>
  <si>
    <t>KAVALI TOWN</t>
  </si>
  <si>
    <t>9182704092</t>
  </si>
  <si>
    <t>TRUNK ROAD, KAVALI</t>
  </si>
  <si>
    <t>8374453738</t>
  </si>
  <si>
    <t>KODAVALUR</t>
  </si>
  <si>
    <t xml:space="preserve">KODAVALUR                                    </t>
  </si>
  <si>
    <t>9494248109</t>
  </si>
  <si>
    <t>NORTH RAJUPALEM</t>
  </si>
  <si>
    <t>9603328411</t>
  </si>
  <si>
    <t xml:space="preserve">KOVUR </t>
  </si>
  <si>
    <t xml:space="preserve">KOVUR                                        </t>
  </si>
  <si>
    <t>8121326173</t>
  </si>
  <si>
    <t xml:space="preserve">KOVUR                               </t>
  </si>
  <si>
    <t xml:space="preserve">KOVUR ADB                                    </t>
  </si>
  <si>
    <t>9398158330</t>
  </si>
  <si>
    <t>INAMADUGU</t>
  </si>
  <si>
    <t>9603908030</t>
  </si>
  <si>
    <t>9963904648</t>
  </si>
  <si>
    <t>NELLORE TOWN</t>
  </si>
  <si>
    <t>9949383157</t>
  </si>
  <si>
    <t>FATHEKHANPET</t>
  </si>
  <si>
    <t>9900976666</t>
  </si>
  <si>
    <t>ALLIPURAM</t>
  </si>
  <si>
    <t>7093560777</t>
  </si>
  <si>
    <t>PBB NELLORE</t>
  </si>
  <si>
    <t>8499995905</t>
  </si>
  <si>
    <t xml:space="preserve">VEDAYAPALEM                                  </t>
  </si>
  <si>
    <t>9502886886</t>
  </si>
  <si>
    <t xml:space="preserve">STONEHOUSEPET, NELLORE        </t>
  </si>
  <si>
    <t>9908523558</t>
  </si>
  <si>
    <t>RAMALINGAPURAM</t>
  </si>
  <si>
    <t>9908523553</t>
  </si>
  <si>
    <t>COLLECTORATE BRANCH, NELLORE</t>
  </si>
  <si>
    <t>7993326537</t>
  </si>
  <si>
    <t>CHINNA BAZAR, NELLORE</t>
  </si>
  <si>
    <t>8801353433</t>
  </si>
  <si>
    <t>SME BRANCH, NELLORE</t>
  </si>
  <si>
    <t>9491903663</t>
  </si>
  <si>
    <t>TRUNK ROAD, NELLORE</t>
  </si>
  <si>
    <t>8121976974</t>
  </si>
  <si>
    <t>B V NAGAR, NELLORE</t>
  </si>
  <si>
    <t>9884890033</t>
  </si>
  <si>
    <t>COURT COMPLEX, NELLORE</t>
  </si>
  <si>
    <t>9398778900</t>
  </si>
  <si>
    <t>BALAJI NAGAR,  NELLORE</t>
  </si>
  <si>
    <t>9100786981</t>
  </si>
  <si>
    <t>VS MAN SAHIB PET BRANCH, NELLORE</t>
  </si>
  <si>
    <t>8309727270</t>
  </si>
  <si>
    <t>VMC - NELLORE</t>
  </si>
  <si>
    <t>8790110552</t>
  </si>
  <si>
    <t>7702473555</t>
  </si>
  <si>
    <t>PADMAVATHI CENTRE, NELLORE</t>
  </si>
  <si>
    <t>9030917040</t>
  </si>
  <si>
    <t>MSME NELLORE</t>
  </si>
  <si>
    <t>9550351506</t>
  </si>
  <si>
    <t>VENKATRAMAPURAM, NELLORE</t>
  </si>
  <si>
    <t>8886700701</t>
  </si>
  <si>
    <t>CHILDRENS PARK, NELLORE</t>
  </si>
  <si>
    <t>9441767888</t>
  </si>
  <si>
    <t>ACSR GOVT MEDICAL COLLEGE, NELLORE</t>
  </si>
  <si>
    <t>8008855922</t>
  </si>
  <si>
    <t>MAGUNTA LAYOUT, NELLORE</t>
  </si>
  <si>
    <t>9505158110</t>
  </si>
  <si>
    <t>THATIPARTHI</t>
  </si>
  <si>
    <t>7416126379</t>
  </si>
  <si>
    <t>9848215856</t>
  </si>
  <si>
    <t xml:space="preserve">THOTAPALLI GUDUR </t>
  </si>
  <si>
    <t xml:space="preserve">THOTAPALLI GUDUR                              </t>
  </si>
  <si>
    <t>8919851581</t>
  </si>
  <si>
    <t>PEDURU</t>
  </si>
  <si>
    <t>8008044098</t>
  </si>
  <si>
    <t>NARKUR</t>
  </si>
  <si>
    <t>7893177188</t>
  </si>
  <si>
    <t>SOMASILA</t>
  </si>
  <si>
    <t xml:space="preserve">SOMASILA PROJECT AREA                        </t>
  </si>
  <si>
    <t>9908573007</t>
  </si>
  <si>
    <t xml:space="preserve">ATMAKUR                         </t>
  </si>
  <si>
    <t>ATMAKUR (PSR NELLORE DT.)</t>
  </si>
  <si>
    <t>9985226352</t>
  </si>
  <si>
    <t>ATMAKUR TOWN (NELLORE DIST.)</t>
  </si>
  <si>
    <t>9912528800</t>
  </si>
  <si>
    <t>CHEJERLA</t>
  </si>
  <si>
    <t>YETURU</t>
  </si>
  <si>
    <t>9963636876</t>
  </si>
  <si>
    <t>9849144202</t>
  </si>
  <si>
    <t>DUTTALUR</t>
  </si>
  <si>
    <t>DUTTALURU</t>
  </si>
  <si>
    <t>9618585771</t>
  </si>
  <si>
    <t xml:space="preserve">KALIGIRI                                     </t>
  </si>
  <si>
    <t>7670824829</t>
  </si>
  <si>
    <t xml:space="preserve">KALUVOY </t>
  </si>
  <si>
    <t xml:space="preserve">KALUVOY                                      </t>
  </si>
  <si>
    <t>7673902935</t>
  </si>
  <si>
    <t>MANUBOLU</t>
  </si>
  <si>
    <t xml:space="preserve">MANUBOLU                                     </t>
  </si>
  <si>
    <t>8897934784</t>
  </si>
  <si>
    <t xml:space="preserve">MUTHUKUR                                     </t>
  </si>
  <si>
    <t>9701172396</t>
  </si>
  <si>
    <t>KRISHNAPATNAM PORT</t>
  </si>
  <si>
    <t>8555076900</t>
  </si>
  <si>
    <t>NELATUR</t>
  </si>
  <si>
    <t>9848470228</t>
  </si>
  <si>
    <t xml:space="preserve">PODALAKUR ADB                                </t>
  </si>
  <si>
    <t>9440072599</t>
  </si>
  <si>
    <t>9347123006</t>
  </si>
  <si>
    <t>KALICHEDU</t>
  </si>
  <si>
    <t xml:space="preserve">KALICHEDU                                    </t>
  </si>
  <si>
    <t>8790828473</t>
  </si>
  <si>
    <t>8142825999</t>
  </si>
  <si>
    <t>8106743238</t>
  </si>
  <si>
    <t>KAKUTUR</t>
  </si>
  <si>
    <t>VIKRAMA SIMHAPURI UNIVERSITY, KAKUTUR</t>
  </si>
  <si>
    <t>9652342909</t>
  </si>
  <si>
    <t xml:space="preserve">VINJAMUR ADB                                 </t>
  </si>
  <si>
    <t>8500924644</t>
  </si>
  <si>
    <t xml:space="preserve">GUDUR </t>
  </si>
  <si>
    <t xml:space="preserve">GUDUR                                        </t>
  </si>
  <si>
    <t>9618310034</t>
  </si>
  <si>
    <t>8897388073</t>
  </si>
  <si>
    <t>GUDUR TOWN</t>
  </si>
  <si>
    <t>8497970330</t>
  </si>
  <si>
    <t>BALAJI NAGAR BRANCH, GUDUR</t>
  </si>
  <si>
    <t>8722273337</t>
  </si>
  <si>
    <t>CHENNUR</t>
  </si>
  <si>
    <t>9963589304</t>
  </si>
  <si>
    <t>VAKADU</t>
  </si>
  <si>
    <t xml:space="preserve">VIDYANAGAR (VAKADU)                           </t>
  </si>
  <si>
    <t>9704033664</t>
  </si>
  <si>
    <t>8919252723</t>
  </si>
  <si>
    <t xml:space="preserve">NAIDUPET                         </t>
  </si>
  <si>
    <t xml:space="preserve">NAIDUPET ADB                                 </t>
  </si>
  <si>
    <t>9553875577</t>
  </si>
  <si>
    <t>MENAKURU</t>
  </si>
  <si>
    <t>9494286951</t>
  </si>
  <si>
    <t>9963282275</t>
  </si>
  <si>
    <t xml:space="preserve">SATYAVEDU                                    </t>
  </si>
  <si>
    <t>9121543660</t>
  </si>
  <si>
    <t xml:space="preserve">IRUGOLAM    </t>
  </si>
  <si>
    <t xml:space="preserve">IRUGOLAM                                     </t>
  </si>
  <si>
    <t>9493880102</t>
  </si>
  <si>
    <t xml:space="preserve">SRI CITY </t>
  </si>
  <si>
    <t>SRI CITY (MALLAVARI PALEM)</t>
  </si>
  <si>
    <t>9494514687</t>
  </si>
  <si>
    <t xml:space="preserve">SRIKALAHASTI                           </t>
  </si>
  <si>
    <t>9849641050</t>
  </si>
  <si>
    <t xml:space="preserve">SRIKALAHASTI ADB                             </t>
  </si>
  <si>
    <t>9866024103</t>
  </si>
  <si>
    <t>SRI KALAHASTESWARA IT(SKIT) SRIKALAHASTI</t>
  </si>
  <si>
    <t>9030823645</t>
  </si>
  <si>
    <t>DEVASTANAM BRANCH, SRIKALAHASTI</t>
  </si>
  <si>
    <t>9959655675</t>
  </si>
  <si>
    <t>SULURPET</t>
  </si>
  <si>
    <t xml:space="preserve">SULURPET                                     </t>
  </si>
  <si>
    <t>8008550549</t>
  </si>
  <si>
    <t>SRIHARIKOTA</t>
  </si>
  <si>
    <t xml:space="preserve">SRIHARIKOTA                                  </t>
  </si>
  <si>
    <t>9999443812</t>
  </si>
  <si>
    <t>SULURPET TOWN</t>
  </si>
  <si>
    <t>9908386868</t>
  </si>
  <si>
    <t>8500294118</t>
  </si>
  <si>
    <t xml:space="preserve">VENKATAGIRI                                  </t>
  </si>
  <si>
    <t>9908523556</t>
  </si>
  <si>
    <t>CHINNAMANDEM</t>
  </si>
  <si>
    <t xml:space="preserve">CHINNAMANDEM </t>
  </si>
  <si>
    <t xml:space="preserve">CHINNAMANDEM                                 </t>
  </si>
  <si>
    <t>9492372216</t>
  </si>
  <si>
    <t xml:space="preserve">T.SAKIBANDA </t>
  </si>
  <si>
    <t xml:space="preserve">T.SAKIBANDA                                  </t>
  </si>
  <si>
    <t>9848392550</t>
  </si>
  <si>
    <t xml:space="preserve">CHITVEL                                      </t>
  </si>
  <si>
    <t>9966898965</t>
  </si>
  <si>
    <t xml:space="preserve">GALIVEEDU </t>
  </si>
  <si>
    <t xml:space="preserve">GALIVEEDU                                    </t>
  </si>
  <si>
    <t>8639764364</t>
  </si>
  <si>
    <t>9960116964</t>
  </si>
  <si>
    <t>KODUR BAZAR</t>
  </si>
  <si>
    <t>9059917802</t>
  </si>
  <si>
    <t>LAKKIREDDIPALLE</t>
  </si>
  <si>
    <t xml:space="preserve">LAKKIREDDIPALLE                              </t>
  </si>
  <si>
    <t>9160892591</t>
  </si>
  <si>
    <t xml:space="preserve">KURNOOTHALA                                  </t>
  </si>
  <si>
    <t>8247802405</t>
  </si>
  <si>
    <t xml:space="preserve">NANDALUR </t>
  </si>
  <si>
    <t xml:space="preserve">NANDALUR                                     </t>
  </si>
  <si>
    <t>9491713171</t>
  </si>
  <si>
    <t>9703360108</t>
  </si>
  <si>
    <t>PENAGALUR</t>
  </si>
  <si>
    <t>PENAGALURU</t>
  </si>
  <si>
    <t xml:space="preserve">PENAGALURU                                   </t>
  </si>
  <si>
    <t>9985782179</t>
  </si>
  <si>
    <t>OBILI</t>
  </si>
  <si>
    <t>9502841561</t>
  </si>
  <si>
    <t>9052152925</t>
  </si>
  <si>
    <t xml:space="preserve">RAJAMPET                                     </t>
  </si>
  <si>
    <t>9059515183</t>
  </si>
  <si>
    <t xml:space="preserve">RAJAMPET ADB                                 </t>
  </si>
  <si>
    <t>9704935165</t>
  </si>
  <si>
    <t xml:space="preserve">RTC BUS STAND BRANCH, RAJAMPET </t>
  </si>
  <si>
    <t>9703621277</t>
  </si>
  <si>
    <t>AKEPADU</t>
  </si>
  <si>
    <t>9666164676</t>
  </si>
  <si>
    <t>7702397788</t>
  </si>
  <si>
    <t xml:space="preserve">G.K.RACHAPALLI </t>
  </si>
  <si>
    <t xml:space="preserve">G.K.RACHAPALLI                               </t>
  </si>
  <si>
    <t>9849322571</t>
  </si>
  <si>
    <t xml:space="preserve">RAYACHOTI </t>
  </si>
  <si>
    <t xml:space="preserve">RAYACHOTI                                    </t>
  </si>
  <si>
    <t>9440895060</t>
  </si>
  <si>
    <t>YSR</t>
  </si>
  <si>
    <t>VONTIMETTA</t>
  </si>
  <si>
    <t>MADHAVARAM</t>
  </si>
  <si>
    <t xml:space="preserve">MADHAVARAM                                   </t>
  </si>
  <si>
    <t>7306073056</t>
  </si>
  <si>
    <t>RAYACHOTI TOWN</t>
  </si>
  <si>
    <t>6302610901</t>
  </si>
  <si>
    <t>BUNGLOW BRANCH ,RAYACHOTI</t>
  </si>
  <si>
    <t>8309821924</t>
  </si>
  <si>
    <t>9493220280</t>
  </si>
  <si>
    <t>T SUNDUPALLE</t>
  </si>
  <si>
    <t xml:space="preserve">T SUNDUPALLI </t>
  </si>
  <si>
    <t xml:space="preserve">T SUNDUPALLI                                 </t>
  </si>
  <si>
    <t>8309793567</t>
  </si>
  <si>
    <t>9441811650</t>
  </si>
  <si>
    <t xml:space="preserve">BADVEL </t>
  </si>
  <si>
    <t>BADVEL TOWN</t>
  </si>
  <si>
    <t>9160725737</t>
  </si>
  <si>
    <t>BRAHMAMGARIMATTAM</t>
  </si>
  <si>
    <t>MALLEAPALLE</t>
  </si>
  <si>
    <t>BRAHMAMGARI MATTAM (MALLEPALLE)</t>
  </si>
  <si>
    <t>9912736084</t>
  </si>
  <si>
    <t>CHAKRAYAPET</t>
  </si>
  <si>
    <t>9985092713</t>
  </si>
  <si>
    <t>KALASAPADU</t>
  </si>
  <si>
    <t>9951459514</t>
  </si>
  <si>
    <t>RANGASAMUDRAM</t>
  </si>
  <si>
    <t xml:space="preserve">RANGASAMUDRAM                                </t>
  </si>
  <si>
    <t>8332032923</t>
  </si>
  <si>
    <t xml:space="preserve">TEKURPET                    </t>
  </si>
  <si>
    <t xml:space="preserve">TEKURPET                                     </t>
  </si>
  <si>
    <t>9966090725</t>
  </si>
  <si>
    <t>9951271747</t>
  </si>
  <si>
    <t xml:space="preserve">SIDDHAVATTAM </t>
  </si>
  <si>
    <t xml:space="preserve">SIDDHAVATTAM                                 </t>
  </si>
  <si>
    <t>9908524474</t>
  </si>
  <si>
    <t xml:space="preserve">BHAKARAPET </t>
  </si>
  <si>
    <t xml:space="preserve">BHAKARAPET                                   </t>
  </si>
  <si>
    <t>7993326500</t>
  </si>
  <si>
    <t>VONTIMITTA</t>
  </si>
  <si>
    <t xml:space="preserve">VONTIMITTA                                   </t>
  </si>
  <si>
    <t>9704274457</t>
  </si>
  <si>
    <t>SME, TIRUPATI</t>
  </si>
  <si>
    <t>9866243111</t>
  </si>
  <si>
    <t>8522083797</t>
  </si>
  <si>
    <t xml:space="preserve">MARKET YARD, ADONI                           </t>
  </si>
  <si>
    <t>9052437179</t>
  </si>
  <si>
    <t>A S COLLEGE ROAD, ADONI</t>
  </si>
  <si>
    <t>9705376676</t>
  </si>
  <si>
    <t>G H ROAD BRANCH, ADONI</t>
  </si>
  <si>
    <t>9701079567</t>
  </si>
  <si>
    <t>ALUR</t>
  </si>
  <si>
    <t xml:space="preserve">ALUR                                         </t>
  </si>
  <si>
    <t>7702664666</t>
  </si>
  <si>
    <t xml:space="preserve">MOLAGAVALLI </t>
  </si>
  <si>
    <t xml:space="preserve">MOLAGAVALLI                                  </t>
  </si>
  <si>
    <t>9052351247</t>
  </si>
  <si>
    <t>ASPARI</t>
  </si>
  <si>
    <t xml:space="preserve">ASPARI                                       </t>
  </si>
  <si>
    <t>9121956564</t>
  </si>
  <si>
    <t xml:space="preserve">GONEGANDLA                                   </t>
  </si>
  <si>
    <t>9398176698</t>
  </si>
  <si>
    <t xml:space="preserve">GUDUR       </t>
  </si>
  <si>
    <t xml:space="preserve">GUDUR (KURNOOL DIST.)                              </t>
  </si>
  <si>
    <t>8008066788</t>
  </si>
  <si>
    <t>K NAGALAPURAM</t>
  </si>
  <si>
    <t>8247040947</t>
  </si>
  <si>
    <t>HOLAGUNDA</t>
  </si>
  <si>
    <t>9492433191</t>
  </si>
  <si>
    <t>KODUMURU</t>
  </si>
  <si>
    <t xml:space="preserve">KODUMURU                                     </t>
  </si>
  <si>
    <t>8886149544</t>
  </si>
  <si>
    <t>KOSIGI</t>
  </si>
  <si>
    <t xml:space="preserve">KOSIGI  </t>
  </si>
  <si>
    <t xml:space="preserve">KOSIGI                                       </t>
  </si>
  <si>
    <t>9985561132</t>
  </si>
  <si>
    <t>9885857370</t>
  </si>
  <si>
    <t>9440269676</t>
  </si>
  <si>
    <t xml:space="preserve">KURNOOL            </t>
  </si>
  <si>
    <t xml:space="preserve">KURNOOL BAZAAR                    </t>
  </si>
  <si>
    <t>9985754938</t>
  </si>
  <si>
    <t xml:space="preserve">MARKET YARD KURNOOL                          </t>
  </si>
  <si>
    <t>9492993424</t>
  </si>
  <si>
    <t xml:space="preserve">T.B.INDUSTRIES CAMPUS                        </t>
  </si>
  <si>
    <t>9989474757</t>
  </si>
  <si>
    <t xml:space="preserve">BUDHWARPET, KURNOOL                          </t>
  </si>
  <si>
    <t>8008705948</t>
  </si>
  <si>
    <t xml:space="preserve">GONDIPARLA                   </t>
  </si>
  <si>
    <t>9866769592</t>
  </si>
  <si>
    <t xml:space="preserve">TREASURY BRANCH, KURNOOL                     </t>
  </si>
  <si>
    <t>9805553382</t>
  </si>
  <si>
    <t xml:space="preserve">OLD TOWN, KURNOOL                           </t>
  </si>
  <si>
    <t>9100567375</t>
  </si>
  <si>
    <t>SRINAGAR COLONY, KURNOOL</t>
  </si>
  <si>
    <t>8500776265</t>
  </si>
  <si>
    <t>KALLURU EST KURNOOL</t>
  </si>
  <si>
    <t>9032666340</t>
  </si>
  <si>
    <t>SME KURNOOL</t>
  </si>
  <si>
    <t>7981679856</t>
  </si>
  <si>
    <t>PARK ROAD, KURNOOL</t>
  </si>
  <si>
    <t>9182082532</t>
  </si>
  <si>
    <t>MSR NAGAR, KURNOOL</t>
  </si>
  <si>
    <t>9866735106</t>
  </si>
  <si>
    <t>KMC-KURNOOL</t>
  </si>
  <si>
    <t>8142623856</t>
  </si>
  <si>
    <t>KRISHNANAGAR, KURNOOL</t>
  </si>
  <si>
    <t>7019178211</t>
  </si>
  <si>
    <t>PASUPALA</t>
  </si>
  <si>
    <t>9966792922</t>
  </si>
  <si>
    <t>VENKATRAMANA COLONY, KURNOOL</t>
  </si>
  <si>
    <t>9908926260</t>
  </si>
  <si>
    <t>BELLARY CHOWRASTA, KURNOOL</t>
  </si>
  <si>
    <t>9505008708</t>
  </si>
  <si>
    <t>NANDYAL ROAD, KURNOOL</t>
  </si>
  <si>
    <t>9052525025</t>
  </si>
  <si>
    <t>BALAJI NAGAR, KURNOOL</t>
  </si>
  <si>
    <t>9989388207</t>
  </si>
  <si>
    <t>GARGEYAPURAM</t>
  </si>
  <si>
    <t>9441290181</t>
  </si>
  <si>
    <t>KING MARKET  BRANCH, KURNOOL</t>
  </si>
  <si>
    <t>9441068061</t>
  </si>
  <si>
    <t>COURT COMPLEX, KURNOOL</t>
  </si>
  <si>
    <t>9493557472</t>
  </si>
  <si>
    <t>N R PETA, KURNOOL</t>
  </si>
  <si>
    <t>8686144215</t>
  </si>
  <si>
    <t>8985289117</t>
  </si>
  <si>
    <t xml:space="preserve">PATTIKONDA                                   </t>
  </si>
  <si>
    <t>9652164990</t>
  </si>
  <si>
    <t>TUGGALI</t>
  </si>
  <si>
    <t>PENDEKAL</t>
  </si>
  <si>
    <t xml:space="preserve">PENDEKAL R.S.                                </t>
  </si>
  <si>
    <t>9618538113</t>
  </si>
  <si>
    <t xml:space="preserve">VELDURTHI (KURNOOL DT.)                                  </t>
  </si>
  <si>
    <t>9985619660</t>
  </si>
  <si>
    <t xml:space="preserve">YEMMIGANUR                                   </t>
  </si>
  <si>
    <t>8106688022</t>
  </si>
  <si>
    <t xml:space="preserve">YEMMIGANUR ADB                               </t>
  </si>
  <si>
    <t>7396946120</t>
  </si>
  <si>
    <t>MANTRALAYAM ROAD, YEMMIGANUR</t>
  </si>
  <si>
    <t>9441944139</t>
  </si>
  <si>
    <t>PEAPALLY</t>
  </si>
  <si>
    <t>PEAPULLY</t>
  </si>
  <si>
    <t xml:space="preserve">PEAPULLY                                     </t>
  </si>
  <si>
    <t>9908766436</t>
  </si>
  <si>
    <t xml:space="preserve">ALLAGADDA                                    </t>
  </si>
  <si>
    <t>9502990542</t>
  </si>
  <si>
    <t>ALLAGADDA BAZAR</t>
  </si>
  <si>
    <t>9703464262</t>
  </si>
  <si>
    <t xml:space="preserve">ATMAKUR (KURNOOL DT.)                                    </t>
  </si>
  <si>
    <t>9885694906</t>
  </si>
  <si>
    <t>K G ROAD, ATMAKUR (KURNOOL DT.)</t>
  </si>
  <si>
    <t>8977021424</t>
  </si>
  <si>
    <t>BANDI ATMAKUR</t>
  </si>
  <si>
    <t>YERRAGUNTLA (KURNOOL DT.)</t>
  </si>
  <si>
    <t>9392788306</t>
  </si>
  <si>
    <t xml:space="preserve">A.KODUR </t>
  </si>
  <si>
    <t xml:space="preserve">A.KODUR                                      </t>
  </si>
  <si>
    <t>9177825200</t>
  </si>
  <si>
    <t>BETHAMCHERLA</t>
  </si>
  <si>
    <t xml:space="preserve">BANAGANAPALLE                          </t>
  </si>
  <si>
    <t>9441270955</t>
  </si>
  <si>
    <t>BETAMCHERLA</t>
  </si>
  <si>
    <t xml:space="preserve">BETAMCHERLA                        </t>
  </si>
  <si>
    <t>9100994048</t>
  </si>
  <si>
    <t xml:space="preserve">RANGAPURAM    </t>
  </si>
  <si>
    <t xml:space="preserve">RANGAPURAM                                   </t>
  </si>
  <si>
    <t>7702132107</t>
  </si>
  <si>
    <t>CHAGALAMARRI</t>
  </si>
  <si>
    <t xml:space="preserve">CHAGALAMARRI </t>
  </si>
  <si>
    <t xml:space="preserve">CHAGALAMARRI                           </t>
  </si>
  <si>
    <t>9966588799</t>
  </si>
  <si>
    <t>MUTHYALAPADU</t>
  </si>
  <si>
    <t>9640427437</t>
  </si>
  <si>
    <t xml:space="preserve">DHONE                             </t>
  </si>
  <si>
    <t>9177892333</t>
  </si>
  <si>
    <t xml:space="preserve">KOTHAPET ROAD, DHONE </t>
  </si>
  <si>
    <t>8330903964</t>
  </si>
  <si>
    <t>GADIVEMULA</t>
  </si>
  <si>
    <t>9160449759</t>
  </si>
  <si>
    <t>GOSPADU</t>
  </si>
  <si>
    <t>9159577298</t>
  </si>
  <si>
    <t>KOILKUNTLA</t>
  </si>
  <si>
    <t xml:space="preserve">KOILKUNTLA </t>
  </si>
  <si>
    <t xml:space="preserve">KOILKUNTLA                                   </t>
  </si>
  <si>
    <t>9422244547</t>
  </si>
  <si>
    <t>BAZAR BRANCH, KOILKUNTLA</t>
  </si>
  <si>
    <t>7095987740</t>
  </si>
  <si>
    <t>KOLIMIGUNDLA</t>
  </si>
  <si>
    <t>6309834889</t>
  </si>
  <si>
    <t>KOTHAPALLY</t>
  </si>
  <si>
    <t xml:space="preserve">KOTHAPALLY                                   </t>
  </si>
  <si>
    <t>9493955000</t>
  </si>
  <si>
    <t>MIDTHURU</t>
  </si>
  <si>
    <t>7702395533</t>
  </si>
  <si>
    <t xml:space="preserve">NANDIKOTKUR </t>
  </si>
  <si>
    <t xml:space="preserve">NANDIKOTKUR                                  </t>
  </si>
  <si>
    <t>9440231746</t>
  </si>
  <si>
    <t xml:space="preserve">NANDIKOTKUR  </t>
  </si>
  <si>
    <t xml:space="preserve">NANDIKOTKUR ADB                              </t>
  </si>
  <si>
    <t>7075008206</t>
  </si>
  <si>
    <t>SUBBARAO PET BRANCH, NANDIKOTKUR</t>
  </si>
  <si>
    <t>8330903990</t>
  </si>
  <si>
    <t xml:space="preserve">NANDYAL                                      </t>
  </si>
  <si>
    <t>8121777375</t>
  </si>
  <si>
    <t xml:space="preserve">NANDYAL BAZAAR                               </t>
  </si>
  <si>
    <t>8330903989</t>
  </si>
  <si>
    <t xml:space="preserve">NUNEPALLI, NANDYAL                           </t>
  </si>
  <si>
    <t>7416103731</t>
  </si>
  <si>
    <t>PBB NANDYAL</t>
  </si>
  <si>
    <t>9559691272</t>
  </si>
  <si>
    <t>NGO COLONY, NANDYAL</t>
  </si>
  <si>
    <t>9492277889</t>
  </si>
  <si>
    <t>SME NANDYAL</t>
  </si>
  <si>
    <t>9121596373</t>
  </si>
  <si>
    <t>TEKKE,  NANDYAL</t>
  </si>
  <si>
    <t>6302923283</t>
  </si>
  <si>
    <t>BALAJI COMPLEX, NANDYAL</t>
  </si>
  <si>
    <t>9666200189</t>
  </si>
  <si>
    <t>VISHWA NAGAR, NGO COLONY, NANDYAL</t>
  </si>
  <si>
    <t>9866060494</t>
  </si>
  <si>
    <t>OWK</t>
  </si>
  <si>
    <t xml:space="preserve">OWK </t>
  </si>
  <si>
    <t xml:space="preserve">OWK                                          </t>
  </si>
  <si>
    <t>9966742766</t>
  </si>
  <si>
    <t>PANYAM</t>
  </si>
  <si>
    <t xml:space="preserve">PANEM </t>
  </si>
  <si>
    <t xml:space="preserve">PANEM                                        </t>
  </si>
  <si>
    <t>9703878642</t>
  </si>
  <si>
    <t>NERAWADA</t>
  </si>
  <si>
    <t>RAJIV GANDHI MEM COLLEGE FOR ENGG &amp; TECH, NANDYAL</t>
  </si>
  <si>
    <t>6301212945</t>
  </si>
  <si>
    <t>NOSSAM</t>
  </si>
  <si>
    <t>9492614377</t>
  </si>
  <si>
    <t>9581343004</t>
  </si>
  <si>
    <t xml:space="preserve">SRISAILAM </t>
  </si>
  <si>
    <t xml:space="preserve">SRISAILAM PROJECT TOWNSHIP                   </t>
  </si>
  <si>
    <t>9908719174</t>
  </si>
  <si>
    <t>TEMPLE BRANCH, SRISAILAM</t>
  </si>
  <si>
    <t>9642237676</t>
  </si>
  <si>
    <t>8179777956</t>
  </si>
  <si>
    <t>VELGODE</t>
  </si>
  <si>
    <t xml:space="preserve">VELPANUR </t>
  </si>
  <si>
    <t xml:space="preserve">VELPANUR                                     </t>
  </si>
  <si>
    <t>9901372587</t>
  </si>
  <si>
    <t>VELUGODE</t>
  </si>
  <si>
    <t>9177020101</t>
  </si>
  <si>
    <t xml:space="preserve">ANANTAPUR                        </t>
  </si>
  <si>
    <t xml:space="preserve">GANDHI BAZAAR, ANANTAPUR                    </t>
  </si>
  <si>
    <t>9989244371</t>
  </si>
  <si>
    <t xml:space="preserve">JNTU. ENGG. COLLEGE CAMPUS, ANANTAPUR        </t>
  </si>
  <si>
    <t>9971033887</t>
  </si>
  <si>
    <t xml:space="preserve">ANANTAPUR ADB                                </t>
  </si>
  <si>
    <t>9989479995</t>
  </si>
  <si>
    <t>GEORGEPET, ANANTAPUR</t>
  </si>
  <si>
    <t>8330904717</t>
  </si>
  <si>
    <t>TREASURY BRANCH ANANTHAPUR</t>
  </si>
  <si>
    <t>9603150009</t>
  </si>
  <si>
    <t>ANANTAPUR TOWN</t>
  </si>
  <si>
    <t>9440384319</t>
  </si>
  <si>
    <t>P B B, ANANTAPUR</t>
  </si>
  <si>
    <t>9652085566</t>
  </si>
  <si>
    <t>S.K. UNIVERSITY, ANANTAPUR</t>
  </si>
  <si>
    <t>9866602671</t>
  </si>
  <si>
    <t>TAPOVANAM, ANANTAPUR</t>
  </si>
  <si>
    <t>7989369342</t>
  </si>
  <si>
    <t>sbiINTOUCH ANANTAPURAM</t>
  </si>
  <si>
    <t>7382617993</t>
  </si>
  <si>
    <t>TILAK ROAD, ANATHAPUR</t>
  </si>
  <si>
    <t>9100061873</t>
  </si>
  <si>
    <t>RAMNAGAR, ANANTPUR</t>
  </si>
  <si>
    <t>9652144516</t>
  </si>
  <si>
    <t>SUBHASH ROAD, ANANTAPUR</t>
  </si>
  <si>
    <t>7659869281</t>
  </si>
  <si>
    <t>VIDYUT NAGAR, ANANTAPUR</t>
  </si>
  <si>
    <t>9966093300</t>
  </si>
  <si>
    <t>KALYANDURG ROAD BR, ANANTAPUR</t>
  </si>
  <si>
    <t>9052964403</t>
  </si>
  <si>
    <t>SME ANANTAPUR</t>
  </si>
  <si>
    <t>9692076243</t>
  </si>
  <si>
    <t>ATMAKUR (ANANTAPUR DT.)</t>
  </si>
  <si>
    <t>9491713755</t>
  </si>
  <si>
    <t>BUKKARAYA SAMUDRAM</t>
  </si>
  <si>
    <t>9440481491</t>
  </si>
  <si>
    <t xml:space="preserve">GOOTY                                        </t>
  </si>
  <si>
    <t>7382192730</t>
  </si>
  <si>
    <t>PATTIKONDA ROAD, GOOTY</t>
  </si>
  <si>
    <t>9963460487</t>
  </si>
  <si>
    <t>9849641058</t>
  </si>
  <si>
    <t>DRM OFFICE, GUNTAKAL</t>
  </si>
  <si>
    <t>9700924033</t>
  </si>
  <si>
    <t>BAZAR BRANCH, GUNTAKAL</t>
  </si>
  <si>
    <t>9533234033</t>
  </si>
  <si>
    <t>MG ROAD BRANCH , GUNTAKAL</t>
  </si>
  <si>
    <t>8333858483</t>
  </si>
  <si>
    <t>KASAPURAM</t>
  </si>
  <si>
    <t>8886412444</t>
  </si>
  <si>
    <t>KUDAIR</t>
  </si>
  <si>
    <t>9420639802</t>
  </si>
  <si>
    <t xml:space="preserve">NARPALA                                      </t>
  </si>
  <si>
    <t>9989789143</t>
  </si>
  <si>
    <t>PAMIDI</t>
  </si>
  <si>
    <t>9963998391</t>
  </si>
  <si>
    <t>PEDDAVADUGUR</t>
  </si>
  <si>
    <t>PEDDAVADUGURU</t>
  </si>
  <si>
    <t>9963528833</t>
  </si>
  <si>
    <t>SALAKANCHERUVU</t>
  </si>
  <si>
    <t xml:space="preserve">SALAKANCHERUVU                               </t>
  </si>
  <si>
    <t>8333072562</t>
  </si>
  <si>
    <t xml:space="preserve">TADPATRI                                     </t>
  </si>
  <si>
    <t>9985122099</t>
  </si>
  <si>
    <t xml:space="preserve">TADPATRI BAZAAR                              </t>
  </si>
  <si>
    <t>9959550026</t>
  </si>
  <si>
    <t xml:space="preserve">R F ROAD BRANCH, TADIPATRI </t>
  </si>
  <si>
    <t>9908001890</t>
  </si>
  <si>
    <t xml:space="preserve">URAVAKONDA </t>
  </si>
  <si>
    <t xml:space="preserve">URAVAKONDA                                   </t>
  </si>
  <si>
    <t>7738033405</t>
  </si>
  <si>
    <t>BAZAR BRANCH, URAVAKONDA</t>
  </si>
  <si>
    <t>9985428123</t>
  </si>
  <si>
    <t xml:space="preserve">VAJRAKARUR                                   </t>
  </si>
  <si>
    <t>9959550007</t>
  </si>
  <si>
    <t>RAYALACHERUVU</t>
  </si>
  <si>
    <t>9182582432</t>
  </si>
  <si>
    <t>8801062565</t>
  </si>
  <si>
    <t xml:space="preserve">KALLUR                                       </t>
  </si>
  <si>
    <t>9491968833</t>
  </si>
  <si>
    <t>KIA Industrial Area Branch</t>
  </si>
  <si>
    <t>9701476761</t>
  </si>
  <si>
    <t>9703765831</t>
  </si>
  <si>
    <t>D.HIREHAL</t>
  </si>
  <si>
    <t>D HIREHAL</t>
  </si>
  <si>
    <t>9966212730</t>
  </si>
  <si>
    <t xml:space="preserve">KALYANDURG                                   </t>
  </si>
  <si>
    <t>9441267732</t>
  </si>
  <si>
    <t xml:space="preserve">KALYANDURG </t>
  </si>
  <si>
    <t>KALYANDURG TOWN BRANCH</t>
  </si>
  <si>
    <t>9963646567</t>
  </si>
  <si>
    <t>T CIRCLE BRANCH, KALYANDURG</t>
  </si>
  <si>
    <t>8121806630</t>
  </si>
  <si>
    <t>KAMBADUR</t>
  </si>
  <si>
    <t xml:space="preserve">KAMBADUR                                     </t>
  </si>
  <si>
    <t>9004667899</t>
  </si>
  <si>
    <t>KANEKAL</t>
  </si>
  <si>
    <t>8008551825</t>
  </si>
  <si>
    <t>9440337559</t>
  </si>
  <si>
    <t>BAZAR BRANCH, RAYADURG</t>
  </si>
  <si>
    <t>9494747557</t>
  </si>
  <si>
    <t>8500088833</t>
  </si>
  <si>
    <t xml:space="preserve">BUKKAPATNAM                                  </t>
  </si>
  <si>
    <t>9032780407</t>
  </si>
  <si>
    <t>BRAHMANAPALLE</t>
  </si>
  <si>
    <t xml:space="preserve">BRAHMANAPALLE                                </t>
  </si>
  <si>
    <t>8328662118</t>
  </si>
  <si>
    <t>CHILAMTUR</t>
  </si>
  <si>
    <t>9949024121</t>
  </si>
  <si>
    <t>DEMAKETHEPALLI</t>
  </si>
  <si>
    <t>9000172192</t>
  </si>
  <si>
    <t>7893092469</t>
  </si>
  <si>
    <t>TOWN BR, DHARMAVARAM</t>
  </si>
  <si>
    <t>7735331052</t>
  </si>
  <si>
    <t>SILK BRANCH, DHARMAVARAM</t>
  </si>
  <si>
    <t>8367366966</t>
  </si>
  <si>
    <t>MARKET ROAD BRNACH, DHARMAVARAM</t>
  </si>
  <si>
    <t>9908367975</t>
  </si>
  <si>
    <t xml:space="preserve">GORANTLA </t>
  </si>
  <si>
    <t xml:space="preserve">GORANTLA (ANANTAPUR DT.)                           </t>
  </si>
  <si>
    <t>9182364479</t>
  </si>
  <si>
    <t xml:space="preserve">HINDUPUR                                     </t>
  </si>
  <si>
    <t>9849641039</t>
  </si>
  <si>
    <t xml:space="preserve">HINDUPUR ADB                                 </t>
  </si>
  <si>
    <t>9959550012</t>
  </si>
  <si>
    <t>INDUSTRIAL ESTATE, HINDUPUR</t>
  </si>
  <si>
    <t>8309405314</t>
  </si>
  <si>
    <t>TOWN BRANCH, HINDUPUR</t>
  </si>
  <si>
    <t>9000475547</t>
  </si>
  <si>
    <t>DHANA LAXMI ROAD BRANCH, HINDUPUR</t>
  </si>
  <si>
    <t>9705004760</t>
  </si>
  <si>
    <t>SME HINDUPUR</t>
  </si>
  <si>
    <t>9100909707</t>
  </si>
  <si>
    <t xml:space="preserve">KADIRI                                       </t>
  </si>
  <si>
    <t>9959550014</t>
  </si>
  <si>
    <t xml:space="preserve">KADIRI ADB                                   </t>
  </si>
  <si>
    <t>9959550015</t>
  </si>
  <si>
    <t>YOGIVEMANA, KADIRI</t>
  </si>
  <si>
    <t>8142821999</t>
  </si>
  <si>
    <t>BYPASS ROAD, KADIRI</t>
  </si>
  <si>
    <t>7416914618</t>
  </si>
  <si>
    <t>KANAGANAPALLE</t>
  </si>
  <si>
    <t xml:space="preserve">KANAGANAPALLE                                </t>
  </si>
  <si>
    <t>7032908803</t>
  </si>
  <si>
    <t xml:space="preserve">MADAKASIRA </t>
  </si>
  <si>
    <t xml:space="preserve">MADAKASIRA                                   </t>
  </si>
  <si>
    <t>9490634956</t>
  </si>
  <si>
    <t>KALLUMARRI</t>
  </si>
  <si>
    <t xml:space="preserve">KALLUMARRI                                   </t>
  </si>
  <si>
    <t>9951135492</t>
  </si>
  <si>
    <t>9441136174</t>
  </si>
  <si>
    <t>OBULADEVARACHERUVU</t>
  </si>
  <si>
    <t>OBULDADEVARACHERUVU</t>
  </si>
  <si>
    <t>9000090393</t>
  </si>
  <si>
    <t xml:space="preserve">PENUKONDA </t>
  </si>
  <si>
    <t xml:space="preserve">PENUKONDA                                    </t>
  </si>
  <si>
    <t>9866294299</t>
  </si>
  <si>
    <t xml:space="preserve">SETTIPALLE </t>
  </si>
  <si>
    <t xml:space="preserve">SETTIPALLE (ANANTAPUR  DT.)                  </t>
  </si>
  <si>
    <t>8297666933</t>
  </si>
  <si>
    <t>AMMAVARIPALLI</t>
  </si>
  <si>
    <t>AMMAVARIPALLI, PENUKONDA</t>
  </si>
  <si>
    <t>8019373121</t>
  </si>
  <si>
    <t>9866134441</t>
  </si>
  <si>
    <t xml:space="preserve">PRASANTHINILAYAM (PUTTAPARTHI)                    </t>
  </si>
  <si>
    <t>7680076339</t>
  </si>
  <si>
    <t>TADIMARRI</t>
  </si>
  <si>
    <t xml:space="preserve">TADIMARRI                                    </t>
  </si>
  <si>
    <t>9440197725</t>
  </si>
  <si>
    <t>TANAKAL</t>
  </si>
  <si>
    <t xml:space="preserve">TANAKAL                                      </t>
  </si>
  <si>
    <t>9966691073</t>
  </si>
  <si>
    <t xml:space="preserve">CHENNUR </t>
  </si>
  <si>
    <t xml:space="preserve">CHENNUR                                      </t>
  </si>
  <si>
    <t>9703636244</t>
  </si>
  <si>
    <t>CHINTHAKOMMADINNE</t>
  </si>
  <si>
    <t>8639898389</t>
  </si>
  <si>
    <t>7767831010</t>
  </si>
  <si>
    <t xml:space="preserve">JAMMALAMADUGU                                </t>
  </si>
  <si>
    <t>9966043158</t>
  </si>
  <si>
    <t>JAMMALAMADUGU TOWN</t>
  </si>
  <si>
    <t>9966535051</t>
  </si>
  <si>
    <t xml:space="preserve">YERRAMUKKAPALLI (CUDDAPAH)                   </t>
  </si>
  <si>
    <t>9177483083</t>
  </si>
  <si>
    <t xml:space="preserve">CUDDAPAH BAZAR                               </t>
  </si>
  <si>
    <t>9154252065</t>
  </si>
  <si>
    <t>RAJIV GANDHI INST OF MED SCIENCES, PUTLAMPALLI</t>
  </si>
  <si>
    <t>9908068436</t>
  </si>
  <si>
    <t xml:space="preserve">YOGI VEMANA UNIVERSITY, KADAPA                </t>
  </si>
  <si>
    <t>9618000685</t>
  </si>
  <si>
    <t>CHINNA CHOWK, KADAPA</t>
  </si>
  <si>
    <t>9491490357</t>
  </si>
  <si>
    <t>TREASURY BRANCH,KADAPA</t>
  </si>
  <si>
    <t>9177210353</t>
  </si>
  <si>
    <t>PATHA KADAPA</t>
  </si>
  <si>
    <t>8978505660</t>
  </si>
  <si>
    <t>PBB, KADAPA</t>
  </si>
  <si>
    <t>7989978235</t>
  </si>
  <si>
    <t>I.T.I CIRCLE, KADAPA</t>
  </si>
  <si>
    <t>7661811999</t>
  </si>
  <si>
    <t>COURT COMPLEX  KADAPA</t>
  </si>
  <si>
    <t>9703603068</t>
  </si>
  <si>
    <t>MOCHAMPETA, KADAPA</t>
  </si>
  <si>
    <t>7702202865</t>
  </si>
  <si>
    <t>RTC BUS STAND, KADAPA</t>
  </si>
  <si>
    <t>7387635377</t>
  </si>
  <si>
    <t xml:space="preserve">KAMALAPURAM </t>
  </si>
  <si>
    <t xml:space="preserve">KAMALAPURAM                                  </t>
  </si>
  <si>
    <t>9908990222</t>
  </si>
  <si>
    <t>KOKATAM</t>
  </si>
  <si>
    <t>9866866796</t>
  </si>
  <si>
    <t>KHAJIPET (SUNKESULA)</t>
  </si>
  <si>
    <t>7702002923</t>
  </si>
  <si>
    <t xml:space="preserve">KONDAPURAM                                   </t>
  </si>
  <si>
    <t>9440503745</t>
  </si>
  <si>
    <t xml:space="preserve">PARNAPALLI </t>
  </si>
  <si>
    <t xml:space="preserve">PARNAPALLI                                   </t>
  </si>
  <si>
    <t>9581796258</t>
  </si>
  <si>
    <t>KOMMANUTHALA</t>
  </si>
  <si>
    <t>9032726279</t>
  </si>
  <si>
    <t>9160588696</t>
  </si>
  <si>
    <t>PENDLIMARRI</t>
  </si>
  <si>
    <t>NANDIMANDALAM</t>
  </si>
  <si>
    <t xml:space="preserve">NANDIMANDALAM                                </t>
  </si>
  <si>
    <t>9985991001</t>
  </si>
  <si>
    <t>PRODDUTUR</t>
  </si>
  <si>
    <t xml:space="preserve">PRODDUTUR                                    </t>
  </si>
  <si>
    <t>9121020256</t>
  </si>
  <si>
    <t xml:space="preserve">PRODDATUR                        </t>
  </si>
  <si>
    <t xml:space="preserve">PRODDATUR ADB                                </t>
  </si>
  <si>
    <t>7893995725</t>
  </si>
  <si>
    <t>PRODDATUR TOWN</t>
  </si>
  <si>
    <t>9985016604</t>
  </si>
  <si>
    <t>PRODDATUR COURT, PRODDATUR</t>
  </si>
  <si>
    <t>8330903954</t>
  </si>
  <si>
    <t>GANDHI ROAD,PRODDATUR</t>
  </si>
  <si>
    <t>9985994345</t>
  </si>
  <si>
    <t>SHIVALAYAM CENTER,PRODDATUR</t>
  </si>
  <si>
    <t>9989499079</t>
  </si>
  <si>
    <t>SME PRODDATUR</t>
  </si>
  <si>
    <t>6305559603</t>
  </si>
  <si>
    <t xml:space="preserve">PULIVENDULA </t>
  </si>
  <si>
    <t xml:space="preserve">PULIVENDLA                                  </t>
  </si>
  <si>
    <t>8333862300</t>
  </si>
  <si>
    <t>PULIVENDULA TOWN</t>
  </si>
  <si>
    <t>9885641277</t>
  </si>
  <si>
    <t>JNTUC CAMPUS, PULIVENDLA</t>
  </si>
  <si>
    <t>8897164999</t>
  </si>
  <si>
    <t>S.MYDUKUR</t>
  </si>
  <si>
    <t xml:space="preserve">MYDUKUR                                      </t>
  </si>
  <si>
    <t>9833783859</t>
  </si>
  <si>
    <t>ONIPENTA</t>
  </si>
  <si>
    <t xml:space="preserve">ONIPENTA                                     </t>
  </si>
  <si>
    <t>9959008301</t>
  </si>
  <si>
    <t>YSR NAGAR, MYDUKUR</t>
  </si>
  <si>
    <t>9618938818</t>
  </si>
  <si>
    <t>BALAPANUR</t>
  </si>
  <si>
    <t xml:space="preserve">BALAPANUR                                    </t>
  </si>
  <si>
    <t>9000270273</t>
  </si>
  <si>
    <t xml:space="preserve">VEMPALLI </t>
  </si>
  <si>
    <t xml:space="preserve">VEMPALLI                                     </t>
  </si>
  <si>
    <t>7893359707</t>
  </si>
  <si>
    <t>IDUPULAPAYA</t>
  </si>
  <si>
    <t>IDUPULAPAYA, KADAPA</t>
  </si>
  <si>
    <t>9492687498</t>
  </si>
  <si>
    <t>YERRAGUNTLA (YSR KADAPA DT.)</t>
  </si>
  <si>
    <t>9000042251</t>
  </si>
  <si>
    <t>CHILAMKUR</t>
  </si>
  <si>
    <t xml:space="preserve">CHILAMKUR                                    </t>
  </si>
  <si>
    <t>9908524462</t>
  </si>
  <si>
    <t>YERRAGUNTLA BAZAAR (YSR KADAPA DT.)</t>
  </si>
  <si>
    <t>9700092175</t>
  </si>
  <si>
    <t>9849641057</t>
  </si>
  <si>
    <t>9849641029</t>
  </si>
  <si>
    <t>IIM Visakhapatnam</t>
  </si>
  <si>
    <t>7008653003</t>
  </si>
  <si>
    <t>KOPPOLU</t>
  </si>
  <si>
    <t>8790934709</t>
  </si>
  <si>
    <t>VIJAYA DURGA COLONY BRANCH KADAPA</t>
  </si>
  <si>
    <t>9177984737</t>
  </si>
  <si>
    <t>Ravipadu</t>
  </si>
  <si>
    <t>8106820974</t>
  </si>
  <si>
    <t>DISTRICT COLLECTORATE BRANCH BHIMAVARAM</t>
  </si>
  <si>
    <t>9032985125</t>
  </si>
  <si>
    <t>VEERABALLI</t>
  </si>
  <si>
    <t>Gadikota</t>
  </si>
  <si>
    <t>9440301244</t>
  </si>
  <si>
    <t>VISAKHPATNAM URBAN</t>
  </si>
  <si>
    <t>GUNTUR URBAN</t>
  </si>
  <si>
    <r>
      <rPr>
        <b/>
        <sz val="14"/>
        <color theme="1"/>
        <rFont val="Calibri"/>
        <family val="2"/>
        <scheme val="minor"/>
      </rPr>
      <t xml:space="preserve">State: Andhra Pradesh                   </t>
    </r>
    <r>
      <rPr>
        <b/>
        <sz val="14"/>
        <color rgb="FF0070C0"/>
        <rFont val="Calibri"/>
        <family val="2"/>
        <scheme val="minor"/>
      </rPr>
      <t xml:space="preserve">  </t>
    </r>
    <r>
      <rPr>
        <b/>
        <sz val="18"/>
        <color rgb="FFFF0000"/>
        <rFont val="Calibri"/>
        <family val="2"/>
        <scheme val="minor"/>
      </rPr>
      <t>Banks are requested to furnish the below information for the quarter</t>
    </r>
    <r>
      <rPr>
        <b/>
        <sz val="14"/>
        <color theme="1"/>
        <rFont val="Calibri"/>
        <family val="2"/>
        <scheme val="minor"/>
      </rPr>
      <t xml:space="preserve"> </t>
    </r>
    <r>
      <rPr>
        <b/>
        <sz val="18"/>
        <color rgb="FFFF0000"/>
        <rFont val="Calibri"/>
        <family val="2"/>
        <scheme val="minor"/>
      </rPr>
      <t>ended December 2023</t>
    </r>
  </si>
  <si>
    <t>TMB Ltd.</t>
  </si>
  <si>
    <t>Sri Anjaneya Swamy Temple St, Bapatla</t>
  </si>
  <si>
    <t>Kotla Bazar, Chirala 523155</t>
  </si>
  <si>
    <t>Town Hall Road, Rajahmundry</t>
  </si>
  <si>
    <t>Beside Sri Kanya Lodge, Mandapeta</t>
  </si>
  <si>
    <t>Chaparalavari Street, Ratnam Baza, Guntur</t>
  </si>
  <si>
    <t>6-30, Beside the Sub Registrar office, Chebrolu</t>
  </si>
  <si>
    <t>9-66, PAS College Road, Pedanandipadu</t>
  </si>
  <si>
    <t>No.27 9 50/51, Temple St, Kakinada</t>
  </si>
  <si>
    <t>67-86, Old Post office Road, Kurnool</t>
  </si>
  <si>
    <t>Ramsai enclave, Srinivasa nagar, Nandyal</t>
  </si>
  <si>
    <t>STV Nagar, Air Bye Pass Road, Tirupathi</t>
  </si>
  <si>
    <t>Srikalakasti</t>
  </si>
  <si>
    <t>Big Mosque street, Srikalahasti</t>
  </si>
  <si>
    <t>13/186, Thyagaraja Street, Gudur</t>
  </si>
  <si>
    <t>10-247,248,249, Nethaji building, Gandhi Road, Chittoor</t>
  </si>
  <si>
    <t>Daba Gardens, Jagadamba Junction, Visak</t>
  </si>
  <si>
    <t>Tadepalligudam</t>
  </si>
  <si>
    <t>Raghvendra complex, K.N.Road, Tadepalligudam</t>
  </si>
  <si>
    <t>Sree Lakshmi Plaza, Town Hall Road, Bhimavaram</t>
  </si>
  <si>
    <t>Sree Plaza, Velpur Road, Tanuku</t>
  </si>
  <si>
    <t>11-25-18, KT Road, Vijayawada</t>
  </si>
  <si>
    <t>3/2, Datta Kalyana Mandapam, Gollapudi</t>
  </si>
  <si>
    <t>7-40, Old SBI Road, Jaggayyapet</t>
  </si>
  <si>
    <t>64-9-1, MG Road, Sriram Nagar, Benz Circle, Vijayawada</t>
  </si>
  <si>
    <t>Near More Supermarket, Arundelpet, Narasaraopet</t>
  </si>
  <si>
    <t>28-200, KB Road, Chilakaluripet</t>
  </si>
  <si>
    <t>23-194, Palnadu Road, Vinukonda</t>
  </si>
  <si>
    <t>6-1-676, Dandayudapuram, Nellore</t>
  </si>
  <si>
    <t>11-1-29, Ramamurthypet, GNT Rd, Kavali</t>
  </si>
  <si>
    <t>Union Bank of India</t>
  </si>
  <si>
    <t>P.B.NO.25 D.NO.12/28,,GOOTY ROAD, OLD TOWN,ANANTAPUR</t>
  </si>
  <si>
    <t>E Corporation bank,D NO 9-2-295, IST FLOOR,P B NO 1, RAYADURG,LAKSHMI BAZAR,RAYADURG</t>
  </si>
  <si>
    <t>BELUGUPPA, MAIN ROAD, ANANTAPUR DIST. ANDHRA PRADESH- 515741</t>
  </si>
  <si>
    <t xml:space="preserve">SRI SATHYA SAI </t>
  </si>
  <si>
    <t>DHARMAVARAM(ANTPR)</t>
  </si>
  <si>
    <t>UNION BANK OF INDIA 0101 DHARMAVARAM, MAIN BRANCH ,SUDARSAN COMPLEX,R S ROAD,DHARMAVARAM,ANANTAPUR (DIST)-515671.PHONE NO 9010344308,08559-223065.</t>
  </si>
  <si>
    <t>Union Bank of India (e-AB), D No 8/11B, Bank Street, Guntakal, Andhra Pradesh - 515801, Mobile: 9959236254</t>
  </si>
  <si>
    <t xml:space="preserve"> UNION BANK OF INDIA, SVD ROAD BRANCH, ( E- CORP BANK) D.NO. 7-7-71, I FLOOR, GUPTA MANSIONS, SVD ROAD, HINDUPUR. 9133828106, 08556-220402.</t>
  </si>
  <si>
    <t>Gooty Brancch(0170) Add: Station Road,Gooty-08552-252282, Mobile :9989999810</t>
  </si>
  <si>
    <t>E Corporation Bank Now UBI, Subash road branch , 11/169, SUBASH ROAD
11/169, SUBASH ROAD
ANANTAPUR-515 001
CELL 8125573066
PHONE 08554-231443</t>
  </si>
  <si>
    <t>UNION BANK OF INDIA(E-ANDHRA BANK),D L ROAD, BALAJI CIRCLE,HINDUPUR POST,ANANTAPUR DIST-515201,PH NO. 08556220674</t>
  </si>
  <si>
    <t>RAMNAGAR - ANANTAPUR</t>
  </si>
  <si>
    <t>RAMNAGAR BRANCH NEAR REGISTRAR OFFICE RAMNAGAR ANANTAPURAM 515002 contact number 08554 -278818/ 225188</t>
  </si>
  <si>
    <t>VEPULAPARTHY / ERADIKERA</t>
  </si>
  <si>
    <t>vepulaparthty union bank of india, Vepuaparthy, Rayadurg,Annantapur Dist,Ph no.7780627258,9440170515</t>
  </si>
  <si>
    <t>BATHALAPALLI</t>
  </si>
  <si>
    <t>UNION BANK OF INDIA, BATHALAPALLI,DOOR NO.253/D1C, KADIRI ROAD, BATHALAPALLI-515661, ANANTAPUR DISTRICT</t>
  </si>
  <si>
    <t>KADIRI BRANCH, UNION BANK OF INDIA, JIVIMAN CIRCLE, BY PASS ROAD, KADIRI MOB 9443004579, 9491354171</t>
  </si>
  <si>
    <t>E Andhranbank now UBI,Kalyandurg, Near Sai baba temple, anantapur road,kalyandurg-515761</t>
  </si>
  <si>
    <t>KOTHACHERUVU</t>
  </si>
  <si>
    <t>KOTHACHERUVU BRANCH, UNION BANK OF INDIA, 2/1A, MAINROAD, KOTHACHERUVU, PENUKONDA TQ, ANANTHAPUR DIST MOB 9347966090,7337233122, 8686869493</t>
  </si>
  <si>
    <t>NEW TOWN ANANTAPUR</t>
  </si>
  <si>
    <t>NEWTOWN BRANCH,COURT ROAD,OPPOSITE ASHA HOSPITAL ,08554-274760,8884688812</t>
  </si>
  <si>
    <t>S K UNIVERSITY - ANANTAPUR</t>
  </si>
  <si>
    <t>S K UNIVERSITY BRANCH, UNION BANK OF INDIA, BANGALORE HIGHWAY ROAD, S K U CAMPUS, ANANTHAPUR MOB: 9000912213, 9705412375</t>
  </si>
  <si>
    <t>PEDAVADUGURU</t>
  </si>
  <si>
    <t>PEDDAVADUGURU,
5/23,
NEAR BUS STAND,
PEDDAVADUGURU,ANANTAPUR DISTRICT,ANDRHRA PRADESH-515405
Phone:08552-243729
Mobile:9963971010</t>
  </si>
  <si>
    <t>PAMIDI , BCC Road, Oppsite Police station, Pamidi, ANANTAPUR DIST-515775-  Mobile No:9440037514, 9441401537</t>
  </si>
  <si>
    <t>UNION BANK OF INDIA,e-Andhra Bank,car street,Rayadurg,Anantapur district,Andhra Pradesh.-515865; phone no:08495-252032</t>
  </si>
  <si>
    <t>E Andhra bank(0552), now UNION BANK OF INDIA; MAIN BAZAR, TADIPATRI, ANANTHAPUR DT AP</t>
  </si>
  <si>
    <t>TALUPULA</t>
  </si>
  <si>
    <t>TALUPULA E Andhra Bank , Dno 2-95, Main Road Talupula , 08494250823 ,7204725933</t>
  </si>
  <si>
    <t>Yellanur 0657 Main Road Yellanur 9959232064; 08550275131</t>
  </si>
  <si>
    <t>KANEKAL 0802(E ANDHRA BANK) DOOR NO 1-25-3 BESIDES SBI KANEKAL KANEKAL MANDAL ANANTAPUR DISTRICT MOBILE NO 7396429796,7981095237</t>
  </si>
  <si>
    <t>H.NO.6/15,BAZARROAD,PENUKONDA,515110,ANANTAPUR,SWAMY TEMPLE</t>
  </si>
  <si>
    <t>RALLAPALLI</t>
  </si>
  <si>
    <t>RALLAPALLI BRANCH, UNIONBANKOFINDIA, SY NO 260, NR POPPAM ROAD, RALLAPALLI, ANANTHAPUR DIST MOB: 8147118747, 8801233270</t>
  </si>
  <si>
    <t>MULAKALEDU</t>
  </si>
  <si>
    <t>MULAKALEDU BRANCH UNIONBANKOF INDIA,SETTUR MDL,MULAKALEDU VILL,PIN 515767 ANANTAPUR DIST AP</t>
  </si>
  <si>
    <t>SDGS COLLEGE, HINDUPUR</t>
  </si>
  <si>
    <t>S D G S College Branch,Naneppa Nagar,Near SaiBaba Temple,Hindupur,Ph:08556-220544,Mobile:8465806280</t>
  </si>
  <si>
    <t>GOVT.COCOON MARKET - DHARMAVAR</t>
  </si>
  <si>
    <t xml:space="preserve">Govt Cocoon Market , Regatipalli road, near sericulture office Dharmavaram, pin 515671 </t>
  </si>
  <si>
    <t>GEORGEPET - ANANTAPUR</t>
  </si>
  <si>
    <t>GEORGEPET , D NO 1-384 , NEAR NEELIMA THEATRE , GEORGEPET , ANANTAPUR , ANDRAPRADESH</t>
  </si>
  <si>
    <t>DISTRICT COURT(ANANTAPUR)</t>
  </si>
  <si>
    <t>1428-DISTRICT COURT COMLEX BRANCH COURT ROAD ANANTHAPUR 08554 -249257 - 9908995511</t>
  </si>
  <si>
    <t>COLLECTORATE BRANCH (ANANTAPUR</t>
  </si>
  <si>
    <t>Collectorate Branch, Collector complex, Ananthapur dist -515001 Mob 9848419101</t>
  </si>
  <si>
    <t>Puttaparthi branch Gopuram Road puttaparthi anantapur dist. Andhra pradesh-515134    cell no 9347544476</t>
  </si>
  <si>
    <t>ASHOK NAGAR (ANANTAPUR)</t>
  </si>
  <si>
    <t>ASHOK NAGAR 1477 8th Cross Sai Nagar, Ashok Nagar Ananthapur 08554244588</t>
  </si>
  <si>
    <t>SKU ADMN BLDG</t>
  </si>
  <si>
    <t>SKU ADMIN BUILDING BRANCH, UNION BANK OF INDIA, ADMINSTRATIVE BLOCK, SKU CAMPUS,  S V PURAM, ANANTHAPUR 515003  9291627637</t>
  </si>
  <si>
    <t>AMIDYALA</t>
  </si>
  <si>
    <t>UNION BANK OF INDIA,                   AMIDYALA ,                                            OPPOSITE GRAM PANCHAYAT OFFICE,              AMIDYALA                                      URAVAKONDA TALUK                          ANANTAPUR DIST                                  ANDHRA PRADESH-515822                                    8500841746                                                                9902346210</t>
  </si>
  <si>
    <t>MUDIGUBBA BRANCH, UNION BANK OF INDIA, D.NO 1 37 A, MUDIGUBBA VILLAGE, MUDIGUBBA MANDAL, ANANTHAPUR DIST MOB: 9133593733, 7013012657,6302355144</t>
  </si>
  <si>
    <t>Madakasira Branch, GPR Complex, Amarapuram Road, Madakasira 515301 Mob 81919198471</t>
  </si>
  <si>
    <t>YERRAGUNTA</t>
  </si>
  <si>
    <t>Yerragunta - 1863 Main Road YERRAGUNTA  Allapur Post Kundurpi Mandal Anantapur Dist Mobile Number : 9022849853: 9483416012</t>
  </si>
  <si>
    <t xml:space="preserve">URVAKONDA BRANCH, UNION BANK OF INDIA, FLAT NO 9-2-222/7, OPP CI OFFICE, ANANTHAPUR MOB 9449304509, </t>
  </si>
  <si>
    <t>VENNAPUSAPALLY</t>
  </si>
  <si>
    <t>vennapusapally 2005  Union Bank of India Vennapusapalli, Yellanur Mandal Ananthapur Dist  515465 Mob 7780586078</t>
  </si>
  <si>
    <t>MURADI</t>
  </si>
  <si>
    <t>e- AB, Muradi 2006, pin 515865 Address : Door No. 1-26, andhra bank, muradi, D. Hirehal mandal, anantapur dist., pin - 515865 Phone No.7036401405</t>
  </si>
  <si>
    <t>POTHULANAGEPALLY</t>
  </si>
  <si>
    <t>2007 - Pothulnagepally
e-Andhra Bank
Door No - 2/64
Pothulanagepally
Dharmavaram - 515651</t>
  </si>
  <si>
    <t>MALAYANUR</t>
  </si>
  <si>
    <t>UNION BANK OF INDIA (2035) , H/O SMT HANUMAMMA, MALAYANUR -515766, KUNDURPI (MANDAL), ANANTAPUR (DIST), Phone No: 9949539949</t>
  </si>
  <si>
    <t>BALASAMUDRAM KOKKANTI CROSS</t>
  </si>
  <si>
    <t>Balasamudram Kokkanti cross branch Union Bank of India</t>
  </si>
  <si>
    <t>MORUBAGULA</t>
  </si>
  <si>
    <t>MORBAGULA, GUDIBANDA MANDAL PIN 515286</t>
  </si>
  <si>
    <t>Garladinne, Dam Road, Main Road, Ananthapur dist Mob: 9000621814</t>
  </si>
  <si>
    <t>JNTU - ANANTAPUR</t>
  </si>
  <si>
    <t>JNTU Branch, UNION BANKOF INDIA, JNTU ADMINISTRATIVE BUILDING, JNTUA CAMPUS, ANANTHAPUR - 8712299782, 8639402603, 9966369955</t>
  </si>
  <si>
    <t>PAPAMPETA</t>
  </si>
  <si>
    <t xml:space="preserve">PAPAMPETA BRANCH, UNION BANKOF INDIA, KALANDURG ROAD, ANANTHAPUR DIST. MOB: 8125850605, 8511226660 </t>
  </si>
  <si>
    <t>A NARAYANAPURAM</t>
  </si>
  <si>
    <t xml:space="preserve">A NARAYANAPURAM BRANCH, UNION BANK OF INDIA, D NO 3 323 TOPOVANAM CIRCLE, ANANTHAPUR DIST </t>
  </si>
  <si>
    <t>LEPAKSHI BRANCH, UNION BANKOFINDIA, D NO 1 109,MAIN ROAD LEPAKSHI VILLAGE, ANANTHAPUR DIST. MOB 7396187982, 8638747628</t>
  </si>
  <si>
    <t>UNION BANK OF INDIA,(eCB)  ANJUMAN STREET BRANCH, DNO: 10/209, ANJUMAN STREET, NEAR MUNICIPAL WATER TANK, GUNTAKAL, ANANTHAPUR DISTRICT, ANDHRA PRADESH,PIN :515801, CONTACT NO: 08552-226610/12</t>
  </si>
  <si>
    <t>E-CORPORATION BANK,TADIPATRI-3112,ADDRESS:4 /659, CHINTALARAYUNIGUDI VEEDHI,TADIPARTI,Branch phone no: 08558227701,mobile no: 9494098317</t>
  </si>
  <si>
    <t>NARPALA (3304) ADDRESS:UNION BANK OF INDIA(E-CORPORATION BANK),# 8/32,MAIN ROAD,NARPALA, ANNATHAPUR-515425. CELLNO: 9010888965, 08554 254660</t>
  </si>
  <si>
    <t>KIRIKERA</t>
  </si>
  <si>
    <t>Union Bank of India , KIRIKERA BRANCH, SUPER SPINNING MILL QUARTERS, BANGALORE MAIN ROAD, KIRIKERA POST, HINDUPUR MANDAL, ANANTHPUR DIST PIN - 515211 MOB : 9944447455</t>
  </si>
  <si>
    <t>CHOWLURU</t>
  </si>
  <si>
    <t xml:space="preserve">Union Bank Of india  Village Chowluru,,PO Chowluru, S-Dist. Hindupur,,Dist. Ananthpur, A.P 515211    Mob:8886407557,7829325490.                                                                  </t>
  </si>
  <si>
    <t>UNION BANK OF INDIA DNO 18/32 -C GROUND FLOOR OPP BHARATH PETROL PUMP MAIN ROAD GUNTAKAL 515801</t>
  </si>
  <si>
    <t>No 6-137 MCC Building Main rOad Amarapuram Village SatyaSai Dist-Ap515281</t>
  </si>
  <si>
    <t>ARUNDELPET</t>
  </si>
  <si>
    <t>MAIN ROAD 6THLINE, 1STCROSSRD., ARUNDELPET, P.B.NO.219, GUNTUR-2</t>
  </si>
  <si>
    <t>BRODIPET,GUNTUR</t>
  </si>
  <si>
    <t>MAIN ROAD BRODIPET, GUNTUR</t>
  </si>
  <si>
    <t>MAIN ROAD MAIN ROAD, DUGGIRALA, 522330</t>
  </si>
  <si>
    <t>EMANI</t>
  </si>
  <si>
    <t>MAIN ROAD EMANI</t>
  </si>
  <si>
    <t>MAIN ROAD DOOR NO.12-21-56, GOWRISANKARTALKIS ROAD, GUNTUR, 522001</t>
  </si>
  <si>
    <t>STFLR., BEHINDHINDUCOLLEGE, G.T.RD.GUNTUR- D.NO.24-3-34, 1</t>
  </si>
  <si>
    <t>HINDU COLLEGE CAMPUS(GTR)</t>
  </si>
  <si>
    <t>guntur HINDUCOLLEGECAMPUS, GUNTUR</t>
  </si>
  <si>
    <t>KANNAVARITHOTA</t>
  </si>
  <si>
    <t>GUNTUR D.NO.96/1/95, MAINRD.NAGARAMPALAM, GUNTUR</t>
  </si>
  <si>
    <t>KORETIPADU</t>
  </si>
  <si>
    <t>OPP.HARIHARAMAHAL MADDISUDARSANAMBLDGS.OPP.HARIHARMAHAL, KORETIPADU, GUNTUR, 522007</t>
  </si>
  <si>
    <t>KOLAKALUR</t>
  </si>
  <si>
    <t>KOLAKALURU POLAVARAPUVARIBAZAAR, KOLAKALUR, TANALITEHSIL</t>
  </si>
  <si>
    <t>MORRISPET</t>
  </si>
  <si>
    <t>MORRISPET LAKSHMIVILAS, P.B.NO.105, MORRISPET, TENALI</t>
  </si>
  <si>
    <t>MANGALAGIRI G.N.T. ROAD, MANGALAGIRI</t>
  </si>
  <si>
    <t>OLDGUNTUR AKKINAPRAGADASTREET, OLDGUNTUR, GUNTUR</t>
  </si>
  <si>
    <t>PATTABHIPURAM RING ROAD, PATTABHIPURAM, GUNTUR</t>
  </si>
  <si>
    <t>PHIRANGIPURAM PHIRANGIPURAM</t>
  </si>
  <si>
    <t>NIDUBROLU 3RD, WARD, NIDUBROLUR.S;PONNUR</t>
  </si>
  <si>
    <t>PRATHIPADU PRATHIPADU</t>
  </si>
  <si>
    <t>SANGAM JAGARLAMUDI</t>
  </si>
  <si>
    <t>GUNTUR MAINRD, SANGAMJAGARLAMUDI, TEH.TENALI, 522213</t>
  </si>
  <si>
    <t>KANTHERU ROAD D.NO.15-54/1, KANTHERU ROAD, TADIKONDAVILLAGE&amp; MANDAL, GUNTUR DIST., APTADIKONDA</t>
  </si>
  <si>
    <t>GUNTUR D.NO.22-1-50822-1-51, MUNUSWAMYRD, TENALI</t>
  </si>
  <si>
    <t>gorantla GORANTLA, P.O.INDUSTRIALESTATE, TEH.TALLURU, 522034</t>
  </si>
  <si>
    <t>BRAHMANAKODURU</t>
  </si>
  <si>
    <t>DASARIVARISTREET DASARIVARIVEEDHI, BRAHMANAKODERU, TEH.PONNUR</t>
  </si>
  <si>
    <t>ATCHEMPET</t>
  </si>
  <si>
    <t>PEDAPALEM</t>
  </si>
  <si>
    <t>duggirala MANDAL PEDAPALEM, TEH.DUGGIRALA MANDAL, 522305</t>
  </si>
  <si>
    <t>CHILUVURU</t>
  </si>
  <si>
    <t>CHILUVURU MAIN ROAD, WARDNO.4, CHILUVURU</t>
  </si>
  <si>
    <t>NIDUBROLE</t>
  </si>
  <si>
    <t xml:space="preserve">PONNUR,  NIDUBROLU, </t>
  </si>
  <si>
    <t>RAMALINGESWARAPET</t>
  </si>
  <si>
    <t>RAMALINGESWARAPET, TENALI, TENALITEH D.NO.21-1-91, DEVICH;</t>
  </si>
  <si>
    <t xml:space="preserve">VENKATAREDDYPALEMKAZA, MANGALAGIRI MANDAL DOOR NO.1-132, NH-5, </t>
  </si>
  <si>
    <t>MEDICAL COLLEGE BRANCH</t>
  </si>
  <si>
    <t>KANNAVARITHOTA GUNTURMEDICALCOLLEGE, KANNAVARITHOTA, GUNTUR, 522004</t>
  </si>
  <si>
    <t>SRI NAGAR COLONY</t>
  </si>
  <si>
    <t>GUNTUR SRINAGARCLNY, AMARAVATHIRD, GUNTUR, 522007</t>
  </si>
  <si>
    <t>CHANDRA MOULINAGAR</t>
  </si>
  <si>
    <t>LGSHOWROOMRING ROAD AELCHURCHCOMPOUND, MAIN ROAD, BRODIPET, GUNTUR, 522002</t>
  </si>
  <si>
    <t>JKC COLLEGE BRANCH</t>
  </si>
  <si>
    <t>GUNTUR JKLCOLLEGECAMPUS, SVNCOLONY, PATTABHIPURAM, GUNTUR522006</t>
  </si>
  <si>
    <t>PRAKASAM ROAD BRANCH</t>
  </si>
  <si>
    <t>PRAKASAM ROAD LECTRUERSCOLONY, GANGANAMMAPETATENALI</t>
  </si>
  <si>
    <t>SYAMALANAGAR</t>
  </si>
  <si>
    <t>GUNTUR BUILDINGNO.B1-11, DOOR NO.3-21-11, IILANE, RAVINDRANAGAR, NEWPATTABHIPURAM, GUNTURGUNTUR</t>
  </si>
  <si>
    <t xml:space="preserve">AGRICULTURAL MARKET YARD </t>
  </si>
  <si>
    <t>GUNTUR G.T. ROAD, COLLECTORATE, AGRICULTURALMKT.COMMITTEE, GUNTUR-522004</t>
  </si>
  <si>
    <t>BRINDAVAN GARDENS</t>
  </si>
  <si>
    <t>MAIN ROAD BRINDAVANGARDENSLAKSHMIPURAM</t>
  </si>
  <si>
    <t>CHOWDAVARAM</t>
  </si>
  <si>
    <t>Chowdavaram RVR&amp;JCCOLLEGEOFENGINEERINGCHOWDAVARAM</t>
  </si>
  <si>
    <t>ACHARYA NAGARJUNA UNIVERS</t>
  </si>
  <si>
    <t>PEDAKAKANI MANDAL NAGARJUNAUNIVERSITYCAMPUS, NAGARJUNANAGARNAGARJUNANAGAR</t>
  </si>
  <si>
    <t>AT AGRAHARAM</t>
  </si>
  <si>
    <t>6THLINE, MAIN ROAD SRIRAMNAGARATAGRAHARAM</t>
  </si>
  <si>
    <t>KUNDALA ROAD, BRUNDAVANGARDENS D.NO.3-28-24/7, G. FLOOR, SVRCOMPLEXGUNTUR</t>
  </si>
  <si>
    <t>TELAGAYAPALEM</t>
  </si>
  <si>
    <t>TELAGAYAPALEMPOST,  D.NO.442-2, NEARRAMALAYAMKAKUMANU MANDAL</t>
  </si>
  <si>
    <t>PATCHALATADIPARRU</t>
  </si>
  <si>
    <t>MAIN ROAD D.NO.5-151PATCHALATADIPARRU</t>
  </si>
  <si>
    <t>G.B.C. ROAD D.NO.24-1-48, OPP.BHAVANNARAYANASWAMYTEMPLEPONNUR</t>
  </si>
  <si>
    <t>TALLAYAPALEM ROAD, THULLUR MANDAL DOOR NO.2-85/A, MANDADAMMANDADAM</t>
  </si>
  <si>
    <t>MAIN ROAD DOOR NO.5-15, PONDURICOMPLEX, MAIN ROAD, MEDMEDIKONDURU</t>
  </si>
  <si>
    <t>VENUGOPALASWAMYTEMPLE ROAD DOOR NO.1-70, NALLAPADU, GUNTURRURAL MANDALNALLAPADU</t>
  </si>
  <si>
    <t>PULLADIGUNTA</t>
  </si>
  <si>
    <t>MAIN ROAD DOOR NO.9-7, MAIN ROAD, PULLADIGUNTA, VATTICHVATTICHERULURU</t>
  </si>
  <si>
    <t>AUTONAGAR-GUNTUR</t>
  </si>
  <si>
    <t>MANGALAGIRI ROAD D.NO.8-24-28, PARMAYAKUNTA, AUTONAGAR, BESIDEGUNTUR</t>
  </si>
  <si>
    <t>GUNTUR-ARUNDALPET UMFB</t>
  </si>
  <si>
    <t xml:space="preserve">GUNTUR DIST.ANDHRAPRADESH SAMSKARARCADE, DNO.11, GROUND FLOOR, 10/1ARUNDELPET, </t>
  </si>
  <si>
    <t>PALAKALURU ROAD</t>
  </si>
  <si>
    <t>PALAKALUR ROAD D.NO.1-35-147/2A, SAIBABANAGAR, 2NDLINE, PAGUNTUR</t>
  </si>
  <si>
    <t>PONUGUPADU</t>
  </si>
  <si>
    <t>MAIN ROAD D.NO.738, MAIN ROAD, PONUGUPADU, PHIRANGIPURAPHIRANGIPURAM</t>
  </si>
  <si>
    <t>TADEPALLI D.NO.11A-10-3-1-1, NH-5, OPP.HIGHWAYTOWERS, TADEPALLI</t>
  </si>
  <si>
    <t>RAYAPUDI</t>
  </si>
  <si>
    <t>thullur RAYAPUDIVILLAGE, THULLUR MANDAL, GUNTUR DISTRAYAPUDI</t>
  </si>
  <si>
    <t>thullur VELAGAPUDIVILLAGE, THULLUR MANDAL, GUNTURDIVELAGAPUDI</t>
  </si>
  <si>
    <t>MAIN ROAD THULLURUVILLAGEAND MANDAL, GUNTUR DIST., APTHULLURU</t>
  </si>
  <si>
    <t>MAIN ROAD D.NO.55, DONDAPADUVILLAGE, THULLURU MANDAL, DONDAPADU</t>
  </si>
  <si>
    <t>CHINAKAKANI</t>
  </si>
  <si>
    <t>MAIN ROAD D.NO.3-118/1, CHINNAKAKANI</t>
  </si>
  <si>
    <t>ANANTHAVARAM (AMARAVATHI)</t>
  </si>
  <si>
    <t>thulluru MANDALguntur DISTrict D.NO.1-48, EASTERN ROAD, ANANTHAVARAM, THULLUTHULLUR</t>
  </si>
  <si>
    <t>AP SECRETARIAT, VELAGAPUD</t>
  </si>
  <si>
    <t>GUNTUR BLOCKNO.3, APSECRETARIAT-VELAGAPUDI, THULLUVELAGAPUDI</t>
  </si>
  <si>
    <t>GUNTUR 24-2-1-RAGRAHARAM, G.T.RD, BEHINDHINDUCOLLEGE, GUNTUR</t>
  </si>
  <si>
    <t>NARASARAOPET P.O.UPPALAPADU, VIACHILAKALURIPET, GUNTURTALUKA</t>
  </si>
  <si>
    <t>JONNALAGADDA</t>
  </si>
  <si>
    <t>MAIN ROAD,  SIVALAYAMCENTRE, JONNALAGADDA</t>
  </si>
  <si>
    <t>CHAKRAYAPALEM</t>
  </si>
  <si>
    <t>MAIN ROAD,  D.NO.2-122, CHAKRAYAPALEM</t>
  </si>
  <si>
    <t>MAIN ROAD,  D.NO.6-180, NIDUMUKKALA</t>
  </si>
  <si>
    <t>GUNTUR WARDNO.3, D.NO.5-87-112, 80FEETRD, LAKSHMIPURAM, GUNTUR</t>
  </si>
  <si>
    <t>TENALI KOTHAPET</t>
  </si>
  <si>
    <t>MUNISWAMYNAIDUSTREET D.NO.2-1-73, ALAPATITOWER, NEARRATNATALKIESTENALI</t>
  </si>
  <si>
    <t>PATTABHIPURAM VIJAYAWADA</t>
  </si>
  <si>
    <t>GUNTUR B-9, SBJMILLS ROAD, OLDPATTABHIPURAM, GUNTUR, 522007</t>
  </si>
  <si>
    <t>KOTHAPETA GUNTUR</t>
  </si>
  <si>
    <t>OLDCHURCH ROAD DOOR NO.12-12-83KOTHAPETA, GUNTUR</t>
  </si>
  <si>
    <t>OLDG.T. ROAD(MAIN ROAD) FIRST FLOOR, DOOR NO.1-643, MANGALAGIRI</t>
  </si>
  <si>
    <t>SPP ROAD DOOR NO.17/14/24PONNURU</t>
  </si>
  <si>
    <t>VENKATAPALEM</t>
  </si>
  <si>
    <t>VENKATAPALEM DOOR NO.2-282, VENKATAPALEM</t>
  </si>
  <si>
    <t>21/151,SOWKARFAKIRSAHEBSTREET,</t>
  </si>
  <si>
    <t>22/269/1,SUNDARACHARLUSTREET,</t>
  </si>
  <si>
    <t>KADAPA MAIN</t>
  </si>
  <si>
    <t>19/35,MADRASRD,CUDDAPAM</t>
  </si>
  <si>
    <t>CMR PALLY</t>
  </si>
  <si>
    <t>CHINNAMUSALAREDDYPALLI,516004</t>
  </si>
  <si>
    <t>CHAPADU</t>
  </si>
  <si>
    <t>WARD2,MAINROAD,</t>
  </si>
  <si>
    <t>CHINTAKUNTA</t>
  </si>
  <si>
    <t>CHINTAKUNTA,.PRODDATTUR,516172</t>
  </si>
  <si>
    <t>7/528,SIVALAYAMST,P.B.NO.10,HOLMESPET,PRODDATUR</t>
  </si>
  <si>
    <t>ANKALAMMAPET,PULIVENDLA,516390</t>
  </si>
  <si>
    <t>MAINST,OPP.TRAVELLER'SBUNGALOW,RAJAMPET</t>
  </si>
  <si>
    <t>NO.4/129,4ROADJUNCTION</t>
  </si>
  <si>
    <t>MVR PALLI</t>
  </si>
  <si>
    <t>2/98,MAINROAD,GOPAVARAM,</t>
  </si>
  <si>
    <t>SANIPAYA</t>
  </si>
  <si>
    <t>VIAT.SUNDUPALLE,</t>
  </si>
  <si>
    <t>JAMMALMADUGU</t>
  </si>
  <si>
    <t>D.NO.17/103/2,KAPUSTREET</t>
  </si>
  <si>
    <t>NO.9/2201STFL.,NANDYALROAD,MYDUKUR,P.O.MYDUKURU,516172</t>
  </si>
  <si>
    <t>RAILWAY KODUR</t>
  </si>
  <si>
    <t>MVCOMPLEX,MADRASROAD,KODUR,P.O.RAILWAYKODUR,516101</t>
  </si>
  <si>
    <t>RTPP KALAMALLA</t>
  </si>
  <si>
    <t>VVREDDYNAGARKALAMELLA</t>
  </si>
  <si>
    <t>LICDO</t>
  </si>
  <si>
    <t>1188,LICDIV.OFFICE,COLLEGERD,YERRAMALALAPALLI,CUDDAPAH516004</t>
  </si>
  <si>
    <t>46/117-119,TRUNKROAD,OPP.GOVT.JR.COLLEGE,RAYACHOTI-516269</t>
  </si>
  <si>
    <t>DNO.13-134</t>
  </si>
  <si>
    <t xml:space="preserve">NGO COLONY </t>
  </si>
  <si>
    <t>MAHARISHIVIDYANIKETANCUDDAPAH</t>
  </si>
  <si>
    <t>YERRAMUKKAPALLY</t>
  </si>
  <si>
    <t>YSGEORGEREDDYSTREETYERRAMUKKALAPALLI</t>
  </si>
  <si>
    <t>NO.37-11-A,FIRSTFLOORRAYACHOTI</t>
  </si>
  <si>
    <t>D.NO.5/92MUDDANUR</t>
  </si>
  <si>
    <t>ITI CIRCLE</t>
  </si>
  <si>
    <t>NO.1/288,ITICIRCLEKADAPA</t>
  </si>
  <si>
    <t>MUNDY BAZAR</t>
  </si>
  <si>
    <t>NO.15-455,SARADANILAYAMCUDDAPAH</t>
  </si>
  <si>
    <t>YMR COLONY</t>
  </si>
  <si>
    <t>D.NO.3/1076,PADMAVATHIWOMENSHOSTELPRODDATUR</t>
  </si>
  <si>
    <t>NEW BOYANAPALLI</t>
  </si>
  <si>
    <t>ANNAMACHARYAINSTITUTEOFTECHNOLOGY&amp;SCIENCERAJAMPET</t>
  </si>
  <si>
    <t>PORUMAMILA</t>
  </si>
  <si>
    <t>MAINROAD,PORUMAMILLAVILLAGE&amp;MANDAL,YSRPORUMAMILLA</t>
  </si>
  <si>
    <t xml:space="preserve">RAGHAVARAJAPURAM </t>
  </si>
  <si>
    <t>H/O.BYREDDYKRISHNAREDDY,BESIDEPETROLBUNKODURU</t>
  </si>
  <si>
    <t>VEPARALA</t>
  </si>
  <si>
    <t>D.NO.7/150,GANDHISTREET,MAINBAZAR,VWPARAMYLAVARAM</t>
  </si>
  <si>
    <t>KUCHVARIPALLI</t>
  </si>
  <si>
    <t>RAILWAYSTATIONROAD,ANEARFLYOVER,KUCHIVARKUCHIVARIPALLI</t>
  </si>
  <si>
    <t>PUTHANAVARIPALLI</t>
  </si>
  <si>
    <t>MAINROAD,PUTHANAVARIPALLE,PULLAMPETAMANDAPULLAMPETA</t>
  </si>
  <si>
    <t>BRAHMAMGARIMATHAM.</t>
  </si>
  <si>
    <t>SOMIREDDY PALLI</t>
  </si>
  <si>
    <t>H.NO.8-25,VEERANARAYANAPURAM,BRAHMAMGARIMATHAM,SOMIREDDIPALLI,YSRKADAPADIST.,APBRAHMAMGARIMATHAM</t>
  </si>
  <si>
    <t>BAZARSTREET,VONTIMITTAVILLAGEANDMANDAL,VONTIMITTA</t>
  </si>
  <si>
    <t>D.NO.8-2-43,OPP:POSTOFFICEBLDGBADVEL</t>
  </si>
  <si>
    <t>NO.1/416,FIRSTFLOOR,OPP:AMMAVARISALA,RAJAMPET</t>
  </si>
  <si>
    <t>D.NO.13-38-1,NEARBUSSTAND,GALIVEEDU</t>
  </si>
  <si>
    <t>SHRIKRISHNACOMPLEX,NR.OLDBUSSTAND</t>
  </si>
  <si>
    <t>15/11,PRODDATUR</t>
  </si>
  <si>
    <t>PRIYANKARESIDENCYKODUR</t>
  </si>
  <si>
    <t>D/NO.42/217-1N.G.O.COLONYKADAPA</t>
  </si>
  <si>
    <t>DNO.6/460,461OPP.SUBCOLLECTOROFFICERAJAMPETA</t>
  </si>
  <si>
    <t>D.NO.3-1-66-1,FIRSTFLOORBADVEL</t>
  </si>
  <si>
    <t>DNO:37/11,SNCOLONYRAYACHOTI</t>
  </si>
  <si>
    <t>Nandaluru</t>
  </si>
  <si>
    <t>Chakrayapeta</t>
  </si>
  <si>
    <t>NAGULAGUTTAPALLI</t>
  </si>
  <si>
    <t>RAYACHOTI VEMPALLE MAIN ROAD NAGULAGUTTAPALLI CHAKRAYAPETA MANDAL</t>
  </si>
  <si>
    <t xml:space="preserve">D NO 3-3-182, NEAR BUSSTAND VEMPALLI ROAD YERRAGUNTLA </t>
  </si>
  <si>
    <t>VEMULA</t>
  </si>
  <si>
    <t>MAIN ROAD VEMULA</t>
  </si>
  <si>
    <t>MUNICIPAL MAIN ROAD BRANCH ,ADONI</t>
  </si>
  <si>
    <t>19/1, Opp Municipal Office ,Adoni,Kurnool</t>
  </si>
  <si>
    <t>T B ROAD, ,NEAR JUNIOR COLLEGE, ALLAGADDA,Nandyal</t>
  </si>
  <si>
    <t>NOT AVAILABLE</t>
  </si>
  <si>
    <t>SY No 466-A,,RAHAMATHNAGAR, OPP.MRO OFFICE, KGROAD, ATMAKUR,Nandyal</t>
  </si>
  <si>
    <t>D NO 18/941-B,,MUNICIPAL MAIN ROAD, ADONI,Kurnool</t>
  </si>
  <si>
    <t>BUDHAWARPET</t>
  </si>
  <si>
    <t>Door No.50-760-D-17, Main Road, ,GAYATHRI ESTATE, BUDHWARPET, KURNOOL,,Kurnool</t>
  </si>
  <si>
    <t>Main Road, Pendekanti Nagar, ,OPP TO APSRTC BUSSTAND, BANAGANAPALLY,,Nandyal</t>
  </si>
  <si>
    <t>D NO:9/33 TO 36, KVS COLONY, ,KURNOOL ROAD,KOTHAPETA,DHONE,518222,Nandyal</t>
  </si>
  <si>
    <t>40/326, B R P COMPLEX, 1ST  Floor, ,PARK ROAD, KURNOOL,Kurnool</t>
  </si>
  <si>
    <t>ASHOK NAGAR</t>
  </si>
  <si>
    <t>45/24, OPP SRI ANJANAEYASWAMY TEMPLE, ,SHOPPING COMPLEX-ASHOKNAGAR,KURNOOL,Kurnool</t>
  </si>
  <si>
    <t>KRISHNARAOPET</t>
  </si>
  <si>
    <t>MAIN ROAD KRISHNARAOPET ,P.O.TUMMALUR, ATMAKUR,Nandyal</t>
  </si>
  <si>
    <t>KURNOOL MAIN</t>
  </si>
  <si>
    <t>D.NO.57/72/, Main Road,,King Market, KURNOOL,Kurnool</t>
  </si>
  <si>
    <t>NANDYAL MAIN</t>
  </si>
  <si>
    <t>3/242, ,BYRAMAL ,STREET,NANDYAL,Nandyal</t>
  </si>
  <si>
    <t>MAIN ROAD 12/1450 IST FLOOR ,OPP.NEW RTC BUS STAND,KOTA STREET, NANDIKOTKUR,Nandyal</t>
  </si>
  <si>
    <t>PALKUR</t>
  </si>
  <si>
    <t>D.No. 2/189, ,Kapu Street, Palkur,Nandyal</t>
  </si>
  <si>
    <t>SADAPURAM</t>
  </si>
  <si>
    <t>Near Adoni Arts and Science collge, ,Adoni, Kurnool,Kurnool</t>
  </si>
  <si>
    <t>EO OFFICE, 2nd Floor ,Near Bus Stand MAIN ROAD SRISAILAM ,Nandyal</t>
  </si>
  <si>
    <t>D NO 1/421-11 TO 1/421-15 VAJRAGIRI COMPLEX ,OPP POLICE STATION, YEMMIGANUR,Kurnool</t>
  </si>
  <si>
    <t>CHINNA MALKAPURAM</t>
  </si>
  <si>
    <t>CHINNAMALKAPURAM VILLAGE  ,DHONE MANDAL ,Nandyal</t>
  </si>
  <si>
    <t>PAMULAPADU</t>
  </si>
  <si>
    <t>PAMULAPADU VILLAGE,K.G.ROAD,PAMULAPADU,Nandyal</t>
  </si>
  <si>
    <t>KOILAKUNTLA</t>
  </si>
  <si>
    <t>RANGARAJU PETA BRANCH KOILKUNTLA</t>
  </si>
  <si>
    <t>D.No. 10-179-2, ,Bank Street, Koilakuntla,,Nandyal</t>
  </si>
  <si>
    <t>KONIDELA</t>
  </si>
  <si>
    <t>KONIDELA ,NANDIKOTKUR MANDAL,Nandyal</t>
  </si>
  <si>
    <t>NARASINGARAOPET</t>
  </si>
  <si>
    <t>D.No. 43/134/1A,OPP to KURNOOL MUNICIPAL OFFICE ,NARASINGA RAO PET, KURNOOL,Kurnool</t>
  </si>
  <si>
    <t>PERUSOMULA</t>
  </si>
  <si>
    <t>SY NO 3/366 B Main Road,,PERUSOMULA,Nandyal</t>
  </si>
  <si>
    <t>Main Road, ,BETHAMCHERLA,Nandyal</t>
  </si>
  <si>
    <t>PARK ROAD</t>
  </si>
  <si>
    <t>10951 - PARK ROAD BRANCH,SP SQUARE, BESIDE MALBAR GOLD, GROUND FLOOR GANDHI NAGAR KURNOOL,Kurnool</t>
  </si>
  <si>
    <t>NOONEPALLI</t>
  </si>
  <si>
    <t>Door No 28/1714, ,RAILWAY STATION ROAD, NOONEPALLI, NANDYAL,Nandyal</t>
  </si>
  <si>
    <t>NEW RTC BUS STAND KURNOOL</t>
  </si>
  <si>
    <t>Krishna Complex ,OPP. AP Transco Sub Station, Bellary Road, Kurnool,Kurnool</t>
  </si>
  <si>
    <t>VIGNANA MANDIR VIDYALAYA</t>
  </si>
  <si>
    <t>VIGNAN MANDIR VIDYALAYA(VMV) BRANCH, ,B CAMP, KURNOOL,Kurnool</t>
  </si>
  <si>
    <t>NANDYAL ROAD BRANCH</t>
  </si>
  <si>
    <t>DOOR NO. 87-1139, ,NR. COLONY NANDYAL ROAD, KURNOOL,Kurnool</t>
  </si>
  <si>
    <t>KURNOOL MEDICAL COLLEGE</t>
  </si>
  <si>
    <t>KURNOOL MEDICAL COLLEGE, APDGA Building, ,Beside KMC Canteen. KMC Campus. KMC, Kurnool,Kurnool</t>
  </si>
  <si>
    <t>KRISHNA NAGAR, KURNOOL</t>
  </si>
  <si>
    <t>DNO.88/112-A, SANKAR COMPLEX, ,ABBAS NAGAR, KURNOOL,Kurnool</t>
  </si>
  <si>
    <t>G P R ENGINEERING COLLEGE CAMPUS</t>
  </si>
  <si>
    <t>G PULLA REDDY ENGINEERING COLLEGE, ,G P R NAGAR, KURNOOL, ,Kurnool</t>
  </si>
  <si>
    <t>SRI RAMAKRISHNA DEGREE COLLEGE</t>
  </si>
  <si>
    <t>SRI RAMAKRISHNA DEGREE COLLEGE, ,SRINIVASA NAGAR NANDYAL,Nandyal</t>
  </si>
  <si>
    <t>VENKATA RAMANA COLONY</t>
  </si>
  <si>
    <t>VENKATA RAMANA COLONY ,D.NO.45/142-A-27A KURNOOL,Kurnool</t>
  </si>
  <si>
    <t>RYTHU BAZAR BRANCH, NANDYAL</t>
  </si>
  <si>
    <t>D NO 25/684-12,,TTD KALYANA MANTAPAM ROAD, OPP RYTHU BAZAR, NANDYAL,Nandyal</t>
  </si>
  <si>
    <t>SRINIVASANAGAR (NANDYAL)</t>
  </si>
  <si>
    <t>25/568, ,SRINIVASA NAGAR, NANDYAL,Nandyal</t>
  </si>
  <si>
    <t>MUTHALUR FI CENTRE</t>
  </si>
  <si>
    <t>D No 1-84, Chakali Veedhi, ,Muthulur,Nandyal</t>
  </si>
  <si>
    <t>AHOBILAM</t>
  </si>
  <si>
    <t>D.NO.2/5,. SANNIDHI ST ,AHOBILAM, ALLAGADDA(MANDAL),Nandyal</t>
  </si>
  <si>
    <t>GANDHI NAGAR-YEMMIGANUR BRANCH</t>
  </si>
  <si>
    <t>D. NO 1/1557, Gandhi Nagar, ,Opp lane to RTC Bus stand. Yemmiganur,Kurnool</t>
  </si>
  <si>
    <t>VELDURTHY</t>
  </si>
  <si>
    <t>13-110-2, SAMEER REDDY COMPLEX, ,RAMALLAKOTA ROAD, VELDURTHY,Kurnool</t>
  </si>
  <si>
    <t>18-1-1/3, MAIN ROAD ,BESIDE RTC BUS STAND, PATTIKONDA,Kurnool</t>
  </si>
  <si>
    <t>URUKUNDA</t>
  </si>
  <si>
    <t>D NO. 4-172, ADONI ROAD,KOWTALAM MANDAL, URUKUNDA,Kurnool</t>
  </si>
  <si>
    <t>PEDDA CHINTAKUNTA</t>
  </si>
  <si>
    <t>D NO.7-333, PEDDA CHINTHAKUNTA VILLAGE ,ALLAGADDA MANDAL,,Nandyal</t>
  </si>
  <si>
    <t>AYYALUR</t>
  </si>
  <si>
    <t>D NO 4-94 AYYALUR VILLAGE ,NANDYAL MANDAL,Nandyal</t>
  </si>
  <si>
    <t>LADDAGIRI</t>
  </si>
  <si>
    <t>D -No 2-206, Laddagiri Bus Stand,,Laddagiri(v), Kodumur(m),Kurnool</t>
  </si>
  <si>
    <t>LAKSHMIPURAM VILLAGE, ,KALLUR MANDAL,,Kurnool</t>
  </si>
  <si>
    <t>NANNUR</t>
  </si>
  <si>
    <t>NANNUR VILLAGE, D NO 1/50, ,ORVAKAL MANDAL,,Kurnool</t>
  </si>
  <si>
    <t>MAHANANDI</t>
  </si>
  <si>
    <t>MAHANANDEESHWARA DEVASTHANAM,    ,MAHANANDI VILLAGE, MAHANANDI,Nandyal</t>
  </si>
  <si>
    <t>MAIN ROAD ,KALLUR VILLAGE, KURNOOL,Kurnool</t>
  </si>
  <si>
    <t>Main Road, Ramapuram Post, ,Owk Mandal,,Nandyal</t>
  </si>
  <si>
    <t>BESIDE APSRTC BUS STAND, ,MAINROAD, PEAPULLY VILLAGE AND MANDAL,,Nandyal</t>
  </si>
  <si>
    <t>GANDHI ROAD, ,D.NO.8-89, GANDHI ROAD, PANYAM VILLAGE &amp; MANDAL,Nandyal</t>
  </si>
  <si>
    <t>NGO COLONY NANDYAL</t>
  </si>
  <si>
    <t>MAIN ROAD,NGO'S COLONY, NANDYAL,,Nandyal</t>
  </si>
  <si>
    <t>D NO 7 253, OPP ZP HIGH SCHOOL, ,MAIN ROAD, SIRVEL VILLAGE &amp; MANDAL,,Nandyal</t>
  </si>
  <si>
    <t>POLURU</t>
  </si>
  <si>
    <t>MAIN ROAD POLURU VILLAGE,NANDYAL MANDAL,,Nandyal</t>
  </si>
  <si>
    <t>UDUMALPURAM</t>
  </si>
  <si>
    <t>PLOT NO 29, 1st Floor, ,UDUMALPURAM, AUTO NAGAR, NANDYAL,Nandyal</t>
  </si>
  <si>
    <t>DORNIPADU</t>
  </si>
  <si>
    <t>Near MRO office, ,DORNIPADU VILLAGE,Nandyal</t>
  </si>
  <si>
    <t>Opp. Amba Bhavani Temple,,CHANUGONDLA ROAD, KODUMUR VILLAGE,,Kurnool</t>
  </si>
  <si>
    <t>SHOP NO 8 9 10 ,PRR SHOP COMPLEX, NEW RTC BUS STAND, BANDI ATMAKUR,Nandyal</t>
  </si>
  <si>
    <t>PADMAVATHI NAGAR</t>
  </si>
  <si>
    <t>H.NO.25-684-408, ,PADMAVATHI NAGAR, NANDYAL,Nandyal</t>
  </si>
  <si>
    <t>RAITHUNAGARAM</t>
  </si>
  <si>
    <t>D NO 30/291/1, BENNY COMPLEX, ,MAIN ROAD, NOONEPALLI, NANDYAL,Nandyal</t>
  </si>
  <si>
    <t>GHANI</t>
  </si>
  <si>
    <t>MAIN ROAD GHANI VILLAGE ,GADIVEMULA MANDAL, ,Nandyal</t>
  </si>
  <si>
    <t>SANTHA JUTURU</t>
  </si>
  <si>
    <t>SY NO 199/B3, NEAR BUS STOP,SANTHA JUTURU,Nandyal</t>
  </si>
  <si>
    <t>D No 10-181, ,SBI ROAD, KOILKUNTLA,Nandyal</t>
  </si>
  <si>
    <t>D.No.40/384, Shop No.31 to 36, 1st Floor., ,Uclon Plaza, Park Road, ,Kurnool</t>
  </si>
  <si>
    <t>SANJEEV NAGAR BRANCH, NANDYAL</t>
  </si>
  <si>
    <t>25/65, Sanjeev Nagar,,NANDYAL,Nandyal</t>
  </si>
  <si>
    <t>D NO.1/157&amp; 158   MAIN ROAD  BANTUMILLI  521324</t>
  </si>
  <si>
    <t>BHUSHANAGULLA</t>
  </si>
  <si>
    <t>ANR COLLEGE CAMPUS   BHUSHANAGULLA   521263</t>
  </si>
  <si>
    <t>10-124,MAIN ROAD  CHALLAPALLI    521126</t>
  </si>
  <si>
    <t>ELAMARRU</t>
  </si>
  <si>
    <t>5/2/29 ELAMARRU  ELAMARRU  ELAMARRU  521148</t>
  </si>
  <si>
    <t>5/1 MAIN ROAD GHANTASALA  GHANTASALA  GHANTASALA  521133</t>
  </si>
  <si>
    <t>GUDIVADA (EAB)</t>
  </si>
  <si>
    <t>ELURU ROAD  GUDIVADA  GUDIVADA  521301</t>
  </si>
  <si>
    <t>4-84 PUNNAMMA COMPLEX  HANUMAN JUNCTION   521105</t>
  </si>
  <si>
    <t>2-19 BANTUMILLI ROAD  SRIHARIPURAM  SRIHARIPURAM  521329</t>
  </si>
  <si>
    <t>JAVVARPET</t>
  </si>
  <si>
    <t>NAGAPOTHURAO CENTRE  MACHILIPATNAM    521001</t>
  </si>
  <si>
    <t>KOWTHARAM</t>
  </si>
  <si>
    <t>7/118 MAIN ROAD  KOWTHARAM  521331</t>
  </si>
  <si>
    <t>KATUR</t>
  </si>
  <si>
    <t>PANCHAYAT OFFICE ROAD  KATURU   521164</t>
  </si>
  <si>
    <t>GANDHI BOMMA CENTRE  KAIKALUR   521333</t>
  </si>
  <si>
    <t>L.I.C. BUILDING - MTM</t>
  </si>
  <si>
    <t>2/223 LIC BUILDING  MACHILIPATNAM    521001</t>
  </si>
  <si>
    <t>FOUNDERS BRANCH</t>
  </si>
  <si>
    <t>opp. Municipal office; koneru centre ;machilipatnam 521001</t>
  </si>
  <si>
    <t>MAIN ROAD  NAGAYALANKA  521120</t>
  </si>
  <si>
    <t>2/122   NIDUMOLU  NIDUMOLU  521156</t>
  </si>
  <si>
    <t>23-106  SIVALAYAM STREET  PAMARRU    521157</t>
  </si>
  <si>
    <t>PATTABHI ROAD</t>
  </si>
  <si>
    <t>22/77, DR. PATTABHI ROAD, MACHILIPATNAM 521001</t>
  </si>
  <si>
    <t>14/22,14/23 GUDRU ROAD  PEDANA  PEDANA  521366</t>
  </si>
  <si>
    <t>D NO 5/53  PENAMALURU  PENAMALURU  521139</t>
  </si>
  <si>
    <t>4-75 MAIN ROAD  SRIKAKULAM  SRIKAKULAM  521132</t>
  </si>
  <si>
    <t>DOKIPARRU</t>
  </si>
  <si>
    <t>1/1 HIGH SCHOOL ROAD  DOKIPARRU  DOKIPARRU  521332</t>
  </si>
  <si>
    <t>VEERANKILOCK</t>
  </si>
  <si>
    <t>3/43/1 MAIN ROAD  VEERANKILOCK  VEERANKILOCK  521250</t>
  </si>
  <si>
    <t>VUYYUR(EAB)</t>
  </si>
  <si>
    <t>MAIN ROAD  VUYYURU  VUYYURU  521165</t>
  </si>
  <si>
    <t>KODALI</t>
  </si>
  <si>
    <t>CHALLAPALLI ROAD  KODALI    521132</t>
  </si>
  <si>
    <t>Z.GOLVEPALLE</t>
  </si>
  <si>
    <t>3-14 ZAMI GOLVEPALLI  ZAMI GOLVEPALLI  521390</t>
  </si>
  <si>
    <t>ALAPADU</t>
  </si>
  <si>
    <t>D. NO.1-1691  ANJANEYASWAMY STREET  ALAPADU  521340</t>
  </si>
  <si>
    <t>BHATLAPENAMARRU</t>
  </si>
  <si>
    <t>D NO 2-44 NEAR GANDHI STATUE  BHATLEPENUMARRU  BHATLEPENUMARRU  521138</t>
  </si>
  <si>
    <t>CHINNAPURAM</t>
  </si>
  <si>
    <t>SANTHA BAZAR  CHINNAPURAM   521001</t>
  </si>
  <si>
    <t>5-477 main road  kaza  521150</t>
  </si>
  <si>
    <t>1-200 KRISHNAPURAM  KRISHNAPURAM   521250</t>
  </si>
  <si>
    <t>PUNADIPADU</t>
  </si>
  <si>
    <t>GANNAVARAM ROAD  PUNADIPADU  PUNADIPADU  521151</t>
  </si>
  <si>
    <t>PERISEPALLI</t>
  </si>
  <si>
    <t>9182898548</t>
  </si>
  <si>
    <t>DNO 1-21 PERISEPALLI   PERISEPALLI  PERISEPALLI  521158</t>
  </si>
  <si>
    <t>NIMMAKURU</t>
  </si>
  <si>
    <t>MAIN ROAD  NIMMAKURU  NIMMAKURU  521158</t>
  </si>
  <si>
    <t>4/68 NEAR SAIBABA TEMPLE  DONDAPADU   521323</t>
  </si>
  <si>
    <t>8-55 LOCK ROAD  KANKIPADU    521151</t>
  </si>
  <si>
    <t>3-196A MAIN ROAD  GUDLAVALLERU    521356</t>
  </si>
  <si>
    <t>ZILLAPARISHAD OFFICE</t>
  </si>
  <si>
    <t>SHOP NO 1 TO 6 ZILLA PARISHAD SHOPPING COMPLEX  MACHILIPATNAM  MACHILIPATNAM  521001</t>
  </si>
  <si>
    <t>1-304 PANCHUMATHI COMPLEX  TADIGADAPA  TADIGADAPA  521137</t>
  </si>
  <si>
    <t>MAIN ROAD  KODURU  KODURU  521328</t>
  </si>
  <si>
    <t>KANURU (EAB)</t>
  </si>
  <si>
    <t>6-128 CHALASANI SUBBARAO STREET  KANURU   520007</t>
  </si>
  <si>
    <t>SHOP NO 123 D NO 4-92  RAMACHANDRA PLAZA BUS STAND CENTRE  THOTLAVALLURU  521163</t>
  </si>
  <si>
    <t>KANURU (ECB)</t>
  </si>
  <si>
    <t>OPP TIMES HOSPITAL  KANURU  520007</t>
  </si>
  <si>
    <t>GANGURU</t>
  </si>
  <si>
    <t>MAIN ROAD  GANGURU  GANGURU  521139</t>
  </si>
  <si>
    <t>KTR WOMENS COLLEGE</t>
  </si>
  <si>
    <t>DNO 1-618-1C RITESET CINE MANDIR  GUDIVADA    521301</t>
  </si>
  <si>
    <t>PEDA OGIRALA</t>
  </si>
  <si>
    <t>1-186  PEDAOGIRALA  PEDAOGIRALA  521245</t>
  </si>
  <si>
    <t>KALAVAPAMULA</t>
  </si>
  <si>
    <t>4-129 KATURU ROAD  KALUVAPAMULA  KALUVAPAMULA  521164</t>
  </si>
  <si>
    <t>VALIVARTHIPADU</t>
  </si>
  <si>
    <t>10/219-A1  VALIVARTHIPADU  GUDIVADA  521329</t>
  </si>
  <si>
    <t>TELAPROLU</t>
  </si>
  <si>
    <t>8-54, Opp. Perantalamma Temple,  TELAPROLU  TELAPROLU  521109</t>
  </si>
  <si>
    <t>4-14 BANDAR ROAD  PEDAPUDI  PEDAPUDI  521138</t>
  </si>
  <si>
    <t>BACK SIDE OF NRI SCHOOL  MAIN ROAD  AVANIGADDA  521121</t>
  </si>
  <si>
    <t>RAMANAKKAPETA</t>
  </si>
  <si>
    <t>4-62 MAIN ROAD  RAMANAKKAPETA  RAMANAKKAPETA  521213</t>
  </si>
  <si>
    <t>RS NO 766/18   KALIDINDI  KALIDINDI  521344</t>
  </si>
  <si>
    <t>EDUPUGALLU</t>
  </si>
  <si>
    <t>4-17, Opp. Hotel Ram Sai, Near Gosala Center, Bandar Road, EDUPUGALLU    521151</t>
  </si>
  <si>
    <t>Poranki, Vijaywada Rurual,  Dist. Krishna, Andhra Pradesh,  Vijayawada  521137</t>
  </si>
  <si>
    <t>GUDIVADA(UBI)</t>
  </si>
  <si>
    <t>10/137, Ground Floor, Eluru Road,  Gudivada, Krishna district  Andhra Pradesh.  521301</t>
  </si>
  <si>
    <t>VUYYURU(UBI)</t>
  </si>
  <si>
    <t>Door No. 8-132/A, Katuru Road,  Vuyyuru, Dist. Krishna,  Andhra Pradesh  521165</t>
  </si>
  <si>
    <t>KURUMADDALI</t>
  </si>
  <si>
    <t>D.NO.4-111/A  VEDAPURAM ROAD  NEAR ANJANEYASWAMY TEMPLE, KURUMADDALI  521157</t>
  </si>
  <si>
    <t>DBU MACHILIPATNAM</t>
  </si>
  <si>
    <t>NILL</t>
  </si>
  <si>
    <t>24/402-403, Ramanaidu pet, Opp. Veeranki Rammohan Rao Hospital, Revenue Ward No. 24, Machilipatnam 521001</t>
  </si>
  <si>
    <t>MAINROAD AMARAVATI AMARAVATHI</t>
  </si>
  <si>
    <t>AMARTHALUR</t>
  </si>
  <si>
    <t>MAINROAD NEARDOORNO.3-80,WARDNO.3,AMARTHALUR,GUNTURDIST.,APAMARTHALUR AMARTHALUR</t>
  </si>
  <si>
    <t>MAINROAD H.NO.12-8-4,AGRICULTURECOLLEGEROAD,BAPATLA,522101 BAPATLA</t>
  </si>
  <si>
    <t>BHATTIPROLE</t>
  </si>
  <si>
    <t>MAINROAD BHATTIPROLU BHATTIPROLEBHATTIPROLE</t>
  </si>
  <si>
    <t>MAINROAD NEARCLOCKTOWER,GUNDAIAHCHOWK,CHILAKALURIPET CHILAKALURIPET</t>
  </si>
  <si>
    <t>CHERUKUPALLE</t>
  </si>
  <si>
    <t>GULLAPALLI</t>
  </si>
  <si>
    <t>MAINROAD P.O.GULLAPALLI,ARUMBAKA,REPALLITALUK GULLAPALLI</t>
  </si>
  <si>
    <t>GURAZALA GURAZALA,522415 GURAZALA</t>
  </si>
  <si>
    <t>RAMIREDDIPETA</t>
  </si>
  <si>
    <t>RAMIREDDIPET ILANE,RAMIREDDIPET,NARSARAOPET,TEH.NARSARAOPET RAMIREDDIPET</t>
  </si>
  <si>
    <t>PEDAPULIVARRU</t>
  </si>
  <si>
    <t>,PEDAPULIVARRU 12-16,KOSARAJUVARISTREET PEDAPULIVARRU</t>
  </si>
  <si>
    <t>PATIBANDLA</t>
  </si>
  <si>
    <t>,PATIBANDLA-,SATTENAPALLITQ. BUILDING4,IIWARD BAYYAVARAM</t>
  </si>
  <si>
    <t>KANKATAPALEM</t>
  </si>
  <si>
    <t>BAPATLATALUK 3/21,KANAKATAPALEM-, KANKATAPALEM</t>
  </si>
  <si>
    <t>INTUR</t>
  </si>
  <si>
    <t>intur DOORNO.5-39,NEARVROOFFICE,INTURPOST,AMARTHALURMANDAL,GUNTURDIST.,APINTUR INTUR</t>
  </si>
  <si>
    <t>IPUR</t>
  </si>
  <si>
    <t>MAINROAD KAREMPUDIROAD,IPURU-522658 KAREMPUDI</t>
  </si>
  <si>
    <t>BHRUGUBANDA</t>
  </si>
  <si>
    <t>GUNTUR BHRUGUBANDA,TEH.RAJUPALEM,522403 BHRUGUBANDA</t>
  </si>
  <si>
    <t>VEDULAPALLI</t>
  </si>
  <si>
    <t>VEDULLAPALLI,TEH.BAPATLA, STUVARTPURAM, STUVARTPURAM</t>
  </si>
  <si>
    <t>JAMMULAPALEM</t>
  </si>
  <si>
    <t>bapatla JAMULAPALEM,BAPATLATALUK CheruvuS.O</t>
  </si>
  <si>
    <t>KOLLURU</t>
  </si>
  <si>
    <t>KOLLURU CHERUVARIST,KOLLURU,TEH.TENALI,522324 KOLLURU</t>
  </si>
  <si>
    <t>MACHERLA IFLOOR,MAINROAD,13THWARD,MACHERLA,TEH.GURAZALA MACHERLA</t>
  </si>
  <si>
    <t>NARSARAOPET</t>
  </si>
  <si>
    <t>NARSARAOPET P.B.NO.5, NARSARAOPET</t>
  </si>
  <si>
    <t>PERAVALI MAINROAD,PERAVALI PERAVALI</t>
  </si>
  <si>
    <t>PITTALAVANIPALEM PITTALAVARIPALEM,BAPATLATALUK PITTALAVANIPALEM</t>
  </si>
  <si>
    <t>PIDUGURALLA MAINROAD,PIDUGURALLA,TEH.PIDUGURALLA,522413 PIDUGURALLA</t>
  </si>
  <si>
    <t>RENTACHINTALA RENTACHINTALA RENTACHINTALA</t>
  </si>
  <si>
    <t>REPALLE D.NO.11-16-60,IFLOOR,MAINROAD,REPALLE,522263 REPALLE</t>
  </si>
  <si>
    <t>MAINROAD AT&amp;POSTRAJUPALEM,SATTENAPALLYTALUK RAJUPALEM</t>
  </si>
  <si>
    <t>SATTENAPALLI BHAYIRISETTIVARIST,SATTENAPALLE,522403 SATTENAPALLI</t>
  </si>
  <si>
    <t>TYALLUR</t>
  </si>
  <si>
    <t>NEARGANDHISTATUEROAD DOORNO.1-125/1,NEARGANDHISTATUEROAD,TYALLURVILLAGE,GUNTURDIST.,APTYALLUR TYALLUR</t>
  </si>
  <si>
    <t>VYKUNTAPURAM</t>
  </si>
  <si>
    <t>MAINROAD,AMARAVATHIMANDAL HNO.2-21,VYKUNTAPURAMVILLAGE&amp;POSTVYKUNTAPURAM VYKUNTAPURAM</t>
  </si>
  <si>
    <t>VINUKONDA VINUKONDA VINUKONDA</t>
  </si>
  <si>
    <t>APPIKATLA</t>
  </si>
  <si>
    <t>MAINROAD D.NO.1-7APPIKATLA APPIKATLA</t>
  </si>
  <si>
    <t>ANANTAVARAM</t>
  </si>
  <si>
    <t>P.O.TENALIRMS,TEH.EMANI, ANANTAVARAM, ANANTAVARAM</t>
  </si>
  <si>
    <t>CHUNDURU</t>
  </si>
  <si>
    <t>CHUNDURU D.NO.5-33,SIVALAYAMSTREETCHUNDURU CHUNDURU</t>
  </si>
  <si>
    <t>KANAGALA</t>
  </si>
  <si>
    <t>KANGALA,CHERUKUPALLIMANDAL 1STWARD,MAINROADKANGALA KANGALA</t>
  </si>
  <si>
    <t>KUCHIPUDIVILLAGE H.NO.201-1,KUCHIPUDIVILLAGE,AMARTHALURMANDAL,GUNTURDIST.,APKUCHIPUDI KUCHIPUDI</t>
  </si>
  <si>
    <t>NARASAYAPALEM</t>
  </si>
  <si>
    <t>RAMALAYAMVEEDHI H.NO.3-10,RAMALAYAMVEEDHI,NARASAYAPALEM,BAPATLAMANDAL,GUNTURDIST.,ANDHRAPRADESHBAPATLA NARASAYAPALEM</t>
  </si>
  <si>
    <t>KUCHINAPUDI</t>
  </si>
  <si>
    <t>MAINROAD H.NO.3-70,KUCHINAPUDI,NIZAMPATNAMMANDAL,KUCHINAPUDI,GUNTURDIST.,APKUCHINAPUDI KUCHINAPDUI</t>
  </si>
  <si>
    <t>GOVADA</t>
  </si>
  <si>
    <t>TEH.AMAITHALUR, GOVADA, GOVADA</t>
  </si>
  <si>
    <t>TUMURUKOTA</t>
  </si>
  <si>
    <t>MAINROAD TUMUTUKOTA,TEH.MACHERLA TUMMURKOTA</t>
  </si>
  <si>
    <t>MODUKURU</t>
  </si>
  <si>
    <t>CHUNDURU MODUKURU,P.O.GUNTUR,522321 MODUKURU</t>
  </si>
  <si>
    <t>AGRICULTURAL COLLEGE</t>
  </si>
  <si>
    <t>OPPOSITECOURTS AGRICULTURALCOLLEGEAGRICULTURALCOLLEGE BAPATLA</t>
  </si>
  <si>
    <t>PRAKASH NAGAR BRANCH</t>
  </si>
  <si>
    <t>PRAKASHNAGAR DOORNO12-20-26NARASARAOPET NARASARAOPET</t>
  </si>
  <si>
    <t>PANDARIPURAM</t>
  </si>
  <si>
    <t>GTROAD, D.NO.4-420,NRTCENTRECHILAKALURIPET PANDARIPURAM</t>
  </si>
  <si>
    <t>PALANADU ROAD</t>
  </si>
  <si>
    <t>PALANDUROAD PNC&amp;KRCOLLEGECAMPUSNARASARAOPET NARASARAOPET</t>
  </si>
  <si>
    <t>MAINROAD,NARAYANAPURAM ALLURISITARAMARAJUBHAVAN NADIKUDI</t>
  </si>
  <si>
    <t>ROADOPP.LAKSHMITHEATRE D.NO.30-646,ISTFLOORVINUKONDA VINUKONDA</t>
  </si>
  <si>
    <t>AMARAVATHIROAD DOORNO.2-104,OPP.RAMALAYAMCHAMARRU ATCHAMPET</t>
  </si>
  <si>
    <t>MAINROAD DOORNO.6-74/1,MAINROAD,EDLAPADU,EDLAPADUEDLAPADU EDLAPADU</t>
  </si>
  <si>
    <t>RENTAPALLA</t>
  </si>
  <si>
    <t>MAINROAD DOORNO.4-199RENTAPALA RENTAPALA</t>
  </si>
  <si>
    <t>ROMPICHERLAMANDAL,ROMPICHERLA DOORNO.1-65,GOGULAPADUJUNCTION,ROMPICHERLROMPICHERLA ROMPICHERLA</t>
  </si>
  <si>
    <t>BUS STATION AREA</t>
  </si>
  <si>
    <t>KAKATIYAKALYANAMANDAPAMROAD D.NO.9-4-46,KAKATIYAKALYANAMANDAPAMROAD,SATTENAPALLI SATTENAPALLI</t>
  </si>
  <si>
    <t>GADDAMEEDIBAZARVELDURTHI H.NO.2-86, VELDURTHI</t>
  </si>
  <si>
    <t>MAINROAD D.NO.2-42KROSURU KROSURU</t>
  </si>
  <si>
    <t>KARANAMGARIVEEDHI D.NO.3-204,KARANAMGARISTREET,KAREMPUDIVILKAREMPUDI KAREMPUDI</t>
  </si>
  <si>
    <t>MAINROAD D.NO.1-124,BUNGLOWGADDANEKARIKALLU NEKARIKALLU</t>
  </si>
  <si>
    <t>RAMA TALKIES ROAD, MACHER</t>
  </si>
  <si>
    <t>RAMATALKIESROAD DOORNO.11-2-157MACHERLA MACHERLA</t>
  </si>
  <si>
    <t>MAINROAD D.NO./3-130,1STFLOORUPSTAIRS,MAINROAD,NIZAMPATNAM NIZAMPATNAM</t>
  </si>
  <si>
    <t>nuzendla NUZENDLAVILLAGEANDMANDAL,GUNTURDIST.,APNUZENDLA NUZENDLA</t>
  </si>
  <si>
    <t>PASUMARRU</t>
  </si>
  <si>
    <t>NARASARAOPET HARIHARASUTHACOMPLEX,1STFLOOR,DOORNO-19-206,PIN-522616,, NARASARAOPET</t>
  </si>
  <si>
    <t>TENALI D.NO.2/69,IFL.RAMAMANDIRST.VELLATURU,REPALLETEH. TENALI</t>
  </si>
  <si>
    <t>TENALI DOORNO.4-43,FIRSTFLOOR,MAINROAD,KARLAPALEM-522111 TENALI</t>
  </si>
  <si>
    <t>MAINROAD D.NO.7-4-07,MAINROAD,VIGNESWARACOMPLEX VIGNESWARACOMPLEX</t>
  </si>
  <si>
    <t>ARUNDELPET 9-9-44TO46,BANKSTREETBANKSTREET NARASARAOPET</t>
  </si>
  <si>
    <t>KONDAVEEDU</t>
  </si>
  <si>
    <t>MAINROAD BLDG.NO.1-131KONDAVEEDU KONDAVEEDU</t>
  </si>
  <si>
    <t>LAWYERSTREET DNO.390/1B,GROUNDFLOORLAWYERSTREETVINUKONDA VINUKONDA</t>
  </si>
  <si>
    <t>RAVIPADU</t>
  </si>
  <si>
    <t>MAINROADRAVIPADU DOORNO.3-76RAVIPADU RAVIPADU(GUNTUR)</t>
  </si>
  <si>
    <t>MAINROAD 1STFLOORNEARKACHERICENTER PEDAKURAPADU</t>
  </si>
  <si>
    <t>15 196 GUNTURVARI STREET</t>
  </si>
  <si>
    <t>PANEM VENKATA RATNAMMA,B-12-33,</t>
  </si>
  <si>
    <t>BOGULU BAZAR,</t>
  </si>
  <si>
    <t>ANDHRA BANK, MAIN ROAD- DUTTALUR CENTRE ,</t>
  </si>
  <si>
    <t>DARGAMITTA - NELLORE</t>
  </si>
  <si>
    <t>24-2084,RAJAGOPALAPURAM</t>
  </si>
  <si>
    <t>GUDUR(NLR)</t>
  </si>
  <si>
    <t>14/33  ANJANEYASWAMY TEMPLE STREET,</t>
  </si>
  <si>
    <t>YELLAYYAPALEM</t>
  </si>
  <si>
    <t>DOOR NO. 17,WARD NO 5, BESIDE ANJANEYA SWAMY</t>
  </si>
  <si>
    <t>BALAJINAGAR(NLR)</t>
  </si>
  <si>
    <t>PLOT NO.15,WARD NO.21</t>
  </si>
  <si>
    <t>JALDANKI</t>
  </si>
  <si>
    <t>jaladanki mandalam</t>
  </si>
  <si>
    <t>DAMARAMADUGU</t>
  </si>
  <si>
    <t>3/128/1, MAIN ROAD,</t>
  </si>
  <si>
    <t>TRUNK ROAD ,  NEAR ONGOLE BUSSTAND</t>
  </si>
  <si>
    <t>KOVUR(NLR)</t>
  </si>
  <si>
    <t>GAJENDRA COMPLEX, MAIN ROAD,</t>
  </si>
  <si>
    <t>15/295/1, BRUNDAVANAM</t>
  </si>
  <si>
    <t>STONEHOUSEPET - NELLORE</t>
  </si>
  <si>
    <t>R3/8,3/9,MAIN ROAD,</t>
  </si>
  <si>
    <t>23-22,BAZAR STREET,VENKATAGIRI,</t>
  </si>
  <si>
    <t>EAST STREET,VAKADU,</t>
  </si>
  <si>
    <t>ATMAKUR(NLR)</t>
  </si>
  <si>
    <t>DNO.1790,MAIN BAZAR,ATMAKUR,</t>
  </si>
  <si>
    <t>CHINNA BAZAR - NELLORE</t>
  </si>
  <si>
    <t>MURARI BUILDING, JANDA STREET</t>
  </si>
  <si>
    <t>PEDDIREDIPALLI</t>
  </si>
  <si>
    <t>PEDDAREDDIPALLI,</t>
  </si>
  <si>
    <t>INDUKURUPETA MANDALAM KOTHURU,</t>
  </si>
  <si>
    <t>MENAKUR</t>
  </si>
  <si>
    <t>MENAKURU,</t>
  </si>
  <si>
    <t>MULAPET</t>
  </si>
  <si>
    <t>24/255,RAJAGARI STRE</t>
  </si>
  <si>
    <t>OZILI</t>
  </si>
  <si>
    <t>ozili</t>
  </si>
  <si>
    <t>ARMENIPADU</t>
  </si>
  <si>
    <t>armenipadu village</t>
  </si>
  <si>
    <t>NAIDUPET,</t>
  </si>
  <si>
    <t>sullurpeta</t>
  </si>
  <si>
    <t>ANDHRA KESARI NAGAR - NELLORE</t>
  </si>
  <si>
    <t>FIRST FLOOR, APSFC BUILDING,NEAR NIPPO</t>
  </si>
  <si>
    <t>D NO 510/1 MUTHUKUR MANDALAM</t>
  </si>
  <si>
    <t>VIDYANAGAR</t>
  </si>
  <si>
    <t>NEAR NBKR INST CAMPUS</t>
  </si>
  <si>
    <t>HARANATHAPURAM</t>
  </si>
  <si>
    <t>DOOR NO.16/1028</t>
  </si>
  <si>
    <t>PODALAKUR ROAD-NELLORE</t>
  </si>
  <si>
    <t>L118,Z.P. COLONY PODALAKUR ROAD</t>
  </si>
  <si>
    <t>SRI VENKATESWARA COLLEGE BUILDING,</t>
  </si>
  <si>
    <t>B.V.NAGAR</t>
  </si>
  <si>
    <t>OPP TO APSRTC</t>
  </si>
  <si>
    <t>SWARNA BHARAT TRUST</t>
  </si>
  <si>
    <t>VENKATACHALAM MANDAL NELLORE DIST</t>
  </si>
  <si>
    <t>MUTHUKUR NEELORE</t>
  </si>
  <si>
    <t>DHANALAKSHMIPURAM</t>
  </si>
  <si>
    <t>D. NO. 16-4C-3-334, KRISHNAPATNAM PORT RAOD</t>
  </si>
  <si>
    <t>MUSUNUR</t>
  </si>
  <si>
    <t>MUSUNUR,KAVALI MANDAL</t>
  </si>
  <si>
    <t>VINAYAK NAGAR</t>
  </si>
  <si>
    <t>MARUTHI NAGAR,SPSR NELLORE DISTRICT</t>
  </si>
  <si>
    <t>#2/260-2, SRA TALKIES ROAD, NARASINGARAOPET</t>
  </si>
  <si>
    <t>ANNAMAYYA CIRCLE</t>
  </si>
  <si>
    <t>UNIT NO.546,DR SRIDHAR KRISHNA TOWERS,ANNAMAY</t>
  </si>
  <si>
    <t>NELLORE DARGAMETTA</t>
  </si>
  <si>
    <t>DOOR NO 24/1/1510 GROUND FLOOR</t>
  </si>
  <si>
    <t>KOTHUR(NELLORE RURAL)</t>
  </si>
  <si>
    <t>D NO:5/315, CHANIKYAPURI STREET</t>
  </si>
  <si>
    <t>S.NO.114-4A, PLOT NO.19&amp;26,</t>
  </si>
  <si>
    <t>KOLLAPANAIDUPALLY</t>
  </si>
  <si>
    <t>HNO 347, KOLLAPANAIDUPALLY VILLAGE,</t>
  </si>
  <si>
    <t>NORTH MOPUR</t>
  </si>
  <si>
    <t>H NO 129, OPP PANCHAYAT OFFICE, NORTH MOPUR</t>
  </si>
  <si>
    <t>D NO 3/11/69</t>
  </si>
  <si>
    <t>D.NO. 16/273, OPP. T.V.S. KALYAN SADAN,</t>
  </si>
  <si>
    <t>NELLORE-MAGUNTA LAYOUT</t>
  </si>
  <si>
    <t>D.NO 24-2-1231,</t>
  </si>
  <si>
    <t>EPURU  BIT 1B</t>
  </si>
  <si>
    <t>DNO 1-208, EPURU BIT 1</t>
  </si>
  <si>
    <t>NELLORE-STONEHOUSE PET</t>
  </si>
  <si>
    <t>SINGARAJU VARI STREET,</t>
  </si>
  <si>
    <t>AT AND POST RAJUPALEM (NORTH),</t>
  </si>
  <si>
    <t>DOOR NO. 13/126,OPP. GANGAMMA TEMPLE,</t>
  </si>
  <si>
    <t>SAIPETA</t>
  </si>
  <si>
    <t>AT AND POST SAIPETA,S.O. JANATHAPETA,</t>
  </si>
  <si>
    <t>TOORPU YERRABALLI</t>
  </si>
  <si>
    <t>POST OFFICE STREET, D.NO.2/60,</t>
  </si>
  <si>
    <t>A K NAGAR</t>
  </si>
  <si>
    <t>D.NO.25-2-10,SBI COLONY</t>
  </si>
  <si>
    <t>STONE HOUSEPET-  NELLORE</t>
  </si>
  <si>
    <t>4-190, THIRU COMPLEX,</t>
  </si>
  <si>
    <t>VELLANTI</t>
  </si>
  <si>
    <t>H.NO.123, VIJAYA MILK SOCIETY BUILDING,</t>
  </si>
  <si>
    <t>BALIREDDIPALEM-VAKADU</t>
  </si>
  <si>
    <t>BALIREDDY PALAM VAKADU</t>
  </si>
  <si>
    <t>D NO  11 1 56C  G T ROAD</t>
  </si>
  <si>
    <t>,VISWODAYA COLLEGE ROAD,</t>
  </si>
  <si>
    <t>GUDIPALLIPADU</t>
  </si>
  <si>
    <t>GUDIPALLIPADU VILLEGE ROAD,</t>
  </si>
  <si>
    <t>34-22, ONGOLE ROAD ADDANKI ADDANKI BAPATLA AP 523201</t>
  </si>
  <si>
    <t>PRAKASHAM</t>
  </si>
  <si>
    <t>19/521, MAIN BAZAR CHIMAKURTHI-2 CHIMAKURTHI PRAKASHAM AP 533226</t>
  </si>
  <si>
    <t>HIGH SCHOOL ROAD, MUNTHAVARI STREET CHIRALA-2 CHIRALA BAPATLA AP 523155</t>
  </si>
  <si>
    <t>COURT STREET</t>
  </si>
  <si>
    <t>D.NO.9-2-9 NEAR JAYARAM TALKIES COURT STREET ONGOLE PRAKASHAM AP 523002</t>
  </si>
  <si>
    <t>GAVINIVARIPALEM</t>
  </si>
  <si>
    <t>1-5, VADAREVU ROAD NEAR, KOTHAPETA GAVINIVARIPALEM GAVINIVARIPALEM BAPATLA AP 523157</t>
  </si>
  <si>
    <t>PONNALUR</t>
  </si>
  <si>
    <t>OPP.PANCHAYATI OFFICE,MAIN ROAD PONNALUR PONNALUR PRAKASHAM AP 523109</t>
  </si>
  <si>
    <t>EAST GANGAVARAM</t>
  </si>
  <si>
    <t>BODDIKORAPADU ROAD,EAST GANGAVARAM TYALLUR MANDAL EAST GANGAVARAM EAST GANGAVARAM PRAKASHAM AP 523264</t>
  </si>
  <si>
    <t>MAIN ROAD SEETHARAMPURAM,HANUMANTUNIPADU SEETARAMPURAM SEETARAMPURAM PRAKASHAM AP 523227</t>
  </si>
  <si>
    <t>KAMBALADINNE</t>
  </si>
  <si>
    <t>MAIN ROAD KAMBALADINNE KAMBALADINNE PRAKASHAM AP 523110</t>
  </si>
  <si>
    <t>8/73,PARCHUR ROAD WARD NO. 8 INKOLLU INKOLLU BAPATLA AP 523167</t>
  </si>
  <si>
    <t>MEDAPI</t>
  </si>
  <si>
    <t>MAIN ROAD MEDAPI TRIPURANTAKAM MEDAPI MEDAPI PRAKASHAM AP 523326</t>
  </si>
  <si>
    <t>23-1-7-(1),COURTCENTRE, GANDHIROAD ONGOLE-3 ONGOLE PRAKASHAM AP 523002</t>
  </si>
  <si>
    <t>NEAR INDANE GAS COMPANY KANDUKUR-2 KANDUKUR NELLORE AP 523105</t>
  </si>
  <si>
    <t>14-140, MAIN ROAD KARAMCHEDU KARAMCHEDU BAPATLA AP 523168</t>
  </si>
  <si>
    <t>GUNUPUTUVARI STREET, MAIN ROAD KANIGIRI-2 KANIGIRI PRAKASHAM AP 523230</t>
  </si>
  <si>
    <t>337-1-350,TRUNK ROAD, nellore busstand ONGOLE MAIN-2 ONGOLE PRAKASHAM AP 523001</t>
  </si>
  <si>
    <t>4-142,4-143 MAIN ROAD  PAMUR PAMUR PRAKASHAM AP 523108</t>
  </si>
  <si>
    <t>D.NO. 20-90, MAIN ROAD  PERALA PERALA BAPATLA AP 523157</t>
  </si>
  <si>
    <t>YDDANA PUDI</t>
  </si>
  <si>
    <t>PUNUR</t>
  </si>
  <si>
    <t>PUNUR VILLAGE, YEDDANAPUDI MANDAL PUNUR PUNUR BAPATLA AP 523306</t>
  </si>
  <si>
    <t>12-24, NEAR MAHALAKSHMMA TEMPLE PODILI PODILI PRAKASHAM AP 523840</t>
  </si>
  <si>
    <t>GANDHI ROAD  RAVINUTHALA-2 RAVINUTHALA BAPATLA AP 523213</t>
  </si>
  <si>
    <t>OPP.RTC BUS STAND SINGARAYAKONDA-2 SINGARAYAKONDA PRAKASHAM AP 523101</t>
  </si>
  <si>
    <t>THIMMASAMUDRAM</t>
  </si>
  <si>
    <t>MAIN ROAD  THIMMASAMUDRAM THIMMASAMUDRAM PRAKASHAM AP 523189</t>
  </si>
  <si>
    <t>UPPUGUNDURU</t>
  </si>
  <si>
    <t>3RD WARD,BANK STREET  UPPUGUNDURU UPPUGUNDURU PRAKASHAM AP 523186</t>
  </si>
  <si>
    <t>UPPALAPADU UPPALAPADU UPPALAPADU PRAKASHAM AP 523253</t>
  </si>
  <si>
    <t>STATION ROAD VETAPALEM VETAPALEM BAPATLA AP 523187</t>
  </si>
  <si>
    <t>VEERANNAPALEM</t>
  </si>
  <si>
    <t>main road VEERANNAPALEM VEERANNAPALEM VEERANNAPALEM BAPATLA AP 523169</t>
  </si>
  <si>
    <t>YEDDANAPUDI</t>
  </si>
  <si>
    <t>YEDDANAPUDI YEDDANAPUDI YEDDANAPUDI BAPATLA AP 523301</t>
  </si>
  <si>
    <t>Y.CHERLOPALLI</t>
  </si>
  <si>
    <t>MAIN ROAD Y CHERLOPALLI Y CHERLOPALLI PRAKASHAM AP 523331</t>
  </si>
  <si>
    <t>B.NIDAMANURU</t>
  </si>
  <si>
    <t>5-50 MAIN BAZAR B NIDAMANUR B NIDAMANUR PRAKASHAM AP 523195</t>
  </si>
  <si>
    <t>DODDAVARAM</t>
  </si>
  <si>
    <t>MAIN ROAD DODDAVARAM, MADDIPADU MANDAL DODDAVARAM DODDAVARAM PRAKASHAM AP 523263</t>
  </si>
  <si>
    <t>MAIN ROAD KOMAROLE KOMAROLE PRAKASHAM AP 523373</t>
  </si>
  <si>
    <t>KUNKALAMARRU</t>
  </si>
  <si>
    <t>KUNKALAMARRU KUNKALAMARRU KUNKALAMARRU BAPATLA AP 523176</t>
  </si>
  <si>
    <t>NAGULUPPALAPADU</t>
  </si>
  <si>
    <t>4-62, NEAR PANCHAYATH OFFICE ROAD NAGULUPPALAPADU NAGULUPPALAPADU PRAKASHAM AP 523183</t>
  </si>
  <si>
    <t>GURAVAJIPET</t>
  </si>
  <si>
    <t>1-118,MAIN ROAD KANGIRI MANDAL GURAVAJIPET GURAVAJIPET PRAKASHAM AP 523108</t>
  </si>
  <si>
    <t>JANDRAPET</t>
  </si>
  <si>
    <t>MAIN ROAD JANDRAPET JANDRAPET BAPATLA AP 523165</t>
  </si>
  <si>
    <t>K.AGRAHARM</t>
  </si>
  <si>
    <t>MAIN ROAD K AGRAHARAM K AGRAHARAM PRAKASHAM AP 523311</t>
  </si>
  <si>
    <t>KONEPI ROAD TANGUTUR-2 TANGUTUR PRAKASHAM AP 523274</t>
  </si>
  <si>
    <t>CLUB ROAD GIDDALUR GIDDALUR GIDDALUR PRAKASHAM AP 523357</t>
  </si>
  <si>
    <t>CUMBUM ROAD MARKAPUR-2 MARKAPUR PRAKASHAM AP 523316</t>
  </si>
  <si>
    <t>C S R SARMA COLLEGE</t>
  </si>
  <si>
    <t>DEVUDU CHERUVU HOUSING BOARD AREA Mangamuru road ongole PRAKASHAM AP 523001</t>
  </si>
  <si>
    <t>N K R M JR COLLEGE</t>
  </si>
  <si>
    <t>SRI NAGAR COLONY 1ST LANE, DNO 7/86 KURNOOL ROAD N K R M JR. COLLEGE ONGOLE PRAKASHAM AP 523002</t>
  </si>
  <si>
    <t>SSN DEGREE COLLEGE</t>
  </si>
  <si>
    <t>SSN DEGREE COLLEGE MANGAMUR ROAD SSN DEGREE COLLEGE SSN DEGREE COLLEGE PRAKASHAM AP 523002</t>
  </si>
  <si>
    <t>DARISI</t>
  </si>
  <si>
    <t>D NO 4-1468/1,PODILI RD, NEAR DADDALAMMA TEMPLE DARISI DARISI PRAKASHAM AP 523247</t>
  </si>
  <si>
    <t>NEAR NH5, NAGARAJUPALLI CENTRE MARTUR MARTUR BAPATLA AP 523301</t>
  </si>
  <si>
    <t>NAYAK STREET CUMBUM CUMBUM CUMBUM PRAKASHAM AP 523333</t>
  </si>
  <si>
    <t>BESIDE ARYA HOTEL MEDARAMETLA MEDARAMETLA BAPATLA AP 523212</t>
  </si>
  <si>
    <t>1ST FLOOR ,DNO 2/173 B VINUKONDA ROAD KURICHEDU KURICHEDU PRAKASHAM AP 523304</t>
  </si>
  <si>
    <t>RIMS</t>
  </si>
  <si>
    <t>NKRM RESIDENCY, OPP RIMS HOSP, 6TH LANE, RAMNAGAR RIMS (ONGOLE) ONGOLE PRAKASHAM AP 523001</t>
  </si>
  <si>
    <t>SBMC</t>
  </si>
  <si>
    <t>SRI BAPUJI MARKET COMP NEAR NEAR ADDANKI BUS STAND SBMC ONGOLE PRAKASHAM AP 523001</t>
  </si>
  <si>
    <t>KAMNANI RAMANAIAH COMEPLEX, KONADAPIROAD,OPP. ITC TANGTUR TANGTUR-3 TANGTUR PRAKASHAM AP 523274</t>
  </si>
  <si>
    <t>MAINROAD, MVR COMPLEX, KURNOOLROAD CHIMAKURTHY-3 CHIMAKURTHY PRAKASHAM AP 523226</t>
  </si>
  <si>
    <t>THURPUNAIDU PALEM</t>
  </si>
  <si>
    <t>MAIN ROAD  T. NAIDUPALEM ONGOLE PRAKASHAM AP 523272</t>
  </si>
  <si>
    <t>2-216,KOTHAMASU COMPLE MAINROAD YARRAGONDAPALEM YARRAGONDAPALEM PRAKASHAM AP 523327</t>
  </si>
  <si>
    <t>9/187,9/188,NR SATYANARYANTMP MARKAPUR-3 MARKAPUR PRAKASHAM AP 523316</t>
  </si>
  <si>
    <t>D NO 6-136 KRISHNA NAGAR BESIDES OLD SBI  ULAVAPADU ULAVAPADU NELLORE AP 523292</t>
  </si>
  <si>
    <t>PANDILLAPALLI</t>
  </si>
  <si>
    <t>D NO 11-13 BLOCK NO 11 PANDILLAPALLI PANDILLAPALLI BAPATLA AP 523184</t>
  </si>
  <si>
    <t>D.NO.1-39,MAIN ROAD INKOLLU MANDAL DUDDUKUR DUDDUKUR BAPATLA AP 523186</t>
  </si>
  <si>
    <t>DNO.3-278D,MADDULUR RD KONDEPI-2 KONDEPI PRAKASHAM AP 523270</t>
  </si>
  <si>
    <t>PEDA AMBADIPUDI</t>
  </si>
  <si>
    <t>D NO.4-114, RAMALAYAM STREET PEDA AMBADIPUDI PEDA AMBADIPUDI BAPATLA AP 523301</t>
  </si>
  <si>
    <t>YEDLURUPADU</t>
  </si>
  <si>
    <t>D NO.2-162,YEDLURUPADU JARUGUMILLI MANDAL YEDLURI PADU YEDLURI PADU PRAKASHAM AP 523105</t>
  </si>
  <si>
    <t>D NO 4 160 KG ROAD NEAR NATARAJ CIRCLE DORNALA DORNALA PRAKASHAM AP 523331</t>
  </si>
  <si>
    <t>NANDANAVANAM</t>
  </si>
  <si>
    <t>HNO-280,MAINROAD, NANDANAVANAM NANDANAVANAM PRAKASHAM AP 523101</t>
  </si>
  <si>
    <t>Post Box No.12, Gandhi Road, ONGOLE-1 ONGOLE PRAKASHAM AP 523001</t>
  </si>
  <si>
    <t>Door No. 9/32, New Bus Stand, PARCHOOR PARCHOOR BAPATLA AP 523169</t>
  </si>
  <si>
    <t>SANTHARAVURU</t>
  </si>
  <si>
    <t>Santharavuru, Chinaganjam Mandal SANTHARAVURU SANTHARAVURU BAPATLA AP 523185</t>
  </si>
  <si>
    <t>A B V PALEM</t>
  </si>
  <si>
    <t>At &amp; Post Annambhotlavaripalem,Main Road A B V PALEM A B V PALEM BAPATLA AP 523171</t>
  </si>
  <si>
    <t>KAMEPALLI</t>
  </si>
  <si>
    <t>House No.11, At &amp; post Kamepally KAMEPALLI KAMEPALLI PRAKASHAM AP 523271</t>
  </si>
  <si>
    <t>UPPALAPADU - KORU</t>
  </si>
  <si>
    <t>At &amp; Post Koru-uppalapadu, UPPALAPADU - KORU UPPALAPADU - KORU PRAKASHAM AP 523279</t>
  </si>
  <si>
    <t>CHILAKAPADU</t>
  </si>
  <si>
    <t>Sri Krishnamachari Ravindra Nilayam,Anjaneya Swamy Temple Street CHILAKAPADU CHILAKAPADU PRAKASHAM AP 523225</t>
  </si>
  <si>
    <t>Near Main Road,Dakshin Baazar KONAKANAMITLA KONAKANAMITLA PRAKASHAM AP 523241</t>
  </si>
  <si>
    <t>Guptas Plaza, Ground Floor,,Pamuru Road KANDUKUR-1 KANDUKUR NELLORE AP 523105</t>
  </si>
  <si>
    <t>KUNCHEPALLI</t>
  </si>
  <si>
    <t>D.NO.3-1-9,At &amp; Post Kunchepalli KUNCHEPALLI KUNCHEPALLI PRAKASHAM AP 523240</t>
  </si>
  <si>
    <t>MUNAGAPADU</t>
  </si>
  <si>
    <t>At Munagapadu MUNAGAPADU MUNAGAPADU PRAKASHAM AP 523241</t>
  </si>
  <si>
    <t>KURNOOL ROAD</t>
  </si>
  <si>
    <t>Beside Venkateshwar Eye Hospital,Kurnool Road KURNOOL ROAD ONGOLE PRAKASHAM AP 523002</t>
  </si>
  <si>
    <t>D.NO:13/225, Ground floor,,Old G.T.Road, Tangutur(At &amp; Post) TANGUTUR-1 TANGUTUR PRAKASHAM AP 523274</t>
  </si>
  <si>
    <t>KOPPOLU(AT &amp; POST) KOPPOLU ONGOLE PRAKASHAM AP 523286</t>
  </si>
  <si>
    <t>BALAJI NAGAR</t>
  </si>
  <si>
    <t>0877 - 2247943/942</t>
  </si>
  <si>
    <t>UNION BANK OF INDIA,
0033-BALAJINAGAR BRANCH (e Andhra Bank), BALAJI COLONY, TIRUPATI, 
CHITTOOR DIST-517501 
Phone no: 0877 2247942/2247943
Mobile : 7411118189</t>
  </si>
  <si>
    <t>08572 - 233678 / 229411</t>
  </si>
  <si>
    <t>UNION BANK OF INDIA, 
0034-Chittoor Branch(e Corporation Bank ),
11-458, 1ST FLOOR, OLD TALUK KACHERI STREET, POST BOX NO.40, CHITTOOR, 
Chittoor Dist-517001
Phone no: 08572233678
Mobile : 9637811990 , 8310018423</t>
  </si>
  <si>
    <t>08572  - 232146/232257</t>
  </si>
  <si>
    <t>Union Bank Of India, 
0081-CHITTOOR BRANCH(e ANDHRA BANK) , 18-1-143-148 , PRAKASHAM HIGH ROAD, CHITTOOR, Chittoor Dist-517001
Phone no: 08572 232146/229800
Mobile: 8128100833</t>
  </si>
  <si>
    <t>TTD ADMN, BLDG</t>
  </si>
  <si>
    <t>0877 - 2247932/931</t>
  </si>
  <si>
    <t>Union Bank Of India, 
0131-TTD Admin Bldg Branch (e Andhra Bank) 
K T Road, Tirupati , Chittoor Dist-517501
Phone No: 0877 2247932/ 2247931 
Mobile : 9849297322</t>
  </si>
  <si>
    <t>PENUMUR</t>
  </si>
  <si>
    <t>08572 - 277569</t>
  </si>
  <si>
    <t xml:space="preserve">Union bank of india,
0254-PENUMUR Branch (e Corporation Bank) 
Main Road, Penumur, Chittoor Dist 
Ph:08572-277528 / 69
Mobile: 9487980289
</t>
  </si>
  <si>
    <t>08583 - 286440</t>
  </si>
  <si>
    <t xml:space="preserve">Union bank of india,
0298-Somala Branch (e Corporation Bank)
G V Rathnam complex, Tirupathi road
Somala (Village &amp; Mandal),
Chittoor Dist-517257
Phone no : 08583-286440,286007 
Mobile : 7032695480
</t>
  </si>
  <si>
    <t>ANNAMAYYA DIST</t>
  </si>
  <si>
    <t>08571 - 225955 / 222116</t>
  </si>
  <si>
    <t>Union Bank of India,
0370-MADANAPALLE BRANCH (e Andhra Bank)
CTM ROAD, MADANAPALLE, 
Chittoor Dist-517325 
Phone no:08571-225955/222116
Mobile: 9440837099</t>
  </si>
  <si>
    <t>08584 - 244250</t>
  </si>
  <si>
    <t>Union Bank Of India ,
0441-PILER (e Andhra Bank), 
LBS Road, Piler - 517214 , Chittoor Dist 
Phone No - 08584244250
Mobile:9440365322</t>
  </si>
  <si>
    <t>08578 - 220256</t>
  </si>
  <si>
    <t>Union Bank Of India , 
0514-SRIKALAHASTHI Branch(e AndhraBank),
D no. 2-199, Jaya Rama Rao Street, Srikalhahasti, 517644, 
Phone No - 08578 220256, 
Mobile No - 9182204167</t>
  </si>
  <si>
    <t>S.V.MEDICAL COLLEGE</t>
  </si>
  <si>
    <t>0877 - 2247925</t>
  </si>
  <si>
    <t>Union Bank Of India ,
0520 -S V Medical College Branch (e Andhrabank), 
5-6-21, S V MEDICAL COLLEGE, Tirupati,
Chittoor Dist
Phone No:08772247925
Mobile:9440134478</t>
  </si>
  <si>
    <t>0877 - 2247928/927</t>
  </si>
  <si>
    <t xml:space="preserve">Union Bank Of India, 
0558 - Tirumala (e Andhra Bank) ,
BANK COMPLEX, TIRUMALA
CHITTOOR DIST-517504 
PHONE NO : 08772247927 
MOBILE :7382221564 </t>
  </si>
  <si>
    <t>0877 - 2247935/934</t>
  </si>
  <si>
    <t>Union bank of india,
0559-Tirupati Main (e Andhra Bank)
1-1-12-13, MAIN BRANCH,BERI STREET, 
TIRUPATI, CHITOOR DIST-517501
Phone no: 0877-2247934/35 , 2252576
Mobile: 9849631566</t>
  </si>
  <si>
    <t>08570 - 255019/257395</t>
  </si>
  <si>
    <t>Union Bank of India , 
0598-Kuppam Branch (e Andhra Bank),
14/86, Palace Road, Kuppam, 
Chittoor District-517425
Mobile No: 8700804613
Phone no: 08570255019</t>
  </si>
  <si>
    <t>PERUR</t>
  </si>
  <si>
    <t>0877 - 2247968 / 967</t>
  </si>
  <si>
    <t>Union Bank of India,
0612-Perur Branch (e Andhra Bank)
Opposite Staff Quarters, Perur 
Tirupathi Rural,Chittoor Dist- 517502
Phone no: 08772247967
Mobile: 8978402949</t>
  </si>
  <si>
    <t>08578 - 267532</t>
  </si>
  <si>
    <t>Union Bank of India,
0656-Yerpedu Branch(e Andhra Bank) , SRIKALAHASTI MAIN ROAD, YERPEDU CHITTOOR Dist-517619 
Phone no: 08578267532
Mobile: 9492780918</t>
  </si>
  <si>
    <t>08584 - 289427</t>
  </si>
  <si>
    <t xml:space="preserve">Union Bank Of India ,
0775-CHINNAGOTTIGALLU Branch(e-Andhra Bank),
COLLEGE ROAD, CHINNAGOTTIGALLU, 
Chittoor Dist-509111
Phone:08584 249427 
Mobile:9849339653
</t>
  </si>
  <si>
    <t>08586 - 278524</t>
  </si>
  <si>
    <t>Union bank of india,
0817-Kalakada Branch (e Andhra Bank)
S No.53-1 &amp; 53-3, Chittoor-Kadapa Highway road, Kalakada, Chittoor Dt, 517236 
Mobile:9000808830 /9542543848</t>
  </si>
  <si>
    <t>KALICHERLA</t>
  </si>
  <si>
    <t>08571-286732</t>
  </si>
  <si>
    <t xml:space="preserve">Union bank of india,
0820-Kalicherla Branch (e Andhra Bank)
MAIN ROAD KALICHERLA,PEDDAMANDY MANDAL,CHITOOR DIST-517301
Phone no: 08571286732 
Mobile: 9492601502
</t>
  </si>
  <si>
    <t>08576 - 271036</t>
  </si>
  <si>
    <t xml:space="preserve">Union bank of india,
0900-Pitchatur Branch(e Andhra Bank)
BAZAR STREET, PITCHATUR,
CHITTOOR  DIST-517587  
Phone no: 08576271036 
Mobile: 9493138768
</t>
  </si>
  <si>
    <t>08572 - 27036</t>
  </si>
  <si>
    <t>Union Bank of India, 
0916-Polavaram Branch (e Andhra Bank), Puthalapattu mandal,Polavaram,
Chittoor Dist-517124
Mobile : 8106699627</t>
  </si>
  <si>
    <t>RAMANUA CIRCLE</t>
  </si>
  <si>
    <t>0877  -2247917 / 951</t>
  </si>
  <si>
    <t>Union Bank Of India, 
0991 - Ramanujam Circle Branch (e Andhra Bank),
19-9-3/A/5, TIRUCHANUR ROAD, TIRUPATHI,Chittoor Dist-517501. 
Phone No: 08772247951, 
Mobile:8247087770</t>
  </si>
  <si>
    <t>08585 - 222211</t>
  </si>
  <si>
    <t>Union bank of india,
1020-Pakala Branch (e Andhra Bank), 
Park Street , Pakala, Chittoor Dist-517112
Phone no: 08585222211 
Mobile: 8019594199</t>
  </si>
  <si>
    <t>0877 - 2247965</t>
  </si>
  <si>
    <t xml:space="preserve">Union bank of india,
1026-Chandragiri Branch (e AndhraBank),
New Pet, Chandragiri, 
Chittoor Dist-517101  
Phone no:08772247965 
Mobile: 9441115410
</t>
  </si>
  <si>
    <t>S.V.UNIVERSITY</t>
  </si>
  <si>
    <t>0877 - 2247975/937</t>
  </si>
  <si>
    <t>Union bank of india,
1032-S V UNIVERSITY CAMPUS BRANCH(e Andhra Bank)
Tirupati, Chittoor- 517502
Phone no: 0877-2247937/75 
Mobile: 8328642804</t>
  </si>
  <si>
    <t>08577 - 235061</t>
  </si>
  <si>
    <t xml:space="preserve">Union bank of india,
1041-Nagari Branch (e Andhra Bank), 
D.No.10-8-263,AKN Complex,
Nagari,Chittoor Dist-517590
Phone no: 08577235061
Mobile: 9866078438
</t>
  </si>
  <si>
    <t>AIRBYPASS ROAD</t>
  </si>
  <si>
    <t>0877 - 2247957/956</t>
  </si>
  <si>
    <t>Union bank of india,
1082-AIR BYPASS ROAD BRANCH (e AndhraBank),
PLOT NO. 19, NEW BALAJI COLONY, AIR BYPASS ROAD, TIRUPATI-517502
Phone no: 08772247957/08772247956 
MOBILE: 7989872691/9494129494</t>
  </si>
  <si>
    <t>KONGAREDDYPALLE</t>
  </si>
  <si>
    <t>08572 - 235829</t>
  </si>
  <si>
    <t>Union bank of india,
1159-Kongareddy Palli Branch (e Andhra Bank),
D NO 1-1087,OPP SHERMA  GIRLS CO. 
Chittoor, Chittoor Dist-517001
Phone no: 08572235829 
Mobile: 9966389902</t>
  </si>
  <si>
    <t>PETAMITTA</t>
  </si>
  <si>
    <t>Union bank of india,
1256-Petamitta Branch (e Andhra Bank) , 
PETAMITTA , PUTHALAPATTU , 
CHITTOOR Dist-517124 
PHONE NO - 08572271071
Mobile : 9000127006 /9970280648</t>
  </si>
  <si>
    <t>08573 - 281567</t>
  </si>
  <si>
    <t>Union bank of india,
1361-KANIPAKAM BRANCH(e Andhra Bank),
6-112A,BAZAAR STREET,
LANIPAKAM, IRALA MANDAL, 
CHITTOOR DIST-517131 
Phone no: 08573281567 
Mobile: 9677940572</t>
  </si>
  <si>
    <t>KARAKAMBADI ROAD</t>
  </si>
  <si>
    <t>0877 - 2247972</t>
  </si>
  <si>
    <t>Union Bank of India 
1406-Karakambadi Road Branch (e Andhra Bank), Tirumala by pass Road,Tirupati, 
Chittoor Dist- 517501  
Mobile: 9505717595 
Phone no: 08772247972</t>
  </si>
  <si>
    <t>08570 - 256888</t>
  </si>
  <si>
    <t>Union bank of india,
1446-Kuppam Branch(e Corpoartion Bank) ,
Ground Floor, AP Vajravelu Chetty Street, 
Kuppam,Chittoor Dist 
Phone No : 08570256888 
Mobile: 9959327363</t>
  </si>
  <si>
    <t>R S V P</t>
  </si>
  <si>
    <t>0877 - 2247976</t>
  </si>
  <si>
    <t>Union Bank Of India,
1466- Rastriya Saskrit Vidya Peeth(e Andhra Bank), 
RESERVOIR ROAD ,TIRUPATHI, Chittoor Dist. 
Mobile : 7013153390
Phone no: 08772247976</t>
  </si>
  <si>
    <t>DRAVIDIAN UNIVERSITY</t>
  </si>
  <si>
    <t>08570 - 278255</t>
  </si>
  <si>
    <t>Union bank of india,
1539-Dravidian University Branch(e Andhra Bank),GUDUPALLI KUPPAM,
Chittoor Dist -517425
Mobile: 82086 33148</t>
  </si>
  <si>
    <t>SRI VIDYANIKETAN</t>
  </si>
  <si>
    <t>0877 - 2247949</t>
  </si>
  <si>
    <t>Union bank of india,
1540-Sri Vidyanikethan Engineering college (E Andhra Bank),  
Sree sainath Nagar,  A Rangampet, 
Chandragiri Mandal, Chittoor District -517102
Phone no: 08772247949
Mobile: 8019530714 /9393120204</t>
  </si>
  <si>
    <t>DARGA JUNCTION</t>
  </si>
  <si>
    <t>08572 - 232259</t>
  </si>
  <si>
    <t>Union Bank Of India ,
1741-Darga Junction Branch(e Andhra Bank) ,
Ram Nagar Colony,Chittoor-517002 
Phone: 08572232259 
Mobile: 8885533444</t>
  </si>
  <si>
    <t>0877 - 2247947</t>
  </si>
  <si>
    <t>Union Bank Of India ,
1749-PADMAVATHI NAGAR Branch(e Andhra Bank) ,
PADMAVATHI MAHILA VISWAVIDYALAYA,
TIRUPATI,CHITTOOR DIST-517502
Phone: 08772247947  
Mobile: 9849501173</t>
  </si>
  <si>
    <t>NAGARIPALLI</t>
  </si>
  <si>
    <t>08586 - 277004</t>
  </si>
  <si>
    <t xml:space="preserve">Union bank of india,
1817-NAGARIPALLI Branch (e AndhraBank), 
Opp: Agri market, 
Kalikiri (mandal),Chittoor Dist-517234
Phone no:08586277004
Mobile:9440799856 </t>
  </si>
  <si>
    <t>08579 - 254656</t>
  </si>
  <si>
    <t>Union Bank of India , 
1818-Palamaner Branch (e Andhra Bank),
D.No17-35, Ground floor, Shahs Palza, Maremma temple street,Palamaner
Chittoor Dist- 517408  
Phone: 08579254656
Mobile no: 9948278711</t>
  </si>
  <si>
    <t>08581 - 250081</t>
  </si>
  <si>
    <t>Union Bank of India,
1819-Punganur Branch (e Andhra Bank), 
Bus Stand Road, Punganur, 
Chittoor Dist-517247 
Mobile : 9000925625, 
Phone No: 08581250081</t>
  </si>
  <si>
    <t>08578 - 231344</t>
  </si>
  <si>
    <t xml:space="preserve">Union Bank Of India , 
1821-Srikalahasti  Branch (e Corporation Bank)
Panagal, Srikalahasti ,Chittoor Dist
Phone no: 08578231344
Mobile: 9652912343​
</t>
  </si>
  <si>
    <t>08577 -262282</t>
  </si>
  <si>
    <t>Union Bank of India,
1901-PUTTUR BRANCH (e Andhra Bank),
6/8 ESWARUDIGUDI STREET, KARVETINAGARAM ROAD,PUTTUR,
CHITTOOR DISTRICT-517583 
Mobile : 9848304141
Phone no: 08577262282</t>
  </si>
  <si>
    <t>08587 - 247999</t>
  </si>
  <si>
    <t>Union Bank of India,
1902-V.Kota Branch (e Andhra Bank)
Kuppam Road,V.Kota, Chittoor Dist-517424
Mobile : 9052854626
Phone no: 08587247999</t>
  </si>
  <si>
    <t>UNION BANK OF INDIA, 
1903-Gollapalle Branch (e Andhra Bank) 
3-31 &amp; 32, NEHRU STREET, GOLLAPALLI VILLAGE, BANGARUPALEM MANDAL,
Chittoor Dist-517416
Mobile: 7339240669
Phone No : 08573282355</t>
  </si>
  <si>
    <t>08578 - 222022</t>
  </si>
  <si>
    <t xml:space="preserve">UNION BANK OF INDIA, 
1904-Thottambedu Branch (e Andhra Bank)
D NO:1-87,EEDULAGUNTA,CHENNAI ROAD, SRIKALAHASTI,THOTTAMBEDU, 
CHITTOOR DIST-517640
Phone no::08578222022
Mobile: 9502517774
</t>
  </si>
  <si>
    <t>TUMMALAGUNTA</t>
  </si>
  <si>
    <t>0877 - 2247970</t>
  </si>
  <si>
    <t>Union bank of india,
2098-Thummalagunta Branch (e Andhra Bank)
SV VENTERINARY UNIVERSITY CAMPUS,
THUMMALAGUNTA, Tirupati,
Chittoor Dist-517502
Phone no: 08772247970
Mobile: 9989381670</t>
  </si>
  <si>
    <t>KOLLABYLU ROAD</t>
  </si>
  <si>
    <t>08571 - 220774</t>
  </si>
  <si>
    <t>Union bank of india,
2099-Kollabylu Branch (e Andhra Bank)
KOLLABYLU ROAD,2ND WARD, 2/250-12-3, RAMIREDDY LAYOUT,NEW MARKET YARD, MADANAPALLE, Chittoor Dist-517325
Phone no : 08571220774
Mobile: 9866726201</t>
  </si>
  <si>
    <t>PAPANAIDUPETA</t>
  </si>
  <si>
    <t>08578 - 288800</t>
  </si>
  <si>
    <t>Union bank of india,
2144-Papanaidupeta Branch (e Andhra Bank)
MUSLEEM STREET PAPANAIDUPETA,
Chittoor Dist-517526
Phone no: 08578288800 
Mobile: 9441539441</t>
  </si>
  <si>
    <t>SRIRANGARAJAPURAM</t>
  </si>
  <si>
    <t>Union Bank of India, 
2260-Kothapalle Branch (e Andhra Bank) 
D.No:49, Kothapalle , S R Puram mandal, Chittoor Dist - 517167
Mobile : 8309320734</t>
  </si>
  <si>
    <t>NETHEKUPPAM</t>
  </si>
  <si>
    <t xml:space="preserve">Union Bank Of India ,
2292 -Nethekuppam Branch(e Andhra Bank), 
Ramachandra puram mandal, 
Chittoor District-517561 
Phone No: 08577233533
Mobile: 7702224585 
</t>
  </si>
  <si>
    <t>KATTAMANCHI</t>
  </si>
  <si>
    <t>Union bank of india,
2293-Kattamanchi Branch (e Andhra Bank)
Near Saibaba Temple, Reddy &amp; Reddy Colony, Kattamanchi,Chittoor,
Chittoor Dist-517001
Phone no: 08572246644 
Mobile: 8496064059</t>
  </si>
  <si>
    <t>Union bank of india,
2295-Gurramkonda Branch(e Andhra Bank)
NABI COLONY,Near to MDO OFFICE, GURRAMKONDA,Chittoor Dist-517297 
Phone No : 08586260003 
Mobile: 9398464942</t>
  </si>
  <si>
    <t>MAHARAJAPURAM</t>
  </si>
  <si>
    <t xml:space="preserve">Union bank of india, 
2296-MAHARAJAPURAM BRANCH( e Andhra Bank), 
D NO 3-445 ,KANAKAMMACHATRAM VILLAGE, 
TIRUVALLUR DISTRICT-631204
Phone no: 04427874255 
MOBILE: 9618407309                                    </t>
  </si>
  <si>
    <t>DAMALCHERVU</t>
  </si>
  <si>
    <t>UNION BANK OF INDIA,
2300-DAMALACHERUVU BRANCH (e Andhra Bank),
REDDYVARI STREET , DAMALACHERUVU(V&amp;P),  PAKALA(M), CHITTOOR DIST-517152,
Phone no:08585225161
Mobile no: 9676297507</t>
  </si>
  <si>
    <t>Union bank of india,
2301-Nagalapuram Branch( e Andhra Bank), 
3-8 Puttur Road, Nagalapuram, 
Chittoor Dist-517589
Phone no: 08576270855, 
Mobile: 8985503368</t>
  </si>
  <si>
    <t>Union bank of india,
2302-Peddapanjani Branch (e Andhra Bank)
H.NO : 5-553,MAIN ROAD, PEDDAPANJANI, Chittoor Dist-517408
Mobile: 9902829394</t>
  </si>
  <si>
    <t xml:space="preserve">Union Bank Of India, 
2303-B Kothakota Branch(e-Andhrabank),
13-35&amp;36, Kotha peta Street, 
B.Kothakota, Chittoor Dist-517370
Mobile:94925 75335/80741 24433
</t>
  </si>
  <si>
    <t>YOGIMALLAVARAM</t>
  </si>
  <si>
    <t>Union Bank of india, 
2305-Yogimallavarm Branch (e Andhra Bank),  11-166/8, MUTHUNAGAR,  OPP:NAVAJEEVAN EYE HSP, Yogimallvaram, Tirupati, 
Chittoor Dist-517503
Phone no: 08772247988
Mobile no: 8125112117</t>
  </si>
  <si>
    <t>COLLECTORATE BRANCH</t>
  </si>
  <si>
    <t>UNION BANK OF INDIA,
23061-COLLECTORATE BRANCH
DISTRICT COLLECTORATE OFFICE,
SRI PADMAVATHI NILAYAM,200'
BYPASS ROAD,TIRUCHANOOR ROAD,
TIRUPATHI-517503</t>
  </si>
  <si>
    <t>DURGANAGAR COLONY</t>
  </si>
  <si>
    <t>Union bank of India,
2307-Durga Nagar Colony (e-Andhra Bank), D.no: 4-1425 ,Vellore Road,Greamspet, Chittoor, Chittoor Dist-517002
Phone no : 08572242066
Mobile no: 8341964807</t>
  </si>
  <si>
    <t>TAVANAMPALLI</t>
  </si>
  <si>
    <t>Union bank of india,
2308-Thavanampalle Branch(e Andhra Bank) D.no:1-190, Main Road, Thavanampalle village, Chittoor Dist-517131 
Mobile: 9966673931 / 7013525675</t>
  </si>
  <si>
    <t>KARVETINAGARAM</t>
  </si>
  <si>
    <t>Union Bank of India,
2309-Karveti Nagaram Branch (e Andhra Bank) 
GANDLAMITTA JUNCTION,
Karvetinagaram (Village &amp; Mandal), 
CHITTOOR DISTRICT-517582 
Phone no: 08577287355
Mobile: 8500011359</t>
  </si>
  <si>
    <t>Union Bank of India ,
2310-Mangalam Branch (e Andhra Bank)  , 
C/O Reddycherla Building,Karakambadi Road, Near RTO office,Tirupati ,
Chittoor Dist-517507
Mobile: 8309938209</t>
  </si>
  <si>
    <t>SANTHIPURAM HO ARIMUTHANAPALLE</t>
  </si>
  <si>
    <t>SHANTIPURAM</t>
  </si>
  <si>
    <t>Union bank of india,
2380-Santhipuram Branch(e Andhra Bank),  
2-2-42, R S Complex, 
Santhipuram,Chittoor Dist-517423
Phone no: 08570279286 
Mobile: 9652815774</t>
  </si>
  <si>
    <t>KHADI COLONY</t>
  </si>
  <si>
    <t>Union bank of india,
2571-Khadi Colony Branch (e Andhra Bank),
D.no: 18-1-710, KENS GRAND RESIDENCY,
RAMACHANDRA NAGAR,
TIRUAPTHI, Chittoor Dist.
Phone no : 08772233279
Mobile: 9440959518</t>
  </si>
  <si>
    <t>T.K.STREET</t>
  </si>
  <si>
    <t>UNION BANK OF INDIA, 
2678-T K Street Branch (e Andhra Bank),
KOTHA VEEDHI, D-NO:8-3-310, T K STREET,
TIRUPATHI-517501
Phone no::08772222298
Mobile: 9440202530</t>
  </si>
  <si>
    <t>BODEVANDLAPALLI</t>
  </si>
  <si>
    <t>Union bank of india,
2763-Bodevandlapalli  Branch(e AndhraBank) , 
Yerravaripalem Mandal, 
Chittoor Dist-517194 
Mobile:7030888287</t>
  </si>
  <si>
    <t>P.KOTHAKOTA</t>
  </si>
  <si>
    <t>Union bank of india,
3278-P.KOTHAKOTA Branch (e Corporation Bank) , 
D No: 14-10C ,Gopal Naidu Complex,
Pakala Road , P.KOTHAKOTA, Puthalapattu Mandal, Chittoor Dist
Phone no: 08572278656
Mobile: 9652993165</t>
  </si>
  <si>
    <t>Union bank of india,
35960-CHITTOOR BRANCH,
17/221,17/222- VELS PLAZA,
SUNDARAYYAR STREET,
OPP APOLLO HOSPITAL,CHITTOOR ,
Chittoor Dist.
Mobile no: 9895025296 
Phone no: 08572233543</t>
  </si>
  <si>
    <t>YADAMARRI</t>
  </si>
  <si>
    <t>UNION BANK OF INDIA,
42330-YADAMARRI BRANCH, 
NEAR IOCL TERMINAL, YADAMARRI MANDAL, CHITTOOR DISTRICT-517422
Mobile no: 9400584688
Phone no: 08572256030</t>
  </si>
  <si>
    <t>Union Bank of India,
43590-Tirupathi Main Branch, 
8-50/1B, Ground Floor, Annamayya Circle, AIR By-pass Road, Opp. RDO Office, Tirupathi, Chittoor Dist-517501
Phone no: 08772222218
Mobile: 9701212054</t>
  </si>
  <si>
    <t>SRINIVASAM(UMFB)</t>
  </si>
  <si>
    <t>Union Bank of India, 
53860-SRINIVASAM COMPLEX Branch,
GROUND FLOOR, Vara Complex, 
Tirumala Bypass Road, Beside TMR Kalyana Mandapam,Tirupati,Chittoor Dist
Mobile: 7702003799</t>
  </si>
  <si>
    <t>Union bank Of India, 
55900-Madanapalle Branch,
15-6-05-02, R R Layout, Opp. RTC Bus Stand, Madanapalli, Chittoor Dist-517325
Phone no: 08571222868
Mobile: 7702003757</t>
  </si>
  <si>
    <t>Union Bank of India,
61620-Pileru Branch,
1-611, Kadapa Road ,Pileru,
Chittoor Dist-517214
Mobile : 9949932525 
Phone no: 08584240699</t>
  </si>
  <si>
    <t>UNION BANK OF INDIA 
66830-PUNGANUR BRANCH 
KNM COMPLEX, SY NO 129,
OPP MPDO OFFICE ,MPL ROAD,
PUNGANUR, Chittoor Dist-517247   
Phone no: 08581250794
Mobile: 8247330744</t>
  </si>
  <si>
    <t>Union bank of india,
76800- SANTHAVELLORE BRANCH, SURVEY NO.662/1B, NORTH STREET, SANTHAVELLORE VILLAGE &amp; POST, VARADAIAHPALEM MANDAL, 
CHITTOOR DIST-517645. 
Mobile - 9618879104</t>
  </si>
  <si>
    <t>AGIRIPALLI</t>
  </si>
  <si>
    <t>MAINROADMAINRD,AGIRIPALLI</t>
  </si>
  <si>
    <t>RINGROADSRIHARITOWERS,59-A-5/1,BESIDEMARISSTELLACOLLEGE,KPNAGAR,RINGROAD,VIJAYAWADA,ANDHRAPRADESHPATAMATA</t>
  </si>
  <si>
    <t>GANDHINAGAR</t>
  </si>
  <si>
    <t>SANYASIRAJUSTREETDOORNO.26.13.26GANDHINAGAR</t>
  </si>
  <si>
    <t>GOVERNORPET , VIJAYAWADA</t>
  </si>
  <si>
    <t>MAINROADNATARAJCOMCOMPLEX,KOTESWARARAORD,GOVERNORPET,520002</t>
  </si>
  <si>
    <t>gannavaramP.O.GANNAVARAM</t>
  </si>
  <si>
    <t>gunadalaMAINROAD,GUNADALA,520005</t>
  </si>
  <si>
    <t>SATYANARAYANAPURAM NRP ROAD</t>
  </si>
  <si>
    <t>VIJAYAWADA,23-11-89,N.R.PANTALURD,SATYANARAYANAPURAM,</t>
  </si>
  <si>
    <t>AJITSINGH NAGAR</t>
  </si>
  <si>
    <t>vijayawada3P.NO.61,ISTLINE,AJITSINGHNAGAR,VIJAYAWADA,TEH.VIJAYAWADA,520015</t>
  </si>
  <si>
    <t>KRISHNAHYDERABADROAD,JAGGAYYAPET</t>
  </si>
  <si>
    <t>KONAKANCHI</t>
  </si>
  <si>
    <t>BANDIPALEMD.NO.3-54,NEARSAIMANDIR,BANDIPALEMROAD,KANAKANCHI,PENUGANCHIPROLUMANDAL,KRISHNADIST.,APKONAKANCHI</t>
  </si>
  <si>
    <t>KRISHNALANKA</t>
  </si>
  <si>
    <t>KRISHNALANKABRANCH,VIJAYAWADAKRISHNALANKABRANCH,VIJAYAWADA</t>
  </si>
  <si>
    <t>LABBIPET</t>
  </si>
  <si>
    <t>OPPOSITEWATERTANKD.NO.39-10-5,VNRTOWERSVIJAYAWADA</t>
  </si>
  <si>
    <t>ADAVINEKKALAM</t>
  </si>
  <si>
    <t>ADAVINEKKALAM,.NUZVID4-156,MAINROAD,ADAVINEKKALAM,.NUZVID</t>
  </si>
  <si>
    <t>MACHAVARAMMACHAVARAM,VIJAYAWADA</t>
  </si>
  <si>
    <t>NUZVID MAIN</t>
  </si>
  <si>
    <t>NUZVIDD.NO.20-44&amp;45,KOTHAPET,NUZVID,KRISHNADIST.APNUZVID</t>
  </si>
  <si>
    <t>NANDIGAMAMADASTREET,NANDIGAMA,NANDIGAMATEHSIL</t>
  </si>
  <si>
    <t>PENUGOLANU</t>
  </si>
  <si>
    <t>PENUGOLANUMAINROAD,PENUGOLANU</t>
  </si>
  <si>
    <t>PATAMATAD.NO-107/5,BANDARRD,PATAMATA</t>
  </si>
  <si>
    <t>RAMI REDDI PALLI</t>
  </si>
  <si>
    <t>RAMIREDDIPALLID.NO.2-13,RAMIREDDIPALLI,NANDIGAMAMANDAL,KRISHNADIST.,APRAMIREDDIPALLI</t>
  </si>
  <si>
    <t>SATYANARAYANAPURAM</t>
  </si>
  <si>
    <t>SATHYANARAYANAPURAMN.R.PANTULUROAD,SATYANARAYANAPURAM,VIJAYAWADA,520011</t>
  </si>
  <si>
    <t>SEETHARAMPURAM3-1-1,ELURUROAD,SEETARAMPURM,VIJAYAWADA</t>
  </si>
  <si>
    <t>SURYARAOPET , VIJAYAWADA</t>
  </si>
  <si>
    <t>VIJAYAWADASURYARAOPET,VIJAYAWADA</t>
  </si>
  <si>
    <t>VIDYADHARAPURAM</t>
  </si>
  <si>
    <t>TANUKUVARISTREETNEARNALUGUSTAMBHALACENTRE,VIJAYWADAP.O.VIDYADHARAPURAM,</t>
  </si>
  <si>
    <t>MAINRAODTIRUVUR</t>
  </si>
  <si>
    <t>VIJAYAWADA R R APPARAO STREET</t>
  </si>
  <si>
    <t>VIJAYAWADARANGAYYAPPARAOST.,P.B.NO.22,VIJAYAWADA</t>
  </si>
  <si>
    <t>AUTO NAGAR</t>
  </si>
  <si>
    <t>MAINROADD.NO.54-10-27,2NDCROSSRD.AUTONAGAR,VIJAYAWADA520007</t>
  </si>
  <si>
    <t>NIDAMANURUAT&amp;POSTNIDAMANURU,GANNAVARAMTQ</t>
  </si>
  <si>
    <t>KRISHNAVTPSMAINRD,OPP.SECURITYCOLONY,IBRAHIMPATNAM</t>
  </si>
  <si>
    <t>SPL AGL FINANCE GOLLAPUDI</t>
  </si>
  <si>
    <t>R.R.APPARAOSTREETANDHRABANKBUILIDING,FIRSTFLOOR</t>
  </si>
  <si>
    <t>SIRIS</t>
  </si>
  <si>
    <t>BANDARROADNO.9-242/1&amp;9-242,BANDARROAD,POLYTECHNICCOLLEGEPO,VIJAYAWADA,KRISHNADIST.,APVIJAYAWADA</t>
  </si>
  <si>
    <t>KOTHAPET</t>
  </si>
  <si>
    <t>KTROAD,VIJAYAWADANTSNO.392,BANGARAYYASHOPCENTER,KOTHAPETA,VIJAYAWADA520007</t>
  </si>
  <si>
    <t>RAMAVARAPPADU CIRCLE BRANCH</t>
  </si>
  <si>
    <t>RAMAVARAPPADUCIRCLEDOORNO.48-12-1,T.JUNCTIONRAMAVARAPPADUCIRCLE</t>
  </si>
  <si>
    <t>SURYARAOPET RAMARAO STREET , VIJAYAWADA</t>
  </si>
  <si>
    <t>DR.BRAMARAOSTREETD.NO.35-25-35VIJAYAWADA</t>
  </si>
  <si>
    <t>SIDHARTHANAGAR</t>
  </si>
  <si>
    <t>SUNKARASEETHARAMAYYALANEDOORNO.54-18-40/5,SUNKARASEETHARAMAYYALANE,MITHILANAGAR2NDLANE,VIJAYAWADA,KRISHNADIST.,APVIJAYAWADA</t>
  </si>
  <si>
    <t>KRISHNAD.NO.76-8/1-11,CROMBAYROAD,BHAVANIPURAM,VIJAYAWADA-520012</t>
  </si>
  <si>
    <t>VJA WHOLE SALE MARKET</t>
  </si>
  <si>
    <t>KRISHNA87&amp;88,VIJAYAWADAWHOLESALECOMM.SOC.,MAHENDRANGR,GOLLAPUDI-521225</t>
  </si>
  <si>
    <t>LAKSHMI NAGAR</t>
  </si>
  <si>
    <t>BHAGATSINGHROADD.NO.23-2-20A,BHAGATSINGHROAD,LAKSHMINAGAR,SATYANARAYANAPURAM,VIJAYAWADAVIJAYAWADA</t>
  </si>
  <si>
    <t>BALAJINAGARD.NO.41-1/18-3,SAMBASIVANILAYAMVIJAYAWADA</t>
  </si>
  <si>
    <t>CHAVITIKALLUROADHNO.11-76/1-1F</t>
  </si>
  <si>
    <t>MAINROADDNO.8-237VISSANNAPET</t>
  </si>
  <si>
    <t>RaviChettuCentreDOORNO.7-110,RAVICHETTUCENTRENUNNA</t>
  </si>
  <si>
    <t>MADHURA NAGAR</t>
  </si>
  <si>
    <t>MAINROADDOORNO.21-9-2MADHURANAGAR</t>
  </si>
  <si>
    <t>PRSADAMPADUDOORNO.6-118,NH5,PRASADAMPADU</t>
  </si>
  <si>
    <t>KESARAPALLI</t>
  </si>
  <si>
    <t>MAINROADMAINROADKESARAPALLI</t>
  </si>
  <si>
    <t>SVSPLAZA14-19SVSPLAZA</t>
  </si>
  <si>
    <t>NEARBENZCIRCLESITARATOWERSVIJAYAWADA</t>
  </si>
  <si>
    <t>MAINROADKAMBHAMPADUKAMBHAMPADU</t>
  </si>
  <si>
    <t>GANNAVARAM SRINAGAR COLONY</t>
  </si>
  <si>
    <t>SRINAGARCOLONY,BEHINDAPSARATHEATRE,GANNAVARAM</t>
  </si>
  <si>
    <t>PENUGANCHIPROLUD.NO.15-52,SATRAMCENTREPENUGANCHIPROLU</t>
  </si>
  <si>
    <t>PEDAKOMIRA-THOTAMOOLA</t>
  </si>
  <si>
    <t>MAINROADGAYATRICOMPLEX,GAMPALAGUDEMMANDAL,KRISHNAPEDAKOMIRA</t>
  </si>
  <si>
    <t>CHINTALAPADU</t>
  </si>
  <si>
    <t>CHINTALAPADUD.NO.3-55/2,NEARGRAMPANCHAYAT,CHANDARLAPADUMANDAL,CHINTALAPADU,KRISHNADIST.,APCHINTALAPADU</t>
  </si>
  <si>
    <t>RYTHUPET</t>
  </si>
  <si>
    <t>MAINROADGOLDENPLAZA,GROUNDFLOOR,BESIDELAKSHMIPRASANNATHEATRE,NATIONASLHIGHWAY,RYTHUPETA,NANDIGAMA,KRISHNADIST.,APNANDIGAMA</t>
  </si>
  <si>
    <t>LOTUS LANDMARK</t>
  </si>
  <si>
    <t>CKREDDYROADPLOTNO.18,ROADNO.6,SECTOR-4,CKREDDYROAVIJAYAWADA</t>
  </si>
  <si>
    <t>DRIVINGSCHOOLD.NO.1-91,BESIDESTHEKRISHNADIST.LORRYOVIJAYAWADARURAL</t>
  </si>
  <si>
    <t>VATSAVAINEARGANDHISTATUS,OPP.ZILLAPARISHADHIGHVATSAVAI</t>
  </si>
  <si>
    <t>CHATRAIMANDALS.NO.2-168,POLAVARAM,CHATRAIMANDAL,KRISHNPOLAVARAM</t>
  </si>
  <si>
    <t>MAINROADD.NO.3-151/1,MAINROAD,JUJJURUVILLAGEANDJUJJURU</t>
  </si>
  <si>
    <t>MOGALRAJAPURAMD.NO.40-5-19/8A,OPP.SIDDARTHAACADEMY,5TVIJAYAWADA</t>
  </si>
  <si>
    <t>G.KONDURU</t>
  </si>
  <si>
    <t>KANDRIKA-KODURU</t>
  </si>
  <si>
    <t>MAINROADD.NO.1-54/3,KODURU(NEARKANDRIKA),GKONDURGKONDURU</t>
  </si>
  <si>
    <t>GURUNANAK ROAD</t>
  </si>
  <si>
    <t>GURUNANAKROADPLOTNO.33,2NDLANE,KANAKADURGAGAZETTEDOFFICERSCOLONY,GURUNANKROAD,VIJAYAWADA,APVIJAYAWADA</t>
  </si>
  <si>
    <t>GANDHI NAGAR, NUZVIDU</t>
  </si>
  <si>
    <t>MYLAVARAMROADH.NO.9-313,NEARRDOOFFICE,MYLAVARAMROAD,NUZVID</t>
  </si>
  <si>
    <t>VIJAYAWADARISHABHTOWERSCONVENTSTREET,PIN-520001</t>
  </si>
  <si>
    <t>ENIKEPADU-VIJAYAWADA</t>
  </si>
  <si>
    <t>VIJAYAWADA1-81,G.N.T.ROAD,VIARAMAVARAPPADU,ENIKEPADU-521108</t>
  </si>
  <si>
    <t>VIJAYAWADA8-100NURVIDROAD,MYLAVARAM</t>
  </si>
  <si>
    <t>VELAGALERU</t>
  </si>
  <si>
    <t>VIJAYAWADAVELAGALERU</t>
  </si>
  <si>
    <t>GOVERNORPET ELURU ROAD , VIJAYAWADA</t>
  </si>
  <si>
    <t>VIJAYAWADAKALESWARARAOROAD,GOVERNOPET,VIJAYAWADA,520002</t>
  </si>
  <si>
    <t>NUZIVEEDUD.NO.753,MAINROAD,OPP.POLICESTN.,REDDIGUDEM,521215</t>
  </si>
  <si>
    <t>UMFB VIJAYAWADA</t>
  </si>
  <si>
    <t>VIJAYAWADAKSNCOMPLEXD.NO.74-1-8,BANDARROAD,AUTONAGAR,VIJAYAWADA,520007</t>
  </si>
  <si>
    <t>TIRUVURU JAIBHAVI CENTRE</t>
  </si>
  <si>
    <t>COLLEGEROADD.NO.5-147,NEARB0SEBOMMACENTRETIRUVURU</t>
  </si>
  <si>
    <t>IBRAHIMPATNAM VTPS</t>
  </si>
  <si>
    <t>V.T.P.S.ROADIBRAHIMPATNAMSURVEYNO.232/1IBRAHIMPATNAM</t>
  </si>
  <si>
    <t>NUZVIDU TOWN ROAD</t>
  </si>
  <si>
    <t>MAINROADNUZIVIDUNO.34,NEARCHINNAGANDHIBOMMACENTRENUZIVIDU</t>
  </si>
  <si>
    <t>BHARATINAGAR</t>
  </si>
  <si>
    <t>SERVICEROAD,RINGROADDOORNO54-15-9/1VIJAYAWADA</t>
  </si>
  <si>
    <t>AYODHYANAGAR</t>
  </si>
  <si>
    <t>C.K.REDDYROADDOORNO18/1/34,GRD.FLR.,PRABHASCOLLEGEBLVIJAYAWADA</t>
  </si>
  <si>
    <t>ARB VIJAYAWADA</t>
  </si>
  <si>
    <t>R R APPARAO STREET, ONE TOWN, VIJAYAWADA</t>
  </si>
  <si>
    <t>MID CORPORATE BRANCH-VIJAYAWADA</t>
  </si>
  <si>
    <t>SAINAGAR,BENZCIRCLE,RINGROAD,VIJAYAWADADOORNO.40-9-76/3,</t>
  </si>
  <si>
    <t>KAKINADA (M CORP. + OG) (PART)</t>
  </si>
  <si>
    <t>36-8-9WARD16TILAKST.P.B.NO.5,KAKINADA-1</t>
  </si>
  <si>
    <t>SAMALKOT (M)</t>
  </si>
  <si>
    <t>14-6-118MATTAMCENTRE,SAMALKOT,TEH.KAKINADA,533440</t>
  </si>
  <si>
    <t>ELURU (M CORP. + OG)</t>
  </si>
  <si>
    <t>21C-10-23.POWERPET,ELURU</t>
  </si>
  <si>
    <t>RAJAHMUNDRY (M CORP. + OG) (PART)</t>
  </si>
  <si>
    <t>ADTTOGODAVARIRLY,STATIONRAJAHMUNDRY,533101</t>
  </si>
  <si>
    <t>VIZIANAGARAM (M + OG)</t>
  </si>
  <si>
    <t>15-2-35.NORTHERN,ROW,MAINRD,P.B.NO.105;VIZIANAGARAM-2</t>
  </si>
  <si>
    <t>ANAKAPALLE (M)</t>
  </si>
  <si>
    <t>MAIN ROAD,ANAKAPALLI</t>
  </si>
  <si>
    <t>10-5-1,NAGESWARARAOST,RAMARAOPET,KAKINADA</t>
  </si>
  <si>
    <t>PALACOLE (M + OG)</t>
  </si>
  <si>
    <t>P.B.NO.1,PALAKOL</t>
  </si>
  <si>
    <t>GVMC (PART)</t>
  </si>
  <si>
    <t>MAINBAZAR,VISAKHAPATNAM</t>
  </si>
  <si>
    <t>PITHAPURAM (M + OG)</t>
  </si>
  <si>
    <t>TUNI (M)</t>
  </si>
  <si>
    <t>BHIMAVARAM (M + OG)</t>
  </si>
  <si>
    <t>PREMSADAN,TATAVATYVANIST,BHIMAVARAM,534201</t>
  </si>
  <si>
    <t>SRIKAKULAM (M + OG) (PART)</t>
  </si>
  <si>
    <t>MAIN ROAD,SRIKAKULAM,532001</t>
  </si>
  <si>
    <t>PEDDAPURAM (M)</t>
  </si>
  <si>
    <t>D.NO16-12-56,HOSPITALST,PEDDAPURAM</t>
  </si>
  <si>
    <t>AMADALAVALASA (M)</t>
  </si>
  <si>
    <t>MAINRD,AMADALAVALASA,532185</t>
  </si>
  <si>
    <t>SALUR (M)</t>
  </si>
  <si>
    <t>ARYAVYSYABHAVAN,SALUR.</t>
  </si>
  <si>
    <t>AMALAPURAM (M)</t>
  </si>
  <si>
    <t>K.AGRAHARAMRD,NR.TOWERCLOCK,AMALAPURAM</t>
  </si>
  <si>
    <t>47-11-7DWARAKANAGAR,WALTAIRRS,VISAKHAPATNAM-4</t>
  </si>
  <si>
    <t>MAHARANIPETAP.O.,VISAKHAPATNAM-2</t>
  </si>
  <si>
    <t>D.NO-11-115,MAINRD,GOLLAPROLU,533445</t>
  </si>
  <si>
    <t>PARVATHIPURAM (M)</t>
  </si>
  <si>
    <t>NARASANNAPETA (CT)</t>
  </si>
  <si>
    <t>NARSANNAPET</t>
  </si>
  <si>
    <t>NIDADAVOLE (M)</t>
  </si>
  <si>
    <t>MAIN ROAD,NIDADAVOLE</t>
  </si>
  <si>
    <t>MAIN ROAD,PENUGONDA</t>
  </si>
  <si>
    <t>KOVVUR (M)</t>
  </si>
  <si>
    <t>TAHSILOFFICEROAD,KOVVUR,TEH.KOVVUR</t>
  </si>
  <si>
    <t>BOBBILI (M)</t>
  </si>
  <si>
    <t>CHODAVARAM (CT)</t>
  </si>
  <si>
    <t>TANUKU (M + OG)</t>
  </si>
  <si>
    <t>P.B.NO.4,TANUKU</t>
  </si>
  <si>
    <t>MANDAPETA (M + OG)</t>
  </si>
  <si>
    <t>PLOTNO.22,TARAVANIPET,MANDAPETA,533308</t>
  </si>
  <si>
    <t>TADEPALLIGUDEM (M + OG)</t>
  </si>
  <si>
    <t>P.B.NO.1,TADEPALLIGUDEM</t>
  </si>
  <si>
    <t>RAMACHANDRAPURAM (M)</t>
  </si>
  <si>
    <t>D.NO.22-3-22/A-6,OLDBUSSTAND,RAMACHANDRAPURAM,EASTGODAVARIDIST.,APRAMACHANDRAPURAM</t>
  </si>
  <si>
    <t>P.B.NO.1,CHINTALAPUDI</t>
  </si>
  <si>
    <t>5-69,MAIN ROAD,KOTHAPETA</t>
  </si>
  <si>
    <t>NARASAPUR (M)</t>
  </si>
  <si>
    <t>3-1-6,P.B.NO.6,NARSAPUR</t>
  </si>
  <si>
    <t>2-50,KOTHAPETROAD,RAZOLE</t>
  </si>
  <si>
    <t>SURYARAOPETBRANCH,TOWNHALLSTREET,SURYARAOPET,KAKINADA,EASTGODAVARI</t>
  </si>
  <si>
    <t>NO.67-15-29,PITHAPURAMROAD,MADHAVANAGAR,KAKINADA</t>
  </si>
  <si>
    <t>VELANGI</t>
  </si>
  <si>
    <t>5-30,MAIN ROAD,VELANGI,533260</t>
  </si>
  <si>
    <t>TRUNKROAD,MALKAPURAM,VISHAKHAPATNAM,530011</t>
  </si>
  <si>
    <t>NO.21/32/8,SILVER WILLOW,1ST FLR.,DABAGARDENS,VISAKHAPATNAM, 530020</t>
  </si>
  <si>
    <t>THUMUVARISTREET,KIRLAMPUDI,533431</t>
  </si>
  <si>
    <t>RAJAM (NP)</t>
  </si>
  <si>
    <t>MAIN ROAD,RAJAM</t>
  </si>
  <si>
    <t>DANAVAIPET,</t>
  </si>
  <si>
    <t>RANAPRATAPSTREET,BICCAVOLE,533343</t>
  </si>
  <si>
    <t>TALLAPUDIMAIN ROAD,TALLAPUDI,534341</t>
  </si>
  <si>
    <t>KOVVALI</t>
  </si>
  <si>
    <t>KOVVALI,534442</t>
  </si>
  <si>
    <t>OPP.VENKATESWARATEMPLE,RAMCHANDRARAOPET,ELURU.WESTGODAVARIDIST.</t>
  </si>
  <si>
    <t>GUNDUGOLANU</t>
  </si>
  <si>
    <t>KAPILESHWARAPURAM</t>
  </si>
  <si>
    <t>DOWLESWARAM (CT)</t>
  </si>
  <si>
    <t>MAIN ROAD,NEARDURGATHEATRE,DOWLESWARAM,533125</t>
  </si>
  <si>
    <t>NR.ANDHRASUGARSLTD,MANDAPAKA,534215</t>
  </si>
  <si>
    <t>MAIN ROAD,RAVULAPALEM,TEH.KOTHAPET</t>
  </si>
  <si>
    <t>VEDURUPAKA</t>
  </si>
  <si>
    <t>MAINRD,OPP.R.T.CCOMPLEX,RAYAVARAM,VEDURUPAKA,533346</t>
  </si>
  <si>
    <t>MAINRD,PENUMANTRA,534124</t>
  </si>
  <si>
    <t>11-5-8,MAIN ROAD,</t>
  </si>
  <si>
    <t>VISAKHAPATNAM(URBAN)</t>
  </si>
  <si>
    <t>MAIN ROAD,ALAMURU</t>
  </si>
  <si>
    <t>08816-252243</t>
  </si>
  <si>
    <t>MAIN ROAD,</t>
  </si>
  <si>
    <t>MAIN ROAD,BHIMADOLE,534425</t>
  </si>
  <si>
    <t>P.B.148,PORTTRUST,AREA,VISAKHAPATANAM</t>
  </si>
  <si>
    <t>INNESPETA,RAJAHMUNDRY</t>
  </si>
  <si>
    <t>45-6-14,OLDHOSPITALST,JAGANNAICKPUR,KAKINADA</t>
  </si>
  <si>
    <t>VUNDRAJAVARAM</t>
  </si>
  <si>
    <t>GANDHINAGAR,KAKINADA</t>
  </si>
  <si>
    <t>PARIMPUDI</t>
  </si>
  <si>
    <t>DOOR NO. 8-1-11,TADEPALLIGUDEM ROAD,KOYYALAGUDEM,534312</t>
  </si>
  <si>
    <t>GRAND TRUNK ROAD,PRATHIPADU</t>
  </si>
  <si>
    <t>ADDATEEGALA</t>
  </si>
  <si>
    <t>DOOR NO.1/197,P.O.ADDATHEEGALA,YELLAVARAM TALUKA</t>
  </si>
  <si>
    <t>GUDEM KOTHA VEEDHI</t>
  </si>
  <si>
    <t>UPPER SILERU PROJECT SITE CAMP (CT)</t>
  </si>
  <si>
    <t>UPPER SILERU PROJECT SITE P.O.</t>
  </si>
  <si>
    <t>PATHAPADERU</t>
  </si>
  <si>
    <t>DOOR NO 691 MAIN ROAD</t>
  </si>
  <si>
    <t>LAKSHMI CMPLX,NR LORD SRI VENKATESWARA SWAMY TEMPLE,ELURU,534002</t>
  </si>
  <si>
    <t>DWARAKATIRUMALA (CT)</t>
  </si>
  <si>
    <t>MAIN ROAD,DWARAKATIRUMALA,534426</t>
  </si>
  <si>
    <t>PALASA KASIBUGGA (M)</t>
  </si>
  <si>
    <t>MAINRD,PALASAR.S.KASIBUGGA(TEKKALITQ)</t>
  </si>
  <si>
    <t>NARSIPATNAM (CT)</t>
  </si>
  <si>
    <t>SILERUMAINRD.,KRISHNABAZAR,NARSIPATNAM</t>
  </si>
  <si>
    <t>MAIN ROAD,YELESWARAM,TEH.PRATHIPADU,533429</t>
  </si>
  <si>
    <t>H.NO.3-42,BALIJIPET</t>
  </si>
  <si>
    <t>SOMPETA (CT)</t>
  </si>
  <si>
    <t>P.B.NO.2,SOMPETA</t>
  </si>
  <si>
    <t>D.NO.20-1-49, KAKINADA</t>
  </si>
  <si>
    <t>D.N.R.COLLEGECAMPUS,BHIMAVARAM</t>
  </si>
  <si>
    <t>RAJASTREET,DWARAPUDI,533341</t>
  </si>
  <si>
    <t>4-50,MAINRD,AMBAJIPETA,MACHAVARAM,TEH.AMALAPURAM</t>
  </si>
  <si>
    <t>MAIN ROAD,MUMMIDIVARAM,533216</t>
  </si>
  <si>
    <t>CHINTAPALLE</t>
  </si>
  <si>
    <t>CHINTAPALLE (CT)</t>
  </si>
  <si>
    <t>CHINTAPALLI(GUDEM)</t>
  </si>
  <si>
    <t>RELANGI</t>
  </si>
  <si>
    <t>NO.1-218,MAIN ROAD,NEARGANESHBHAVAN,RELANGI,IRAGAVARAMMANDAL,WESTGODAVARIDIST.RELANGI</t>
  </si>
  <si>
    <t>PULLA</t>
  </si>
  <si>
    <t>SRUNGAVRUKSHAM</t>
  </si>
  <si>
    <t>4-1-38,MAIN ROAD,SRUNGAVRUKSHAM</t>
  </si>
  <si>
    <t>UNDIMAINRD,TADEPALLEGUDEM,GANAPAVARAM,534198</t>
  </si>
  <si>
    <t>ICHCHAPURAM (M)</t>
  </si>
  <si>
    <t>RADHAMST,ICHAPURAM,532312</t>
  </si>
  <si>
    <t>SIDHANTAM</t>
  </si>
  <si>
    <t>MODUGULAROAD,WOODPET,ANAKAPALLE</t>
  </si>
  <si>
    <t>BELGAM,PARVATHIPURAM</t>
  </si>
  <si>
    <t>YELAMANCHILI (CT)</t>
  </si>
  <si>
    <t>MAIN ROAD,GUMMALAKSHMIPURAM,532523</t>
  </si>
  <si>
    <t>PALAKONDA (CT)</t>
  </si>
  <si>
    <t>MAIN ROAD,PALAKONDA,532440</t>
  </si>
  <si>
    <t>TEKKALI (CT)</t>
  </si>
  <si>
    <t>7-24-4,BARUVARI ST,P.B.NO.25,T.NAGAR,RAJAHMUNDRY,533101</t>
  </si>
  <si>
    <t>MAIN ROAD,MALIKIPURAM,533353</t>
  </si>
  <si>
    <t>4-6-14,RAILWAYSTATIONRD,ALCOTGARDENS,RAJAHMUNDRY,533101</t>
  </si>
  <si>
    <t>NEARGOWRIGRANDHALAYAM,GAVARAPALEM,ANAKAPALLE,531001</t>
  </si>
  <si>
    <t>MAINRD,PAMARRU,533305</t>
  </si>
  <si>
    <t>BHIMALAPURAM</t>
  </si>
  <si>
    <t>MOBERLIPETA,AMALAPURAM</t>
  </si>
  <si>
    <t>MAINRD,DRAKSHARAMA,533262</t>
  </si>
  <si>
    <t>ISUKAPATLAPANGIDI</t>
  </si>
  <si>
    <t>KOVVUR-CHANGALLU RD.,P.O.PANGIDI,KOVVUR TALUK</t>
  </si>
  <si>
    <t>RCB,NEARCONVENTROAD,SRIKAKULAM532001</t>
  </si>
  <si>
    <t>KAKARAPARRU</t>
  </si>
  <si>
    <t>NO.4-100(A)PERAVALI</t>
  </si>
  <si>
    <t>LANKALAKODERU</t>
  </si>
  <si>
    <t>NO.2-142/ALANKALAKODERU</t>
  </si>
  <si>
    <t>PEDABHOGILA</t>
  </si>
  <si>
    <t>OPP.PANCHAYATOFFICE,GRANDHIVEEDHI,SITHANAGARAM,PEDABHOGILA,532542</t>
  </si>
  <si>
    <t>PRAKASHNAGAR,RAJAHMUNDRY</t>
  </si>
  <si>
    <t>29-2-35,GROUNDFLR,ALIPURAMOPP.DIST.COURT</t>
  </si>
  <si>
    <t>DNO1-91,CHINTALAPUDITODWARAKATIRUMALAROAD,KAMAVARAPUKOTA</t>
  </si>
  <si>
    <t>SAVITHRIMANSIONS,</t>
  </si>
  <si>
    <t>KATERUROAD,SEETHAMPETA,ARYAPURAM,RAJAHMUNDRY</t>
  </si>
  <si>
    <t>PITHAPURAMMAINRD,SRINAGARCOLONY,KAKINADA</t>
  </si>
  <si>
    <t>POLASANIPALLE</t>
  </si>
  <si>
    <t>MAIN ROAD,BHIMADOLE JUNCTION,POLASANIPALLI</t>
  </si>
  <si>
    <t>NO.9/10MOGALTUR</t>
  </si>
  <si>
    <t>THURUPUVIPPARRU</t>
  </si>
  <si>
    <t>D.NO.2-71,MAIN ROAD,IRAGAVARAMMANDAL,WESTGODAVARIDIST.,ANDHRAPRADESHIRAGAVARAM</t>
  </si>
  <si>
    <t>K.KANNAPURAM</t>
  </si>
  <si>
    <t>ALLURIRAGHAVARAOST,WESTGOVADARIDIST,KKANNAPURAM,534311</t>
  </si>
  <si>
    <t>PULLETIKURRU</t>
  </si>
  <si>
    <t>MAINRD,PULLATIKURRU,TEH.KOTHAPPET,533239</t>
  </si>
  <si>
    <t>DANGERU</t>
  </si>
  <si>
    <t>DOCTORST,DANGERU,TEH.RAMACHANRAPURA</t>
  </si>
  <si>
    <t>NAVUDURU</t>
  </si>
  <si>
    <t>NAVUDURU,BHIMAVARAMTEHSIL</t>
  </si>
  <si>
    <t>RYALI</t>
  </si>
  <si>
    <t>JAGONMOHINIKESAVASWAYTEMPLESTREET,RYALI,KOTHAPETTEH</t>
  </si>
  <si>
    <t>1-59,MAIN ROAD,YELESWARAM,TEH.PITHAPURAM,533429</t>
  </si>
  <si>
    <t>MAIN ROAD,PENTAPADU,TEH.TADEPALLIGUDEM,534166</t>
  </si>
  <si>
    <t>THUMMAPALA</t>
  </si>
  <si>
    <t>GUNDALA ST,THUMMAPALA,531032</t>
  </si>
  <si>
    <t>D.NO.10-5-30, OPP. CHANDRAMOULI AGENCIES SRIKAKULAM</t>
  </si>
  <si>
    <t>BANDARULANKA (CT)</t>
  </si>
  <si>
    <t>BRAHMANAST,BANDARULANKA,533221</t>
  </si>
  <si>
    <t>MAINRD(NATIONALHIGHWAY),ANNAVARAM,TEH.PITHAPURAM</t>
  </si>
  <si>
    <t>BHEEMUNIPATNAM</t>
  </si>
  <si>
    <t>BHEEMUNIPATNAM (M + OG)</t>
  </si>
  <si>
    <t>KHASPASTREET</t>
  </si>
  <si>
    <t>ANANTHAPALLE</t>
  </si>
  <si>
    <t>11-31,ANANTHAPALLE,TADEPALLEGUDEMTQ</t>
  </si>
  <si>
    <t>10THWARD,ROYAPETA,NARSAPUR</t>
  </si>
  <si>
    <t>VARADAVENKATACHARIHOUSE,KONAKAPALLI,AMALAPURAMTEHSIL</t>
  </si>
  <si>
    <t>VEDIRESWARAM</t>
  </si>
  <si>
    <t>2-140-4,VIA:RANULAPALAM MANDAL,VEDURESWARAM,TEH.KOTHAPETA,533238</t>
  </si>
  <si>
    <t>KORUKOLLU</t>
  </si>
  <si>
    <t>NO.2-9,EDURUROAD,KORUKOLLU,PALAKODERUMANDAL,WESTGODAVARIDIST.,APPALAKODERU</t>
  </si>
  <si>
    <t>MAHADEVAPATNAM</t>
  </si>
  <si>
    <t>MAHADEVAPATNAM,</t>
  </si>
  <si>
    <t>DULLA</t>
  </si>
  <si>
    <t>5/176,</t>
  </si>
  <si>
    <t>U.KOTHAPALLE</t>
  </si>
  <si>
    <t>VAKATIPPA</t>
  </si>
  <si>
    <t>MAIN ROAD,V.KOTHAPALLI,TEH.PITHAPURAM,533447</t>
  </si>
  <si>
    <t>SEETHAMMADHARA.VISAKHAPATNAM</t>
  </si>
  <si>
    <t>GANGUVARISIGADAM,TEH.PONDURU</t>
  </si>
  <si>
    <t>SRIKURMAM</t>
  </si>
  <si>
    <t>MAIN ROAD,SRIKURMAN(SRIKURMAM)</t>
  </si>
  <si>
    <t>VEMPA</t>
  </si>
  <si>
    <t>MAINRD,VEMPA,TEH.NARSAPUR.</t>
  </si>
  <si>
    <t>PRAGADAVARAM</t>
  </si>
  <si>
    <t>NI.284-4CHINTALAPUDI</t>
  </si>
  <si>
    <t>MUNGANDA</t>
  </si>
  <si>
    <t>D.NO.3-46-1,MUNGANDA,TEH.KOTHAPET,533224</t>
  </si>
  <si>
    <t>D.NO.7-109/1,CINEMAROAD,TATIPAKA,533249</t>
  </si>
  <si>
    <t>29-14,6,LAKSHMIVARIPET,DEVICHOWK,RAJAHMUNDRY.</t>
  </si>
  <si>
    <t>INJARAM</t>
  </si>
  <si>
    <t>MAIN ROAD,P.O.INJARAM,RAMACHANDRAPURAMTEHSIL</t>
  </si>
  <si>
    <t>166,GANDHIMARG,L.B.COLONY,WALTAIR,VISHAKHAPATNAM,530017</t>
  </si>
  <si>
    <t>PERUPALEM</t>
  </si>
  <si>
    <t>ANGAJALAPALEM,PERUPALEM,534281</t>
  </si>
  <si>
    <t>AT&amp;POSTDHARMAVARAM,PITHAPURAMTALUK</t>
  </si>
  <si>
    <t>AT&amp;POSTUPPALAGUPTAM,AMALAPURAMTALUK</t>
  </si>
  <si>
    <t>RANGAMPET,PEDDAPURAMTALUKA</t>
  </si>
  <si>
    <t>POLEKURRU</t>
  </si>
  <si>
    <t>AT&amp;POSTTALLAREVU,KAKINADATALUK</t>
  </si>
  <si>
    <t>MAIN ROAD,KOYYALAGUDEM,TEH.POLAVARAM</t>
  </si>
  <si>
    <t>RAJAVOMMANGI</t>
  </si>
  <si>
    <t>MAIN ROAD,RAJAVOMMANGI,EASTGODAVARIDIST.,APRAJAVOMMANGI]</t>
  </si>
  <si>
    <t>CHEEPURUPALLE (CT)</t>
  </si>
  <si>
    <t>CHEEPURUPALLE,532128</t>
  </si>
  <si>
    <t>BRANCH&amp;VILLAGE,RANASTHALAM,BLOCKRANASTHALAM</t>
  </si>
  <si>
    <t>SINGUPURAM</t>
  </si>
  <si>
    <t>BRANCH&amp;VILLAGESINGUPURAM,SRIKAKULAMTEHSIL</t>
  </si>
  <si>
    <t>TEKI</t>
  </si>
  <si>
    <t>PUTTAVARIST,TEKI,ALAMURUTEHSIL</t>
  </si>
  <si>
    <t>5-81,MAINRD,GOMDEPALLI,</t>
  </si>
  <si>
    <t>D.4-11,DANAVAIPETRD.</t>
  </si>
  <si>
    <t>ARATLAKATTA</t>
  </si>
  <si>
    <t>D.6/93,1STFL,</t>
  </si>
  <si>
    <t>2/33,MAIN ROAD,</t>
  </si>
  <si>
    <t>1/74,MAINRD,</t>
  </si>
  <si>
    <t>1/165,MALLAVARAM,.</t>
  </si>
  <si>
    <t>PULIDINDI</t>
  </si>
  <si>
    <t>DNO1-255,PULIDINDI</t>
  </si>
  <si>
    <t>G. RAGAMPETA</t>
  </si>
  <si>
    <t>AT&amp;POSTZ.RAGAMPETA,PEDDAPURAMTEHSIL</t>
  </si>
  <si>
    <t>RURALCREDITBR;RAVULAPALEM,KOTHAPETATEHSIL</t>
  </si>
  <si>
    <t>PATHA  GANNAVARAM</t>
  </si>
  <si>
    <t>MAINRD,KOTHAPETA,PATHAGANNAVARAM,TEH.RAZOLE</t>
  </si>
  <si>
    <t>22B-13-19,</t>
  </si>
  <si>
    <t>AKKUPALLE</t>
  </si>
  <si>
    <t>D.NO.1-474,MAIN ROAD,AKKUPALLI</t>
  </si>
  <si>
    <t>REGIDI</t>
  </si>
  <si>
    <t>REGIDI,RAJAMTALUK</t>
  </si>
  <si>
    <t>SEETHAMPETA,</t>
  </si>
  <si>
    <t>H/O.J.V.R.MURTHY,NH-5RD.,ADJECENTTOPGCENTER,ETCHERLA532418</t>
  </si>
  <si>
    <t>RAJAPURAM</t>
  </si>
  <si>
    <t>RAJAPURAM,ICHAPURAMTALUK</t>
  </si>
  <si>
    <t>SAMPARA</t>
  </si>
  <si>
    <t>MUNDUR</t>
  </si>
  <si>
    <t>H.NO.397,BRAHMIN ST.,PEDA VEGIMANDAL,MUNDURU,534452</t>
  </si>
  <si>
    <t>PONNAMANDA</t>
  </si>
  <si>
    <t>AT&amp;POSTPONNAMANDA,</t>
  </si>
  <si>
    <t>JAMBUPATNAM</t>
  </si>
  <si>
    <t>AT&amp;POSTWESTGONAGUDEM,KORUKONDATEHSIL</t>
  </si>
  <si>
    <t>RAGHAVAPURAM</t>
  </si>
  <si>
    <t>RAGHAVAPURAM,</t>
  </si>
  <si>
    <t>RAGHUDEVAPURAM</t>
  </si>
  <si>
    <t>RAGHUDEVAPURAM,</t>
  </si>
  <si>
    <t>VASANTAWADA-I</t>
  </si>
  <si>
    <t>NO.3-125,VASANTHAWADAVILLAGE,PEDAPADUMANDAL,WESTGODAVARIDISTPEDAPADU</t>
  </si>
  <si>
    <t>MAINRD,JANGAREDDIGUDEMMANDAL,LAKKAVARAM,TEH.KOVVUR,534451</t>
  </si>
  <si>
    <t>KOPPARRU</t>
  </si>
  <si>
    <t>NO.6-78KOPPARRU</t>
  </si>
  <si>
    <t>KATRENIKONA,MUMMIDIVARAMTALUK</t>
  </si>
  <si>
    <t>MALLISALA</t>
  </si>
  <si>
    <t>MALLISALA,</t>
  </si>
  <si>
    <t>KATRAVULAPALLE</t>
  </si>
  <si>
    <t>KATREVULAPALLI,PEDDAPURAMTALUK</t>
  </si>
  <si>
    <t>RAVIVALASA</t>
  </si>
  <si>
    <t>RAVIVALASA,</t>
  </si>
  <si>
    <t>8-1-180,IFL,DABAGARDENS,VIZIANAGARAM,</t>
  </si>
  <si>
    <t>OPP.SESHAMAHALTHEATRE,GAJUWAKA,</t>
  </si>
  <si>
    <t>MALLAM</t>
  </si>
  <si>
    <t>ATMALLAM,</t>
  </si>
  <si>
    <t>24A-4-7,ELURU</t>
  </si>
  <si>
    <t>HIGHSCHOOLROAD,KADIAM,533126</t>
  </si>
  <si>
    <t>DONDAPUDI;TEH.POLAVARAM.</t>
  </si>
  <si>
    <t>ALAMPURAM</t>
  </si>
  <si>
    <t>MAIN ROADALAMPURAM;TEH.TADEPALLIGUDEM.</t>
  </si>
  <si>
    <t>MAINRDELURUPADU;TEH.AKINEEDU</t>
  </si>
  <si>
    <t>KOPALLE</t>
  </si>
  <si>
    <t>KOPELLE,TEH.BHIMAVARAM</t>
  </si>
  <si>
    <t>KANURU,TEH.TANUKU</t>
  </si>
  <si>
    <t>MALLAVARAM,</t>
  </si>
  <si>
    <t>DHARMAVARAM,TEH.KOVVUR</t>
  </si>
  <si>
    <t>MORTHA</t>
  </si>
  <si>
    <t>CHERUVURUSTREET,</t>
  </si>
  <si>
    <t>DOORNO.22-9-12/2,KORUKONDAROAD,RAJAHMUNDRY</t>
  </si>
  <si>
    <t>DUVVA,TEH.TANUKU</t>
  </si>
  <si>
    <t>GARAGAPARRU</t>
  </si>
  <si>
    <t>DOORNO.3-77,OPP.POSTOFFICE,GARAGAPARRU,TEH.BHIMAVARAM</t>
  </si>
  <si>
    <t>YENDAGANDI</t>
  </si>
  <si>
    <t>MAINRD,PENDAGANDI,TEH.BHIMAVARAM</t>
  </si>
  <si>
    <t>PEDAPULLERU</t>
  </si>
  <si>
    <t>NO.2-35,PALLAPUVEEDHI,GOLLAVANITHIPPA,BHIMAVARAMMANDAL,WESTGODAVARIDIST.,APBHIMAVARAM</t>
  </si>
  <si>
    <t>NO.6-62,NEARBRAHMAMGARITEMPLETADEPALLIGUDEM</t>
  </si>
  <si>
    <t>RANGAPURAM</t>
  </si>
  <si>
    <t>RANGAPURAM,</t>
  </si>
  <si>
    <t>KAMAYYA PALEM</t>
  </si>
  <si>
    <t>2/19,KAMAYYAPALAM,TEH.POLAVARAM</t>
  </si>
  <si>
    <t>KOTTAM,TEH.TUNI</t>
  </si>
  <si>
    <t>RAMAVARAM</t>
  </si>
  <si>
    <t>RAMAVARAM,</t>
  </si>
  <si>
    <t>VADISALERU</t>
  </si>
  <si>
    <t>VIAPEDDAPURAM,VADISALERU,TEH.PEDDAPURAM</t>
  </si>
  <si>
    <t>NO4-1A,MAINRD,</t>
  </si>
  <si>
    <t>SANTHAKAVATI</t>
  </si>
  <si>
    <t>MANDAVAKURITI</t>
  </si>
  <si>
    <t>SIRIPURAMROAD,MANDAVAKURTI,TEH.RAJAM</t>
  </si>
  <si>
    <t>TUNDURRU</t>
  </si>
  <si>
    <t>BHIMAVARAMRD,TUNDUR,TEH.NARSAPUR.,534202</t>
  </si>
  <si>
    <t>MIRTHIPADU</t>
  </si>
  <si>
    <t>MIRTHIPADU,TEH.RAJAHMUNDRY</t>
  </si>
  <si>
    <t>PREMISESOFMR.D.MUTTAYYA,T.NARSAPURAM,TEH.CHINTALAPUDI,534467</t>
  </si>
  <si>
    <t>D.NO.20/12/34A,CINEMAROAD,MANTRIPRAGADAVARIST,KAKINADA</t>
  </si>
  <si>
    <t>BESIDESSRMT,WOMEN'SCOLLEGEROAD,SRIKAKULAM,532001</t>
  </si>
  <si>
    <t>AKKAYYAPALEM,VISHAKHAPATNAM,530016</t>
  </si>
  <si>
    <t>DOOR NO.1/20,MAIN RD.,UNGUTUR,TEH.TADEPALLIGUDEM,534471</t>
  </si>
  <si>
    <t>PBNO6DNO27-1-41STFL,JUVVALAPALEMRD,</t>
  </si>
  <si>
    <t>KAGUPADU</t>
  </si>
  <si>
    <t>KAGUPADU,TEH.GANAPAVARAM</t>
  </si>
  <si>
    <t>G. MAMIDADA</t>
  </si>
  <si>
    <t>MAIN ROAD,GOLLALAMAMIDADA,TEH.KAKINADA,533344</t>
  </si>
  <si>
    <t>D.NO.9.41.26B,PITHAPURAMCLNYVISHAKHAPATNAM,530003</t>
  </si>
  <si>
    <t>TIRUMALAMPALEM</t>
  </si>
  <si>
    <t>2.37,TIRUMALAMPALEM,TEH.BHIMADOLE,534426</t>
  </si>
  <si>
    <t>BAYYANAGUDEM</t>
  </si>
  <si>
    <t>SARIPALLEROAD,BAYYANAGUDEM,TEH.POLAVARAM,534481</t>
  </si>
  <si>
    <t>ANALAAPPARAORD,KATARINAGAR,RAJAHMUNDRY,TEH.RAJAHMUNDRY</t>
  </si>
  <si>
    <t>NEARRAILWAYSTATION,CHEBROLU,TEH.TADEPALLIGUDEM,534406</t>
  </si>
  <si>
    <t>THOKADA</t>
  </si>
  <si>
    <t>MAIN ROAD,THOKADA</t>
  </si>
  <si>
    <t>GONEDA</t>
  </si>
  <si>
    <t>MAIN ROAD,GONEDA,TEH.PEDDAPURAM</t>
  </si>
  <si>
    <t>D.NO.3-12,</t>
  </si>
  <si>
    <t>SIRIGINDALAPADU</t>
  </si>
  <si>
    <t>D.NO.2-3,SIRIGUNDALAPADU,TEH.RAMPACHODAVARAM</t>
  </si>
  <si>
    <t>Y.RAMAVARAM</t>
  </si>
  <si>
    <t>DONKARAI</t>
  </si>
  <si>
    <t>DONKARAI,TEH.YELLAVARAM</t>
  </si>
  <si>
    <t>PACHIPENTA</t>
  </si>
  <si>
    <t>MAMIDIPALLE</t>
  </si>
  <si>
    <t>MAMIDIPALLI</t>
  </si>
  <si>
    <t>PENTASRIRAMPURAM</t>
  </si>
  <si>
    <t>PENTASRIRAMAPURAM,TEH.VIZIANAGARAM,531223</t>
  </si>
  <si>
    <t>PADMANABHAM,TEH.PADMANABHAM</t>
  </si>
  <si>
    <t>ADAPAKA</t>
  </si>
  <si>
    <t>ADAPAKA,TEH.RANASTHALAM,532403</t>
  </si>
  <si>
    <t>DHARBAREVU</t>
  </si>
  <si>
    <t>DHARBAREVU,TEH.NARSAPUR</t>
  </si>
  <si>
    <t>BOOR6-1-12,</t>
  </si>
  <si>
    <t>TADEPALLIGUDEM,TEH.TADEPALLIGUDEM</t>
  </si>
  <si>
    <t>SEC.5,STEELPLANTTOWNSHIP,</t>
  </si>
  <si>
    <t>ANANDAPURAM,531042</t>
  </si>
  <si>
    <t>DAGGULURU</t>
  </si>
  <si>
    <t>DAGGULURU,TEH.PALABOLEMANDALAM,534250</t>
  </si>
  <si>
    <t>VYSYAST,</t>
  </si>
  <si>
    <t>2/134,MAIN ROAD,</t>
  </si>
  <si>
    <t>LOLUGU</t>
  </si>
  <si>
    <t>MAINRD,LOLUGU,TEH.SMPURAM,532168</t>
  </si>
  <si>
    <t>MANEPALLE</t>
  </si>
  <si>
    <t>DNO2/70/1,</t>
  </si>
  <si>
    <t>KAPULUPPADA</t>
  </si>
  <si>
    <t>MANGAMARIPETA,P.O.CHEPALA UPPADA,TEH.MEEMUNIPATNAM,531163</t>
  </si>
  <si>
    <t>NEARANJANEYASWAMYSTATUEPERAVALI</t>
  </si>
  <si>
    <t>DATTIRAJERU</t>
  </si>
  <si>
    <t>SRIRANGA RAJAPURAM</t>
  </si>
  <si>
    <t>ZINNOM,TEH.GAJAPATHINAGARAM</t>
  </si>
  <si>
    <t>GOWRIPATNAM</t>
  </si>
  <si>
    <t>2-82,MAINRD,</t>
  </si>
  <si>
    <t>D.NO.4/15,WARDNO.4,KALLA,534237</t>
  </si>
  <si>
    <t>DONIVANILAKSHMIPURAM</t>
  </si>
  <si>
    <t>D.NO.1-72,NAKKALAPALLIMANDAL,DONIVANILAXMIPURAM</t>
  </si>
  <si>
    <t>AINAPURAM</t>
  </si>
  <si>
    <t>INAPURAM,TEH.MUMMIDIVARAMMANDAL</t>
  </si>
  <si>
    <t>UDUMUDI</t>
  </si>
  <si>
    <t>UDUMUDI,TEH.</t>
  </si>
  <si>
    <t>MAIN ROAD,NAGULLANKA,533249</t>
  </si>
  <si>
    <t>DEVUNALTADA</t>
  </si>
  <si>
    <t>VIANOUBADA,DEVUNIALATADA</t>
  </si>
  <si>
    <t>GOTLAM</t>
  </si>
  <si>
    <t>VELAMPALEM</t>
  </si>
  <si>
    <t>VIABHADRACHALAM,</t>
  </si>
  <si>
    <t>CHEEDIPUDI</t>
  </si>
  <si>
    <t>CHEEDIPUDI,</t>
  </si>
  <si>
    <t>MARKONDAPUTTI</t>
  </si>
  <si>
    <t>D.NO.1-20/1,MAIN ROAD,MARKONDPUTTI535547</t>
  </si>
  <si>
    <t>ARAVALLI</t>
  </si>
  <si>
    <t>ARAVALLI,TEH.PENUMANTRA,534230</t>
  </si>
  <si>
    <t>KESAVADASUPALEM</t>
  </si>
  <si>
    <t>KESAVADASUPALEM,TEH.RAZOLE</t>
  </si>
  <si>
    <t>PEDDATAMARAPALLE</t>
  </si>
  <si>
    <t>D.NO.1/241,DEVANGULASTREET,PEDATAMARAPALLI,532002</t>
  </si>
  <si>
    <t>JADUPALLE</t>
  </si>
  <si>
    <t>MAIN ROAD,J</t>
  </si>
  <si>
    <t>RAVIPADU,TEH.GANAPAVARAM,534157</t>
  </si>
  <si>
    <t>PYDIBHIMAVARAM</t>
  </si>
  <si>
    <t>D.NO.1/158/3,N.H.-5,PYDIBHIMAVARAM,RANASTHALAMMANDAL</t>
  </si>
  <si>
    <t>MUNIKUDALI</t>
  </si>
  <si>
    <t>SEETHANAGARAMMANDAL,</t>
  </si>
  <si>
    <t>GANDHIPURAMNO.4,GOVT.HSPTL.RD.,SUBBARAOPETA,RAJAHMUNDRY</t>
  </si>
  <si>
    <t>24-1-1,HOTEL SAROVAR COMPLEX,J.P.ROAD,SIVARAOPET,BHIMAVARAM,534202</t>
  </si>
  <si>
    <t>INDUSTRIALESTATEAREA,BHIMAVARAM,534201</t>
  </si>
  <si>
    <t>3-1-148,KUCHIMANCHIVARI AGRAHARAM,AMALAPURAM,533201</t>
  </si>
  <si>
    <t>13-7-2 GR.FL.,BANK STREET,RANGAMANNARPET,PALAKOL,TEH.PALAKOL,534260</t>
  </si>
  <si>
    <t>D. NO. 26-03-19, SATYA SNEHA CENTRAL TANUKU</t>
  </si>
  <si>
    <t>ASHOKNAGAR,KAKINADA,</t>
  </si>
  <si>
    <t>KGHCOMPOUND,MAHARANIPETA</t>
  </si>
  <si>
    <t>MOHAN MANSION 47-7-30/2,IV LANE,DWARAKANAGAR,VISHAKHAPATNAM,530016</t>
  </si>
  <si>
    <t>12-4-32 CHANDUS PLAZA, ONIDA ARCADE,</t>
  </si>
  <si>
    <t>MROOFFICEROAD,P.B.NO.35,BHIMAVARAM,534202</t>
  </si>
  <si>
    <t>R.K.BEACHROAD,VISHAKHAPATNAM,530003</t>
  </si>
  <si>
    <t>MVPCOLONYSECTOR,VISHAKHAPATNAM,530003</t>
  </si>
  <si>
    <t>D.NO.38-40-18/1-3 MAIN ROAD 104 AREA, MARRIPALEM,VISAKHAPATNAM,</t>
  </si>
  <si>
    <t>11-41/AOPP.PANTHULUGARIMEDA,GAJUWAKA,VISHAKHAPATNAM,530026</t>
  </si>
  <si>
    <t>PLOT NO.241 SECTOR-4,M.V.P.COLONY NO.-5,VISHAKHAPATNAM,530017</t>
  </si>
  <si>
    <t>ANDHRAUNIVERSITY,SIRIPURAMJUNCTION,VISAKHAPATNAM,530003</t>
  </si>
  <si>
    <t>D.NO.9-333-1,I FLOOR, GOPALAPATNAM,</t>
  </si>
  <si>
    <t>M.R.COLLEGECAMPUS,VIZIANAGARAM,531202</t>
  </si>
  <si>
    <t>SIRC.R.REDDYCOLLEGE,GNTROAD,NARASIMHARAOPET,ELURU534006</t>
  </si>
  <si>
    <t>VEPZADMN.BLDG,VEPZ,DUVVADA,</t>
  </si>
  <si>
    <t>BENDEL.B.COLLEGE,SEETHAMMADHARA,VISAKHAPATNAM530013</t>
  </si>
  <si>
    <t>DLBADMINISTRATEBUILDING,PORTAREA,VISAKHAPATNAM</t>
  </si>
  <si>
    <t>INDUSTRIALCOLONY,INDUSTRIALAREA,DOWLESWARAM533124</t>
  </si>
  <si>
    <t>GITAM RD., RUSHIKONDA, GITAM CP., TEH_CHINA G.MANDAL ,YENDADA-530045</t>
  </si>
  <si>
    <t>58-1-377/2,ST.ANN'SSCHOOL,BUTCHIRAJUPALEMGOPALAPATNAM</t>
  </si>
  <si>
    <t>D.NO.14-211/1GOPALAPATNAM</t>
  </si>
  <si>
    <t>APSTATEHOSUINGCORPORATIONKAKINADA</t>
  </si>
  <si>
    <t>CARSHEDJUNCTION,NH-5PMPALEM</t>
  </si>
  <si>
    <t>08812-222426</t>
  </si>
  <si>
    <t>30WARD,D.7A-6-9,PASUMARLTHIVARIVEEDHI,MAINBAZAR,ELURU-534001</t>
  </si>
  <si>
    <t>DOORNO.7-222,MAIN ROADTAMMIRAJUNAGAR</t>
  </si>
  <si>
    <t>49-12-18,MADHURANAGAR,-</t>
  </si>
  <si>
    <t>DOORNO.2-130RAYAVARAMMANDAL</t>
  </si>
  <si>
    <t>4-12-9SUBBARAOPET</t>
  </si>
  <si>
    <t>FIRSTFLOOR,10-1-27OPP.VEMANAMANDIR,ASILMETTA</t>
  </si>
  <si>
    <t>G-4,R.KPLAZATANUKU</t>
  </si>
  <si>
    <t>DNo.2-3-22,PALAKOL</t>
  </si>
  <si>
    <t>SRI PUJITA NILAYAM</t>
  </si>
  <si>
    <t>DOOR NO. 34/125/1, NARSIPATNAM</t>
  </si>
  <si>
    <t>DOOR NO. 34-16-7, KAMATH ARCADE, MANDAPETA</t>
  </si>
  <si>
    <t>NO.26-117,TANUKU</t>
  </si>
  <si>
    <t>SANKETIKAVIDYARDINIMAHALAUCAMPUS</t>
  </si>
  <si>
    <t>EASTPOINTCOLONYOPPOSITEVUDAPARK</t>
  </si>
  <si>
    <t>DNO.3-304,OPP.OLDDAIRYFARMADARSHNAGAR</t>
  </si>
  <si>
    <t>DOORNO.14-137NEARRTCCOMPLEX</t>
  </si>
  <si>
    <t>DOORNO.6-156OPPOSITEZ.PHIGHSCHOOL</t>
  </si>
  <si>
    <t>NO.7-3-18/11</t>
  </si>
  <si>
    <t>DISTRICTHEADQUARTERSHOSPITALCANTONMENT</t>
  </si>
  <si>
    <t>S.NO.128/7,OPP.BSNLOFFICE,BRTSROAD,PENDURTHI,VISAKHAPATNAM,APPENDURTHI</t>
  </si>
  <si>
    <t>TARAKARAMACOMPLEXDISTRICTCOLLECTORATE</t>
  </si>
  <si>
    <t>DISTRICTCOLLECTORATECOMPLEXKAKINADA</t>
  </si>
  <si>
    <t>70-4-4,RAMANAYYAPETARAMANAYYAPETA</t>
  </si>
  <si>
    <t>GROUNDFLOOR,DURGAPALACETAGARAPUVALASA,BHEEMUNIPATNAM</t>
  </si>
  <si>
    <t>AT - GOKUL STREET KAKINADA</t>
  </si>
  <si>
    <t>DOOR NO.13-106, 1ST FLOOR BOBBILI</t>
  </si>
  <si>
    <t>KOTHAVALASA (CT)</t>
  </si>
  <si>
    <t>SHOPNO.3&amp;4KOTHAVALASA</t>
  </si>
  <si>
    <t>DNO.25-10-29OPPOSITESRIMEDICALS,DASANNAPETA</t>
  </si>
  <si>
    <t>TANKBUNDROADVIZIANAGARAM</t>
  </si>
  <si>
    <t>GSLMEDICALCOLLEGECAMPUSLAKSHMIPURAM</t>
  </si>
  <si>
    <t>SRI SIVA RAMA COMPLEX</t>
  </si>
  <si>
    <t>12-3-24 PALASA</t>
  </si>
  <si>
    <t>49-8-2/1, KVR MANSION, GRD. FLR. AKKAYYAPALEM</t>
  </si>
  <si>
    <t>KOTABOMMILI</t>
  </si>
  <si>
    <t>08942-238822</t>
  </si>
  <si>
    <t>H.NO.10-1-119KOTABOMMALI</t>
  </si>
  <si>
    <t>H.NO.3-16C-60KAKINADA</t>
  </si>
  <si>
    <t>DR.V.S.KRISHNA GOVT. DEGREE COLLEGE MADDIPALEM</t>
  </si>
  <si>
    <t>CHSDST.THERESACOLLEGECHSDST.THERESACOLLEGE</t>
  </si>
  <si>
    <t>POLICESHOPPINGCOMPLEXARMEDRESERVEPOLICEHEADQUARTERS</t>
  </si>
  <si>
    <t>D.NO.4-23, STEEL CITY BUS DEPOT DUVVADA</t>
  </si>
  <si>
    <t>16-2-207, WARD NO. 20 BUDHWAR MARKET</t>
  </si>
  <si>
    <t>D.NO.43-9,TSNTOWERS,DONDAPARTHY,VISAKHAPATNAM,APVISAKHAPATNAM</t>
  </si>
  <si>
    <t>D.NO.5-2-29/2, K K COMPLEX GANGANAMMA GUDI CENTRE</t>
  </si>
  <si>
    <t>MARTERU</t>
  </si>
  <si>
    <t>D.NO.5-91, TADEPALLIGUDEM ROAD, MARUTERU</t>
  </si>
  <si>
    <t>NO.4-131 DEVARAPALLI</t>
  </si>
  <si>
    <t>D.NO.7-15-15,SESHAARCADE,IFLOORVISAKHAPATNAM</t>
  </si>
  <si>
    <t>MSN COLONY, DHARMAPURI ROAD JUNCTION VIZIANAGARAM</t>
  </si>
  <si>
    <t>OPP.GANDHIPARKVADDADIMADUGULA</t>
  </si>
  <si>
    <t>BALAGA (CT)</t>
  </si>
  <si>
    <t>NO.1-5-134BALAGA,SRIKAKULAM</t>
  </si>
  <si>
    <t>NO. 9-9-9, NEAR GANAPATI CENTER NIDADAVOLU</t>
  </si>
  <si>
    <t>DOORNO.7-43/1,OPPRTCCOMPLEXSRUNGAVARAPUKOTA</t>
  </si>
  <si>
    <t>DOORNO.9-36/5,SRISIVASAISHOPPINGCOMPLEXAGANAMPUDI</t>
  </si>
  <si>
    <t>KOTTURU</t>
  </si>
  <si>
    <t>SRILAXMIJYOTSNACOMMERCIALCOMPLEXKOTTURU</t>
  </si>
  <si>
    <t>OPP.ANJANEYASWAMYTEMPLERAMABHADRAPURAM</t>
  </si>
  <si>
    <t>PATHASRIKAKULAM (R) (PART)</t>
  </si>
  <si>
    <t>PLOTNO.2,OPP.VYSYABANKCOLONY,KILLIPALEMKILLIPALEM</t>
  </si>
  <si>
    <t>CHODAVARAM-MANDAL. LAKKAVARAM</t>
  </si>
  <si>
    <t>DOORNO.39-27-3/2,NH-5,MADHAVADHARA</t>
  </si>
  <si>
    <t>DOORNO.56-1-67VISAKAHAPTNAM</t>
  </si>
  <si>
    <t>ITHAKOTA</t>
  </si>
  <si>
    <t>NEAR VEDURESWARAM ITHAKOTA</t>
  </si>
  <si>
    <t>GMRNAGARRAJAM</t>
  </si>
  <si>
    <t>CRRPOLYTECHNICCOLLEGECAMPUSELURU</t>
  </si>
  <si>
    <t>DEVARAPALLI BRANCH NEAR PANCHAYAT OFFICE</t>
  </si>
  <si>
    <t>D.NO.2-136,MAIN ROAD,KOTHAPET,DEVARAPALLIMANDAL,WESTGODAVARIDIST.,ANDHRAPRADESHDEVARAPALLI</t>
  </si>
  <si>
    <t>DOONO.9-39/1,VAIBHAVNAGARKOMMADI</t>
  </si>
  <si>
    <t>VENKATRAMANNAGUDEM</t>
  </si>
  <si>
    <t>DR.YSRHORTICULTURALUNIVERSITYCAMPUSVENKATARAMNNAGUDEM</t>
  </si>
  <si>
    <t>PEDAPENKI</t>
  </si>
  <si>
    <t>PEDDAVEEDHIPEDAPENKI</t>
  </si>
  <si>
    <t>DOORNO.1-133/1,CANALROAD,BALABHADRAPURAMBICCAVOLE</t>
  </si>
  <si>
    <t>DUBACHERLA</t>
  </si>
  <si>
    <t>DUBACHERLADUBACHERLA</t>
  </si>
  <si>
    <t>MAREDUMILLI</t>
  </si>
  <si>
    <t>IKPBUILDING,</t>
  </si>
  <si>
    <t># 55-8-30/1(A-1), GAGAN VIHAR, GROUND FLOOR NEAR SRI VENKATESHWARA SWAMY TEMPLE</t>
  </si>
  <si>
    <t>PEDA BODDEPALLE (CT)</t>
  </si>
  <si>
    <t>D.NO.1-250PEDDDABODDEPALLI</t>
  </si>
  <si>
    <t>DOORNO.1-124ADDAROAD-S.RAYAVARAM</t>
  </si>
  <si>
    <t>D.NO.1RAVIKAMATHAM</t>
  </si>
  <si>
    <t>#4-46-5, GROUND FLOOR -A1, BOTCHA HEMA PLAZA PEDA WALRAIR JUNCTION, VISHAKAPATNAM</t>
  </si>
  <si>
    <t>D.NO.3-13,MANDAPOTTUCENTREKOMARADA</t>
  </si>
  <si>
    <t>NELLIMARLA (CT)</t>
  </si>
  <si>
    <t>DOORNO.30-122NELLIMARLA</t>
  </si>
  <si>
    <t>ITDAGUESTHOUSE,BESIDEMROOFFICEANANTHAGIRI</t>
  </si>
  <si>
    <t>KUKKUNUR</t>
  </si>
  <si>
    <t>CHERUKUWADA</t>
  </si>
  <si>
    <t>D.NO.7-91/1KUKUNOOR</t>
  </si>
  <si>
    <t>D.NO.1-231,NEARSHIVALAYAM,K.GANGAVARAM</t>
  </si>
  <si>
    <t>KALINDITOWERS,NEARMARKETROAD,SURAVARAMRTUNI</t>
  </si>
  <si>
    <t>D. POLAVARAM</t>
  </si>
  <si>
    <t>D.POLAVARAMVILLAGE,TUNIMANDAL,EASTGODAVATUNI</t>
  </si>
  <si>
    <t>JIYYAMMAVALASA</t>
  </si>
  <si>
    <t>PEDAMERANGI</t>
  </si>
  <si>
    <t>DOORNO.3-90,MAIN ROAD,PEDAMERANGI,JIYYAMMJIYYAMMAVALASA</t>
  </si>
  <si>
    <t>H/O.SRIDVSNMURTHY,KALINGAROAD,ARASAVALLARASAVALLI</t>
  </si>
  <si>
    <t>MENTADA</t>
  </si>
  <si>
    <t>BESIDEPANCHAYATOFFICEMENTADA</t>
  </si>
  <si>
    <t>D.NO.5-97,RAJAVEEDHI,RELLIVALASA,POOSAPATIRELLIVALASA</t>
  </si>
  <si>
    <t>BARUVA</t>
  </si>
  <si>
    <t>DOORNO.7-1-22,MAIN ROAD,BARUVA,SRIKAKULAMBARUVA</t>
  </si>
  <si>
    <t>PURITIPENTA</t>
  </si>
  <si>
    <t>DOORNO.5-852,GOVT.COLLEGEROAD,GAJAPATHINGAJAPTHINAGARAM</t>
  </si>
  <si>
    <t>ANKUPALEM</t>
  </si>
  <si>
    <t>MAIN ROAD,ANKUPALEM,GANDHIGRAMAMVILLAGE,CHODAVARAMMANDAL,VISAKHAPATNAMCHODAVARAM</t>
  </si>
  <si>
    <t>BHEEMASINGI</t>
  </si>
  <si>
    <t>DOORNO.3-30/A,MAIN ROAD,BHEEMASINGI,JAMIBHEEMASINGI</t>
  </si>
  <si>
    <t>AUEnggCollegeforwomencampus</t>
  </si>
  <si>
    <t>DOORNO.12-60,SEETHAMMADHARA,BCROAD,GAJUWGAJUWAKA</t>
  </si>
  <si>
    <t>D.NO.10-47,P.R.PALEMPENDURTHI</t>
  </si>
  <si>
    <t>GURAVAIGUDEM</t>
  </si>
  <si>
    <t>CORPORATIONBANK,GURAVAIGUDEM</t>
  </si>
  <si>
    <t>KUNDRAM</t>
  </si>
  <si>
    <t>OPP:VISAKHADAIRYCENTER,KUNDRAM</t>
  </si>
  <si>
    <t>NAGULAPALLE</t>
  </si>
  <si>
    <t>NEARVINAYAKATEMPLENAGULAPALLI</t>
  </si>
  <si>
    <t>NARASINGIBILLY</t>
  </si>
  <si>
    <t>NH-5,CORPORATIONBANKNARASINGABILLY</t>
  </si>
  <si>
    <t>NATTARAMESWARAM</t>
  </si>
  <si>
    <t>D.NO.3-195,NATTARAMESWARAM</t>
  </si>
  <si>
    <t>D.NO.4-142,UNDURU</t>
  </si>
  <si>
    <t>PEDATADIVADA</t>
  </si>
  <si>
    <t>MAIN ROAD,NTHAVALASAROAD,PEDATADIVADA,DENDENKADA</t>
  </si>
  <si>
    <t>DOORNO.49-59-9/4/1,BALAJIHILLS,BSLAYOUT,VISAKHAPATNAM</t>
  </si>
  <si>
    <t>DOORNO.55-2-55,HBCOLONYROAD,OLDVENKOJIPVISAKHAPATNAM</t>
  </si>
  <si>
    <t>PUSHPALEELANAGAR,MAIN ROAD,TANGELLAMUDI,EELURU</t>
  </si>
  <si>
    <t>D.NO.3-130,OPP.MARKET,PASALAPUDIVILLAGE,RAYAVARAM</t>
  </si>
  <si>
    <t>HIGIAPhaseIV,VUDAColony</t>
  </si>
  <si>
    <t>DOOR NO. 11-01-6/7, JAYALAKSHMI COMPLEX, NEAR MATAGI HOTEL, OPP TOWN BANK</t>
  </si>
  <si>
    <t>PLOTNO.17,S.NO.226/4,AVAPPARAOROAD,VIRAJAHMUNDRY</t>
  </si>
  <si>
    <t>PLOTNO.210,S.NO.127,LPNO.230/1962.GODARIKAKINADA</t>
  </si>
  <si>
    <t>ARTHAMURU</t>
  </si>
  <si>
    <t>ARTHAMURVILLAGE,MANDAPETMANDAL,E.GODAVARMANDAPET</t>
  </si>
  <si>
    <t>FASHIONTECHNOLOGYBUILDING,BESIDESHANUMANPADERU</t>
  </si>
  <si>
    <t>DOORNO.3-124,DESAPATRUNIPALEM,PARWADAMANDPARWADA</t>
  </si>
  <si>
    <t>DOORNO.13-14/1/3,LAKSHMINARASAYAMMANAGAR,VISAKHAPATNAM</t>
  </si>
  <si>
    <t>MAIN ROAD,NALLAJERLAVILLAGEANDMANDAL,WESNALLAJERLA</t>
  </si>
  <si>
    <t>VEGIVADAVARAM</t>
  </si>
  <si>
    <t>MAIN ROAD,NEARRCMCHRUCH,VEGIWADAVILLAGE,PEDAVEGI</t>
  </si>
  <si>
    <t>D.NO.7-833/1,JAGGAMPETA</t>
  </si>
  <si>
    <t>VEMAGIRI</t>
  </si>
  <si>
    <t>D.NO.5-53,NEARPANCHAYATOFFICE,VEMAGIRI</t>
  </si>
  <si>
    <t>VELPURU</t>
  </si>
  <si>
    <t>DOOR NO.9-106, NEAR RAVI CHETTU</t>
  </si>
  <si>
    <t>POLAMURU</t>
  </si>
  <si>
    <t>RAJUGARISTREET,POLAMURUVILLAGE,ANAPARTHIPOLAMURU</t>
  </si>
  <si>
    <t>MERAKAMUDIDAM</t>
  </si>
  <si>
    <t>BHYRIPURAM</t>
  </si>
  <si>
    <t>D.NO.11/220,BHYRIPURAM,MERAKAMUDIDAMMANDABHYRIPURAM</t>
  </si>
  <si>
    <t>VELUGUBANDA</t>
  </si>
  <si>
    <t>ADIKAVINANNAYAUNIVERSITYCAMPUS,VELUGUBANDVELUGUBANDA</t>
  </si>
  <si>
    <t>VANTARAM</t>
  </si>
  <si>
    <t>D.NO.1-112,PEDDAVEEDHI,VANTHARAM,BALIJIPEBALIJIPETA</t>
  </si>
  <si>
    <t>D.NO.14-143,NEARPANCHAYATOFFICE,DUMBRIGUDUMBRIGUDA</t>
  </si>
  <si>
    <t>G.MADUGULA</t>
  </si>
  <si>
    <t>K.G.MADUGULA</t>
  </si>
  <si>
    <t>K G MADUGULA K.G MADUGULA</t>
  </si>
  <si>
    <t>VEERAMPALEM</t>
  </si>
  <si>
    <t>MAIN ROAD,VEERAMPALEMVILLAGE,TADEPALLIGUDETADEPALLIGUDEM</t>
  </si>
  <si>
    <t>OPP.KOTAVURATLAMROOFFICE,LINGAPURAMVILLAKOTAVURATLA</t>
  </si>
  <si>
    <t>DOORNO.322/3,SECTOR-2,HINDICOLLEGEROAD,VISAKHAPATNAM</t>
  </si>
  <si>
    <t>NO.7-7-21,APARTMENTSSTREET,NARASAYYAAGRAHBHIMAVARAM</t>
  </si>
  <si>
    <t>KADIYAPULANKAVILLAGE,KADIAMMANDAL,EASTGOKADIAM</t>
  </si>
  <si>
    <t>NO.9-9-9,MADDALACOMPLEX,JAYALAKSHMICENTRETADEPALLIGUDEM</t>
  </si>
  <si>
    <t>H.NO.24-66-10(MIG1-193),VINAYAKANAGAR,GAJGAJUWAKA</t>
  </si>
  <si>
    <t>DOORNO.21-13-9/3,POOLBAGHROAD,MARUTINAGARVIZIANAGARAM</t>
  </si>
  <si>
    <t>ATCHUTAPURATRAYAM</t>
  </si>
  <si>
    <t>D.NO.2-18,ATCHUTAPURATRAYAM,PEDAPUDIMANDAPEDAPUDI</t>
  </si>
  <si>
    <t>MALKAPURAM</t>
  </si>
  <si>
    <t>NH-5,PALAGUDEM,MALKAPURAMVILLAGE,ASRAMCAPALAGUDEM</t>
  </si>
  <si>
    <t>D.NO.69-18-26,LALITHANAGARCOLONY,RAJESWARIKAKINADA</t>
  </si>
  <si>
    <t>TOTHARAMUDI</t>
  </si>
  <si>
    <t>MUKTESWARAM-AINAVILLIROAD,TOTTRAMUDI,AINAVAINAVILLI</t>
  </si>
  <si>
    <t>MAIN ROAD,OPP.GOVT.JR.COLLEGE,PATHAPATNAPATHAPATNAM</t>
  </si>
  <si>
    <t>TAMARAM</t>
  </si>
  <si>
    <t>DOORNO.61-15,MAIN ROAD,TAMARAM,MAKAVARAPAMAKAVARAPALEM</t>
  </si>
  <si>
    <t>ANURU</t>
  </si>
  <si>
    <t>D.NO.3-29,MAIN ROAD,RAMESWARAM,RANGAMPETPOGANDEPALLI</t>
  </si>
  <si>
    <t>D.NO.9-85,KOLLABATTULAASEERVADAMSHOPPINGCSAKHINETIPALLI</t>
  </si>
  <si>
    <t>ADAVIKOLANU</t>
  </si>
  <si>
    <t>RAMACHANDRARAOCOMPLEX,ADAVIKOLANUVILLAGE,ADAVIKOLANU</t>
  </si>
  <si>
    <t>D.NO.3-51,MAIN ROAD,UNDURUVILLAGE,RAMACHARAMACHANDRAPURAM</t>
  </si>
  <si>
    <t>BUSAYAVALASA</t>
  </si>
  <si>
    <t>PLOTNO.146&amp;159,OPP.SAIBABATEMPLE,NEARRAMABHADRAPURAM</t>
  </si>
  <si>
    <t>S.NO.89/10,KLPURAMMAIN ROAD,RAMAVARAM,AYGANTYADA</t>
  </si>
  <si>
    <t>MAIN ROAD,NEARALLURISITARAMARAJUSTATUE,SVISAKHAPATNAM</t>
  </si>
  <si>
    <t>D.NO.3-205,NEARNERELAMMATEMPLE,MAIN ROAD,KAKINADA</t>
  </si>
  <si>
    <t>PASARLAPUDI</t>
  </si>
  <si>
    <t>PASARLAPUDIVILLAGE,MAMIDIKUDURUMANDAL,EGMAMIDIKUDURU</t>
  </si>
  <si>
    <t>12-23-3,srisaidurgatowers</t>
  </si>
  <si>
    <t>JAMMADEVIPETA</t>
  </si>
  <si>
    <t>SY.NO.131,GOLDSTARJUNCTION,JAMMADEVIPETA</t>
  </si>
  <si>
    <t>FLATNO.101&amp;103,SREEDMKHEIGHTS,S.NO.118/1(GF),VENKATESWARACOLONY,OPP.CHURCH,SHEELANAGAR,VISAKHAPATNAM,APGAJUWAKA</t>
  </si>
  <si>
    <t>H.NO.5-230A,MAIN ROAD,NEARTAXISTAND,GOPGOPALAPURAM</t>
  </si>
  <si>
    <t>H.NO.40-1-4,KARUMURIVARISTREET,PALAKOL,PALAKOL</t>
  </si>
  <si>
    <t>AMPOLU</t>
  </si>
  <si>
    <t>NO.412/2,AMPOLUXROADS,GARAMANDAL,RAMAKRISHNAPURAM,SRIKAKULAM,APAMPOLU</t>
  </si>
  <si>
    <t>MALICHERLA (CT)</t>
  </si>
  <si>
    <t>D.NO.2/270/A,NEARLARVENSCHOOL,VIZAGHIGWMALICHERLA</t>
  </si>
  <si>
    <t>NO4-45,MAIN ROAD,SEETHANAGARAM,WESTGODAVASEETHANAGARAM</t>
  </si>
  <si>
    <t>SURVEYNO.332,OPP.DURGAMBATEMPLE,CHODAVARSABBAVARAM</t>
  </si>
  <si>
    <t>KHANDAVALLI</t>
  </si>
  <si>
    <t>OPP.GRAMPANCHAYATHOFFICE,MAIN ROAD,KHANDKHANDAVALLI</t>
  </si>
  <si>
    <t>D.NO.3-1/1&amp;2,FLATNO.101&amp;102,V-ENCLAVEVISAKHAPATNAM</t>
  </si>
  <si>
    <t>CHIPPADA</t>
  </si>
  <si>
    <t>MRS.CHETLAKALIYAMMA,C/O.CH.APPAREDDY,CBHEEMUNIPATNAM</t>
  </si>
  <si>
    <t>H.NO.816,OLDNH-5ROAD,HARIPURAM,MANDASAMANDASA</t>
  </si>
  <si>
    <t>BORIGIVALASA</t>
  </si>
  <si>
    <t>TIRUMALASTREET,NARASANNAPETAMANDAL,BORIGIBORIGIVALASA</t>
  </si>
  <si>
    <t>H.NO.8,NEARSIMHADWARAMARCH,VENKATAPURAM,SRIKAKULAM</t>
  </si>
  <si>
    <t>L.N PETA</t>
  </si>
  <si>
    <t>LAXMINARSUPETA (PEDAKOTA)</t>
  </si>
  <si>
    <t>SURVEYN0.44,ALIKAMBATHILIROAD,LNPETAPOLNPETA</t>
  </si>
  <si>
    <t>DOOR NO 10-134 OPP BHAVANI CASTINGS</t>
  </si>
  <si>
    <t>AMALAPURAM (R)</t>
  </si>
  <si>
    <t>CHINTURUVILLAGEANDMANDAL,EASTGODAVARIDICHINTURU</t>
  </si>
  <si>
    <t>RAJULAVEEDHI,NH-16,BHOGAPURAM,SRIKAKULAM,BHOGAPURAM</t>
  </si>
  <si>
    <t>D NO. 5-168, GITAM INSTITUTE OF MEDICAL SCIEN CHINNA RUSHIKONDA</t>
  </si>
  <si>
    <t>PAYAKARAOPETA (CT)</t>
  </si>
  <si>
    <t>SURVEYNO.332,H/O.MR.KVENU,D.NO.13-8-13PAYAKARAOPETA</t>
  </si>
  <si>
    <t>PATHARLAPALLE</t>
  </si>
  <si>
    <t>G.NO.1-70,BEHINDPANCHAYATOFFICE,PATHARLAPPATHARLAPALLI</t>
  </si>
  <si>
    <t>DOORNO.3-99,NEARWATERTANK,PIPPARA,GANAPPIPPARA</t>
  </si>
  <si>
    <t>VELAIRPAD</t>
  </si>
  <si>
    <t>GAVARAVARAM (CT)</t>
  </si>
  <si>
    <t>O/O.MPDO,REPAKAGOMMUVILLAGE,VELAIRPADUMAREPAKAGOMMU</t>
  </si>
  <si>
    <t>NO.37-10-123/1,AYYAPPANAGAR,NGGOSCOLONY,MVISAKHAPATNAM</t>
  </si>
  <si>
    <t>SUNKARAPALEM</t>
  </si>
  <si>
    <t>D.NO.1-41,GROUND FLOOR,VENKATA RAMA COMPLEX, THALLAREVU</t>
  </si>
  <si>
    <t>PEKERU</t>
  </si>
  <si>
    <t>D.NO. 1-9,1 PEKURU</t>
  </si>
  <si>
    <t>ILAPAKURRU</t>
  </si>
  <si>
    <t>C/O K. VENKATESWARA RAO, DOOR NO.3-99, YELAMANCHILLI</t>
  </si>
  <si>
    <t>JONNADA</t>
  </si>
  <si>
    <t>D.NO.2-95/1,NEARVETERNARYHOSPITAL,JONNADAALAMURU</t>
  </si>
  <si>
    <t>MALLESWARAM</t>
  </si>
  <si>
    <t>D.NO-896, ANNAVARAPPADU CENTRE ANNAVARAPPADU CENTRE</t>
  </si>
  <si>
    <t>D NO 45-58-18/9, 1ST FLOOR, BUSINESS CENTRE BUILDING</t>
  </si>
  <si>
    <t>ROOM NO. 209-D, 1st FLOOR, COLLECTORATE BUILDING</t>
  </si>
  <si>
    <t>CHOLLANGI</t>
  </si>
  <si>
    <t>3-125/1, MAIN ROAD</t>
  </si>
  <si>
    <t>26-3-19 ALAMURIVARI STREET</t>
  </si>
  <si>
    <t>MULAGAPUDI</t>
  </si>
  <si>
    <t>BRANCH HEAD</t>
  </si>
  <si>
    <t>D NO 1-38, ROWTHLAPUDI MANDALAM</t>
  </si>
  <si>
    <t xml:space="preserve">ALLURI SITHARAMA RAJU </t>
  </si>
  <si>
    <t>UCOBANK</t>
  </si>
  <si>
    <t>ZO,HYDERABAD</t>
  </si>
  <si>
    <t>YES BANK</t>
  </si>
  <si>
    <t>Ground And First Floor, “Sun Tower”, T.S.No.1187 Of Block No.53, Waltair Main Road, Vishakhapatnam -530007, Andhra Pradesh. Landmark: Opp. Lazarus Hospital</t>
  </si>
  <si>
    <t>Kranti Arcade, D No. 40/1/59, Near Benz Circle, M.G. Road, Vijaywada- 520010</t>
  </si>
  <si>
    <t>Part Ground Floor Of Door No. 8-10-63 (Sri Sri Sri Balaji International Hotel), Railway Station Road, Vizianagaram - 535003</t>
  </si>
  <si>
    <t>Ground Floor, 13-3-92/A1, Tilak Road, Opp.Premanand Hospital, Tirupati-517501</t>
  </si>
  <si>
    <t>Ground Floor, Satya Akarsha, T S No. 2/5, Door No. 5-87-32, Lakshmipuram Main Road, Guntur,Andhra Pradesh 522 007.</t>
  </si>
  <si>
    <t>Visakhapatnam -</t>
  </si>
  <si>
    <t>Visakhapatnam - Dwarka Nagar</t>
  </si>
  <si>
    <t>Yes Bank Ltd., Ground &amp; First Floor, Ag Avenue, D No 47-10-15, Dwarka Nagar, 2Nd Lane, Vishakapatnam, Andhra Pradesh 530016.</t>
  </si>
  <si>
    <t>Ground Floor,75-6-25,Prakash Nagar,Opp Apex Hospital Rajahmundry,E G Dist, 533103</t>
  </si>
  <si>
    <t>Yes Bank Ltd, Ko Rise, 16/2961, Jawaharlal Nehru Road, Near Vr College, Nellore, A.P-524001</t>
  </si>
  <si>
    <t>Visakhapatnam - MVP Colony</t>
  </si>
  <si>
    <t>Ground Floor, House No. Mig – 76/3, S. No.32, M V P Colony, Vishakhapatnam (Vizag) - 530017</t>
  </si>
  <si>
    <t xml:space="preserve">Visakhapatnam - </t>
  </si>
  <si>
    <t>Visakhapatnam - NAD Junction</t>
  </si>
  <si>
    <t>Part Ground Floor, Periya Saraswati Complex, Butchi Rajupalem, Near Nad Junction, Vishakhapatnam – 530027</t>
  </si>
  <si>
    <t>krishna</t>
  </si>
  <si>
    <t>Vijayawada II</t>
  </si>
  <si>
    <t>Ground Floor, 29-37-21, Durga Agraharam, Eluru Road, Vijayawada, Andhra Pradesh – 520002</t>
  </si>
  <si>
    <t>Ground Flr No 8-8-1,8-8-2 &amp; 8-8-3,Gandhi Road, Chittoorandhra Pradesh - 517001 Chittoor Andhra Pradesh 517325</t>
  </si>
  <si>
    <t>Ground Floor, No. 7/473-1, Godugu Pet Main Road, Ward No.7, Machilipatnam, Andhra Pradesh 521001</t>
  </si>
  <si>
    <t>Part Ground Floor, Door No. 5-35, Sri Ganesh Plaza, Kurnool Road, Ongole – 523001</t>
  </si>
  <si>
    <t>Ground Floor,  2/27/14-2 Koppana Complex, Gokula Street, Sri Nagar, Kakinada, Andhra Pradesh - 533003.</t>
  </si>
  <si>
    <t>Yes Bank Ltd., Part Ground Floor, Kamisetty Arcade, Door No. 46/87-57, Woodlands Compound, Budhawarpet, Kurnool, Andhra Pradesh - 518002.</t>
  </si>
  <si>
    <t>Krishnapatnam Port</t>
  </si>
  <si>
    <t>Yes Bank Ltd., Ground Floor, P.O.Bag no.1, Bank Building, krishnapatnam port, Muthukur Mandal, Nellore District – 524344, Andhra Pradesh</t>
  </si>
  <si>
    <t>Ground Floor,  L P No.23/1990 Midhilapuri Vuda Layout, Madhurawada Zone 2, Visakhapatnam 530 041</t>
  </si>
  <si>
    <t>Ground Floor, Vasavee Plaza, D. No. 42/452-8-1, Apasara to RTC road, N.G.O. colony, Kadapa, Andhra Pradesh, Pin: 516002</t>
  </si>
  <si>
    <t>Ground Floor, BOYA SUNKANNA, 6-3-266-19, Ramnagar, Revenue ward 6, Anantapur - 515001.</t>
  </si>
  <si>
    <t>Semi - Urban</t>
  </si>
  <si>
    <t>Ground Floor, 1-103, P P Road, Poolapalli, Palakollu, WG District, AP-524260</t>
  </si>
  <si>
    <t>Ground Floor, 3-12-4/1 Juvvalapalem Road, Bhimavaram 534 236.</t>
  </si>
  <si>
    <t>First Floor, Door No.  11/137, Eluru Road, Gudivada 521301, Krishna District, Andhra Pradesh</t>
  </si>
  <si>
    <t>Part Ground floor, Door No -20-10-11, Achantavari street, Tanuku - 534 211</t>
  </si>
  <si>
    <t>Ground Floor, 15-1-58, GBC Road, Shanti Nagar, Ponnur 522 124, Guntur District, Andhra Pradesh State</t>
  </si>
  <si>
    <t>Ground Floor, Door No. 23A-6-7/3, ward 27, Bendapudi variveedhi, R R Peta, Eluru 534 006, West Godavari District, Andhra Pradesh State</t>
  </si>
  <si>
    <t>BANDHAN BANK LTD</t>
  </si>
  <si>
    <t>23-22-7,HANUMAN STREET,SIVALAYAM ST,SATYANARAYANAPURAM,VIJAYAWADA-520011.</t>
  </si>
  <si>
    <t>DWARKA NAGAR</t>
  </si>
  <si>
    <t>D.NO.47-10-26,RAMS PLAZA,2ND LANE,DWARKANAGAR,VISAKHAPATNAM-530016</t>
  </si>
  <si>
    <t>MG ROAD</t>
  </si>
  <si>
    <t>VIJAYAWADA MG ROAD</t>
  </si>
  <si>
    <t>SAI NAG COMPLEX BESIDE KFC MG ROAD VIJAYAWADA</t>
  </si>
  <si>
    <t>ONGLOE</t>
  </si>
  <si>
    <t>5-37,GROUND FLOOR,OPP.POWER OFFICE,KURNOOL ROAD,ONGOLE-523002</t>
  </si>
  <si>
    <t>DNO.87-454,N S PLAZA, NEAR C CAMP CENTRE,NANDYAL ROAD,LANDMARK,OPP.SRI SHOURYA HONDA SHOWROOM,KURNOOL-518002</t>
  </si>
  <si>
    <t>ESWARA PLAZA,MVP DOUBLE ROAD,OPP.TTD KALYAN MANDAPAM,VISHAKAPATNAM-530017</t>
  </si>
  <si>
    <t>CMV-100,SIMMA SADHAN WOMENS COLLEGE ROAD NEAR PNB BANK,SRIKAKULAM,AP-532001</t>
  </si>
  <si>
    <t>GROUND FLOOR,1-2277,AB HB COLONY,NEAR RAJEEV PARK,KADAPA-516001</t>
  </si>
  <si>
    <t>SUBHODHAYA COMPLEX,OPP.DISTRICT CENTRAL LIBRARY,MAIN ROAD,KAKINADA-533001</t>
  </si>
  <si>
    <t>23-8-163/2,NEW BALAJI COLONY,AIR BYPASS ROAD ,TIRUPATHI-517501</t>
  </si>
  <si>
    <t>D.NO:76-6-1/1,GROUND FLOOR,GANDHIPURAM 2,OPP:RAJU NEURO HOSPITAL,DANAVAI PETA,RAJAHMUNDRY-533103.</t>
  </si>
  <si>
    <t>DOOR NO-887,STREET NO-100,BRUNDAVAN GARDENS,NEAR AYYAPPA SWAMY TEMPLE,GUNTUR-522007</t>
  </si>
  <si>
    <t>16/3/243,RENUKA NILAYAM,RAMA LINGA PURAM,NELLORE-524003</t>
  </si>
  <si>
    <t>5-16-15,NCS ROAD,SRINIVASA NAGAR COLONY,OPP RAYMOND SHOWROOM,VIZINAGARAM-535001</t>
  </si>
  <si>
    <t>RAMALINGESWARA PETA,JANDAYALA VARI VEDHI,TENALI-522201</t>
  </si>
  <si>
    <t>RR PETA,,GROUND FLOOR,KOMMAMANA COMPLEX,OPPOSITE PRABHAVATHI HOSPITAL SCHOOL ROADELURU-534002</t>
  </si>
  <si>
    <t>PATCHIGOLLA COMPLEX,8-4-104,GANDHI BAZAR,AMALAPURAM-533201</t>
  </si>
  <si>
    <t>OPPOSITE SRKR ENGINEERING COLLEGE,CHINNAMIRAM,BHIMAVARAM-534202</t>
  </si>
  <si>
    <t>ANATHAPUR</t>
  </si>
  <si>
    <t>16/62,SUBASH ROAD,UMA NAGAR,ANANTHAPUR-515001</t>
  </si>
  <si>
    <t>VIJAYAWADA TOWN</t>
  </si>
  <si>
    <t>CSB BANK LTD</t>
  </si>
  <si>
    <t>THE PRINCIPAL OFFICER, VIJAYAWADA BRANCH, CSB BANK LTD, D.NO.27-23-28, USHA ESTAT, GOPALAREDDY RD, GOVERNORPDT, VIJAYAWADA, ANDHRAPRADESH - 520002</t>
  </si>
  <si>
    <t>ELURU (R) (PART)</t>
  </si>
  <si>
    <t>THE PRINCIPAL OFFICER, GUNTUR BRANCH, CSB BANK LTD, GROUND FLOOR, D.NO.6-15-35, 15/1 SRI SAINATH COMPLE, ARUNDELPET, ANDHRAPRADESH - 522002</t>
  </si>
  <si>
    <t>SRI POTTI SRIRAMULU NELLORE</t>
  </si>
  <si>
    <t>THE PRINCIPAL OFFICER, NELLORE BRANCH, CSB BANK LTD, GROUND FLOOR, D NO:16/1/262, A.T.AGRAHARAM, OPP:NEW TALKIES, S.L.S BHAVANTRUNK ROAD, NELLORE, ANDHRA PRADESH - 524001</t>
  </si>
  <si>
    <t>THE PRINCIPAL OFFICER, BHIMAVARAM BRANCH, CSB BANK LTD, D.NO.2-1-50, S.V.R.TOWERS BHIMAVARAM, J P ROAD, ANDHRA PRADESH - 534202</t>
  </si>
  <si>
    <t>THE PRINCIPAL OFFICER, RAJAMUNDRY BRANCH, CSB BANK LTD, SRI LAKSHMI DENTAL HOSPITAL BUILDING, BEHIND KOTIPALLI BUS STAND, INNISPETA, ANDHRA PRADESH - 533101</t>
  </si>
  <si>
    <t>THE PRINCIPAL OFFICER, VISAKHAPATNAM BRANCH, CSB BANK LTD, ADITHYA COMPLEX, SEETHAMMAPETA, SEETHAMMAPETA MAIN ROAD, ANDHRA PRADESH - 530016</t>
  </si>
  <si>
    <t>607002S</t>
  </si>
  <si>
    <t>THE PRINCIPAL OFFICER, ELURU BRANCH, CSB BANK LTD, D.NO.23B-5-2/3, GROUND FLOOR EDARA SQUARE, EDARA VARI STREET, R.R.PET, ELURU, ANDHRA PRADESH - 534002</t>
  </si>
  <si>
    <t>607002T</t>
  </si>
  <si>
    <t>THE PRINCIPAL OFFICER, RAJAM BRANCH, CSB BANK LTD, GROUND FLOOR, WARD NO 4-20, S NO 109 PART,TELAGA VEEDHI, RAJAM MAIN ROAD, RAJAM, SRIKAKULAM DISTRICT, ANDHRA PRADESH - 532127</t>
  </si>
  <si>
    <t>607003H</t>
  </si>
  <si>
    <t>NIDADAVOLE (R)</t>
  </si>
  <si>
    <t>THE PRINCIPAL OFFICER, RAMACHANDRAPURAM BRANCH, CSB BANK LTD, GROUND FLOOR, R S NO 465,KAKINADA ROAD, RAMACHANDRAPURAM, ANDHRA PRADESH - 533255</t>
  </si>
  <si>
    <t>607003G</t>
  </si>
  <si>
    <t>SALURU VILLAGE</t>
  </si>
  <si>
    <t>THE PRINCIPAL OFFICER, KAKINADA BRANCH, CSB BANK LTD, GROUND FLOOR, NO. 2-137/2, VALASAPAKALA MAIN ROAD, KAKINADA, ANDHRA PRADESH - 533005</t>
  </si>
  <si>
    <t>607003I</t>
  </si>
  <si>
    <t>THE PRINCIPAL OFFICER, ONGOLE BRANCH, CSB BANK LTD, D NO 7-1202(4), GROUND FLOOR, HARIHARA NAGAR, ONGOLE, ANDHRA PRADESH - 523001</t>
  </si>
  <si>
    <t>607003M</t>
  </si>
  <si>
    <t>THE PRINCIPAL OFFICER, ANAKAPALLE BRANCH, CSB BANK LTD, GROUND FLOOR, D.NO:- 10-20-60, VEGI PLAZE, RING ROAD, ANAKAPALLE, VISAKHAPATNAM, ANDHRAPRADESH - 531001</t>
  </si>
  <si>
    <t>607003O</t>
  </si>
  <si>
    <t>THE PRINCIPAL OFFICER, NARSIPATNAM BRANCH, CSB BANK LTD, GROUND FLOOR, DOOR NO. 8-1-188, RAMARAOPETA 1ST LANE , NARSIPATNAM, VISAKHAPATNAM, ANDHRAPRADESH - 531116</t>
  </si>
  <si>
    <t>607003P</t>
  </si>
  <si>
    <t>THE PRINCIPAL OFFICER, PEDDAPURAM BRANCH, CSB BANK LTD, GROUND FLOOR, D.NO:6-1-22, VAJJULAVARI STREET, PEDDAPURAM, EAST GODAVARI, ANDHRA PRADESH - 533437</t>
  </si>
  <si>
    <t>607003R</t>
  </si>
  <si>
    <t>THE PRINCIPAL OFFICER, VIZIANAGARAM BRANCH, CSB BANK LTD, GROUND FLOOR , PLOT NO :35 ,SRINIVASA COLONY, NCS THEATRE ROAD, VIJAYANAGARAM, ANDHRA PRADESH - 535001</t>
  </si>
  <si>
    <t>607003X</t>
  </si>
  <si>
    <t>THE PRINCIPAL OFFICER, ANANTAPUR BRANCH, CSB BANK LTD, FIRST FLOOR, 13-2-304,305,  RAMACHANDRA NAGAR, ANANTAPUR, ANDHRA PRADESH - 515001</t>
  </si>
  <si>
    <t>607003Y</t>
  </si>
  <si>
    <t>THE PRINCIPAL OFFICER, GAJUWAKA BRANCH, CSB BANK LTD, FIRST FLOOR, MIG-I-125, VUDA COLONY, VINAYAK NAGAR, GAJUWAKA, VISAKHAPATNAM, ANDHRA PRADESH - 530026</t>
  </si>
  <si>
    <t>607003Z</t>
  </si>
  <si>
    <t>THE PRINCIPAL OFFICER, MACHILIPATNAM BRANCH, CSB BANK LTD, UPPER GROUND FLOOR, 11/679,JAGANADHAPURAM, RAJAGARI CENTRE, MACHILIPATNAM, KRISHNA, ANDHRA PRADESH - 521001</t>
  </si>
  <si>
    <t>607004A</t>
  </si>
  <si>
    <t>THE PRINCIPAL OFFICER, NIDADAVOLU BRANCH, CSB BANK LTD, GROUND FLOOR , D.NO.4-4-1/6, WOMEN'S COLLEGE ROAD, NIDADAVOLE, PATIMEDA, WEST GODAVARI, ANDHRA PRADESH - 534301</t>
  </si>
  <si>
    <t>607004B</t>
  </si>
  <si>
    <t>THE PRINCIPAL OFFICER, SALUR BRANCH, CSB BANK LTD, FIRST FLOOR, D.NO: 30-3/2, JEYPORE ROAD (MANI ROAD), OPP: PETROL BUNK, SALUR, VIZIANAGARAM, ANDHRA PRADESH - 535591</t>
  </si>
  <si>
    <t>607004C</t>
  </si>
  <si>
    <t>THE PRINCIPAL OFFICER, TADEPALLIGUDEM BRANCH, CSB BANK LTD, D.NO: 11-1-7, FIRST FLOOR, KOVVURI NARASA REDDY BUILDING, K N ROAD, TADEPALLIGUDEM, WEST GODAVARI, ANDHRA PRADESH - 534102</t>
  </si>
  <si>
    <t>607004Q</t>
  </si>
  <si>
    <t>THE PRINCIPAL OFFICER, CHODAVARAM  BRANCH, CSB BANK LTD, FIRST FLOOR, NEAR RTC COMPLEX, MAIN ROAD, CHODAVARAM, VISAKHAPATNAM, ANDHRA PRADESH - 531036</t>
  </si>
  <si>
    <t>607004U</t>
  </si>
  <si>
    <t>THE PRINCIPAL OFFICER, SUNKARAPALEM BRANCH, CSB BANK LTD, GROUND FLOOR, D NO:1-42/1, MAIN ROAD, DRAKSHARAMA ROAD, SUNKARAPALEM, EAST GODAVARI DIST, ANDHRA PRADESH - 533464</t>
  </si>
  <si>
    <t>607004T</t>
  </si>
  <si>
    <t>THE PRINCIPAL OFFICER, SABBAVARAM BRANCH, CSB BANK LTD, FIRST FLOOR, ASST.NO.24/2020, BESIDE SBI BANK, MAIN ROAD, SABBAVARAM, VISHAKAPATNAM, ANDHRA PRADESH - 531035</t>
  </si>
  <si>
    <t>607004P</t>
  </si>
  <si>
    <t>THE PRINCIPAL OFFICER, AKIVIDU BRANCH, CSB BANK LTD, GROUND FLOOR, D NO.13-222, MAIN ROAD, MADIVADA CENTRE, NEAR RTC BUSTAND, AKIVIDU, WEST GODAVARI DIST, ANDHRA PRADESH - 534235</t>
  </si>
  <si>
    <t>607004S</t>
  </si>
  <si>
    <t>PARVATHIPURAM VILLAGE</t>
  </si>
  <si>
    <t>S KOTA</t>
  </si>
  <si>
    <t>THE PRINCIPAL OFFICER, S KOTA BRANCH, CSB BANK LTD, FIRST FLOOR, D NO.9194, OPP.CANARA BANK, MAIN ROAD, S KOTA, VIZIANAGARAM DIST., ANDHRA PRADESH - 535145</t>
  </si>
  <si>
    <t>607004R</t>
  </si>
  <si>
    <t>GUNTUR (R)</t>
  </si>
  <si>
    <t>THE PRINCIPAL OFFICER, KOTHAVALASA BRANCH, CSB BANK LTD, GROUND FLOOR, D NO.7-106/A , KOTHAVALASA VILLAGE, KOTHAVALASA MANDAL, VIZIANAGARAM DIST., ANDHRA PRADESH - 535183</t>
  </si>
  <si>
    <t>607004V</t>
  </si>
  <si>
    <t>NELLORE (M CORP. + OG)</t>
  </si>
  <si>
    <t>THE PRINCIPAL OFFICER, TUNI BRANCH, CSB BANK LTD, FIRST FLOOR , BANYAN TREE BUILDING, BALAJI ROAD,TUNI, EAST GODAVARI, ANDHRA PRADESH - 533401</t>
  </si>
  <si>
    <t>607005F</t>
  </si>
  <si>
    <t>THE PRINCIPAL OFFICER, RAVULAPALEM BRANCH, CSB BANK LTD, UPPER GROUND FLOOR, D.NO.8-167, MAIN ROAD NH.16, RAVULAPALEM, EAST GODAVARI DIST, ANDHRA PRADESH - 533238</t>
  </si>
  <si>
    <t>607005G</t>
  </si>
  <si>
    <t>RAJAJMUNDRY URBAN</t>
  </si>
  <si>
    <t>THE PRINCIPAL OFFICER, SRIKAKULAM BRANCH, CSB BANK LTD, FIRST FLOOR, D NO.6-3-24, MAGATAPALLI SAMBA MURTHY COMPLEX, SRK THEATRE ROAD, SRIKAKULAM, SRIKAKULAM DIST, ANDHRA PRADESH - 532001</t>
  </si>
  <si>
    <t>607005E</t>
  </si>
  <si>
    <t xml:space="preserve">PEDAGUMMALURU - ADDAROAD </t>
  </si>
  <si>
    <t>THE PRINCIPAL OFFICER, PEDAGUMMALURU - ADDAROAD  BRANCH, CSB BANK LTD, FIRST FLOOR, D.NO:6-168, PEDAGUMMALURU - ADDAROAD, ADDARAOD JUNCTION, S RAYAVARAM(MANDAL), VISHAKAPTANAM, ANDHRA PRADESH - 531083</t>
  </si>
  <si>
    <t>607006L</t>
  </si>
  <si>
    <t>THE PRINCIPAL OFFICER, ANAPARTHI BRANCH, CSB BANK LTD, UPPER GROUND FLOOR, DOOR NO: 6-256, MANI PLAZA,  MAIN ROAD, ANAPARTHI, EAST GODAVARI DIST.,  ANDHRA PRADESH - 533342</t>
  </si>
  <si>
    <t>607006Y</t>
  </si>
  <si>
    <t>THE PRINCIPAL OFFICER, JAGGAMPETA BRANCH, CSB BANK LTD, GROUND FLOOR, DOOR NO: 10-436, GNT ROAD NH-216, BESIDE VICTORY BAZAR, JAGGAMPETA,  JAGGAMPETA MANDAL, EAST GODAVARI DIST.,  ANDHRA PRADESH - 533435</t>
  </si>
  <si>
    <t>607006Z</t>
  </si>
  <si>
    <t>ANANTAPUR (CT)</t>
  </si>
  <si>
    <t>THE PRINCIPAL OFFICER, KOTHAPETA BRANCH, CSB BANK LTD, GROUND FLOOR, D.NO.6-13-15, OPP. BANK OF BARODA, MAIN ROAD, KOTHAPETA, EAST GODAVARI DIST.  ANDHRA PRADESH - 533223</t>
  </si>
  <si>
    <t>607007B</t>
  </si>
  <si>
    <t>THE PRINCIPAL OFFICER, YELESWARAM BRANCH, CSB BANK LTD, FIRST FLOOR, D.NO:3-204, REVENUE WARD - 3, YELESWARAM, EAST GODAVARI DISTRICT,  ANDHRA PRADESH - 533429</t>
  </si>
  <si>
    <t>607007J</t>
  </si>
  <si>
    <t>MACHILIPATNAM (R)</t>
  </si>
  <si>
    <t>THE PRINCIPAL OFFICER, ANNAVARAM BRANCH, CSB BANK LTD, DASARI SATYA VENI, NEAR INDIAN BANK, RAILWAY STATION ROAD, ANNAVARAM, SANKHAVARAM MANDAL EAST GODAVARI DIST. ANDHRA PRADESH - 533406</t>
  </si>
  <si>
    <t>607007T</t>
  </si>
  <si>
    <t>THE PRINCIPAL OFFICER, TANUKU BRANCH, CSB BANK LTD, UPPER GROUND FLOOR, D. NO: 13-11-11, NEAR VENKATARAMAYYA THEATER,  DLK ROAD, TANUKU, WEST GODAVARI, ANDHRA PRADESH - 534211</t>
  </si>
  <si>
    <t>607007Z</t>
  </si>
  <si>
    <t>THE PRINCIPAL OFFICER, KURNOOL BRANCH, CSB BANK LTD, UPPER GROUND FLOOR, H NO.45-203, A-62, VENKATA RAMANA COLONY, KURNOOL, ANDHRA PRADESH - 518003</t>
  </si>
  <si>
    <t>607008A</t>
  </si>
  <si>
    <t>THE PRINCIPAL OFFICER, SOMPETA BRANCH, CSB BANK LTD, GROUND FLOOR, OPP. RAMAKRISHNA HOSPITAL, MAIN ROAD, SOMPETA, SRIKAKULAM DIST, ANDHRA PRADESH - 532284</t>
  </si>
  <si>
    <t>607008G</t>
  </si>
  <si>
    <t>THE PRINCIPAL OFFICER, DUPPITURU BRANCH, CSB BANK LTD, UPPER GROUND FLOOR, S NO.481, OPP.ELECTRICAL SUB STATION, DUPPITURU, ATCHUTAPURAM, VISHAKAPATNAM DIST., ANDHRA PRADESH - 531011</t>
  </si>
  <si>
    <t>607008B</t>
  </si>
  <si>
    <t>AMADAVALASA</t>
  </si>
  <si>
    <t>THE PRINCIPAL OFFICER, AMADAVALASA BRANCH, CSB BANK LTD, GROUND FLOOR, DOOR NO.09-01-22, KRISHNAPURAM ROAD, AMADALAVALASA, SRIKAKULAM DIST. ANDHRA PRADESH - - 532185</t>
  </si>
  <si>
    <t>607008C</t>
  </si>
  <si>
    <t>DOWLESWARAM</t>
  </si>
  <si>
    <t>THE PRINCIPAL OFFICER, DOWLESWARAM BRANCH, CSB BANK LTD, GROUND FLOOR, DOOR NO:7-284, DOWLESWARAM TO RAJAHAMANDRY MAIN ROAD, DOWLESWARAM, RAJHAMANDRY TALUKA, EAST GODAVARI DIST, ANDHRA PRADESH - 533125</t>
  </si>
  <si>
    <t>607008I</t>
  </si>
  <si>
    <t>THE PRINCIPAL OFFICER, DEVARAPALLI BRANCH, CSB BANK LTD, GROUND FLOOR, DOOR NO.5 -124, NEAR MOSQUE, MAIN ROAD, DEVARAPALLI, WEST GODAVARI DIST., ANDHRA PRADESH - 534313</t>
  </si>
  <si>
    <t>607008J</t>
  </si>
  <si>
    <t>KOTHAKOTA</t>
  </si>
  <si>
    <t>THE PRINCIPAL OFFICER, KOTHAKOTA BRANCH, CSB BANK LTD, GROUND FLOOR, KOTHAKOTA, RAVIKAMATHAM, VISAKHAPATNAM DIST, ANDHRA PRADESH - 531114</t>
  </si>
  <si>
    <t>607008K</t>
  </si>
  <si>
    <t>THE PRINCIPAL OFFICER, VADLAPUDI BRANCH, CSB BANK LTD, FIRST FLOOR, DOOR NO:30-21-3, FORE MAN COMPLEX,  R.H. COLONY, VALDAPUDI, VISAKHAPATNAM DIST.,  ANDHRA PRADESH - 530046</t>
  </si>
  <si>
    <t>607008M</t>
  </si>
  <si>
    <t>THE PRINCIPAL OFFICER, RAZOLE BRANCH, CSB BANK LTD, GROUND FLOOR, DOOR. NO. 1-205, OPP. AXIS BANK, RAZOLE, EAST GODAVARI DIST. ANDHRA PRADESH - 533242</t>
  </si>
  <si>
    <t>607008N</t>
  </si>
  <si>
    <t>THE PRINCIPAL OFFICER, RAYAVARAM BRANCH, CSB BANK LTD, GROUND FLOOR,  DOOR NO.6-29/1, BESIDE SBI BANK, MAIN ROAD, RAYAVARAM, EAST GODAVARI DIST, ANDHRA PRADESH - 533346</t>
  </si>
  <si>
    <t>607008P</t>
  </si>
  <si>
    <t>THE PRINCIPAL OFFICER, MALIKIPURAM BRANCH, CSB BANK LTD, UPPER GROUND FLOOR, D NO.3/393, SRI DHAWADURGA COMPLEX, MAIN ROAD, MALIKIPURAM EAST GODAVARI DIST. , ANDHRA PRADESH - 533253</t>
  </si>
  <si>
    <t>607008U</t>
  </si>
  <si>
    <t>THE PRINCIPAL OFFICER, KADIYAM BRANCH, CSB BANK LTD, GROUND FLOOR,DEVICHOWK, JEGURUPADU CANAL ROAD, KADIYAM, EAST GODAVARI DIST.,  ANDHRA PRADESH - 533126</t>
  </si>
  <si>
    <t>607008V</t>
  </si>
  <si>
    <t>THE PRINCIPAL OFFICER, MAMMIDIVARAM BRANCH, CSB BANK LTD, GROUND FLOOR, NO.7-36/1, LANKATALLAMMA STREET, MUMMIDIVARAM, EAST GODAVARI DIST., ANDHRA PRADESH - 533216</t>
  </si>
  <si>
    <t>607008W</t>
  </si>
  <si>
    <t>THE PRINCIPAL OFFICER, PERURU BRANCH, CSB BANK LTD, GROUND FLOOR, D NO.12-133, BESIDE PNB BANK, MAIN ROAD, PERURU, Y JUNCTION, AMALAPURAM, EAST GODAVARI , ANDHRA PRADESH - 533218</t>
  </si>
  <si>
    <t>607008Z</t>
  </si>
  <si>
    <t>PEDAGANTYADA (U)</t>
  </si>
  <si>
    <t>THEKKALI</t>
  </si>
  <si>
    <t>THE PRINCIPAL OFFICER, TEKKALI BRANCH, CSB BANK LTD, FIRST FLOOR, 5-7/B, WARD NO1,OLD NH5 ROAD, KOTA CHINNABABU QUARTERS, RAGHUNADHAPURAM VILLAGE, TEKKALI MANDAL, SRIKAKULAM DISTRICT, ANDHRA PRADESH - 532201</t>
  </si>
  <si>
    <t>607009F</t>
  </si>
  <si>
    <t>THE PRINCIPAL OFFICER, UPPADA BRANCH, CSB BANK LTD,FIRST FLOOR, 8-86, ANAND COMPLEX, PITHAPURAM ROAD, EAST GODAVARI DIST., UPPADA,  ANDHRA PRADESH - 533448</t>
  </si>
  <si>
    <t>607009U</t>
  </si>
  <si>
    <t>THE PRINCIPAL OFFICER, GANNAVARAM BRANCH, CSB BANK LTD, GROUND FLOOR, D NO.2-200/3,VENUS PLAZA, ROAD NO.2 (2ND LANE), SRI NAGAR COLONY, GANNAVARAM, KRISHNA, ANDHRA PRADESH - 521101</t>
  </si>
  <si>
    <t>60700A0</t>
  </si>
  <si>
    <t>GOKAVARNAM</t>
  </si>
  <si>
    <t>THE PRINCIPAL OFFICER, CHILAKALURIPETA BRANCH, CSB BANK LTD, GROUND FLOOR, D NO.16-307, KALAMANDIR CENTER, 13TH WARD, METAL STREET, CHILAKALURIPETA, ANDHRA PRADESH - 522616</t>
  </si>
  <si>
    <t>60700A2</t>
  </si>
  <si>
    <t>ISUKAPALLE</t>
  </si>
  <si>
    <t>THE PRINCIPAL OFFICER, ISUKAPALLE BRANCH, CSB BANK LTD, GROUND FLOOR, D NO - 8-32/2A, WARD NO - 14, BETHAPUDI ROAD, ISUKAPALLE, REPALLI MANDAL, GUNTUR, ANDHRA PRADESH - 522265</t>
  </si>
  <si>
    <t>60700A1</t>
  </si>
  <si>
    <t>CHILAKALURIPET (M)</t>
  </si>
  <si>
    <t>THE PRINCIPAL OFFICER, NARASAPUR BRANCH, CSB BANK LTD, GROUND FLOOR, D NO:7-5-17, Y N COLLEGE STREET, NARSAPURAM, WEST GODAVARI, ANDHRA PRADESH - 534275</t>
  </si>
  <si>
    <t>60700A6</t>
  </si>
  <si>
    <t>ISUKAPALLE (R)</t>
  </si>
  <si>
    <t>THE PRINCIPAL OFFICER, HANUMAN JUNCTION BRANCH, CSB BANK LTD, GROUND FLOOR, D NO.6-8 A, RAJULA BAZAR, VIJAYAWADA ROAD, HANUMAN JUNCTION, KRISHNA DISTRICT, ANDHRA PRADESH - 521105</t>
  </si>
  <si>
    <t>60700A7</t>
  </si>
  <si>
    <t>THE PRINCIPAL OFFICER, AMBAJIPETA BRANCH, CSB BANK LTD, GROUND FLOOR, NO.16-250/2, NEAR PATTILINGAN TRUST HOSPITAL, MACHAVARAM ROAD, AMBAJIPETA, KONASEEMA DISTRICT, ANDHRA PRADESH - 533214</t>
  </si>
  <si>
    <t>60700AM</t>
  </si>
  <si>
    <t>THE PRINCIPAL OFFICER, NARAYANAPURAM BRANCH, CSB BANK LTD., GROUND FLOOR, D NO.5-501/2, JDM COMPLEX, GANAPAVARAM ROAD, NARAYANAPURAM, UNGUTURU ROAD,ELURU DIST., ANDHRA PRADESH - 534406</t>
  </si>
  <si>
    <t>60700AS</t>
  </si>
  <si>
    <t>THE PRINCIPAL OFFICER, DRAKSHARAMA BRANCH, CSB BANK LTD, GROUND FLOOR, DOOR NO: 5-87, NEAR GANDHI BOMMA CENTRE, MAIN ROAD, DRAKSHARAMAM, KONASEEMA DISTRICT, ANDHRA PRADESH - 533262</t>
  </si>
  <si>
    <t>60700AT</t>
  </si>
  <si>
    <t>THE PRINCIPAL OFFICER, KARLAPALEM BRANCH, CSB BANK LTD, GROUND FLOOR, DOOR NO. 7-109, PEDINTAMMA TEMPLE, KARLAPALEM VILLAGE &amp; MANDAL, BAPTLA DISTRICT, ANDHRA PRADESH - 522111</t>
  </si>
  <si>
    <t>60700AV</t>
  </si>
  <si>
    <t>THE PRINCIPAL OFFICER, RAVIPADU BRANCH, CSB BANK LTD, GROUND FLOOR, D NO: 10-135, NARASARAOPET ROAD, RAVIPADU, PALNADU, ANDHRA PRADESH - 522603</t>
  </si>
  <si>
    <t>60700B0</t>
  </si>
  <si>
    <t>NARASARAOPETA (R) (PART)</t>
  </si>
  <si>
    <t>THE PRINCIPAL OFFICER, JUVVALAPALEM BRANCH, FIRST FLOOR, D NO.1-110, LAKSHMI NARASIMHA TOWERS, MAIN ROAD, NEAR PETROL BUNK, JUVVALAPALEM VILLAGE, KALLA MANDAL, WEST GODAVARI DIST., ANDHRA PRADESH - 534236</t>
  </si>
  <si>
    <t>60700B3</t>
  </si>
  <si>
    <t>THE PRINCIPAL OFFICER, PARVATIPURAM BRANCH, CSB BANK LTD, GROUND FLOOR, DR NO 186, 3RD WARD, 17TH BLOCK, RAYAGADA MAIN ROAD, PARVATIPURAM, ANDHRA PRADESH - 535501</t>
  </si>
  <si>
    <t>60700B4</t>
  </si>
  <si>
    <t>THE PRINCIPAL OFFICER, PALASA BRANCH, CSB BANK LTD, GROUND FLOOR, D NO 13-02-104, BALAJI LODGE, K T ROAD, KASIBUGGA, PALASA, SRIKAKULAM, ANDHRA PRADESH - 532222</t>
  </si>
  <si>
    <t>60700B6</t>
  </si>
  <si>
    <t>THE PRINCIPAL OFFICER, YELAMANCHILI BRANCH, CSB BANK LTD, GROUND FLOOR, DOOR No 7-87/1 (1&amp;2), LAKSHMIKANTH NILAYAM, PAPAI GARI COMPLEX, WARD NO.3, OPP SBI, TULASI NAGAR, NEAR SITA CHITRA MANDIR, YELAMANCHILI, VISAKHAPATNAM, ANDRA PRADESH - 531055</t>
  </si>
  <si>
    <t>60700B7</t>
  </si>
  <si>
    <t>ARASAVILLI (R) (OG)</t>
  </si>
  <si>
    <t>ARASAVILLI ROAD</t>
  </si>
  <si>
    <t>THE PRINCIPAL OFFICER, ARASAVILLI ROAD BRANCH, CSB BANK LTD, GROUND FLOOR, PLOT NO. 10, KAMESWARI NAGAR COLONY, 1 ST-LINE, ARASAVILLI ROAD, SRIKAKULAM, ANDHRA PRADESH - 532001</t>
  </si>
  <si>
    <t>60700B8</t>
  </si>
  <si>
    <t>THE PRINCIPAL OFFICER, NARASANNAPETA BRANCH, CSB BANK LTD, GROUND FLOOR, H NO.21-113-2/A, NETAJI STREET, BESIDE APGVB, NARASANNAPETA, SRIKAKULAM, ANDRA PRADESH - 532421</t>
  </si>
  <si>
    <t>60700B9</t>
  </si>
  <si>
    <t>GAJAPATHINAGARAM (CT)</t>
  </si>
  <si>
    <t>THE PRINCIPAL OFFICER, GAJAPATHINAGARAM BRANCH, CSB BANK LTD, GROUND FLOOR, DOOR NO -6-82, SY NO.5/5, OPP RTC COMPLEX, GAJAPATHINAGARAM, VIZIANAGARAM, ANDRA PRADESH - 535270</t>
  </si>
  <si>
    <t>60700BG</t>
  </si>
  <si>
    <t>THE PRINCIPAL OFFICER, RAJANAGARAM BRANCH, CSB BANK LTD, UPPER GROUND FLOOR, D.NO :3-8/10, KORUKONDA ROAD, RAJANAGARAM, EAST GODAVARI, ANDHRA PRADESH - 533294</t>
  </si>
  <si>
    <t>60700BK</t>
  </si>
  <si>
    <t>THE PRINCIPAL OFFICER, BOBBILI BRANCH, CSB BANK LTD, GROUND FLOOR, D NO - 5-16-168, ANTYAKULA STREET, OPP. SAI GANAPATHI THEATRE, BOBBILI, ANDHRA PRADESH - 535558</t>
  </si>
  <si>
    <t>60700BF</t>
  </si>
  <si>
    <t xml:space="preserve">KOVVURU </t>
  </si>
  <si>
    <t>THE PRINCIPAL OFFICER, KOVVURU BRANCH, CSB BANK LTD, UPPER GROUND FLOOR, D.NO.6-4-7, MUDUNURI ENCLAVE, NEAR RTC BUS STAND, MAIN ROAD, KOVVURU, ANDRA PRADESH - 534350</t>
  </si>
  <si>
    <t>60700C2</t>
  </si>
  <si>
    <t>THE PRINCIPAL OFFICER, TALLAPUDI BRANCH, CSB BANK LTD, UPPER GROUND FLOOR, D NO -5-518/3, JVK COMPLEX, TALLAPUDI, PRAKKILANKA VILLAGE, EAST GODAWARI DRISTRICT, ANDHRA PRADESH - 534341</t>
  </si>
  <si>
    <t>60700C3</t>
  </si>
  <si>
    <t>THE PRINCIPAL OFFICER, CHAGALLU BRANCH, CSB BANK LTD, GROUND FLOOR, D. NO.11-91, NEAR RAMALAYAM TEMPLE, CHAGALLU, EAST GODAVARI, ANDHRA PRADESH - 534342</t>
  </si>
  <si>
    <t>60700BO</t>
  </si>
  <si>
    <t>VIJAYWADA - KANURU</t>
  </si>
  <si>
    <t>THE PRINCIPAL OFFICER, VIJAYWADA - KANURU BRANCH, CSB BANK LTD, FIRST FLOOR, DOOR NO 11-123, CHAPARALAVARI STREET, NEAR SUZUKI SHOW ROOM, ASHOKNAGAR, KANURU, VIJAYAWADA, ANDHRA PRADESH - 520007</t>
  </si>
  <si>
    <t>60700BP</t>
  </si>
  <si>
    <t>THE PRINCIPAL OFFICER, BICCAVOLU BRANCH, CSB BANK LTD, GROUND FLOOR,  D NO. 16-124, MAIN ROAD, SBI BUILDING, BIKKAVOLU, EAST GODAVARI, ANDHRA PRADESH - 533343</t>
  </si>
  <si>
    <t>60700BQ</t>
  </si>
  <si>
    <t>THE PRINCIPAL OFFICER, VEERAVASARAM BRANCH, CSB BANK LTD, GROUND FLOOR, D NO- 15-233, MAIN ROAD, NEAR CANAL, VEERAVASARAM, WEST GODAVARI, ANDHRA PRADESH - 534245</t>
  </si>
  <si>
    <t>60700BR</t>
  </si>
  <si>
    <t>THE PRINCIPAL OFFICER, GOKAVARAM BRANCH, CSB BANK LTD, FIRST FLOOR, D NO 15-67A/1, OPP. SIVALAYAM, MURALI NAGAR, GOKAVARAM, EAST GODAVARI, ANDHRA PRADESH - 533286</t>
  </si>
  <si>
    <r>
      <t xml:space="preserve">State: Andhra Pradesh                   </t>
    </r>
    <r>
      <rPr>
        <b/>
        <sz val="14"/>
        <color rgb="FF0070C0"/>
        <rFont val="Calibri"/>
        <family val="2"/>
        <scheme val="minor"/>
      </rPr>
      <t xml:space="preserve">  </t>
    </r>
    <r>
      <rPr>
        <b/>
        <sz val="18"/>
        <color rgb="FFFF0000"/>
        <rFont val="Calibri"/>
        <family val="2"/>
        <scheme val="minor"/>
      </rPr>
      <t>Banks are requested to furnish the below information for the quarter</t>
    </r>
    <r>
      <rPr>
        <b/>
        <sz val="14"/>
        <color theme="1"/>
        <rFont val="Calibri"/>
        <family val="2"/>
        <scheme val="minor"/>
      </rPr>
      <t xml:space="preserve"> </t>
    </r>
    <r>
      <rPr>
        <b/>
        <sz val="18"/>
        <color rgb="FFFF0000"/>
        <rFont val="Calibri"/>
        <family val="2"/>
        <scheme val="minor"/>
      </rPr>
      <t>ended December- 2023</t>
    </r>
  </si>
  <si>
    <t>EQUITAS SMALL FINANCE BANK LIMITED</t>
  </si>
  <si>
    <t>31-DEC-2019</t>
  </si>
  <si>
    <t>Opp.RTC Complex.Kurnool - 518003No-9,2nd floor,U con Shoopy, Hussain Khan Estates,</t>
  </si>
  <si>
    <t>Others</t>
  </si>
  <si>
    <t>TEACHERS COLONY, PATAMATA, VIJAYAWADA-520008PLOT NO 134, MBL HEIGHTS, 2ND FLOOR, FUNTIMES CLUB ROAD,</t>
  </si>
  <si>
    <t>RAJAMAHENDRAVARAM</t>
  </si>
  <si>
    <t>04-FEB-2017</t>
  </si>
  <si>
    <t>MATURI VARI VEEDHI, T.NAGAR,D NO-7-26-06/1 RAJAMAHENDRAVARAM</t>
  </si>
  <si>
    <t>Ananthpur</t>
  </si>
  <si>
    <t>14-JAN-2022</t>
  </si>
  <si>
    <t>KALYANDURGAM ROAD, ANANTHPUR6/816 &amp;817, AJAD NAGAR</t>
  </si>
  <si>
    <t>29-MAY-2017</t>
  </si>
  <si>
    <t>LATCHIRAJU  STREET,D NO-13-2-28/1 KAKINADA</t>
  </si>
  <si>
    <t>06-JAN-2017</t>
  </si>
  <si>
    <t>DWARAKANAGAR MAIN ROADNO - 47-14-10, PLOT NO 221/B VIDISHA TOWERS VISAKHAPATNAM</t>
  </si>
  <si>
    <t>TEMPLE STREET,KAKINADA-53300127-4-16,ABOVE CHAITANYA JEWLLERS,</t>
  </si>
  <si>
    <t>Renigunta Road,Tirupathi-517506NO 22-11-46/2, Second floor,Poolavani Gunta,</t>
  </si>
  <si>
    <t>Revenue ward No.9, Veluri vari veedhi, BhimavaramR.S.No.415/1A/1A D.No.18-4-5, 2nd floor,</t>
  </si>
  <si>
    <t>31-OCT-2016</t>
  </si>
  <si>
    <t>9666563922</t>
  </si>
  <si>
    <t>ARUNDELPET,4/3,GUNTURD.NO: 6-4-108/2 GUNTUR</t>
  </si>
  <si>
    <t>T.Nagar , Rajahmundry-533101d.no:7-24-9 , 1st Floor , Adavikolanu Street , Upstairs of Punjab National Bank ,</t>
  </si>
  <si>
    <t>Fazulbeigpeta Ward, Seepannaidu Peta, SrikakulamSecond Floor, Dr no: 16-11-25</t>
  </si>
  <si>
    <t>19-DEC-2016</t>
  </si>
  <si>
    <t>7702222045</t>
  </si>
  <si>
    <t>M G ROAD NEAR BENZ CIRCLED .NO 40-1-60 CHAND IMPERIA GROUND FLOOR BENZ CIRCLE</t>
  </si>
  <si>
    <t>08-MAR-2017</t>
  </si>
  <si>
    <t>9985646643</t>
  </si>
  <si>
    <t>SITARAMAPURAM,VIJAYAWADAD.NO: 33-21-39A ELURU ROAD,CHUTTUGUNTA ELURU ROAD</t>
  </si>
  <si>
    <t>AMBATISATRAM JUNCTION, VIZIANAGARAM-535001D.NO:15-1-27,1 ST FLOOR, POOL BAGH ROAD,</t>
  </si>
  <si>
    <t>47-9-11, Dwarakanagar 3rd lane opp. Sai spoorthy Orthopedic hospitalFlat No.101&amp; 102,Ground floor</t>
  </si>
  <si>
    <t>Narasaoraopet</t>
  </si>
  <si>
    <t>Old police station road, beside SBI main branchDoor No.7-2-60, Vaibhav complex</t>
  </si>
  <si>
    <t>Opp:Meeseva Center,Guntur-522002#7-17-107, 1st floor, Srinagar Colony,</t>
  </si>
  <si>
    <t>AYYAPPAGUDI CENTRE, NELLORE, AP-524004PLOT NO:17, 2 nd FLOOR,WOOD COMPLEX,MINI BYPASS,  BESIDE RADHA KRISHNA K ALYANA MANDAPAM,</t>
  </si>
  <si>
    <t>GUNTUR ROAD,ONGOLE-523002D NO:3-149,MUDIRAJ BHAVAN,NEAR T.D.P OFFICE ,</t>
  </si>
  <si>
    <t>25-JUN-2022</t>
  </si>
  <si>
    <t>Nandyal,KurnoolD.No:25/521,Srinivasa Nagar,Revenue Ward No 25,</t>
  </si>
  <si>
    <t>R R PETA, ELURU-534002NO 23B-5-7, Vasavi Plaza, Eadaravari street,</t>
  </si>
  <si>
    <t>09-JUL-2022</t>
  </si>
  <si>
    <t>7 ROADS , CUDDAPAHD NO. 21/77-3,DWARAKA TOWERS</t>
  </si>
  <si>
    <t>Jaggaipettea</t>
  </si>
  <si>
    <t>Jaggayyapet Mandal, Krishna District39 &amp; 40 in R.S.No. 300/1, kodad road jaggayyapet town</t>
  </si>
  <si>
    <t>Particulars of Total Brick &amp; Mortar Branches as on 31.12.2022</t>
  </si>
  <si>
    <r>
      <t xml:space="preserve">State: Andhra Pradesh                   </t>
    </r>
    <r>
      <rPr>
        <b/>
        <sz val="14"/>
        <color rgb="FF0070C0"/>
        <rFont val="Calibri"/>
        <family val="2"/>
        <scheme val="minor"/>
      </rPr>
      <t xml:space="preserve">  </t>
    </r>
    <r>
      <rPr>
        <b/>
        <sz val="18"/>
        <color rgb="FFFF0000"/>
        <rFont val="Calibri"/>
        <family val="2"/>
        <scheme val="minor"/>
      </rPr>
      <t>Banks are requested to furnish the below information for the quarter</t>
    </r>
    <r>
      <rPr>
        <b/>
        <sz val="14"/>
        <color theme="1"/>
        <rFont val="Calibri"/>
        <family val="2"/>
        <scheme val="minor"/>
      </rPr>
      <t xml:space="preserve"> </t>
    </r>
    <r>
      <rPr>
        <b/>
        <sz val="18"/>
        <color rgb="FFFF0000"/>
        <rFont val="Calibri"/>
        <family val="2"/>
        <scheme val="minor"/>
      </rPr>
      <t>ended December 2022</t>
    </r>
  </si>
  <si>
    <t>Krishana</t>
  </si>
  <si>
    <t>ESAF SMALL FINANCE BANK</t>
  </si>
  <si>
    <t>Ground Floor,40-9/1-24,119/1b,3b,Opposite To Paradise Hotel,Benz Circle,Benz Circle Road,Vijayawada-520010</t>
  </si>
  <si>
    <t>SFB</t>
  </si>
  <si>
    <t>6-4-105 &amp; 106, 4th Lane,3rd Cross street,9th Block, Near Kakani Ponari Kanshaiah Park,Arundel Pet, Guntur P O, Guntur, Andhra Pradesh- 522002</t>
  </si>
  <si>
    <t>No:55-8-35, Seethammadhara junction, H.B Colony, Beside Alluri Seetharamaraju Statue,  Seethammadhara junction, Visakhapatnam,Andhra Pradesh-530013</t>
  </si>
  <si>
    <t>Indusind Bank Ltd</t>
  </si>
  <si>
    <t>Kommanapalli</t>
  </si>
  <si>
    <t>First Floor, Door No. 26-17-22, Ward No. 61,Chinagantyada, Gajuwaka, Visakhapatnam, Pin code 500025, Andhra Pradesh</t>
  </si>
  <si>
    <t>Visakhapatnam (Urban)</t>
  </si>
  <si>
    <t>N S R Kumar</t>
  </si>
  <si>
    <t xml:space="preserve">IndusInd Bank Ltd.,  A.S Raja Complex, Waltair Main Road, Ramnagar - 530002 , Andhra Pradesh                                                                                                                                          </t>
  </si>
  <si>
    <t>Mandli GovindaReddy</t>
  </si>
  <si>
    <t>IndusInd Bank Ltd., D.No: 12-2-958, Sai Nagar, Opp : SIU Church, Next to Baby Hospital, Ananthapur- 515001 Andhra Pradesh</t>
  </si>
  <si>
    <t xml:space="preserve">IndusInd Bank Ltd., 40/581, S.V. Complex, Ground Floor, R.S Road - 518 004 , Andhra Pradesh                                                                                                                                          </t>
  </si>
  <si>
    <t>Guntur (Gudur)</t>
  </si>
  <si>
    <t xml:space="preserve">IndusInd Bank Ltd., D. No. 6-9-17, Ratna Deepika Plaza, 9/1, Arundelpet - 522 002 , Andhra Pradesh                                                                                                                                   </t>
  </si>
  <si>
    <t>Vijayawada (Rural)</t>
  </si>
  <si>
    <t>D Kalyani</t>
  </si>
  <si>
    <t xml:space="preserve">IndusInd Bank Ltd., 40-1-55, BVR Square, M. G. Road, Near Benz Circle - 520010 , Andhra Pradesh                                                                                                                                      </t>
  </si>
  <si>
    <t>E SUNILKUMAR REDDY</t>
  </si>
  <si>
    <t xml:space="preserve">IndusInd Bank Ltd., D. No. 20-114 Naidu Buildings, Naidu Bldg Road, Chittoor 517 001, Andhra Pradesh , Andhra Pradesh                                                                                                                </t>
  </si>
  <si>
    <t>Gudiwada</t>
  </si>
  <si>
    <t>Door No : 15/42, Park Road, Revenue Ward No. 4, Gudivada-521301</t>
  </si>
  <si>
    <t>Kadapa (Cuddapah)</t>
  </si>
  <si>
    <t xml:space="preserve">IndusInd Bank Ltd.,  D. No. 2-787/788/789, 1st Floor, Sai Ram Towers, Sri Hari Rao Street, Nagarajpet - 516 001                                                                                                                       </t>
  </si>
  <si>
    <t>S Mallikarjuna reddy</t>
  </si>
  <si>
    <t>IndusInd Bank Ltd., Ground Floor, Ward no. 16/2 ,Door no. 169, Pogathota ,Nellore - 524001</t>
  </si>
  <si>
    <t>Seethammadhara (VJF EC)</t>
  </si>
  <si>
    <t>CH Vijaya Lakshmi</t>
  </si>
  <si>
    <t xml:space="preserve">IndusInd Bank Ltd.,  D.No: 55-8-34/17, Ground Floor , MIG – 12, Near Alluri Seetaramaraju  Statue, Seethammadhara, Visakhapatnam – 530013 Andhra Pradesh                                                                                                                           </t>
  </si>
  <si>
    <t>Kakinada (Urban)</t>
  </si>
  <si>
    <t>V M Aditya</t>
  </si>
  <si>
    <t xml:space="preserve">IndusInd Bank Ltd.,  D. No. 70-1-28/2,  Nagamalli thota Jn, Near HP petrol pump,  Pithapuram Road Kakinada - 533003 , Andhra Pradesh                                                                                                  </t>
  </si>
  <si>
    <t>Nakapalle</t>
  </si>
  <si>
    <t>Ganapathi rao Gandham</t>
  </si>
  <si>
    <t xml:space="preserve">IndusInd Bank Ltd.,  Main Road NH-5, Opp Police Station, Nakkapalli, Visakhapantnam - 531081 , Andhra Pradesh                                                                                                                         </t>
  </si>
  <si>
    <t>Bevera prasad</t>
  </si>
  <si>
    <t xml:space="preserve">IndusInd Bank Ltd.,  D No.7-105 &amp; 7-96/5M Opp Police Station, Viziyanagaram Road, Kothavalasa 535183 , Andhra Pradesh                                                                                                                 </t>
  </si>
  <si>
    <t>LINGANTI NARAYANA RAO</t>
  </si>
  <si>
    <t>IndusInd Bank Limited,Door no: 37-1-4(1),2nd Floor, Varaprasad Complex, Beside East KB Restaurant, Trunk Road, Ongole - 523001</t>
  </si>
  <si>
    <t>Rajahmundry (Urban)</t>
  </si>
  <si>
    <t>Kiran Kota</t>
  </si>
  <si>
    <t xml:space="preserve">IndusInd Bank Ltd.,  76-1-4/1, Lalitha Towers, Gandipuram-2, Rajahmundry, East Godavari, Andhra Pradesh 533103 , Andhra Pradesh                                                                                                       </t>
  </si>
  <si>
    <t>C S Narayana Murthy</t>
  </si>
  <si>
    <t xml:space="preserve">IndusInd Bank Ltd.,  Ground Floor, Krishnam Raju Complex, Door No - 28 -1-7/1, Main Road, Ramachandrapuram 533255 , Andhra Pradesh                                                                                                    </t>
  </si>
  <si>
    <t>Tirupati (Urban)</t>
  </si>
  <si>
    <t>Specialised Branch Tirupathi</t>
  </si>
  <si>
    <t>E SUNIL KUMAR REDDY</t>
  </si>
  <si>
    <t>IndusInd Bank Limited,DoorNo:19-8-112/B5, 2nd Floor, Air Bypass Road, Opp Hdfc Bank, Tirupathi - 517501</t>
  </si>
  <si>
    <t>Specialised Branch Kadapa (Cuddapah)</t>
  </si>
  <si>
    <t>G V RATHNAM</t>
  </si>
  <si>
    <t>Indusind Bank Limited, D.NO:14-245, 1STR FLLOR, IVR TOWERS, BESIDE SAIBABA SCHOOL, I T I CIRCLE, KADAPA-516003 RAYALASEEMA &amp; TELANGANA</t>
  </si>
  <si>
    <t>Dwarkanagar, Vizag</t>
  </si>
  <si>
    <t xml:space="preserve"> IndusInd Bank Ltd. Ground Floor, D. No 47-10-24/25,  Sai Trade Centre, Dwarka Nagar, 2nd Lane, Visakhapatnam- 530 016, Andhra Pradesh  , Andhra Pradesh                                                          </t>
  </si>
  <si>
    <t>One Town Area, Vijaywada</t>
  </si>
  <si>
    <t>I Ashok Kumar</t>
  </si>
  <si>
    <t xml:space="preserve"> IndusInd Bank Ltd. Ground Floor, Venkata Satya Sai Complex,  D No 11-25-37, Vinnakotavari Chowk, One Town,KT Road, Vijayawada-520 001, Andhra Pradesh                                                            </t>
  </si>
  <si>
    <t xml:space="preserve"> IndusInd Bank Ltd., Ground floor, D.No.5-25-521,Next to Vijaya Talkies, Near Head Post Office Kothapet Main Road, Kothapet, Guntur-522 001,Andhra Pradesh                                                        </t>
  </si>
  <si>
    <t>Bonigala Kumar</t>
  </si>
  <si>
    <t xml:space="preserve"> IndusInd Bank Ltd, Ground Floor, Shop no 11-15, Ramalingeshwara Complex, Door No. 21-14-7 &amp; 21 14-8, R.P. Road, Tanuku- 534 211, West Godavari Dist, Andhra Pradesh                                              </t>
  </si>
  <si>
    <t>Suresh G</t>
  </si>
  <si>
    <t xml:space="preserve"> IndusInd Bank Ltd., Ground Floor, D.No. 1-4-16/1,KNF Road, Amalapuram- 533 201,East Godavari Dist, Andhra Pradesh                                                                                                </t>
  </si>
  <si>
    <t>Kishore Kumar</t>
  </si>
  <si>
    <t xml:space="preserve"> IndusInd Bank Ltd., Ground  Floor, Door No.  7-150, Ward No 7, Venkataraju Nagar, Juvvalapalem Road Chinaamiram - 534 204, Bhimavaram Mandal,West Godavari Dist, Andhra Pradesh - 534204, Andhra Pradesh         </t>
  </si>
  <si>
    <t>T Raja Shekar</t>
  </si>
  <si>
    <t xml:space="preserve"> IndusInd Bank Ltd Ground Floor, D- No 25-205, Sy No. 450/1,Opp. Dwarka Tirumala Theatre, Theatre Road, Nuzvid, Krishna, Andhra Pradesh - 521201, Andhra Pradesh                                                  </t>
  </si>
  <si>
    <t>Srinivasa Rao</t>
  </si>
  <si>
    <t>indusind bank ltd-vfd,3rd floor d no 6-2-13, opp vamsi krishna hospital,innespeta, rajahmundry-533101.</t>
  </si>
  <si>
    <t>mohammad sazad</t>
  </si>
  <si>
    <t xml:space="preserve">Indusind Bank Ltd. , Door No. 6-8-1250, 1st Floor, Priya Towers, NGO's Colony, K.T. Road, Near Anna Rao circle, Tirupathi-517501, Chittoor District, Andhra Pradesh </t>
  </si>
  <si>
    <t>G Rama Krishna</t>
  </si>
  <si>
    <t>IndusInd Bank Ltd, Ground Floor, Door No.23 B- 5-93, Ward No.26, Eedavari street , Savithru Complex, Near Prabhavathi Hospital, Ramachandra Rao pet, Eluru , West Godavari, Andhra Pradesh - 534002</t>
  </si>
  <si>
    <t>KALYANDURGAM</t>
  </si>
  <si>
    <t>Indusind Bank Ltd., 9C/312, 1ST FLOOR D.NO-8, CHRUCH ROAD KALAYANADURGAM - 515761</t>
  </si>
  <si>
    <t>Indusind Bank Ltd., D NO 20-1-53, PASIL STREET OPP TRINITI PUBLIC SCHOOL PEDDAPURAM EAST GODAVARI - 533437</t>
  </si>
  <si>
    <t>Indusind Bank Ltd,D No – 22/3/21/10,    Opp: Indusind Bank Ltd,Near HP petrol bunk, Rajagopal Gopal centre, Main road,Ramachandrapuram-533255.East Godavari District,Andhra Pradesh</t>
  </si>
  <si>
    <t>No :12-184 Upstair ,Madduru Subba Reddy Nagar ,Nandikotkur, Kurnool Dist, Andhra Pradesh -518401</t>
  </si>
  <si>
    <t>Indusind Bank Ltd., FIRST FLOOR SANJEEVA NAGAR ADDANKI PRAKASAM(DT) - 523201</t>
  </si>
  <si>
    <t>Indusind Bank Ltd., 12-109, NOWDU VEEDHI NEAR SRI SAI LAKSHMI CINE CHODAVARAM - 531036</t>
  </si>
  <si>
    <t>Ganesh</t>
  </si>
  <si>
    <t>Indusind Bank Ltd., 2-36,PRASANTH NAGAR NR RTO OFFICE NARSIPATNAM VIZAG - 531116</t>
  </si>
  <si>
    <t>Indusind Bank Ltd., 1SR FLR,OPP P.M.L.CMPLX D.NO.6-155,VIZIANAGARAM KOTHAVALASA VI&amp;MD VIZIANAGARAM - 535183</t>
  </si>
  <si>
    <t>Indusind Bank Ltd., NO. 4-386 FIRST FLOOR PRASANTHI NAGAR RAJAM SRIKAKULAM - 532127</t>
  </si>
  <si>
    <t>Indusind Bank Ltd., OPP MDO OFFICEMAIN ROAD, NARASANNAPETA(V/P/M) SRIKAKULAM(DIST)  - 532421</t>
  </si>
  <si>
    <t>Indusind Bank Ltd., H.NO 6/369 OPP GRAMA- -PANCHEYETHI OFF, MAIN RD, BETHEMCHERLA KURNOOL - 518599</t>
  </si>
  <si>
    <t>MVP Colony, Vishakhapatnam</t>
  </si>
  <si>
    <t>Suresh Kumar Y</t>
  </si>
  <si>
    <t>Ground Floor, Door No. 1-83-2, MVP Colony, Plot No.HIG-87/1, S.No.10, Venkojipalem Waltair ward, Visakhapatnam, ANDHRA PRADESH 530017</t>
  </si>
  <si>
    <t>Jambbuvarpalli, Bangarupalem, Chittoor</t>
  </si>
  <si>
    <t>Ground Floor, S.No.6/2,173,Jambbuvarpalli R.V,Jambbuvar Gramapanchayath, Bangarupalem Mandal,Bangarupalem, Chittoor, ANDHRA PRADESH 517416</t>
  </si>
  <si>
    <t>CHALLAPALLI SUBRAMANAYA SAI</t>
  </si>
  <si>
    <t>First  Floor, Door No. 6-243/1-1, “Garuda Complex” , Sy No. 349, Gudiyatham Road, Palamaner, Dist : Chittor – 517408, Andhra Pradesh</t>
  </si>
  <si>
    <t>Vijayawada (Urban)</t>
  </si>
  <si>
    <t>Vijaywada</t>
  </si>
  <si>
    <t>GUTHANTI NARESH</t>
  </si>
  <si>
    <t>D.NO 57-15-8/1 P NO 12 RD NO 1, NEW POSTAL COLONY PATAMATA VIJAYAWADA 520010</t>
  </si>
  <si>
    <t>Door no: 22-241/b, behind maruthi show room, tirupathi road, kattamanchi, chittoor - 517001</t>
  </si>
  <si>
    <t>P Sundera rao</t>
  </si>
  <si>
    <t>IndusInd Bank Ltd. Ground Floor, House No. 6-1-32, Jawahar Street, Surya Roa Peta, Beside Car World, Kakinada 533001, Andhra Pradesh</t>
  </si>
  <si>
    <t>Bhimmavaram</t>
  </si>
  <si>
    <t>MULLAGIRI MOHAN RAO</t>
  </si>
  <si>
    <t>D/no. 7-1/1-2, 2nd floor,Opposite Andhra Bank, Chinaamiram, Bhimavaram, W.G District - 534204</t>
  </si>
  <si>
    <t>G SURESH KUMAR</t>
  </si>
  <si>
    <t>Dno 8125/8 siddarda nagar opp r.s academy vizianagaram 535002</t>
  </si>
  <si>
    <t>Mr. B Indra Senareddy.</t>
  </si>
  <si>
    <t>No.15/711/11 2nd floor sms plaza rf road axis bank upstairs tadipatri ananthapur dist 515411</t>
  </si>
  <si>
    <t>9948770111  </t>
  </si>
  <si>
    <t>Krishna Prasad G</t>
  </si>
  <si>
    <t>Indusind Bank Ltd., Ground Floor (Upper Ground Floor), Shop No. G6 &amp; G7, “R.S. Devi Complex”, Rama Laxman Junction, G.T. Road, Srikakulam- 532001, Andhra Pradesh</t>
  </si>
  <si>
    <t>Akkayapalem Visakhapatnam</t>
  </si>
  <si>
    <t>Sravan Gorijella</t>
  </si>
  <si>
    <t>Ground Floor (UGF), Premise No. 45-40-41, Surya’s Lakshmi Ramana Plaza, Akkayapallem, Opp: More Super Market, Visakhapatnam- 530016 Andhra Pradesh</t>
  </si>
  <si>
    <t>Visakhapatnam (Rural)</t>
  </si>
  <si>
    <t>Madhurawada, Vishakhapatnam</t>
  </si>
  <si>
    <t xml:space="preserve">Ground Floor, Premises bearing no.16/4E,Sea Trust Building, 80 Feet Road, P.M.Palem, Madhurawada, Vishakhapatnam Pin code 530041 Andhra Pradesh
</t>
  </si>
  <si>
    <t xml:space="preserve">Narasaraopet  </t>
  </si>
  <si>
    <t>Ground Floor, Premises bearing No. 9-6-23, Arundalpet, Narasaraopet-522601, District Guntur, Andhra Pradesh</t>
  </si>
  <si>
    <t xml:space="preserve">Gurunanayk colony, Vijayawada </t>
  </si>
  <si>
    <t>Ground Floor, bearing no. 54-15/7 A, Srinivas nagar Bank Colony (Gurunanak Colony), Ring Road, Vijaywada, Andhra Pradesh – 520008</t>
  </si>
  <si>
    <t>Murali Nagar Vishakhapatnam</t>
  </si>
  <si>
    <t>Mutyala Rao Joga</t>
  </si>
  <si>
    <t>Ground Floor, Plot No. 08, Sy No. 54 &amp; 55, Madhavadhara Village, Bank Street, Muralinagar, NR Function Hall, Vishakhapatnam, Andhra Pradesh Pin code 530007</t>
  </si>
  <si>
    <t>Satyakishore P</t>
  </si>
  <si>
    <t>Ground Floor, No. 1-47-5, K.N.Road, Revenue Ward No.12, Tadepalliguddam, District West Godavari, Andhra Pradesh – 534101</t>
  </si>
  <si>
    <t>Gollapudi Vijayawada</t>
  </si>
  <si>
    <t>Ram Gopal Dasari</t>
  </si>
  <si>
    <t>Ground Floor, Shop no.164, Mahatma Gandhi Wholesale Commercial Complex, Mahendranagar, Gollapudi, Vijaywada, Andhra Pradesh Pin code 521225</t>
  </si>
  <si>
    <t>Jangareddygudam</t>
  </si>
  <si>
    <t>Siddantham Vamsi Mohan</t>
  </si>
  <si>
    <t>Ground Floor, bearing no.13-3-54, Opp. LIC Office, DCCB Bank near Aswaraopeta Road, Jangareddygudam, District West Godavari, Andhra Pradesh - 534447</t>
  </si>
  <si>
    <t>V Santosh Kumar</t>
  </si>
  <si>
    <t>Ground Floor, No.2/2/36, Tadiboyinavari Street, Gandhi Chowk, Tenali, District Guntur- 522201, Andhra Pradesh</t>
  </si>
  <si>
    <t>CVS Narasimhulu</t>
  </si>
  <si>
    <t>Ground Floor, 22/444, B.S.Complex, Gandhi Road, Proddatur, Kadapa, 516360, Andhra Pradesh</t>
  </si>
  <si>
    <t>Ground Floor, Ward no. 6, block No. 17, T.S.No.684, 685, Kamasastri Veedhi Santhapet, Ongole 523001, Prakasam Andhra Pradesh</t>
  </si>
  <si>
    <t>Tirupati Air Bypass Road</t>
  </si>
  <si>
    <t>P N Malleswara rao Guntur</t>
  </si>
  <si>
    <t>First Floor, Basava Towers, Premise No. 19-4-123/6, AIR Bypass Road, STV Nagar, 19th Ward, Tirupati, Chittoor, 517501</t>
  </si>
  <si>
    <t>VISAKHAPATNAM Sujathanagar</t>
  </si>
  <si>
    <t>Ground Floor, Shop no 1&amp;2,  Pharindra Plaza, Door no 7-190/1/14 , Chainagantada main road, Sujathanagar, Vizag  530051</t>
  </si>
  <si>
    <t>VISAKHAPATNAM Law son’s bay Colony</t>
  </si>
  <si>
    <t>Ground Floor, Door No : 4-71-2,  Visakhapatnam Urban, Dist.: Visakhapatnam, State: Andhra Pradesh; Pin Code : 530017</t>
  </si>
  <si>
    <t>Poranki, Vijaywada</t>
  </si>
  <si>
    <t>Ground Floor, Plot no 15-113, Prabhu Nagar, Tumula Center, Poranki , Vijaywada 521137</t>
  </si>
  <si>
    <t>Ground Floor, Door no. 6-7-6/1, GBC Road, Bapatla, Andhra Pradesh 522101</t>
  </si>
  <si>
    <t>T Nagar, Rajahmundry</t>
  </si>
  <si>
    <t>Ground Floor, Door no 7-26-21/1, Main road T Nagar (Banks Street), Rajahmundry- 533101 Andhra Pradesh</t>
  </si>
  <si>
    <t xml:space="preserve">Specialised Br Proddatur </t>
  </si>
  <si>
    <t>D.No.7/310, 2nd Floor, Above Bank of Baroda,  Holmaspet, Proddatur, Kadapa-516360</t>
  </si>
  <si>
    <t>Specialised Br Anakapalle</t>
  </si>
  <si>
    <t>Siva Ganesh</t>
  </si>
  <si>
    <t>D No: 9-2-20, Near Railway StationRing Road,Anakapalle – 531001</t>
  </si>
  <si>
    <t>Specialised Br Madanapally</t>
  </si>
  <si>
    <t>P Dhananjaya</t>
  </si>
  <si>
    <t>No.16-611-1, 3rd Floor,Sri Raghavendra Complex,Punganur Road,Madanapalle-517325</t>
  </si>
  <si>
    <t>Dargamitta Road, Nellore</t>
  </si>
  <si>
    <t>Ground Floor, 24/3/225, Bramhanandapuram, Dargamitta road, Nellore, Andhra Pradesh 524003</t>
  </si>
  <si>
    <t>Ground Floor, Shop No.11 to 15, Jay Lakshmi Plaza, Hl.No.25/505/A, Srinivasaa Nagar, Nandyal, Kurnool, Andhra Pradesh 518502</t>
  </si>
  <si>
    <t>01J0ID7</t>
  </si>
  <si>
    <t>FINCARE SMALL FINANCE BANK LIMITED</t>
  </si>
  <si>
    <t>04-APR-2018</t>
  </si>
  <si>
    <t>R K TOWERS 1ST FLOOR  OPPINFLUENCE AIR BY PASS ROAD 	NEAR TVS SHOWROOM ,CHITTOOR,AP-517501517501</t>
  </si>
  <si>
    <t>8250007</t>
  </si>
  <si>
    <t>13-DEC-2019</t>
  </si>
  <si>
    <t>1ST  FLOOR, NO-7/1200-3WARD35, HARI HARA NAGAR, MANGAMUR ROAD,523001</t>
  </si>
  <si>
    <t>8240224</t>
  </si>
  <si>
    <t>07-AUG-2019</t>
  </si>
  <si>
    <t>SURVEY NO 1098 , 1ST FLOOR ,2 WARD	HARIJANAWADA MAIN ROAD, KOVURNELLORE,ANDHRA PRADESH524137524137</t>
  </si>
  <si>
    <t>01E05E4</t>
  </si>
  <si>
    <t>29-NOV-2019</t>
  </si>
  <si>
    <t>No23-1-21/1/2, Santha Bazaar StreetWard No23 Chirala Town523155</t>
  </si>
  <si>
    <t>01J0TO5</t>
  </si>
  <si>
    <t>31-JAN-2019</t>
  </si>
  <si>
    <t>DOOR NO. 7/119, FIRST FLOOR,MITTA PALAM, GUDUR-524101524101</t>
  </si>
  <si>
    <t>8180046</t>
  </si>
  <si>
    <t>19-DEC-2020</t>
  </si>
  <si>
    <t>First Floor, Dno: 12-6-11/2,Ward No-3,Eluru Road,Near Eluru Bus stop534101</t>
  </si>
  <si>
    <t>00Z0C75</t>
  </si>
  <si>
    <t>28-DEC-2020</t>
  </si>
  <si>
    <t>First Floor, Dno:14-7-14,Main Road, Anakapalle, above ICICI Bank531001</t>
  </si>
  <si>
    <t>01C00O5</t>
  </si>
  <si>
    <t>Nuzividu</t>
  </si>
  <si>
    <t>27-JAN-2021</t>
  </si>
  <si>
    <t>Ground Floor,Dno: 25-239/A,Bunder Road, Revenue Ward No -25,521201</t>
  </si>
  <si>
    <t>01B02O5</t>
  </si>
  <si>
    <t>20-JAN-2021</t>
  </si>
  <si>
    <t>First Floor, Dno: 4-2-17,Kishore Enclave, Prakasam Road,533401</t>
  </si>
  <si>
    <t>8220125</t>
  </si>
  <si>
    <t>14-NOV-2019</t>
  </si>
  <si>
    <t>D No22-8-8/1, 28th Ward Kasukar RoadPonnur Town522124</t>
  </si>
  <si>
    <t>01F00M5</t>
  </si>
  <si>
    <t>Piduguralla Guntur</t>
  </si>
  <si>
    <t>24-JUL-2019</t>
  </si>
  <si>
    <t>1-315-2A, 1st Floor  main road,Beside piduguralla RTC bus stand522413</t>
  </si>
  <si>
    <t>01C07N4</t>
  </si>
  <si>
    <t>23-SEP-2021</t>
  </si>
  <si>
    <t>D.NO: 15-2-92, 1ST FLOOR,NEAR GANDHI STATUE, BUTTAYIGUDEM ROADJANGAREDDYGUDEM MANDAL534447</t>
  </si>
  <si>
    <t>8260006</t>
  </si>
  <si>
    <t>07-APR-2018</t>
  </si>
  <si>
    <t>Fincare Small Finance Bank4-368,CB Road, Opposite Narayana Group of School,Greampet, Chittoor517001</t>
  </si>
  <si>
    <t>01D04Z9</t>
  </si>
  <si>
    <t>Patamata S.O</t>
  </si>
  <si>
    <t>Vijayawada Branch</t>
  </si>
  <si>
    <t>24-APR-2019</t>
  </si>
  <si>
    <t>D.No 65-2-1Sivalayam Street,Near Ntr Circle,Patamata Vijayawada520010</t>
  </si>
  <si>
    <t>8240045</t>
  </si>
  <si>
    <t>Choudaripalem</t>
  </si>
  <si>
    <t>09-AUG-2019</t>
  </si>
  <si>
    <t>Ground floor No:6-8-65 6th ward janda streetKavali-524201524201</t>
  </si>
  <si>
    <t>8240EL5</t>
  </si>
  <si>
    <t>18-OCT-2019</t>
  </si>
  <si>
    <t>Ground floor, 10-2-1(DOngole road523105</t>
  </si>
  <si>
    <t>8261252</t>
  </si>
  <si>
    <t>Mulakalacheruvu B.O</t>
  </si>
  <si>
    <t>NO BLOCK</t>
  </si>
  <si>
    <t>Mulakalacheruvu- KADIRI ROAD</t>
  </si>
  <si>
    <t>25-MAR-2019</t>
  </si>
  <si>
    <t>NO 431, KADIRI ROADNEAR NAVATA TRANSPORT517390</t>
  </si>
  <si>
    <t>8150054</t>
  </si>
  <si>
    <t>06-MAR-2021</t>
  </si>
  <si>
    <t>First Floor, Dno: 24-74,Kummari Veedhi,532421</t>
  </si>
  <si>
    <t>8290016</t>
  </si>
  <si>
    <t>04-AUG-2022</t>
  </si>
  <si>
    <t>20/91, FIRST FLOOR, HANUMESH NAGAR,,REVENUE WARD NO 20,GUNTAKAL,ANANTHAPUR -515801515801</t>
  </si>
  <si>
    <t>8180055</t>
  </si>
  <si>
    <t>DR.NO.20-10-11ACHANTA VARI STREET, TANUKU,WEST GODAVARI DISTRICT534211</t>
  </si>
  <si>
    <t>8180035</t>
  </si>
  <si>
    <t>26-NOV-2020</t>
  </si>
  <si>
    <t>First Floor, Dno 2-192/A,Near Bajaj Showroom, Brodipeta 	Raghava Nagar, Palakollu534260</t>
  </si>
  <si>
    <t>00Z0CP2</t>
  </si>
  <si>
    <t>10-NOV-2022</t>
  </si>
  <si>
    <t>16-126 FIRST FLOOR,MAIN ROAD,DEVARAPALLI,WEST GODAVARI,534313WEST GODAVARI534313</t>
  </si>
  <si>
    <t>01I0A76</t>
  </si>
  <si>
    <t>MADANAPALLI -  CTM ROAD</t>
  </si>
  <si>
    <t>23-OCT-2017</t>
  </si>
  <si>
    <t>NUMBER - 14-7B, CTM ROAD MadanapalleCTM ROAD517325</t>
  </si>
  <si>
    <t>CTR COLLECTORATE</t>
  </si>
  <si>
    <t>CHITTOOR - CB ROAD</t>
  </si>
  <si>
    <t>21-SEP-2017</t>
  </si>
  <si>
    <t>4-368 GREAMSPETCB ROAD517002</t>
  </si>
  <si>
    <t>DOOR NO 14/7B, 1ST FLOORE, ZAM ZAM RESIDENCY, NEAR ASR THEATER,MADANAPALLIMadanapalle517325</t>
  </si>
  <si>
    <t>8200026</t>
  </si>
  <si>
    <t>05-MAR-2020</t>
  </si>
  <si>
    <t>1st floor, No.11/11Ghantasala complex,Eluru road521301</t>
  </si>
  <si>
    <t>8150234</t>
  </si>
  <si>
    <t>Razam</t>
  </si>
  <si>
    <t>19-FEB-2021</t>
  </si>
  <si>
    <t>First Floor, Dno: 5-432/1,Near Heritage Fresh, Palakonda road,Near Seetha ram theater, Razam532127</t>
  </si>
  <si>
    <t>8220008</t>
  </si>
  <si>
    <t>26-AUG-2022</t>
  </si>
  <si>
    <t>DR NO.139/3,MUNUSWAMY NAGAR	AMARAVATHI ROAD, NAGARALAGUNTUR,ANDHRA PRADESH-522034522034</t>
  </si>
  <si>
    <t>8250055</t>
  </si>
  <si>
    <t>25-AUG-2021</t>
  </si>
  <si>
    <t>D.NO: 10-203-14, 1ST FLOORJS TOWERS, COLLEGE ROAD,NEAR PETER ENGLAND SHOWROOM523316</t>
  </si>
  <si>
    <t>01A0B34</t>
  </si>
  <si>
    <t>17-JUN-2022</t>
  </si>
  <si>
    <t>DOOR NO.8-595KVR BUILDINGS, FIRST FLOOR, NH ROADEAST GODAVARI District533238</t>
  </si>
  <si>
    <t>01G09I4</t>
  </si>
  <si>
    <t>28-JUL-2021</t>
  </si>
  <si>
    <t>1st floor, Pagidyala road,ward-4, Raja streetNandikotkur518401</t>
  </si>
  <si>
    <t>8280006</t>
  </si>
  <si>
    <t>22-FEB-2021</t>
  </si>
  <si>
    <t>1st floor, No.24/25 to 30Gandhi road,CUDDAPAH District516360</t>
  </si>
  <si>
    <t>8290064</t>
  </si>
  <si>
    <t>03-AUG-2022</t>
  </si>
  <si>
    <t>9A-463-10-2, GROUND FLOOR, GUPTA COMPLEX,BELLARI MITTA, REVENUE WARD NO.9BESIDE LAKSHMI TRACTOR SHOWROOM, KALYANDURG,ANANTAPUR-515761515761</t>
  </si>
  <si>
    <t>8281305</t>
  </si>
  <si>
    <t>09-NOV-2021</t>
  </si>
  <si>
    <t>MAIDUKURU ROAD,BADVEL,KADAPA516227</t>
  </si>
  <si>
    <t>8281261</t>
  </si>
  <si>
    <t>CHAPAD</t>
  </si>
  <si>
    <t>29-OCT-2020</t>
  </si>
  <si>
    <t>1st Floor, A P PlazaR S Road, Opp LIC Building516115</t>
  </si>
  <si>
    <t>01J0ST3</t>
  </si>
  <si>
    <t>Nayudupeta</t>
  </si>
  <si>
    <t>28-MAY-2018</t>
  </si>
  <si>
    <t>7-1-220,SIVALAYAM STREET OLD SRIKALAHASTHI ROAD524126</t>
  </si>
  <si>
    <t>8120009</t>
  </si>
  <si>
    <t>VISAKHAPATNAM (RURAL)</t>
  </si>
  <si>
    <t>28-JUL-2019</t>
  </si>
  <si>
    <t>D No 47-1-99, 6Th LaneDwaraka Nagar,Besides B . V. K College530016</t>
  </si>
  <si>
    <t>8100017</t>
  </si>
  <si>
    <t>Rajahmundry H.O</t>
  </si>
  <si>
    <t>20-MAY-2019</t>
  </si>
  <si>
    <t>D No 7-30-28, Palivela Plaza, Syamala Talkies Road,T Nagar Main Road,Near Akruti show room,533101</t>
  </si>
  <si>
    <t>01B06A4</t>
  </si>
  <si>
    <t>Peddapuram, East Godavari Dist</t>
  </si>
  <si>
    <t>28-FEB-2020</t>
  </si>
  <si>
    <t>Ground floor, No.5-12-36Ward-2, Nagaeswara rao street533437</t>
  </si>
  <si>
    <t>01A0A55</t>
  </si>
  <si>
    <t>11-NOV-2020</t>
  </si>
  <si>
    <t>First Floor,  # 12-2-133/AKarua Complex, AP Housing Board colony533201</t>
  </si>
  <si>
    <t>Guntur H.O</t>
  </si>
  <si>
    <t>27-JUN-2019</t>
  </si>
  <si>
    <t>Gb Prime, D No 31-4-3634Th Lane,Arundalpet,Guntur522002</t>
  </si>
  <si>
    <t>8260353</t>
  </si>
  <si>
    <t>Venkatagirikota S.O</t>
  </si>
  <si>
    <t>VKOTA</t>
  </si>
  <si>
    <t>30-MAR-2019</t>
  </si>
  <si>
    <t>#6-772,KGF Road,V.KOTA(P0 &amp; MD)517424</t>
  </si>
  <si>
    <t>01G07C7</t>
  </si>
  <si>
    <t>24-MAR-2021</t>
  </si>
  <si>
    <t>Do No.2/418B-1,Atmakur roadRevenew ward no 2,Nandayal,karnool AP518501</t>
  </si>
  <si>
    <t>8200283</t>
  </si>
  <si>
    <t>22-SEP-2022</t>
  </si>
  <si>
    <t>NO.6-89	BOSE CENTERREVENUE WARD NO.6521235</t>
  </si>
  <si>
    <t>MURALI NAGAR-VISAKHAPATNAM</t>
  </si>
  <si>
    <t>07-DEC-2022</t>
  </si>
  <si>
    <t>DR.NO:37-10-123/1, 1ST FLOOR,AYYAPPANAGAR, MURALINAGAR(EAST),MURAL NAGAR,VISAKHAPATNAM-530007VISAKHAPATNAM530007</t>
  </si>
  <si>
    <t>25-NOV-2020</t>
  </si>
  <si>
    <t>No.10-14-90Murahari veedhi,Repalle522265</t>
  </si>
  <si>
    <t>8290086</t>
  </si>
  <si>
    <t>01-NOV-2021</t>
  </si>
  <si>
    <t>NO.4/444-2, CHINTALA VENKATA RAMANA SWAMY STREETWARD-4,TADPATRI515411</t>
  </si>
  <si>
    <t>8290007</t>
  </si>
  <si>
    <t>02-SEP-2021</t>
  </si>
  <si>
    <t>NO.18/180-181,TILAK ROADUMA NAGAR515001</t>
  </si>
  <si>
    <t>01J0R65</t>
  </si>
  <si>
    <t>2-78,BIG MASID STREETNEAR JAYARAMARAO STREET517644</t>
  </si>
  <si>
    <t>8260245</t>
  </si>
  <si>
    <t>Palamaner S.O</t>
  </si>
  <si>
    <t>23-JAN-2019</t>
  </si>
  <si>
    <t>273, Lakshmi Nagar Colony,Oll High School, Chittoor(Dt).517408</t>
  </si>
  <si>
    <t>01D09S4</t>
  </si>
  <si>
    <t>12-OCT-2020</t>
  </si>
  <si>
    <t>1st floor, No.11-135Ward-11, Court road, Nandigama521185</t>
  </si>
  <si>
    <t>01F0AN6</t>
  </si>
  <si>
    <t>06-MAR-2020</t>
  </si>
  <si>
    <t>1st floor, No.9-6-23/1Arundelpet, Old LIC office Road566201</t>
  </si>
  <si>
    <t>8180074</t>
  </si>
  <si>
    <t>24-JUN-2021</t>
  </si>
  <si>
    <t>FINCARE SMALL FINANCE BANK LIMITED First Floor1-42,oppsanthi Functionhall, main road, Aakividuwest godavari dist 534235534235</t>
  </si>
  <si>
    <t>8250114</t>
  </si>
  <si>
    <t>21-SEP-2022</t>
  </si>
  <si>
    <t>TS. NO. 398/1, 398/2, FIRST FLOOR	GV REDDY PRESS COLONY VEEDHIWARD NO: 5(OPP TO HEAD POST OFFICE)	KANIGIRI, PRAKASAM DT523230</t>
  </si>
  <si>
    <t>01J0I77</t>
  </si>
  <si>
    <t>ASHOK NAGAR -TIRUPATI</t>
  </si>
  <si>
    <t>15-AUG-2022</t>
  </si>
  <si>
    <t>DR.NO:18-2-263/C12,ASHOK NAGAR,CMR COMPLEXTIRUMALA BYPASS ROAD,TIRUPATI-517501517501</t>
  </si>
  <si>
    <t>8200016</t>
  </si>
  <si>
    <t>11-JUL-2022</t>
  </si>
  <si>
    <t>16/492, FF PADANA ROADREVENUE WARD NO 16,KRISHNA DIST521001</t>
  </si>
  <si>
    <t>8200144</t>
  </si>
  <si>
    <t>23-JUN-2021</t>
  </si>
  <si>
    <t>Fincare Small Finance Bank Ltd D.no: 1-49, 1st floor, KK Estates, Opp. RCM Church, Near Bus Stand, GNT RoadGannavaram Mandal, Krishna District, Andhra Pradesh - 520004520004</t>
  </si>
  <si>
    <t>8360045</t>
  </si>
  <si>
    <t>16-FEB-2021</t>
  </si>
  <si>
    <t>Ground Floor, Dno: 19-97/2,Bandaru street, Balajipeta road,535558</t>
  </si>
  <si>
    <t>01J0HB1</t>
  </si>
  <si>
    <t>Kotamangapuram B.O</t>
  </si>
  <si>
    <t>Pichatur</t>
  </si>
  <si>
    <t>08-FEB-2019</t>
  </si>
  <si>
    <t>NO-3-170, 1ST FLOORPICHTAUR BAZAAR STREET517587</t>
  </si>
  <si>
    <t>01B05K7</t>
  </si>
  <si>
    <t>21-OCT-2019</t>
  </si>
  <si>
    <t># 13-1-61&amp;61/1, Katyayani Hitech ComplexOpp.Apollo Hospital, Suryaraopeta, Kakinada,533001</t>
  </si>
  <si>
    <t>01A07R2</t>
  </si>
  <si>
    <t>3-268/1 PADMAJA THEATRE ROAD,ABOVE APPOLLO PHARMACY,MALIKIPURAM MANDAL, EAST GODAVARI DT-533253MALIKIPURAM533253</t>
  </si>
  <si>
    <t>8300105</t>
  </si>
  <si>
    <t>12-JUL-2021</t>
  </si>
  <si>
    <t>1st floor, 1-34/1,Ganjella roadYemmiganur,Kurnool518360</t>
  </si>
  <si>
    <t>8280017</t>
  </si>
  <si>
    <t>11-FEB-2021</t>
  </si>
  <si>
    <t>1st floor, No.45/386-1Balaji nagar, ZP Road516003</t>
  </si>
  <si>
    <t>8100882</t>
  </si>
  <si>
    <t>RAMANAYYAPETA-KAKINADA</t>
  </si>
  <si>
    <t>DR.NO:2-531, PITAPURAM ROAD,NEAR ISWARYAMBICA TEMPLE,RAMANAYYAPETA,KAKINADA,EAST GODAVARI-533004KAKINADA533005</t>
  </si>
  <si>
    <t>01G02E4</t>
  </si>
  <si>
    <t>11-NOV-2021</t>
  </si>
  <si>
    <t>NO.5-304/A, M V NAGAR, KALVAKUNTLA ROAD, WARD-15,ALLAGADDA518543</t>
  </si>
  <si>
    <t>A.P.H.B.Colony B.O</t>
  </si>
  <si>
    <t>TIRUPATI - RC ROAD</t>
  </si>
  <si>
    <t>22-SEP-2017</t>
  </si>
  <si>
    <t>Door Number -19-8-85/1B,Revenu Ward 19Rc Road, Thirupathi ,Chittoor517507</t>
  </si>
  <si>
    <t>8250104</t>
  </si>
  <si>
    <t>30-OCT-2019</t>
  </si>
  <si>
    <t>1st floor, No.4-550,Podili road,523247</t>
  </si>
  <si>
    <t>01C0DP4</t>
  </si>
  <si>
    <t>Ground floor, No. 22B-13-22powerpet	Eluru534002</t>
  </si>
  <si>
    <t>8241293</t>
  </si>
  <si>
    <t>10-DEC-2020</t>
  </si>
  <si>
    <t>No: 3/1/1/25-1, GF Jagannadarao petaExtension-3, Beside Atmakur Bus stand,524322</t>
  </si>
  <si>
    <t>01A02R4</t>
  </si>
  <si>
    <t>First Floor, Dno: 22-2-10/4/1,Revenue ward no 6, Kakinada road533255</t>
  </si>
  <si>
    <t>01E0AI3</t>
  </si>
  <si>
    <t>09-SEP-2019</t>
  </si>
  <si>
    <t>Ground floor, 32-330/1-ARamnagar, ongole road,523201</t>
  </si>
  <si>
    <t>01I0B64</t>
  </si>
  <si>
    <t>25-FEB-2021</t>
  </si>
  <si>
    <t>Ground floor, 1-555/2Kavalipalli517214</t>
  </si>
  <si>
    <t>8360327</t>
  </si>
  <si>
    <t>17-FEB-2021</t>
  </si>
  <si>
    <t>1stFloor, TS no: 5/8A, Janaki NilayamOpp Venkateswara swamy temple Arch ,100 ft ring road, Srinivas Nagar535002</t>
  </si>
  <si>
    <t>8300007</t>
  </si>
  <si>
    <t>1st floor, No.8-150,Parvathi Nagar, Near MRO office,Kallur,Kurnool518002</t>
  </si>
  <si>
    <t>8240008</t>
  </si>
  <si>
    <t>NELLORE-BV NAGAR</t>
  </si>
  <si>
    <t>D.NO: 26-1/1565	1st FLOOR,OPP GVRR COLLEGE, BV NAGAR	MINI BYPASS ROAD, NELLORE, AP-524004NELLORE524004</t>
  </si>
  <si>
    <t>8100463</t>
  </si>
  <si>
    <t>First Floor,  #2-101Opp to santaana Subramanyeswara temple Near Main Bus Stand Rajanagaram533294</t>
  </si>
  <si>
    <t>01F0BA5</t>
  </si>
  <si>
    <t>07-JUN-2023</t>
  </si>
  <si>
    <t>NO. 29-2465/5 FIRST FLOOR KARAMPUDI ROAD,</t>
  </si>
  <si>
    <t>Dhan Laxmi Bank</t>
  </si>
  <si>
    <t>Ringroad - Vij</t>
  </si>
  <si>
    <t>40-27-6/5, RUMR Plaza, Ground Floor, PolyClinic Road, 
Municipal Employees colony, Vijayawada</t>
  </si>
  <si>
    <t>Eluru road -VIJ</t>
  </si>
  <si>
    <t>27-1-139, Eluru Road, Opp IMA Hall,
 Governorpet, Vijayawada</t>
  </si>
  <si>
    <t>23-4-39,KVR Building, Mahatma Gandhi Road,
 R Agraharam, Eluru Bazar, Guntur</t>
  </si>
  <si>
    <t>Plot No 3, Tuda Plots, RC Road, Tirupathi</t>
  </si>
  <si>
    <t>16-2-561,Ground floor, Indira Bavan road, 
Opp to Bank of Baroda, Sankara Agraharam, Nellore</t>
  </si>
  <si>
    <t>23A-3-2B, Dr.GS Prasad Hospital Compound, 
Gosamrakshana samithi Road, RR peta, Eluru</t>
  </si>
  <si>
    <t>1st Floor, 6/1015, Railway station road, Rajampet</t>
  </si>
  <si>
    <t>Visakapatnam</t>
  </si>
  <si>
    <t>9-15-47, Ground floor, VIP road, CBM compound
Viskapatnam</t>
  </si>
  <si>
    <t>106/101, Raghava ratna soudha apartments, 
Nookalamma temple street,ward no2, Block NO,10,Ramarao pet, Kakinada</t>
  </si>
  <si>
    <t>D.No.40/373| Ground Floor | Near Montessori School |
 Vidya Nagar | Kurnool – 518 001.</t>
  </si>
  <si>
    <t xml:space="preserve">CITY UNION BANK </t>
  </si>
  <si>
    <t>DOOR NO.12-1-41, RAMACHANDRA COMPLEX,OPP NTR STADIUM,ANAKAPALLI-531001</t>
  </si>
  <si>
    <t>ANANTAPUR (M CORP. + OG) (PART)</t>
  </si>
  <si>
    <t>15/703, KAMALA NAGAR,NEAR SREEKANDAM CIRCLE,OPP JUNNAIRON MART,ANANTHAPURAMU-515001</t>
  </si>
  <si>
    <t>GUNTAKAL (M)</t>
  </si>
  <si>
    <t>14/13, GUNTAKAL,KASAPURAM ROAD,,ANANTHAPURAMU-515801</t>
  </si>
  <si>
    <t>MADANAPALLE (M + OG)</t>
  </si>
  <si>
    <t>DOOR NO.II-215-2 AND II -214-B, WARD NO.2,PATEL ROAD, BANDAMEEDA KAMMA PALLE,MADANAPALLE,ANNAMAYYA-517325</t>
  </si>
  <si>
    <t>BAPATLA (M)</t>
  </si>
  <si>
    <t>GROUND FLOOR, D.NO.8-3-20,A G COLLEGE ROAD,BAPATLA-522101</t>
  </si>
  <si>
    <t>CHIRALA (M + OG) (PART)</t>
  </si>
  <si>
    <t>14-21-85,,DHARBAV ROAD,OPP. STATE BANK OF INDIA CHIRALA, BAPATLA-523155</t>
  </si>
  <si>
    <t>CHITTOOR (M + OG)</t>
  </si>
  <si>
    <t>JAIL KHANNA STREET,NAIDU BUILDING, CHITTOOR-517001</t>
  </si>
  <si>
    <t>D.NO.7-30-9 &amp; 7-28-1,,VYGRAM ROAD, T. NAGAR,EAST GODAVARI-533101</t>
  </si>
  <si>
    <t>D.NO.22 C-14-11, GROUND FLOOR, BVK MALL,PUNYAMURTHULAVARI STREET, POWER PETA, ELURU,ELURU-534002</t>
  </si>
  <si>
    <t>GUNTUR (M CORP. + OG)</t>
  </si>
  <si>
    <t>D.NO.23-6-122, RAMA ENCLAVE,,PATNAM BAZAAR,,GUNTUR-522003</t>
  </si>
  <si>
    <t>GUNTUR II</t>
  </si>
  <si>
    <t>KALPATARUVU HOUSE, 6-9-24, 9/1,ARUNDELPET,GUNTUR-522002</t>
  </si>
  <si>
    <t>MANGALAGIRI (M + OG)</t>
  </si>
  <si>
    <t>D.NO.7-192,ANNAPURANA DELUXE ROAD, MANGALAGIRI,GUNTUR-522503</t>
  </si>
  <si>
    <t>TENALI (M)</t>
  </si>
  <si>
    <t>K.V.S. ARCADE, NO.22-7-61,,MOTUPALLI VARI STREET, KOTHAPET,GUNTUR-522201</t>
  </si>
  <si>
    <t>NO.4-118,,KAKUMANU VARI STREET,,GUNTUR-522237</t>
  </si>
  <si>
    <t>27-9-52,,PULAVARTI STREET,KAKINADA-533001</t>
  </si>
  <si>
    <t>D.NO.4-13-3,,MAIN ROAD, TUNI,KAKINADA-533401</t>
  </si>
  <si>
    <t>D.NO.3-1-141,OPP. HEAD POST OFFICE,K. AGRAHARAM,AMALAPURAM,KONASEEMA-533201</t>
  </si>
  <si>
    <t>GUDIVADA (M)</t>
  </si>
  <si>
    <t>DOOR NO.11-218, FIRST FLOOR,NENI PLAZA, ELURU ROAD,KRISHNA-521301</t>
  </si>
  <si>
    <t>MACHILIPATNAM (M)</t>
  </si>
  <si>
    <t>D.NO.7-30, MACHILIPATNAM,GODUGUPET,KRISHNA-521001</t>
  </si>
  <si>
    <t>VIJAYAWADA (M CORP. + OG) (PART)</t>
  </si>
  <si>
    <t>VIJAYAWADA-II</t>
  </si>
  <si>
    <t>11-24--29,BAVANARAYANA STREET,KRISHNA-520001</t>
  </si>
  <si>
    <t>ADONI (M + OG)</t>
  </si>
  <si>
    <t>79/1A, ESI HOSPITAL ROAD,BEHIND NTR STATUE,ADONI,KURNOOL-518301</t>
  </si>
  <si>
    <t>KURNOOL (M CORP. + OG) (PART)</t>
  </si>
  <si>
    <t>DOOR NO.51/14-68-C-2-C, GROUND FLOOR,G.L.R. COMPLEX, NEAR NEW RTC BUS STAND,KURNOOL-518003</t>
  </si>
  <si>
    <t>NANDYAL (M + OG)</t>
  </si>
  <si>
    <t>D.NO.29/2, NK ROAD, NANDYAL,OPP. TO GELVI SCHOOL, NANDYAL-518501</t>
  </si>
  <si>
    <t>D.NO 5-123/1, NUZVID ROAD,GUDAVALI RAJYA LAXMI TOWERS,MYLAVARAM,NTR-521230</t>
  </si>
  <si>
    <t>D.NO.59A-7-16,S.B.H COLONY, GURUNANAK NAGAR ROAD, VIJAYAWADA,NTR-520008</t>
  </si>
  <si>
    <t>DOOR NO.29-36-18,MALLADHI VARI STREET,MUSEUM ROAD, GOVERNORPET,NTR-520002</t>
  </si>
  <si>
    <t>7-376/1, GANDHIPETTA,N.R.T. CENTER,CHILAKALURIPET,PALNADU-522616</t>
  </si>
  <si>
    <t>NARASARAOPET (M + OG)</t>
  </si>
  <si>
    <t>9-7-47,BANK STREET, ARUNDELPET,NARASARAOPET,PALNADU-522601</t>
  </si>
  <si>
    <t>MARKAPUR (M)</t>
  </si>
  <si>
    <t>10-204-31-E, TVCR COMPLEX,GROUND FLOOR, COLLEGE ROAD, MARKAPUR,PRAKASAM-523316</t>
  </si>
  <si>
    <t>ONGOLE (M + OG) (PART)</t>
  </si>
  <si>
    <t>37-1-167 (55), GROUND FLOOR,,VASU PLAZA,KURNOOL ROAD,PRAKASAM-523002</t>
  </si>
  <si>
    <t>KAVALI (M + OG)</t>
  </si>
  <si>
    <t>D.NO.10-15-39A GROUND FLOOR,G.T. ROAD, NEAR  RDO. OFFICE,KAVALI,SRI POTTI SRIRAMULU NELLORE-524201</t>
  </si>
  <si>
    <t>14/2-58/1,,KAPU STREET,,SRI POTTI SRIRAMULU NELLORE-524001</t>
  </si>
  <si>
    <t>DOOR NO.26/2/1574,,JYOTHI NAGAR, VEDAYAPALEM,SRI POTTI SRIRAMULU NELLORE-524004</t>
  </si>
  <si>
    <t>DHARMAVARAM (M)</t>
  </si>
  <si>
    <t>D.NO.9-98 TO 101,,VARALAKSHMI THEATRE ROAD,DHARMAVARAM,SRI SATHYA SAI-515671</t>
  </si>
  <si>
    <t>HINDUPUR (M)</t>
  </si>
  <si>
    <t>1-3-2C SVR COMPLEX,,PENUKONDA ROAD, HINDUPUR,SRI SATHYA SAI-515201</t>
  </si>
  <si>
    <t>9-4-10,7 ROAD JUNCTION, SRIKAKULAM-532001</t>
  </si>
  <si>
    <t>GUDUR (M + OG) (PART)</t>
  </si>
  <si>
    <t>8/202 HOSPITAL ROAD,OPP SANGAM THEATER,MITTA PALEM,GUDUR,TIRUPATI-524101</t>
  </si>
  <si>
    <t>S.NO:38-1, FLAT NO.001,SUJATHA NAGAR, GNT ROAD, TADA,TIRUPATI-524401</t>
  </si>
  <si>
    <t>TIRUPATI (M CORP. + OG) (PART)</t>
  </si>
  <si>
    <t>TIRUMALA BY-PASS ROAD,NEAR LEELA MAHAL JUNCTION,TIRUPATI-517501</t>
  </si>
  <si>
    <t>PLOT NO.52&amp;49, SURVEY NO.54, DOOR NO.13-14-20 NEW GAJUWAKA,DWARAPUREDDY COMPLEX, B.C. ROAD,VISAKHAPATNAM-530027</t>
  </si>
  <si>
    <t>NAD JUNCTION</t>
  </si>
  <si>
    <t>D.NO. 58-1-433/1/3,SHANTHI NAGAR, NAD KOTHA ROAD,VISAKHAPATNAM-530009</t>
  </si>
  <si>
    <t>248-A, GROUND FLOOR, 47-11-24 (2)&amp;24(3) CHILLAPALLI COMPLEX,DWARAKANAGAR 1ST LANE,VISAKHAPATNAM-530016</t>
  </si>
  <si>
    <t>SURVEY NO.628, 638/3 DOOR NO.5-1-19, CITY SQ,SANTHAPETA, PEDDA VEEDHI, M.G. ROAD, VIZIANAGARAM-535001</t>
  </si>
  <si>
    <t>SHANTHI NIVAS 17-2-50,REST HOUSE ROAD,WEST GODAVARI-534201</t>
  </si>
  <si>
    <t>D.NO.9-1-59/1, WARD NO.14,K N ROAD, TADEPALLIGUDEM,WEST GODAVARI-534102</t>
  </si>
  <si>
    <t>18-5-8, 9&amp;10,RASHTRAPATHI ROAD,TANUKU,WEST GODAVARI-534211</t>
  </si>
  <si>
    <t>KADAPA (M CORP. + OG) (PART)</t>
  </si>
  <si>
    <t>D.NO.20/979,,CO-OPERATIVE COLONY, NEAR BY SBI,Y.S.R.-516001</t>
  </si>
  <si>
    <t>JAMMALAMADUGU (NP)</t>
  </si>
  <si>
    <t>NO. 24/74,TADIPATRI ROAD, JAMMALAMADUGU,Y.S.R.-516434</t>
  </si>
  <si>
    <t>PRODDATUR (M + OG)</t>
  </si>
  <si>
    <t>D.NO.13/455, 456 &amp; 457, BALUSA ACRADE,,VENGALA REDDAY PETA, PRODDATUR,Y.S.R.-516360</t>
  </si>
  <si>
    <r>
      <t xml:space="preserve">State: Andhra Pradesh                   </t>
    </r>
    <r>
      <rPr>
        <b/>
        <sz val="14"/>
        <color rgb="FF0070C0"/>
        <rFont val="Calibri"/>
        <family val="2"/>
        <charset val="1"/>
      </rPr>
      <t xml:space="preserve">  </t>
    </r>
    <r>
      <rPr>
        <b/>
        <sz val="18"/>
        <color rgb="FFFF0000"/>
        <rFont val="Calibri"/>
        <family val="2"/>
        <charset val="1"/>
      </rPr>
      <t>Banks are requested to furnish the below information for the quarter</t>
    </r>
    <r>
      <rPr>
        <b/>
        <sz val="14"/>
        <color rgb="FF000000"/>
        <rFont val="Calibri"/>
        <family val="2"/>
        <charset val="1"/>
      </rPr>
      <t xml:space="preserve"> </t>
    </r>
    <r>
      <rPr>
        <b/>
        <sz val="18"/>
        <color rgb="FFFF0000"/>
        <rFont val="Calibri"/>
        <family val="2"/>
        <charset val="1"/>
      </rPr>
      <t>ended December 2023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</si>
</sst>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9">
    <numFmt numFmtId="44" formatCode="_ &quot;₹&quot;\ * #,##0.00_ ;_ &quot;₹&quot;\ * \-#,##0.00_ ;_ &quot;₹&quot;\ * &quot;-&quot;??_ ;_ @_ "/>
    <numFmt numFmtId="164" formatCode="\-"/>
    <numFmt numFmtId="165" formatCode="[$-F800]dddd\,\ mmmm\ dd\,\ yyyy"/>
    <numFmt numFmtId="166" formatCode="ddmmyy"/>
    <numFmt numFmtId="167" formatCode="[$-409]d\-mmm\-yy;@"/>
    <numFmt numFmtId="168" formatCode="dd\-mmm\-yy;@"/>
    <numFmt numFmtId="169" formatCode="[$-14009]dd/mm/yyyy;@"/>
    <numFmt numFmtId="170" formatCode="d\ mmm\ yy"/>
    <numFmt numFmtId="171" formatCode="dd/mm/yyyy;@"/>
    <numFmt numFmtId="172" formatCode="[$-409]ddmmmyyyy"/>
    <numFmt numFmtId="173" formatCode="0000"/>
    <numFmt numFmtId="174" formatCode="0000000"/>
    <numFmt numFmtId="175" formatCode="m/d/yyyy"/>
    <numFmt numFmtId="176" formatCode="[$-409]d/mmm/yyyy;@"/>
    <numFmt numFmtId="177" formatCode="00000000000"/>
    <numFmt numFmtId="178" formatCode="dd\.mm\.yyyy;@"/>
    <numFmt numFmtId="179" formatCode="[$-409]mmmm\ d\,\ yyyy;@"/>
    <numFmt numFmtId="180" formatCode="[$-14009]dd/mm/yy;@"/>
    <numFmt numFmtId="182" formatCode="000000"/>
  </numFmts>
  <fonts count="9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name val="Arial"/>
      <family val="2"/>
    </font>
    <font>
      <sz val="11"/>
      <color indexed="8"/>
      <name val="Calibri"/>
      <family val="2"/>
      <scheme val="minor"/>
    </font>
    <font>
      <sz val="11"/>
      <color indexed="8"/>
      <name val="Calibri"/>
      <family val="2"/>
      <charset val="1"/>
    </font>
    <font>
      <sz val="10"/>
      <name val="Arial"/>
      <family val="2"/>
    </font>
    <font>
      <sz val="12"/>
      <color theme="1"/>
      <name val="Calibri"/>
      <family val="2"/>
      <scheme val="minor"/>
    </font>
    <font>
      <sz val="12"/>
      <name val="Verdana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4"/>
      <color rgb="FF0070C0"/>
      <name val="Calibri"/>
      <family val="2"/>
      <scheme val="minor"/>
    </font>
    <font>
      <b/>
      <sz val="18"/>
      <color rgb="FFFF0000"/>
      <name val="Calibri"/>
      <family val="2"/>
      <scheme val="minor"/>
    </font>
    <font>
      <sz val="11"/>
      <name val="Calibri"/>
      <family val="2"/>
      <scheme val="minor"/>
    </font>
    <font>
      <sz val="11"/>
      <color rgb="FF222222"/>
      <name val="Calibri"/>
      <family val="2"/>
      <scheme val="minor"/>
    </font>
    <font>
      <sz val="11"/>
      <color theme="5" tint="-0.499984740745262"/>
      <name val="Calibri"/>
      <family val="2"/>
      <scheme val="minor"/>
    </font>
    <font>
      <sz val="11"/>
      <color rgb="FF000000"/>
      <name val="Calibri"/>
      <family val="2"/>
      <scheme val="minor"/>
    </font>
    <font>
      <sz val="9"/>
      <color indexed="81"/>
      <name val="Tahoma"/>
      <family val="2"/>
    </font>
    <font>
      <b/>
      <sz val="11"/>
      <color theme="5" tint="-0.499984740745262"/>
      <name val="Calibri"/>
      <family val="2"/>
      <scheme val="minor"/>
    </font>
    <font>
      <sz val="9"/>
      <name val="Tahoma"/>
      <family val="2"/>
    </font>
    <font>
      <sz val="10.5"/>
      <name val="Calibri"/>
      <family val="2"/>
      <scheme val="minor"/>
    </font>
    <font>
      <sz val="10.5"/>
      <name val="Century Gothic"/>
      <family val="2"/>
    </font>
    <font>
      <sz val="9"/>
      <color rgb="FF000000"/>
      <name val="Calibri"/>
      <family val="2"/>
      <scheme val="minor"/>
    </font>
    <font>
      <sz val="11"/>
      <color rgb="FF242424"/>
      <name val="Calibri"/>
      <family val="2"/>
      <scheme val="minor"/>
    </font>
    <font>
      <sz val="10"/>
      <color rgb="FF000000"/>
      <name val="Calibri"/>
      <family val="2"/>
      <charset val="1"/>
    </font>
    <font>
      <sz val="10"/>
      <color rgb="FF000000"/>
      <name val="Calibri"/>
      <family val="2"/>
      <scheme val="minor"/>
    </font>
    <font>
      <b/>
      <sz val="9"/>
      <color indexed="81"/>
      <name val="Tahoma"/>
      <family val="2"/>
    </font>
    <font>
      <sz val="10"/>
      <color theme="1"/>
      <name val="Trebuchet MS"/>
      <family val="2"/>
    </font>
    <font>
      <sz val="9"/>
      <color theme="1"/>
      <name val="Trebuchet MS"/>
      <family val="2"/>
    </font>
    <font>
      <sz val="18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4"/>
      <color rgb="FF0070C0"/>
      <name val="Calibri"/>
      <family val="2"/>
      <scheme val="minor"/>
    </font>
    <font>
      <sz val="18"/>
      <color rgb="FFFF0000"/>
      <name val="Calibri"/>
      <family val="2"/>
      <scheme val="minor"/>
    </font>
    <font>
      <sz val="10"/>
      <name val="Mulish"/>
    </font>
    <font>
      <sz val="10"/>
      <color theme="5" tint="-0.499984740745262"/>
      <name val="Mulish"/>
    </font>
    <font>
      <sz val="10"/>
      <color theme="1"/>
      <name val="Mulish"/>
    </font>
    <font>
      <b/>
      <sz val="10"/>
      <color theme="5" tint="-0.499984740745262"/>
      <name val="Mulish"/>
    </font>
    <font>
      <sz val="10.5"/>
      <color theme="1"/>
      <name val="Arial"/>
      <family val="2"/>
    </font>
    <font>
      <sz val="10.5"/>
      <color rgb="FF333333"/>
      <name val="Arial"/>
      <family val="2"/>
    </font>
    <font>
      <sz val="10.5"/>
      <color rgb="FF000000"/>
      <name val="Arial"/>
      <family val="2"/>
    </font>
    <font>
      <sz val="11"/>
      <color theme="1"/>
      <name val="Century Gothic"/>
      <family val="2"/>
    </font>
    <font>
      <sz val="10"/>
      <color theme="1"/>
      <name val="Century Gothic"/>
      <family val="2"/>
    </font>
    <font>
      <sz val="11"/>
      <color indexed="8"/>
      <name val="Calibri"/>
      <family val="2"/>
    </font>
    <font>
      <sz val="10"/>
      <name val="Century Gothic"/>
      <family val="2"/>
    </font>
    <font>
      <sz val="11"/>
      <name val="Century Gothic"/>
      <family val="2"/>
    </font>
    <font>
      <sz val="10"/>
      <color indexed="8"/>
      <name val="Century Gothic"/>
      <family val="2"/>
    </font>
    <font>
      <sz val="10"/>
      <color rgb="FF000000"/>
      <name val="Century Gothic"/>
      <family val="2"/>
    </font>
    <font>
      <sz val="11"/>
      <name val="Times New Roman"/>
      <family val="1"/>
    </font>
    <font>
      <b/>
      <sz val="14"/>
      <color rgb="FFFF0000"/>
      <name val="Calibri"/>
      <family val="2"/>
      <scheme val="minor"/>
    </font>
    <font>
      <b/>
      <sz val="11"/>
      <name val="Calibri"/>
      <family val="2"/>
      <scheme val="minor"/>
    </font>
    <font>
      <sz val="12"/>
      <name val="Calibri"/>
      <family val="2"/>
      <scheme val="minor"/>
    </font>
    <font>
      <sz val="11"/>
      <color indexed="8"/>
      <name val="Arial"/>
      <family val="2"/>
    </font>
    <font>
      <sz val="12"/>
      <color rgb="FF222222"/>
      <name val="Arial"/>
      <family val="2"/>
    </font>
    <font>
      <sz val="11"/>
      <color rgb="FF000000"/>
      <name val="Times New Roman"/>
      <family val="1"/>
    </font>
    <font>
      <sz val="11"/>
      <color rgb="FF201F1E"/>
      <name val="Calibri"/>
      <family val="2"/>
      <scheme val="minor"/>
    </font>
    <font>
      <sz val="10"/>
      <color rgb="FF000000"/>
      <name val="Verdana"/>
      <family val="2"/>
    </font>
    <font>
      <sz val="11"/>
      <color theme="1"/>
      <name val="Calibri"/>
      <family val="2"/>
    </font>
    <font>
      <sz val="11"/>
      <color rgb="FF000000"/>
      <name val="Arial"/>
      <family val="2"/>
    </font>
    <font>
      <sz val="10"/>
      <name val="Calibri Light"/>
      <family val="1"/>
      <scheme val="major"/>
    </font>
    <font>
      <sz val="11"/>
      <color rgb="FF000000"/>
      <name val="Calibri"/>
      <family val="2"/>
    </font>
    <font>
      <sz val="11"/>
      <name val="Cambria"/>
      <family val="1"/>
      <charset val="1"/>
    </font>
    <font>
      <b/>
      <sz val="12"/>
      <color rgb="FF000000"/>
      <name val="Calibri"/>
      <family val="2"/>
      <charset val="1"/>
    </font>
    <font>
      <b/>
      <sz val="12"/>
      <color rgb="FF000000"/>
      <name val="Book Antiqua"/>
      <family val="1"/>
      <charset val="1"/>
    </font>
    <font>
      <sz val="12"/>
      <name val="Calibri Light"/>
      <family val="1"/>
      <scheme val="major"/>
    </font>
    <font>
      <sz val="12"/>
      <color indexed="8"/>
      <name val="Calibri Light"/>
      <family val="1"/>
      <scheme val="major"/>
    </font>
    <font>
      <sz val="12"/>
      <color theme="1"/>
      <name val="Calibri Light"/>
      <family val="1"/>
      <scheme val="major"/>
    </font>
    <font>
      <sz val="9"/>
      <name val="Verdana"/>
      <family val="2"/>
    </font>
    <font>
      <sz val="10"/>
      <color theme="1"/>
      <name val="Verdana"/>
      <family val="2"/>
    </font>
    <font>
      <b/>
      <sz val="9"/>
      <color rgb="FF006400"/>
      <name val="Verdana"/>
      <family val="2"/>
    </font>
    <font>
      <u/>
      <sz val="11"/>
      <color theme="1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u/>
      <sz val="24"/>
      <color theme="1"/>
      <name val="Calibri"/>
      <family val="2"/>
      <scheme val="minor"/>
    </font>
    <font>
      <sz val="24"/>
      <color theme="1"/>
      <name val="Calibri"/>
      <family val="2"/>
      <scheme val="minor"/>
    </font>
    <font>
      <b/>
      <sz val="16"/>
      <color rgb="FFFF0000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1"/>
      <color rgb="FFFF0000"/>
      <name val="Arial"/>
      <family val="2"/>
    </font>
    <font>
      <sz val="11"/>
      <color theme="1"/>
      <name val="Trebuchet MS"/>
      <family val="2"/>
    </font>
    <font>
      <b/>
      <sz val="10"/>
      <color theme="1"/>
      <name val="Calibri"/>
      <family val="2"/>
      <scheme val="minor"/>
    </font>
    <font>
      <sz val="9"/>
      <name val="Book Antiqua"/>
      <family val="1"/>
    </font>
    <font>
      <sz val="9"/>
      <color theme="1"/>
      <name val="Book Antiqua"/>
      <family val="1"/>
    </font>
    <font>
      <sz val="10"/>
      <name val="Calibri"/>
      <family val="2"/>
      <scheme val="minor"/>
    </font>
    <font>
      <sz val="11"/>
      <name val="Times New Roman"/>
    </font>
    <font>
      <b/>
      <sz val="18"/>
      <color rgb="FF000000"/>
      <name val="Calibri"/>
      <family val="2"/>
      <charset val="1"/>
    </font>
    <font>
      <b/>
      <sz val="14"/>
      <color rgb="FF000000"/>
      <name val="Calibri"/>
      <family val="2"/>
      <charset val="1"/>
    </font>
    <font>
      <b/>
      <sz val="14"/>
      <color rgb="FF0070C0"/>
      <name val="Calibri"/>
      <family val="2"/>
      <charset val="1"/>
    </font>
    <font>
      <b/>
      <sz val="18"/>
      <color rgb="FFFF0000"/>
      <name val="Calibri"/>
      <family val="2"/>
      <charset val="1"/>
    </font>
    <font>
      <b/>
      <sz val="11"/>
      <color rgb="FF000000"/>
      <name val="Calibri"/>
      <family val="2"/>
      <charset val="1"/>
    </font>
    <font>
      <b/>
      <sz val="11"/>
      <color rgb="FF632523"/>
      <name val="Calibri"/>
      <family val="2"/>
      <charset val="1"/>
    </font>
    <font>
      <sz val="11"/>
      <color rgb="FF000000"/>
      <name val="Calibri"/>
      <family val="2"/>
      <charset val="1"/>
    </font>
  </fonts>
  <fills count="1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26"/>
      </patternFill>
    </fill>
    <fill>
      <patternFill patternType="solid">
        <fgColor rgb="FFFFFFFF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theme="4" tint="0.59999389629810485"/>
      </patternFill>
    </fill>
    <fill>
      <patternFill patternType="solid">
        <fgColor theme="0"/>
        <bgColor theme="4" tint="0.79995117038483843"/>
      </patternFill>
    </fill>
    <fill>
      <patternFill patternType="solid">
        <fgColor theme="0"/>
        <bgColor indexed="52"/>
      </patternFill>
    </fill>
    <fill>
      <patternFill patternType="solid">
        <fgColor theme="0"/>
        <bgColor theme="4" tint="0.79998168889431442"/>
      </patternFill>
    </fill>
    <fill>
      <patternFill patternType="solid">
        <fgColor rgb="FFC0C0C0"/>
        <bgColor rgb="FFCCCCFF"/>
      </patternFill>
    </fill>
    <fill>
      <patternFill patternType="solid">
        <fgColor theme="0"/>
        <bgColor theme="9" tint="0.79998168889431442"/>
      </patternFill>
    </fill>
    <fill>
      <patternFill patternType="solid">
        <fgColor rgb="FFFFFF00"/>
        <bgColor rgb="FFFFFF00"/>
      </patternFill>
    </fill>
  </fills>
  <borders count="21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rgb="FF959595"/>
      </left>
      <right/>
      <top style="thin">
        <color rgb="FF959595"/>
      </top>
      <bottom/>
      <diagonal/>
    </border>
    <border>
      <left style="thin">
        <color rgb="FF959595"/>
      </left>
      <right/>
      <top style="thin">
        <color rgb="FF959595"/>
      </top>
      <bottom style="thin">
        <color rgb="FF959595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3">
    <xf numFmtId="0" fontId="0" fillId="0" borderId="0"/>
    <xf numFmtId="0" fontId="3" fillId="0" borderId="0"/>
    <xf numFmtId="0" fontId="4" fillId="0" borderId="0"/>
    <xf numFmtId="0" fontId="2" fillId="0" borderId="0"/>
    <xf numFmtId="0" fontId="5" fillId="0" borderId="0"/>
    <xf numFmtId="0" fontId="5" fillId="0" borderId="0"/>
    <xf numFmtId="0" fontId="7" fillId="0" borderId="0"/>
    <xf numFmtId="0" fontId="1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/>
    <xf numFmtId="0" fontId="43" fillId="0" borderId="0"/>
    <xf numFmtId="0" fontId="70" fillId="0" borderId="0" applyNumberFormat="0" applyFill="0" applyBorder="0" applyAlignment="0" applyProtection="0"/>
  </cellStyleXfs>
  <cellXfs count="395">
    <xf numFmtId="0" fontId="0" fillId="0" borderId="0" xfId="0"/>
    <xf numFmtId="0" fontId="0" fillId="0" borderId="0" xfId="0" applyAlignment="1">
      <alignment horizontal="left"/>
    </xf>
    <xf numFmtId="0" fontId="0" fillId="0" borderId="0" xfId="0" applyAlignment="1">
      <alignment horizontal="center"/>
    </xf>
    <xf numFmtId="0" fontId="0" fillId="0" borderId="0" xfId="0"/>
    <xf numFmtId="0" fontId="6" fillId="0" borderId="0" xfId="0" applyFont="1"/>
    <xf numFmtId="14" fontId="0" fillId="0" borderId="0" xfId="0" applyNumberFormat="1"/>
    <xf numFmtId="49" fontId="0" fillId="0" borderId="0" xfId="0" applyNumberFormat="1"/>
    <xf numFmtId="0" fontId="0" fillId="0" borderId="0" xfId="0" applyAlignment="1">
      <alignment horizontal="center"/>
    </xf>
    <xf numFmtId="0" fontId="4" fillId="0" borderId="0" xfId="2"/>
    <xf numFmtId="0" fontId="0" fillId="0" borderId="0" xfId="0"/>
    <xf numFmtId="0" fontId="0" fillId="0" borderId="0" xfId="0" applyBorder="1"/>
    <xf numFmtId="0" fontId="9" fillId="0" borderId="4" xfId="0" applyFont="1" applyBorder="1" applyAlignment="1">
      <alignment horizontal="center" vertical="center" wrapText="1"/>
    </xf>
    <xf numFmtId="0" fontId="0" fillId="2" borderId="5" xfId="0" applyFill="1" applyBorder="1" applyAlignment="1" applyProtection="1">
      <alignment horizontal="center" vertical="center" wrapText="1"/>
      <protection locked="0"/>
    </xf>
    <xf numFmtId="0" fontId="0" fillId="2" borderId="5" xfId="0" applyFill="1" applyBorder="1" applyAlignment="1" applyProtection="1">
      <alignment horizontal="left" vertical="center" wrapText="1"/>
      <protection locked="0"/>
    </xf>
    <xf numFmtId="0" fontId="0" fillId="0" borderId="5" xfId="0" applyBorder="1" applyAlignment="1" applyProtection="1">
      <alignment horizontal="center" vertical="center" wrapText="1"/>
      <protection locked="0"/>
    </xf>
    <xf numFmtId="14" fontId="0" fillId="2" borderId="5" xfId="0" applyNumberFormat="1" applyFill="1" applyBorder="1" applyAlignment="1" applyProtection="1">
      <alignment horizontal="center" vertical="center" wrapText="1"/>
      <protection locked="0"/>
    </xf>
    <xf numFmtId="0" fontId="0" fillId="2" borderId="5" xfId="0" applyFill="1" applyBorder="1" applyAlignment="1">
      <alignment horizontal="center" vertical="center" wrapText="1"/>
    </xf>
    <xf numFmtId="0" fontId="0" fillId="2" borderId="5" xfId="0" applyFill="1" applyBorder="1" applyAlignment="1">
      <alignment horizontal="left" vertical="center" wrapText="1"/>
    </xf>
    <xf numFmtId="2" fontId="0" fillId="2" borderId="5" xfId="0" applyNumberFormat="1" applyFill="1" applyBorder="1" applyAlignment="1" applyProtection="1">
      <alignment horizontal="center" vertical="center" wrapText="1"/>
      <protection locked="0"/>
    </xf>
    <xf numFmtId="0" fontId="0" fillId="0" borderId="6" xfId="0" applyBorder="1" applyAlignment="1" applyProtection="1">
      <alignment vertical="center" wrapText="1"/>
      <protection locked="0"/>
    </xf>
    <xf numFmtId="0" fontId="0" fillId="0" borderId="5" xfId="0" applyBorder="1" applyAlignment="1">
      <alignment horizontal="center" wrapText="1"/>
    </xf>
    <xf numFmtId="0" fontId="0" fillId="0" borderId="5" xfId="0" applyBorder="1" applyAlignment="1" applyProtection="1">
      <alignment wrapText="1"/>
      <protection locked="0"/>
    </xf>
    <xf numFmtId="0" fontId="0" fillId="0" borderId="5" xfId="0" applyBorder="1" applyAlignment="1" applyProtection="1">
      <alignment horizontal="center" wrapText="1"/>
      <protection locked="0"/>
    </xf>
    <xf numFmtId="14" fontId="0" fillId="0" borderId="5" xfId="0" applyNumberFormat="1" applyBorder="1" applyAlignment="1" applyProtection="1">
      <alignment wrapText="1"/>
      <protection locked="0"/>
    </xf>
    <xf numFmtId="0" fontId="0" fillId="0" borderId="5" xfId="0" applyBorder="1" applyAlignment="1" applyProtection="1">
      <alignment horizontal="center" vertical="center"/>
      <protection locked="0"/>
    </xf>
    <xf numFmtId="0" fontId="0" fillId="0" borderId="5" xfId="0" applyBorder="1" applyProtection="1">
      <protection locked="0"/>
    </xf>
    <xf numFmtId="0" fontId="0" fillId="0" borderId="5" xfId="0" applyBorder="1" applyAlignment="1" applyProtection="1">
      <alignment horizontal="center"/>
      <protection locked="0"/>
    </xf>
    <xf numFmtId="14" fontId="0" fillId="0" borderId="5" xfId="0" applyNumberFormat="1" applyBorder="1" applyProtection="1">
      <protection locked="0"/>
    </xf>
    <xf numFmtId="0" fontId="0" fillId="0" borderId="5" xfId="0" applyBorder="1" applyAlignment="1">
      <alignment horizontal="left"/>
    </xf>
    <xf numFmtId="0" fontId="0" fillId="0" borderId="5" xfId="0" applyBorder="1" applyAlignment="1">
      <alignment horizontal="center"/>
    </xf>
    <xf numFmtId="0" fontId="0" fillId="0" borderId="5" xfId="0" applyBorder="1" applyAlignment="1">
      <alignment horizontal="left" vertical="center"/>
    </xf>
    <xf numFmtId="14" fontId="0" fillId="0" borderId="5" xfId="0" applyNumberFormat="1" applyBorder="1" applyAlignment="1" applyProtection="1">
      <alignment horizontal="center" vertical="center"/>
      <protection locked="0"/>
    </xf>
    <xf numFmtId="164" fontId="0" fillId="0" borderId="5" xfId="0" applyNumberFormat="1" applyBorder="1" applyAlignment="1" applyProtection="1">
      <alignment horizontal="center" vertical="center"/>
      <protection locked="0"/>
    </xf>
    <xf numFmtId="0" fontId="0" fillId="2" borderId="5" xfId="0" applyFill="1" applyBorder="1" applyAlignment="1">
      <alignment horizontal="left" vertical="center"/>
    </xf>
    <xf numFmtId="2" fontId="14" fillId="2" borderId="5" xfId="0" applyNumberFormat="1" applyFont="1" applyFill="1" applyBorder="1" applyAlignment="1">
      <alignment horizontal="center" vertical="center" wrapText="1"/>
    </xf>
    <xf numFmtId="2" fontId="14" fillId="2" borderId="5" xfId="0" applyNumberFormat="1" applyFont="1" applyFill="1" applyBorder="1" applyAlignment="1">
      <alignment horizontal="left" vertical="center" wrapText="1"/>
    </xf>
    <xf numFmtId="0" fontId="0" fillId="2" borderId="5" xfId="0" applyFill="1" applyBorder="1" applyAlignment="1">
      <alignment horizontal="center" vertical="center" wrapText="1" shrinkToFit="1"/>
    </xf>
    <xf numFmtId="0" fontId="15" fillId="2" borderId="5" xfId="0" applyFont="1" applyFill="1" applyBorder="1" applyAlignment="1">
      <alignment horizontal="left" vertical="center" wrapText="1"/>
    </xf>
    <xf numFmtId="0" fontId="14" fillId="2" borderId="5" xfId="0" applyFont="1" applyFill="1" applyBorder="1" applyAlignment="1">
      <alignment horizontal="center" vertical="center" wrapText="1"/>
    </xf>
    <xf numFmtId="0" fontId="16" fillId="2" borderId="5" xfId="0" applyFont="1" applyFill="1" applyBorder="1" applyAlignment="1" applyProtection="1">
      <alignment horizontal="center" vertical="center" wrapText="1"/>
      <protection locked="0"/>
    </xf>
    <xf numFmtId="0" fontId="14" fillId="2" borderId="5" xfId="10" applyFont="1" applyFill="1" applyBorder="1" applyAlignment="1">
      <alignment horizontal="center" vertical="center" wrapText="1"/>
    </xf>
    <xf numFmtId="0" fontId="8" fillId="2" borderId="5" xfId="10" applyFont="1" applyFill="1" applyBorder="1" applyAlignment="1">
      <alignment horizontal="center" vertical="center" wrapText="1"/>
    </xf>
    <xf numFmtId="0" fontId="14" fillId="3" borderId="1" xfId="10" applyFont="1" applyFill="1" applyBorder="1" applyAlignment="1">
      <alignment horizontal="center" vertical="center" wrapText="1"/>
    </xf>
    <xf numFmtId="0" fontId="14" fillId="3" borderId="3" xfId="10" applyFont="1" applyFill="1" applyBorder="1" applyAlignment="1">
      <alignment horizontal="center" vertical="center" wrapText="1"/>
    </xf>
    <xf numFmtId="165" fontId="0" fillId="2" borderId="5" xfId="0" applyNumberFormat="1" applyFill="1" applyBorder="1" applyAlignment="1" applyProtection="1">
      <alignment horizontal="center" vertical="center" wrapText="1"/>
      <protection locked="0"/>
    </xf>
    <xf numFmtId="0" fontId="17" fillId="2" borderId="5" xfId="0" applyFont="1" applyFill="1" applyBorder="1" applyAlignment="1">
      <alignment horizontal="left" vertical="center" wrapText="1"/>
    </xf>
    <xf numFmtId="0" fontId="17" fillId="2" borderId="5" xfId="0" applyFont="1" applyFill="1" applyBorder="1" applyAlignment="1">
      <alignment horizontal="center" vertical="center" wrapText="1"/>
    </xf>
    <xf numFmtId="14" fontId="0" fillId="2" borderId="5" xfId="0" applyNumberFormat="1" applyFill="1" applyBorder="1" applyAlignment="1">
      <alignment horizontal="center" vertical="center" wrapText="1"/>
    </xf>
    <xf numFmtId="1" fontId="0" fillId="2" borderId="5" xfId="0" applyNumberFormat="1" applyFill="1" applyBorder="1" applyAlignment="1">
      <alignment horizontal="center" vertical="center" wrapText="1"/>
    </xf>
    <xf numFmtId="0" fontId="14" fillId="2" borderId="5" xfId="0" applyFont="1" applyFill="1" applyBorder="1" applyAlignment="1">
      <alignment horizontal="left" vertical="center" wrapText="1"/>
    </xf>
    <xf numFmtId="0" fontId="14" fillId="2" borderId="5" xfId="0" applyFont="1" applyFill="1" applyBorder="1" applyAlignment="1" applyProtection="1">
      <alignment horizontal="center" vertical="center" wrapText="1"/>
      <protection locked="0"/>
    </xf>
    <xf numFmtId="49" fontId="0" fillId="2" borderId="5" xfId="0" applyNumberFormat="1" applyFill="1" applyBorder="1" applyAlignment="1" applyProtection="1">
      <alignment horizontal="center" vertical="center" wrapText="1"/>
      <protection locked="0"/>
    </xf>
    <xf numFmtId="0" fontId="9" fillId="0" borderId="0" xfId="0" applyFont="1" applyAlignment="1">
      <alignment wrapText="1"/>
    </xf>
    <xf numFmtId="0" fontId="0" fillId="0" borderId="5" xfId="0" applyBorder="1"/>
    <xf numFmtId="166" fontId="0" fillId="0" borderId="5" xfId="0" applyNumberFormat="1" applyBorder="1" applyAlignment="1">
      <alignment horizontal="center"/>
    </xf>
    <xf numFmtId="1" fontId="0" fillId="0" borderId="5" xfId="0" applyNumberFormat="1" applyBorder="1" applyAlignment="1">
      <alignment horizontal="center"/>
    </xf>
    <xf numFmtId="0" fontId="0" fillId="0" borderId="0" xfId="0" applyProtection="1">
      <protection locked="0"/>
    </xf>
    <xf numFmtId="1" fontId="1" fillId="0" borderId="5" xfId="8" applyNumberFormat="1" applyFont="1" applyBorder="1" applyAlignment="1">
      <alignment horizontal="center"/>
    </xf>
    <xf numFmtId="166" fontId="14" fillId="0" borderId="5" xfId="0" applyNumberFormat="1" applyFont="1" applyBorder="1" applyAlignment="1">
      <alignment horizontal="center" vertical="center"/>
    </xf>
    <xf numFmtId="1" fontId="14" fillId="0" borderId="5" xfId="0" applyNumberFormat="1" applyFont="1" applyBorder="1" applyAlignment="1">
      <alignment horizontal="center" vertical="center"/>
    </xf>
    <xf numFmtId="166" fontId="14" fillId="0" borderId="5" xfId="0" applyNumberFormat="1" applyFont="1" applyBorder="1" applyAlignment="1">
      <alignment horizontal="center"/>
    </xf>
    <xf numFmtId="1" fontId="14" fillId="0" borderId="5" xfId="0" applyNumberFormat="1" applyFont="1" applyBorder="1" applyAlignment="1">
      <alignment horizontal="center"/>
    </xf>
    <xf numFmtId="1" fontId="17" fillId="0" borderId="5" xfId="0" applyNumberFormat="1" applyFont="1" applyBorder="1" applyAlignment="1">
      <alignment horizontal="center"/>
    </xf>
    <xf numFmtId="1" fontId="0" fillId="0" borderId="5" xfId="0" applyNumberFormat="1" applyBorder="1" applyAlignment="1">
      <alignment horizontal="center" vertical="center"/>
    </xf>
    <xf numFmtId="167" fontId="0" fillId="0" borderId="5" xfId="0" applyNumberFormat="1" applyBorder="1"/>
    <xf numFmtId="0" fontId="0" fillId="0" borderId="4" xfId="0" applyBorder="1" applyAlignment="1">
      <alignment horizontal="center" vertical="center" wrapText="1"/>
    </xf>
    <xf numFmtId="0" fontId="1" fillId="0" borderId="5" xfId="0" applyFont="1" applyBorder="1"/>
    <xf numFmtId="0" fontId="19" fillId="3" borderId="0" xfId="0" applyFont="1" applyFill="1" applyProtection="1">
      <protection locked="0"/>
    </xf>
    <xf numFmtId="0" fontId="9" fillId="0" borderId="4" xfId="0" applyFont="1" applyBorder="1" applyAlignment="1">
      <alignment horizontal="left" vertical="center" wrapText="1"/>
    </xf>
    <xf numFmtId="0" fontId="14" fillId="2" borderId="5" xfId="0" applyFont="1" applyFill="1" applyBorder="1" applyAlignment="1" applyProtection="1">
      <alignment horizontal="center"/>
      <protection locked="0"/>
    </xf>
    <xf numFmtId="0" fontId="14" fillId="2" borderId="5" xfId="0" applyFont="1" applyFill="1" applyBorder="1" applyAlignment="1">
      <alignment horizontal="center"/>
    </xf>
    <xf numFmtId="0" fontId="21" fillId="2" borderId="5" xfId="0" applyFont="1" applyFill="1" applyBorder="1" applyAlignment="1">
      <alignment horizontal="center" vertical="top"/>
    </xf>
    <xf numFmtId="168" fontId="21" fillId="4" borderId="5" xfId="0" applyNumberFormat="1" applyFont="1" applyFill="1" applyBorder="1" applyAlignment="1" applyProtection="1">
      <alignment horizontal="center" vertical="top"/>
      <protection locked="0"/>
    </xf>
    <xf numFmtId="0" fontId="21" fillId="4" borderId="5" xfId="0" applyFont="1" applyFill="1" applyBorder="1" applyAlignment="1" applyProtection="1">
      <alignment horizontal="left" vertical="top"/>
      <protection locked="0"/>
    </xf>
    <xf numFmtId="0" fontId="22" fillId="2" borderId="5" xfId="0" applyFont="1" applyFill="1" applyBorder="1" applyAlignment="1">
      <alignment horizontal="center" vertical="top"/>
    </xf>
    <xf numFmtId="0" fontId="21" fillId="4" borderId="5" xfId="0" applyFont="1" applyFill="1" applyBorder="1" applyAlignment="1" applyProtection="1">
      <alignment horizontal="center" vertical="top"/>
      <protection locked="0"/>
    </xf>
    <xf numFmtId="0" fontId="22" fillId="4" borderId="5" xfId="0" applyFont="1" applyFill="1" applyBorder="1" applyAlignment="1" applyProtection="1">
      <alignment horizontal="center" vertical="center"/>
      <protection locked="0"/>
    </xf>
    <xf numFmtId="0" fontId="14" fillId="2" borderId="5" xfId="0" applyFont="1" applyFill="1" applyBorder="1" applyAlignment="1" applyProtection="1">
      <alignment horizontal="center" vertical="center"/>
      <protection locked="0"/>
    </xf>
    <xf numFmtId="0" fontId="14" fillId="2" borderId="5" xfId="0" applyFont="1" applyFill="1" applyBorder="1" applyAlignment="1">
      <alignment horizontal="center" vertical="center"/>
    </xf>
    <xf numFmtId="0" fontId="21" fillId="4" borderId="5" xfId="0" applyFont="1" applyFill="1" applyBorder="1" applyAlignment="1" applyProtection="1">
      <alignment horizontal="center" vertical="center" wrapText="1"/>
      <protection locked="0"/>
    </xf>
    <xf numFmtId="0" fontId="21" fillId="4" borderId="5" xfId="0" applyFont="1" applyFill="1" applyBorder="1" applyAlignment="1" applyProtection="1">
      <alignment horizontal="center" vertical="center"/>
      <protection locked="0"/>
    </xf>
    <xf numFmtId="168" fontId="21" fillId="4" borderId="5" xfId="0" applyNumberFormat="1" applyFont="1" applyFill="1" applyBorder="1" applyAlignment="1" applyProtection="1">
      <alignment horizontal="center" vertical="center"/>
      <protection locked="0"/>
    </xf>
    <xf numFmtId="0" fontId="21" fillId="4" borderId="5" xfId="0" applyFont="1" applyFill="1" applyBorder="1" applyAlignment="1" applyProtection="1">
      <alignment horizontal="left" vertical="center"/>
      <protection locked="0"/>
    </xf>
    <xf numFmtId="0" fontId="22" fillId="4" borderId="5" xfId="0" applyFont="1" applyFill="1" applyBorder="1" applyAlignment="1" applyProtection="1">
      <alignment horizontal="center" vertical="top"/>
      <protection locked="0"/>
    </xf>
    <xf numFmtId="0" fontId="14" fillId="2" borderId="6" xfId="0" applyFont="1" applyFill="1" applyBorder="1" applyAlignment="1" applyProtection="1">
      <alignment horizontal="center"/>
      <protection locked="0"/>
    </xf>
    <xf numFmtId="0" fontId="14" fillId="2" borderId="6" xfId="0" applyFont="1" applyFill="1" applyBorder="1" applyAlignment="1">
      <alignment horizontal="center"/>
    </xf>
    <xf numFmtId="0" fontId="21" fillId="4" borderId="6" xfId="0" applyFont="1" applyFill="1" applyBorder="1" applyAlignment="1" applyProtection="1">
      <alignment horizontal="center" vertical="top"/>
      <protection locked="0"/>
    </xf>
    <xf numFmtId="168" fontId="21" fillId="4" borderId="6" xfId="0" applyNumberFormat="1" applyFont="1" applyFill="1" applyBorder="1" applyAlignment="1" applyProtection="1">
      <alignment horizontal="center" vertical="top"/>
      <protection locked="0"/>
    </xf>
    <xf numFmtId="0" fontId="21" fillId="4" borderId="6" xfId="0" applyFont="1" applyFill="1" applyBorder="1" applyAlignment="1" applyProtection="1">
      <alignment horizontal="left" vertical="top"/>
      <protection locked="0"/>
    </xf>
    <xf numFmtId="0" fontId="22" fillId="4" borderId="7" xfId="0" applyFont="1" applyFill="1" applyBorder="1" applyAlignment="1" applyProtection="1">
      <alignment horizontal="center" vertical="center"/>
      <protection locked="0"/>
    </xf>
    <xf numFmtId="0" fontId="0" fillId="0" borderId="5" xfId="0" applyBorder="1" applyAlignment="1">
      <alignment horizontal="center" vertical="center"/>
    </xf>
    <xf numFmtId="0" fontId="23" fillId="0" borderId="5" xfId="0" applyFont="1" applyBorder="1" applyAlignment="1">
      <alignment horizontal="center" vertical="center"/>
    </xf>
    <xf numFmtId="15" fontId="24" fillId="5" borderId="5" xfId="0" applyNumberFormat="1" applyFont="1" applyFill="1" applyBorder="1" applyAlignment="1">
      <alignment horizontal="center" vertical="center"/>
    </xf>
    <xf numFmtId="0" fontId="25" fillId="0" borderId="5" xfId="0" applyFont="1" applyBorder="1" applyAlignment="1">
      <alignment horizontal="center" vertical="center"/>
    </xf>
    <xf numFmtId="0" fontId="26" fillId="5" borderId="5" xfId="0" applyFont="1" applyFill="1" applyBorder="1" applyAlignment="1">
      <alignment horizontal="left" vertical="center"/>
    </xf>
    <xf numFmtId="0" fontId="17" fillId="5" borderId="5" xfId="0" applyFont="1" applyFill="1" applyBorder="1" applyAlignment="1">
      <alignment horizontal="center" vertical="center"/>
    </xf>
    <xf numFmtId="0" fontId="17" fillId="0" borderId="5" xfId="0" applyFont="1" applyBorder="1" applyAlignment="1">
      <alignment horizontal="center" vertical="center"/>
    </xf>
    <xf numFmtId="15" fontId="17" fillId="5" borderId="5" xfId="0" applyNumberFormat="1" applyFont="1" applyFill="1" applyBorder="1" applyAlignment="1">
      <alignment horizontal="center" vertical="center"/>
    </xf>
    <xf numFmtId="0" fontId="17" fillId="5" borderId="5" xfId="0" applyFont="1" applyFill="1" applyBorder="1" applyAlignment="1">
      <alignment horizontal="left" vertical="center"/>
    </xf>
    <xf numFmtId="0" fontId="28" fillId="0" borderId="5" xfId="0" applyFont="1" applyBorder="1" applyAlignment="1">
      <alignment horizontal="center" vertical="center" wrapText="1"/>
    </xf>
    <xf numFmtId="169" fontId="9" fillId="0" borderId="4" xfId="0" applyNumberFormat="1" applyFont="1" applyBorder="1" applyAlignment="1">
      <alignment horizontal="center" vertical="center" wrapText="1"/>
    </xf>
    <xf numFmtId="0" fontId="28" fillId="0" borderId="6" xfId="0" applyFont="1" applyBorder="1" applyAlignment="1">
      <alignment horizontal="center" vertical="center" wrapText="1"/>
    </xf>
    <xf numFmtId="0" fontId="9" fillId="0" borderId="8" xfId="0" applyFont="1" applyBorder="1" applyAlignment="1">
      <alignment horizontal="center" vertical="center" wrapText="1"/>
    </xf>
    <xf numFmtId="0" fontId="9" fillId="0" borderId="9" xfId="0" applyFont="1" applyBorder="1" applyAlignment="1">
      <alignment horizontal="center" vertical="center" wrapText="1"/>
    </xf>
    <xf numFmtId="0" fontId="9" fillId="6" borderId="4" xfId="0" applyFont="1" applyFill="1" applyBorder="1" applyAlignment="1">
      <alignment horizontal="center" vertical="center" wrapText="1"/>
    </xf>
    <xf numFmtId="0" fontId="9" fillId="0" borderId="5" xfId="0" applyFont="1" applyBorder="1" applyAlignment="1">
      <alignment horizontal="left" vertical="center" wrapText="1"/>
    </xf>
    <xf numFmtId="0" fontId="9" fillId="0" borderId="5" xfId="0" applyFont="1" applyBorder="1" applyAlignment="1">
      <alignment horizontal="center" vertical="center" wrapText="1"/>
    </xf>
    <xf numFmtId="169" fontId="9" fillId="0" borderId="5" xfId="0" applyNumberFormat="1" applyFont="1" applyBorder="1" applyAlignment="1">
      <alignment horizontal="center" vertical="center" wrapText="1"/>
    </xf>
    <xf numFmtId="0" fontId="29" fillId="0" borderId="5" xfId="0" applyFont="1" applyBorder="1" applyAlignment="1">
      <alignment horizontal="left" vertical="center" wrapText="1"/>
    </xf>
    <xf numFmtId="15" fontId="0" fillId="0" borderId="5" xfId="0" applyNumberFormat="1" applyBorder="1"/>
    <xf numFmtId="15" fontId="0" fillId="0" borderId="4" xfId="0" applyNumberFormat="1" applyBorder="1" applyAlignment="1">
      <alignment horizontal="center" vertical="center" wrapText="1"/>
    </xf>
    <xf numFmtId="0" fontId="34" fillId="2" borderId="5" xfId="0" applyFont="1" applyFill="1" applyBorder="1"/>
    <xf numFmtId="0" fontId="35" fillId="2" borderId="5" xfId="0" applyFont="1" applyFill="1" applyBorder="1" applyAlignment="1" applyProtection="1">
      <alignment horizontal="center"/>
      <protection locked="0"/>
    </xf>
    <xf numFmtId="0" fontId="36" fillId="2" borderId="5" xfId="0" applyFont="1" applyFill="1" applyBorder="1" applyProtection="1">
      <protection locked="0"/>
    </xf>
    <xf numFmtId="0" fontId="34" fillId="2" borderId="5" xfId="0" applyFont="1" applyFill="1" applyBorder="1" applyAlignment="1">
      <alignment horizontal="left"/>
    </xf>
    <xf numFmtId="0" fontId="36" fillId="2" borderId="5" xfId="0" applyFont="1" applyFill="1" applyBorder="1" applyAlignment="1">
      <alignment horizontal="left"/>
    </xf>
    <xf numFmtId="0" fontId="36" fillId="2" borderId="5" xfId="0" applyFont="1" applyFill="1" applyBorder="1" applyAlignment="1" applyProtection="1">
      <alignment horizontal="left"/>
      <protection locked="0"/>
    </xf>
    <xf numFmtId="0" fontId="36" fillId="2" borderId="5" xfId="0" applyFont="1" applyFill="1" applyBorder="1"/>
    <xf numFmtId="0" fontId="36" fillId="0" borderId="5" xfId="0" applyFont="1" applyBorder="1"/>
    <xf numFmtId="0" fontId="34" fillId="2" borderId="5" xfId="0" applyFont="1" applyFill="1" applyBorder="1" applyAlignment="1">
      <alignment vertical="center"/>
    </xf>
    <xf numFmtId="0" fontId="36" fillId="2" borderId="5" xfId="0" applyFont="1" applyFill="1" applyBorder="1" applyAlignment="1" applyProtection="1">
      <alignment horizontal="center"/>
      <protection locked="0"/>
    </xf>
    <xf numFmtId="0" fontId="37" fillId="2" borderId="5" xfId="0" applyFont="1" applyFill="1" applyBorder="1" applyProtection="1">
      <protection locked="0"/>
    </xf>
    <xf numFmtId="14" fontId="36" fillId="2" borderId="5" xfId="0" applyNumberFormat="1" applyFont="1" applyFill="1" applyBorder="1" applyAlignment="1" applyProtection="1">
      <alignment horizontal="left"/>
      <protection locked="0"/>
    </xf>
    <xf numFmtId="0" fontId="34" fillId="2" borderId="5" xfId="0" quotePrefix="1" applyFont="1" applyFill="1" applyBorder="1" applyAlignment="1">
      <alignment horizontal="left"/>
    </xf>
    <xf numFmtId="0" fontId="36" fillId="2" borderId="5" xfId="0" applyFont="1" applyFill="1" applyBorder="1" applyAlignment="1">
      <alignment horizontal="center"/>
    </xf>
    <xf numFmtId="0" fontId="34" fillId="2" borderId="5" xfId="0" applyFont="1" applyFill="1" applyBorder="1" applyAlignment="1">
      <alignment horizontal="left" vertical="center"/>
    </xf>
    <xf numFmtId="169" fontId="0" fillId="0" borderId="5" xfId="0" applyNumberFormat="1" applyBorder="1" applyProtection="1">
      <protection locked="0"/>
    </xf>
    <xf numFmtId="0" fontId="0" fillId="0" borderId="6" xfId="0" applyBorder="1" applyProtection="1">
      <protection locked="0"/>
    </xf>
    <xf numFmtId="4" fontId="0" fillId="0" borderId="0" xfId="0" applyNumberFormat="1"/>
    <xf numFmtId="4" fontId="0" fillId="0" borderId="5" xfId="0" applyNumberFormat="1" applyBorder="1"/>
    <xf numFmtId="49" fontId="0" fillId="0" borderId="5" xfId="0" applyNumberFormat="1" applyBorder="1"/>
    <xf numFmtId="14" fontId="0" fillId="0" borderId="5" xfId="0" applyNumberFormat="1" applyBorder="1"/>
    <xf numFmtId="0" fontId="19" fillId="3" borderId="5" xfId="0" applyFont="1" applyFill="1" applyBorder="1" applyProtection="1">
      <protection locked="0"/>
    </xf>
    <xf numFmtId="0" fontId="38" fillId="0" borderId="5" xfId="0" applyFont="1" applyBorder="1" applyProtection="1">
      <protection locked="0"/>
    </xf>
    <xf numFmtId="0" fontId="38" fillId="2" borderId="5" xfId="0" applyFont="1" applyFill="1" applyBorder="1" applyAlignment="1">
      <alignment horizontal="left"/>
    </xf>
    <xf numFmtId="0" fontId="39" fillId="2" borderId="5" xfId="0" applyFont="1" applyFill="1" applyBorder="1" applyAlignment="1">
      <alignment horizontal="left" wrapText="1"/>
    </xf>
    <xf numFmtId="14" fontId="38" fillId="0" borderId="5" xfId="0" applyNumberFormat="1" applyFont="1" applyBorder="1"/>
    <xf numFmtId="0" fontId="38" fillId="0" borderId="5" xfId="0" applyFont="1" applyBorder="1" applyAlignment="1">
      <alignment horizontal="left"/>
    </xf>
    <xf numFmtId="0" fontId="38" fillId="0" borderId="5" xfId="0" applyFont="1" applyBorder="1"/>
    <xf numFmtId="0" fontId="38" fillId="2" borderId="5" xfId="0" applyFont="1" applyFill="1" applyBorder="1" applyAlignment="1">
      <alignment horizontal="left" wrapText="1"/>
    </xf>
    <xf numFmtId="0" fontId="40" fillId="0" borderId="5" xfId="0" applyFont="1" applyBorder="1"/>
    <xf numFmtId="0" fontId="38" fillId="0" borderId="5" xfId="0" applyFont="1" applyBorder="1" applyAlignment="1">
      <alignment horizontal="left" wrapText="1"/>
    </xf>
    <xf numFmtId="0" fontId="41" fillId="0" borderId="5" xfId="0" applyFont="1" applyBorder="1" applyProtection="1">
      <protection locked="0"/>
    </xf>
    <xf numFmtId="0" fontId="41" fillId="0" borderId="6" xfId="0" applyFont="1" applyBorder="1" applyProtection="1">
      <protection locked="0"/>
    </xf>
    <xf numFmtId="0" fontId="42" fillId="0" borderId="5" xfId="0" applyFont="1" applyBorder="1" applyAlignment="1">
      <alignment horizontal="center"/>
    </xf>
    <xf numFmtId="0" fontId="42" fillId="0" borderId="5" xfId="0" applyFont="1" applyBorder="1"/>
    <xf numFmtId="0" fontId="41" fillId="0" borderId="5" xfId="0" applyFont="1" applyBorder="1" applyAlignment="1">
      <alignment horizontal="center"/>
    </xf>
    <xf numFmtId="0" fontId="44" fillId="0" borderId="5" xfId="2" applyFont="1" applyBorder="1"/>
    <xf numFmtId="0" fontId="42" fillId="0" borderId="10" xfId="0" applyFont="1" applyBorder="1" applyAlignment="1">
      <alignment horizontal="center"/>
    </xf>
    <xf numFmtId="0" fontId="41" fillId="0" borderId="10" xfId="0" applyFont="1" applyBorder="1" applyAlignment="1">
      <alignment horizontal="center"/>
    </xf>
    <xf numFmtId="0" fontId="44" fillId="0" borderId="5" xfId="2" applyFont="1" applyBorder="1" applyAlignment="1">
      <alignment horizontal="center" vertical="center" shrinkToFit="1"/>
    </xf>
    <xf numFmtId="0" fontId="44" fillId="0" borderId="10" xfId="2" applyFont="1" applyBorder="1" applyAlignment="1">
      <alignment horizontal="center" vertical="center" shrinkToFit="1"/>
    </xf>
    <xf numFmtId="0" fontId="45" fillId="7" borderId="5" xfId="2" applyFont="1" applyFill="1" applyBorder="1" applyAlignment="1">
      <alignment horizontal="center" vertical="center" shrinkToFit="1"/>
    </xf>
    <xf numFmtId="0" fontId="46" fillId="0" borderId="5" xfId="2" applyFont="1" applyBorder="1"/>
    <xf numFmtId="0" fontId="44" fillId="0" borderId="5" xfId="2" applyFont="1" applyBorder="1" applyAlignment="1">
      <alignment horizontal="left"/>
    </xf>
    <xf numFmtId="170" fontId="44" fillId="0" borderId="5" xfId="2" applyNumberFormat="1" applyFont="1" applyBorder="1" applyAlignment="1">
      <alignment horizontal="center" vertical="center" shrinkToFit="1"/>
    </xf>
    <xf numFmtId="0" fontId="42" fillId="0" borderId="5" xfId="0" applyFont="1" applyBorder="1" applyAlignment="1">
      <alignment horizontal="center" vertical="center"/>
    </xf>
    <xf numFmtId="0" fontId="47" fillId="0" borderId="5" xfId="0" applyFont="1" applyBorder="1"/>
    <xf numFmtId="0" fontId="47" fillId="0" borderId="5" xfId="0" applyFont="1" applyBorder="1" applyAlignment="1">
      <alignment horizontal="left"/>
    </xf>
    <xf numFmtId="0" fontId="42" fillId="0" borderId="5" xfId="0" applyFont="1" applyBorder="1" applyAlignment="1">
      <alignment horizontal="left"/>
    </xf>
    <xf numFmtId="0" fontId="41" fillId="0" borderId="11" xfId="0" applyFont="1" applyBorder="1" applyAlignment="1">
      <alignment horizontal="center"/>
    </xf>
    <xf numFmtId="0" fontId="41" fillId="0" borderId="1" xfId="0" applyFont="1" applyBorder="1" applyAlignment="1">
      <alignment horizontal="center"/>
    </xf>
    <xf numFmtId="0" fontId="42" fillId="0" borderId="10" xfId="0" applyFont="1" applyBorder="1" applyAlignment="1">
      <alignment horizontal="center" vertical="center"/>
    </xf>
    <xf numFmtId="0" fontId="44" fillId="0" borderId="10" xfId="2" applyFont="1" applyBorder="1" applyAlignment="1">
      <alignment horizontal="center" shrinkToFit="1"/>
    </xf>
    <xf numFmtId="0" fontId="44" fillId="0" borderId="12" xfId="2" applyFont="1" applyBorder="1" applyAlignment="1">
      <alignment horizontal="center" shrinkToFit="1"/>
    </xf>
    <xf numFmtId="0" fontId="45" fillId="7" borderId="5" xfId="2" applyFont="1" applyFill="1" applyBorder="1" applyAlignment="1">
      <alignment horizontal="center" shrinkToFit="1"/>
    </xf>
    <xf numFmtId="170" fontId="44" fillId="0" borderId="12" xfId="2" applyNumberFormat="1" applyFont="1" applyBorder="1" applyAlignment="1">
      <alignment horizontal="center" shrinkToFit="1"/>
    </xf>
    <xf numFmtId="0" fontId="42" fillId="0" borderId="12" xfId="0" applyFont="1" applyBorder="1" applyAlignment="1">
      <alignment horizontal="center" vertical="center"/>
    </xf>
    <xf numFmtId="0" fontId="47" fillId="0" borderId="0" xfId="0" applyFont="1"/>
    <xf numFmtId="0" fontId="42" fillId="0" borderId="13" xfId="0" applyFont="1" applyBorder="1" applyAlignment="1">
      <alignment horizontal="center" vertical="center"/>
    </xf>
    <xf numFmtId="0" fontId="48" fillId="0" borderId="14" xfId="0" applyFont="1" applyBorder="1" applyAlignment="1">
      <alignment horizontal="left"/>
    </xf>
    <xf numFmtId="0" fontId="50" fillId="0" borderId="5" xfId="0" applyFont="1" applyBorder="1" applyAlignment="1">
      <alignment horizontal="left" vertical="center" wrapText="1"/>
    </xf>
    <xf numFmtId="0" fontId="6" fillId="0" borderId="5" xfId="0" applyFont="1" applyBorder="1" applyAlignment="1">
      <alignment horizontal="left"/>
    </xf>
    <xf numFmtId="0" fontId="51" fillId="0" borderId="5" xfId="0" applyFont="1" applyBorder="1" applyAlignment="1">
      <alignment horizontal="left"/>
    </xf>
    <xf numFmtId="171" fontId="0" fillId="0" borderId="5" xfId="0" applyNumberFormat="1" applyBorder="1" applyAlignment="1">
      <alignment horizontal="left"/>
    </xf>
    <xf numFmtId="2" fontId="51" fillId="2" borderId="5" xfId="11" applyNumberFormat="1" applyFont="1" applyFill="1" applyBorder="1" applyAlignment="1">
      <alignment horizontal="left" wrapText="1"/>
    </xf>
    <xf numFmtId="2" fontId="51" fillId="2" borderId="5" xfId="0" applyNumberFormat="1" applyFont="1" applyFill="1" applyBorder="1" applyAlignment="1">
      <alignment horizontal="left" wrapText="1"/>
    </xf>
    <xf numFmtId="0" fontId="52" fillId="7" borderId="5" xfId="0" applyFont="1" applyFill="1" applyBorder="1" applyAlignment="1">
      <alignment horizontal="left"/>
    </xf>
    <xf numFmtId="0" fontId="52" fillId="8" borderId="5" xfId="0" applyFont="1" applyFill="1" applyBorder="1" applyAlignment="1">
      <alignment horizontal="left"/>
    </xf>
    <xf numFmtId="0" fontId="2" fillId="8" borderId="5" xfId="0" applyFont="1" applyFill="1" applyBorder="1" applyAlignment="1">
      <alignment horizontal="left"/>
    </xf>
    <xf numFmtId="0" fontId="51" fillId="2" borderId="5" xfId="0" applyFont="1" applyFill="1" applyBorder="1" applyAlignment="1">
      <alignment horizontal="left" wrapText="1"/>
    </xf>
    <xf numFmtId="0" fontId="53" fillId="0" borderId="5" xfId="0" applyFont="1" applyBorder="1" applyAlignment="1">
      <alignment horizontal="left" wrapText="1"/>
    </xf>
    <xf numFmtId="0" fontId="54" fillId="0" borderId="5" xfId="0" applyFont="1" applyBorder="1" applyAlignment="1">
      <alignment horizontal="left"/>
    </xf>
    <xf numFmtId="0" fontId="5" fillId="0" borderId="5" xfId="0" applyFont="1" applyBorder="1" applyAlignment="1">
      <alignment horizontal="left" wrapText="1"/>
    </xf>
    <xf numFmtId="0" fontId="14" fillId="0" borderId="5" xfId="0" applyFont="1" applyBorder="1" applyAlignment="1">
      <alignment horizontal="left"/>
    </xf>
    <xf numFmtId="0" fontId="0" fillId="0" borderId="5" xfId="0" applyBorder="1" applyAlignment="1">
      <alignment horizontal="left" vertical="center" wrapText="1"/>
    </xf>
    <xf numFmtId="0" fontId="14" fillId="0" borderId="0" xfId="0" applyFont="1" applyAlignment="1">
      <alignment horizontal="left"/>
    </xf>
    <xf numFmtId="167" fontId="0" fillId="0" borderId="0" xfId="0" applyNumberFormat="1" applyAlignment="1">
      <alignment horizontal="left"/>
    </xf>
    <xf numFmtId="0" fontId="0" fillId="0" borderId="0" xfId="0" applyAlignment="1">
      <alignment horizontal="left" vertical="center" wrapText="1"/>
    </xf>
    <xf numFmtId="0" fontId="0" fillId="0" borderId="0" xfId="0" applyAlignment="1" applyProtection="1">
      <alignment horizontal="left"/>
      <protection locked="0"/>
    </xf>
    <xf numFmtId="0" fontId="14" fillId="2" borderId="0" xfId="0" applyFont="1" applyFill="1" applyAlignment="1">
      <alignment horizontal="left" vertical="center"/>
    </xf>
    <xf numFmtId="0" fontId="14" fillId="2" borderId="0" xfId="0" applyFont="1" applyFill="1" applyAlignment="1">
      <alignment horizontal="left"/>
    </xf>
    <xf numFmtId="14" fontId="14" fillId="2" borderId="0" xfId="0" applyNumberFormat="1" applyFont="1" applyFill="1" applyAlignment="1">
      <alignment horizontal="left" vertical="center"/>
    </xf>
    <xf numFmtId="0" fontId="14" fillId="9" borderId="0" xfId="0" applyFont="1" applyFill="1" applyAlignment="1">
      <alignment horizontal="left"/>
    </xf>
    <xf numFmtId="0" fontId="14" fillId="10" borderId="0" xfId="0" applyFont="1" applyFill="1" applyAlignment="1">
      <alignment horizontal="left"/>
    </xf>
    <xf numFmtId="172" fontId="14" fillId="2" borderId="0" xfId="0" applyNumberFormat="1" applyFont="1" applyFill="1" applyAlignment="1">
      <alignment horizontal="left"/>
    </xf>
    <xf numFmtId="168" fontId="14" fillId="4" borderId="0" xfId="0" applyNumberFormat="1" applyFont="1" applyFill="1" applyAlignment="1" applyProtection="1">
      <alignment horizontal="left" vertical="top"/>
      <protection locked="0"/>
    </xf>
    <xf numFmtId="0" fontId="14" fillId="4" borderId="0" xfId="0" applyFont="1" applyFill="1" applyAlignment="1" applyProtection="1">
      <alignment horizontal="left" vertical="top"/>
      <protection locked="0"/>
    </xf>
    <xf numFmtId="0" fontId="0" fillId="0" borderId="0" xfId="0" applyAlignment="1">
      <alignment horizontal="left" vertical="center"/>
    </xf>
    <xf numFmtId="0" fontId="17" fillId="0" borderId="0" xfId="0" applyFont="1" applyAlignment="1">
      <alignment horizontal="left"/>
    </xf>
    <xf numFmtId="0" fontId="17" fillId="0" borderId="0" xfId="0" applyFont="1" applyAlignment="1">
      <alignment horizontal="left" vertical="center" wrapText="1"/>
    </xf>
    <xf numFmtId="0" fontId="17" fillId="0" borderId="0" xfId="0" applyFont="1" applyAlignment="1">
      <alignment horizontal="left" vertical="top"/>
    </xf>
    <xf numFmtId="0" fontId="14" fillId="0" borderId="0" xfId="0" applyFont="1" applyAlignment="1">
      <alignment horizontal="left" vertical="center"/>
    </xf>
    <xf numFmtId="0" fontId="17" fillId="0" borderId="0" xfId="0" applyFont="1" applyAlignment="1">
      <alignment horizontal="left" vertical="center"/>
    </xf>
    <xf numFmtId="14" fontId="0" fillId="0" borderId="0" xfId="0" applyNumberFormat="1" applyAlignment="1">
      <alignment horizontal="left"/>
    </xf>
    <xf numFmtId="0" fontId="55" fillId="0" borderId="0" xfId="0" applyFont="1" applyAlignment="1">
      <alignment horizontal="left"/>
    </xf>
    <xf numFmtId="0" fontId="0" fillId="0" borderId="5" xfId="0" applyBorder="1" applyAlignment="1" applyProtection="1">
      <alignment horizontal="left"/>
      <protection locked="0"/>
    </xf>
    <xf numFmtId="0" fontId="14" fillId="0" borderId="5" xfId="1" applyFont="1" applyBorder="1" applyAlignment="1">
      <alignment horizontal="left" vertical="center"/>
    </xf>
    <xf numFmtId="173" fontId="14" fillId="0" borderId="5" xfId="1" applyNumberFormat="1" applyFont="1" applyBorder="1" applyAlignment="1">
      <alignment horizontal="left" vertical="center"/>
    </xf>
    <xf numFmtId="174" fontId="3" fillId="0" borderId="5" xfId="1" applyNumberFormat="1" applyBorder="1" applyAlignment="1">
      <alignment horizontal="left" vertical="center"/>
    </xf>
    <xf numFmtId="14" fontId="14" fillId="0" borderId="5" xfId="1" applyNumberFormat="1" applyFont="1" applyBorder="1" applyAlignment="1">
      <alignment horizontal="left" vertical="center"/>
    </xf>
    <xf numFmtId="1" fontId="0" fillId="0" borderId="5" xfId="0" applyNumberFormat="1" applyBorder="1" applyAlignment="1">
      <alignment horizontal="left" vertical="center"/>
    </xf>
    <xf numFmtId="0" fontId="3" fillId="0" borderId="5" xfId="1" applyBorder="1" applyAlignment="1">
      <alignment horizontal="left" vertical="center"/>
    </xf>
    <xf numFmtId="1" fontId="56" fillId="0" borderId="5" xfId="0" applyNumberFormat="1" applyFont="1" applyBorder="1" applyAlignment="1">
      <alignment horizontal="left"/>
    </xf>
    <xf numFmtId="14" fontId="0" fillId="0" borderId="5" xfId="0" applyNumberFormat="1" applyBorder="1" applyAlignment="1">
      <alignment horizontal="left"/>
    </xf>
    <xf numFmtId="2" fontId="0" fillId="0" borderId="5" xfId="0" applyNumberFormat="1" applyBorder="1"/>
    <xf numFmtId="0" fontId="0" fillId="0" borderId="5" xfId="0" applyBorder="1" applyAlignment="1">
      <alignment wrapText="1"/>
    </xf>
    <xf numFmtId="2" fontId="0" fillId="0" borderId="5" xfId="0" applyNumberFormat="1" applyBorder="1" applyProtection="1">
      <protection locked="0"/>
    </xf>
    <xf numFmtId="0" fontId="57" fillId="0" borderId="5" xfId="0" applyFont="1" applyBorder="1"/>
    <xf numFmtId="14" fontId="58" fillId="0" borderId="5" xfId="0" applyNumberFormat="1" applyFont="1" applyBorder="1" applyAlignment="1">
      <alignment vertical="center"/>
    </xf>
    <xf numFmtId="1" fontId="0" fillId="0" borderId="5" xfId="0" applyNumberFormat="1" applyBorder="1" applyProtection="1">
      <protection locked="0"/>
    </xf>
    <xf numFmtId="0" fontId="14" fillId="0" borderId="5" xfId="0" applyFont="1" applyBorder="1" applyAlignment="1">
      <alignment wrapText="1"/>
    </xf>
    <xf numFmtId="0" fontId="8" fillId="0" borderId="5" xfId="0" applyFont="1" applyBorder="1" applyAlignment="1">
      <alignment horizontal="left"/>
    </xf>
    <xf numFmtId="0" fontId="17" fillId="0" borderId="5" xfId="0" applyFont="1" applyBorder="1" applyAlignment="1">
      <alignment horizontal="left" vertical="center"/>
    </xf>
    <xf numFmtId="0" fontId="59" fillId="2" borderId="5" xfId="0" applyFont="1" applyFill="1" applyBorder="1" applyAlignment="1">
      <alignment horizontal="center" vertical="center" wrapText="1"/>
    </xf>
    <xf numFmtId="0" fontId="60" fillId="0" borderId="5" xfId="0" applyFont="1" applyBorder="1" applyAlignment="1">
      <alignment horizontal="left" vertical="center"/>
    </xf>
    <xf numFmtId="0" fontId="0" fillId="0" borderId="5" xfId="0" applyBorder="1" applyAlignment="1">
      <alignment horizontal="left" wrapText="1"/>
    </xf>
    <xf numFmtId="0" fontId="0" fillId="0" borderId="15" xfId="0" applyBorder="1" applyAlignment="1">
      <alignment horizontal="left" wrapText="1"/>
    </xf>
    <xf numFmtId="0" fontId="0" fillId="2" borderId="5" xfId="0" applyFill="1" applyBorder="1"/>
    <xf numFmtId="0" fontId="0" fillId="2" borderId="5" xfId="0" applyFill="1" applyBorder="1" applyAlignment="1">
      <alignment horizontal="left"/>
    </xf>
    <xf numFmtId="0" fontId="61" fillId="2" borderId="5" xfId="2" applyFont="1" applyFill="1" applyBorder="1" applyAlignment="1">
      <alignment horizontal="center" vertical="center" wrapText="1"/>
    </xf>
    <xf numFmtId="0" fontId="0" fillId="2" borderId="5" xfId="0" applyFill="1" applyBorder="1" applyAlignment="1">
      <alignment wrapText="1"/>
    </xf>
    <xf numFmtId="0" fontId="61" fillId="4" borderId="5" xfId="2" applyFont="1" applyFill="1" applyBorder="1" applyAlignment="1">
      <alignment horizontal="center" vertical="center" wrapText="1"/>
    </xf>
    <xf numFmtId="0" fontId="61" fillId="2" borderId="5" xfId="2" applyFont="1" applyFill="1" applyBorder="1" applyAlignment="1">
      <alignment horizontal="center" vertical="center"/>
    </xf>
    <xf numFmtId="0" fontId="61" fillId="11" borderId="5" xfId="2" applyFont="1" applyFill="1" applyBorder="1" applyAlignment="1">
      <alignment horizontal="center" vertical="center" wrapText="1"/>
    </xf>
    <xf numFmtId="0" fontId="9" fillId="2" borderId="5" xfId="0" applyFont="1" applyFill="1" applyBorder="1" applyAlignment="1" applyProtection="1">
      <alignment horizontal="center" wrapText="1"/>
      <protection locked="0"/>
    </xf>
    <xf numFmtId="0" fontId="9" fillId="2" borderId="5" xfId="0" applyFont="1" applyFill="1" applyBorder="1" applyAlignment="1" applyProtection="1">
      <alignment horizontal="center"/>
      <protection locked="0"/>
    </xf>
    <xf numFmtId="0" fontId="0" fillId="2" borderId="0" xfId="0" applyFont="1" applyFill="1"/>
    <xf numFmtId="0" fontId="9" fillId="2" borderId="5" xfId="0" applyFont="1" applyFill="1" applyBorder="1" applyAlignment="1">
      <alignment horizontal="center" vertical="center" wrapText="1"/>
    </xf>
    <xf numFmtId="0" fontId="9" fillId="2" borderId="0" xfId="0" applyFont="1" applyFill="1" applyAlignment="1">
      <alignment wrapText="1"/>
    </xf>
    <xf numFmtId="49" fontId="9" fillId="12" borderId="5" xfId="0" applyNumberFormat="1" applyFont="1" applyFill="1" applyBorder="1" applyAlignment="1">
      <alignment horizontal="center" wrapText="1"/>
    </xf>
    <xf numFmtId="0" fontId="0" fillId="2" borderId="0" xfId="0" applyFont="1" applyFill="1" applyProtection="1">
      <protection locked="0"/>
    </xf>
    <xf numFmtId="49" fontId="9" fillId="2" borderId="5" xfId="0" applyNumberFormat="1" applyFont="1" applyFill="1" applyBorder="1" applyAlignment="1">
      <alignment horizontal="center" wrapText="1"/>
    </xf>
    <xf numFmtId="0" fontId="9" fillId="2" borderId="0" xfId="0" applyFont="1" applyFill="1" applyProtection="1">
      <protection locked="0"/>
    </xf>
    <xf numFmtId="0" fontId="0" fillId="2" borderId="0" xfId="0" applyFont="1" applyFill="1" applyAlignment="1" applyProtection="1">
      <alignment wrapText="1"/>
      <protection locked="0"/>
    </xf>
    <xf numFmtId="0" fontId="9" fillId="2" borderId="0" xfId="0" applyFont="1" applyFill="1" applyAlignment="1" applyProtection="1">
      <alignment wrapText="1"/>
      <protection locked="0"/>
    </xf>
    <xf numFmtId="0" fontId="0" fillId="2" borderId="0" xfId="0" applyFont="1" applyFill="1" applyAlignment="1">
      <alignment wrapText="1"/>
    </xf>
    <xf numFmtId="0" fontId="62" fillId="0" borderId="5" xfId="0" applyFont="1" applyBorder="1" applyProtection="1">
      <protection locked="0"/>
    </xf>
    <xf numFmtId="0" fontId="63" fillId="0" borderId="5" xfId="0" applyFont="1" applyBorder="1"/>
    <xf numFmtId="0" fontId="62" fillId="0" borderId="5" xfId="0" applyFont="1" applyBorder="1"/>
    <xf numFmtId="175" fontId="62" fillId="0" borderId="5" xfId="0" applyNumberFormat="1" applyFont="1" applyBorder="1"/>
    <xf numFmtId="0" fontId="63" fillId="0" borderId="5" xfId="0" applyFont="1" applyBorder="1" applyAlignment="1">
      <alignment horizontal="left"/>
    </xf>
    <xf numFmtId="49" fontId="63" fillId="13" borderId="5" xfId="0" applyNumberFormat="1" applyFont="1" applyFill="1" applyBorder="1"/>
    <xf numFmtId="49" fontId="63" fillId="0" borderId="5" xfId="0" applyNumberFormat="1" applyFont="1" applyBorder="1" applyAlignment="1">
      <alignment horizontal="left"/>
    </xf>
    <xf numFmtId="0" fontId="63" fillId="0" borderId="5" xfId="0" applyFont="1" applyBorder="1" applyAlignment="1">
      <alignment horizontal="left" wrapText="1"/>
    </xf>
    <xf numFmtId="0" fontId="62" fillId="0" borderId="5" xfId="0" applyFont="1" applyBorder="1" applyAlignment="1">
      <alignment horizontal="left"/>
    </xf>
    <xf numFmtId="175" fontId="62" fillId="0" borderId="5" xfId="0" applyNumberFormat="1" applyFont="1" applyBorder="1" applyProtection="1">
      <protection locked="0"/>
    </xf>
    <xf numFmtId="1" fontId="64" fillId="0" borderId="4" xfId="0" applyNumberFormat="1" applyFont="1" applyBorder="1" applyAlignment="1">
      <alignment horizontal="left" vertical="center" wrapText="1"/>
    </xf>
    <xf numFmtId="0" fontId="65" fillId="0" borderId="5" xfId="0" applyFont="1" applyBorder="1" applyAlignment="1">
      <alignment vertical="center" wrapText="1"/>
    </xf>
    <xf numFmtId="9" fontId="66" fillId="0" borderId="5" xfId="9" applyFont="1" applyFill="1" applyBorder="1" applyAlignment="1">
      <alignment horizontal="left" vertical="center" wrapText="1"/>
    </xf>
    <xf numFmtId="176" fontId="64" fillId="0" borderId="5" xfId="0" applyNumberFormat="1" applyFont="1" applyBorder="1" applyAlignment="1">
      <alignment horizontal="center" vertical="center" wrapText="1"/>
    </xf>
    <xf numFmtId="176" fontId="65" fillId="0" borderId="5" xfId="9" applyNumberFormat="1" applyFont="1" applyFill="1" applyBorder="1" applyAlignment="1">
      <alignment horizontal="center" vertical="center" wrapText="1"/>
    </xf>
    <xf numFmtId="0" fontId="65" fillId="0" borderId="5" xfId="0" applyFont="1" applyBorder="1" applyAlignment="1">
      <alignment horizontal="left" vertical="center" wrapText="1"/>
    </xf>
    <xf numFmtId="0" fontId="0" fillId="0" borderId="5" xfId="0" quotePrefix="1" applyBorder="1"/>
    <xf numFmtId="0" fontId="0" fillId="0" borderId="3" xfId="0" applyBorder="1"/>
    <xf numFmtId="0" fontId="17" fillId="0" borderId="5" xfId="0" applyFont="1" applyBorder="1" applyAlignment="1">
      <alignment vertical="center"/>
    </xf>
    <xf numFmtId="0" fontId="0" fillId="0" borderId="5" xfId="0" applyBorder="1" applyAlignment="1">
      <alignment horizontal="right"/>
    </xf>
    <xf numFmtId="0" fontId="14" fillId="0" borderId="5" xfId="0" applyFont="1" applyBorder="1"/>
    <xf numFmtId="0" fontId="14" fillId="0" borderId="5" xfId="0" applyFont="1" applyBorder="1" applyAlignment="1">
      <alignment horizontal="right"/>
    </xf>
    <xf numFmtId="15" fontId="14" fillId="0" borderId="5" xfId="0" applyNumberFormat="1" applyFont="1" applyBorder="1"/>
    <xf numFmtId="0" fontId="14" fillId="0" borderId="5" xfId="0" applyFont="1" applyBorder="1" applyProtection="1">
      <protection locked="0"/>
    </xf>
    <xf numFmtId="15" fontId="14" fillId="0" borderId="5" xfId="0" applyNumberFormat="1" applyFont="1" applyBorder="1" applyProtection="1">
      <protection locked="0"/>
    </xf>
    <xf numFmtId="0" fontId="67" fillId="0" borderId="5" xfId="0" applyFont="1" applyBorder="1" applyAlignment="1">
      <alignment horizontal="right"/>
    </xf>
    <xf numFmtId="15" fontId="67" fillId="0" borderId="5" xfId="0" applyNumberFormat="1" applyFont="1" applyBorder="1"/>
    <xf numFmtId="0" fontId="67" fillId="0" borderId="5" xfId="0" applyFont="1" applyBorder="1"/>
    <xf numFmtId="15" fontId="67" fillId="0" borderId="5" xfId="0" applyNumberFormat="1" applyFont="1" applyBorder="1" applyAlignment="1">
      <alignment wrapText="1"/>
    </xf>
    <xf numFmtId="1" fontId="67" fillId="0" borderId="5" xfId="0" applyNumberFormat="1" applyFont="1" applyBorder="1"/>
    <xf numFmtId="15" fontId="68" fillId="0" borderId="0" xfId="0" applyNumberFormat="1" applyFont="1"/>
    <xf numFmtId="0" fontId="57" fillId="0" borderId="6" xfId="0" applyFont="1" applyBorder="1"/>
    <xf numFmtId="0" fontId="69" fillId="0" borderId="0" xfId="0" applyFont="1"/>
    <xf numFmtId="174" fontId="0" fillId="0" borderId="5" xfId="0" applyNumberFormat="1" applyBorder="1" applyProtection="1">
      <protection locked="0"/>
    </xf>
    <xf numFmtId="0" fontId="71" fillId="0" borderId="5" xfId="0" applyFont="1" applyBorder="1"/>
    <xf numFmtId="177" fontId="0" fillId="0" borderId="5" xfId="0" applyNumberFormat="1" applyBorder="1" applyAlignment="1" applyProtection="1">
      <alignment horizontal="right"/>
      <protection locked="0"/>
    </xf>
    <xf numFmtId="0" fontId="70" fillId="0" borderId="5" xfId="12" applyBorder="1" applyAlignment="1" applyProtection="1">
      <protection locked="0"/>
    </xf>
    <xf numFmtId="174" fontId="0" fillId="0" borderId="5" xfId="0" applyNumberFormat="1" applyBorder="1" applyAlignment="1" applyProtection="1">
      <alignment horizontal="right"/>
      <protection locked="0"/>
    </xf>
    <xf numFmtId="0" fontId="0" fillId="0" borderId="5" xfId="0" applyBorder="1" applyAlignment="1" applyProtection="1">
      <alignment horizontal="right"/>
      <protection locked="0"/>
    </xf>
    <xf numFmtId="0" fontId="0" fillId="0" borderId="4" xfId="0" applyBorder="1" applyAlignment="1">
      <alignment horizontal="center" vertical="center"/>
    </xf>
    <xf numFmtId="0" fontId="9" fillId="0" borderId="4" xfId="0" applyFont="1" applyBorder="1" applyAlignment="1">
      <alignment horizontal="center" vertical="center"/>
    </xf>
    <xf numFmtId="14" fontId="72" fillId="0" borderId="5" xfId="0" applyNumberFormat="1" applyFont="1" applyBorder="1" applyAlignment="1">
      <alignment vertical="center"/>
    </xf>
    <xf numFmtId="14" fontId="72" fillId="0" borderId="5" xfId="0" quotePrefix="1" applyNumberFormat="1" applyFont="1" applyBorder="1" applyAlignment="1">
      <alignment vertical="center"/>
    </xf>
    <xf numFmtId="0" fontId="74" fillId="0" borderId="0" xfId="0" applyFont="1"/>
    <xf numFmtId="0" fontId="9" fillId="0" borderId="5" xfId="0" applyFont="1" applyBorder="1" applyAlignment="1">
      <alignment wrapText="1"/>
    </xf>
    <xf numFmtId="0" fontId="9" fillId="0" borderId="5" xfId="0" applyFont="1" applyBorder="1" applyAlignment="1">
      <alignment horizontal="right" vertical="center" wrapText="1"/>
    </xf>
    <xf numFmtId="14" fontId="9" fillId="0" borderId="5" xfId="0" applyNumberFormat="1" applyFont="1" applyBorder="1" applyAlignment="1">
      <alignment horizontal="center" vertical="center" wrapText="1"/>
    </xf>
    <xf numFmtId="1" fontId="77" fillId="0" borderId="3" xfId="0" applyNumberFormat="1" applyFont="1" applyBorder="1" applyAlignment="1">
      <alignment horizontal="right" vertical="center"/>
    </xf>
    <xf numFmtId="0" fontId="77" fillId="2" borderId="5" xfId="0" applyFont="1" applyFill="1" applyBorder="1" applyAlignment="1">
      <alignment vertical="center"/>
    </xf>
    <xf numFmtId="0" fontId="77" fillId="0" borderId="5" xfId="0" applyFont="1" applyBorder="1" applyAlignment="1">
      <alignment vertical="center"/>
    </xf>
    <xf numFmtId="0" fontId="77" fillId="0" borderId="5" xfId="0" applyFont="1" applyBorder="1" applyAlignment="1">
      <alignment vertical="center" wrapText="1"/>
    </xf>
    <xf numFmtId="1" fontId="77" fillId="0" borderId="5" xfId="0" applyNumberFormat="1" applyFont="1" applyBorder="1" applyAlignment="1">
      <alignment horizontal="center" vertical="center"/>
    </xf>
    <xf numFmtId="0" fontId="77" fillId="0" borderId="5" xfId="0" applyFont="1" applyBorder="1" applyAlignment="1">
      <alignment horizontal="left" vertical="center" wrapText="1"/>
    </xf>
    <xf numFmtId="178" fontId="77" fillId="0" borderId="5" xfId="0" applyNumberFormat="1" applyFont="1" applyBorder="1" applyAlignment="1">
      <alignment vertical="center"/>
    </xf>
    <xf numFmtId="0" fontId="78" fillId="0" borderId="5" xfId="0" applyFont="1" applyBorder="1" applyAlignment="1">
      <alignment vertical="center"/>
    </xf>
    <xf numFmtId="1" fontId="5" fillId="0" borderId="3" xfId="0" applyNumberFormat="1" applyFont="1" applyBorder="1" applyAlignment="1">
      <alignment horizontal="right" vertical="center"/>
    </xf>
    <xf numFmtId="0" fontId="5" fillId="0" borderId="5" xfId="0" applyFont="1" applyBorder="1" applyAlignment="1">
      <alignment horizontal="left" vertical="center" wrapText="1"/>
    </xf>
    <xf numFmtId="0" fontId="77" fillId="3" borderId="5" xfId="0" applyFont="1" applyFill="1" applyBorder="1" applyAlignment="1">
      <alignment vertical="center"/>
    </xf>
    <xf numFmtId="1" fontId="77" fillId="0" borderId="3" xfId="0" applyNumberFormat="1" applyFont="1" applyBorder="1" applyAlignment="1">
      <alignment horizontal="right" vertical="center" wrapText="1"/>
    </xf>
    <xf numFmtId="0" fontId="0" fillId="14" borderId="3" xfId="0" applyFill="1" applyBorder="1" applyAlignment="1">
      <alignment horizontal="right"/>
    </xf>
    <xf numFmtId="0" fontId="0" fillId="14" borderId="5" xfId="0" applyFill="1" applyBorder="1"/>
    <xf numFmtId="0" fontId="0" fillId="0" borderId="3" xfId="0" applyBorder="1" applyAlignment="1">
      <alignment horizontal="right"/>
    </xf>
    <xf numFmtId="0" fontId="79" fillId="0" borderId="17" xfId="0" applyFont="1" applyBorder="1" applyAlignment="1">
      <alignment horizontal="right" wrapText="1"/>
    </xf>
    <xf numFmtId="0" fontId="79" fillId="0" borderId="15" xfId="0" applyFont="1" applyBorder="1" applyAlignment="1">
      <alignment wrapText="1"/>
    </xf>
    <xf numFmtId="0" fontId="0" fillId="0" borderId="0" xfId="0" applyAlignment="1">
      <alignment horizontal="right"/>
    </xf>
    <xf numFmtId="0" fontId="4" fillId="0" borderId="10" xfId="2" applyBorder="1" applyProtection="1">
      <protection locked="0"/>
    </xf>
    <xf numFmtId="0" fontId="9" fillId="0" borderId="5" xfId="0" applyFont="1" applyBorder="1" applyAlignment="1">
      <alignment horizontal="center" wrapText="1"/>
    </xf>
    <xf numFmtId="0" fontId="80" fillId="0" borderId="5" xfId="0" applyFont="1" applyBorder="1" applyAlignment="1">
      <alignment horizontal="center"/>
    </xf>
    <xf numFmtId="0" fontId="0" fillId="2" borderId="5" xfId="0" applyFill="1" applyBorder="1" applyAlignment="1">
      <alignment horizontal="center"/>
    </xf>
    <xf numFmtId="0" fontId="48" fillId="0" borderId="5" xfId="0" applyFont="1" applyBorder="1" applyAlignment="1">
      <alignment horizontal="center"/>
    </xf>
    <xf numFmtId="0" fontId="81" fillId="0" borderId="15" xfId="0" applyFont="1" applyBorder="1" applyAlignment="1">
      <alignment horizontal="left"/>
    </xf>
    <xf numFmtId="0" fontId="71" fillId="0" borderId="5" xfId="0" applyFont="1" applyBorder="1" applyAlignment="1">
      <alignment horizontal="center" vertical="center" wrapText="1"/>
    </xf>
    <xf numFmtId="0" fontId="82" fillId="2" borderId="5" xfId="0" applyFont="1" applyFill="1" applyBorder="1" applyAlignment="1">
      <alignment horizontal="left"/>
    </xf>
    <xf numFmtId="179" fontId="83" fillId="2" borderId="5" xfId="0" applyNumberFormat="1" applyFont="1" applyFill="1" applyBorder="1" applyAlignment="1">
      <alignment horizontal="left" vertical="center"/>
    </xf>
    <xf numFmtId="1" fontId="82" fillId="2" borderId="5" xfId="0" applyNumberFormat="1" applyFont="1" applyFill="1" applyBorder="1" applyAlignment="1">
      <alignment horizontal="left"/>
    </xf>
    <xf numFmtId="0" fontId="83" fillId="2" borderId="5" xfId="0" applyFont="1" applyFill="1" applyBorder="1" applyAlignment="1">
      <alignment horizontal="left"/>
    </xf>
    <xf numFmtId="0" fontId="19" fillId="2" borderId="5" xfId="0" applyFont="1" applyFill="1" applyBorder="1" applyProtection="1">
      <protection locked="0"/>
    </xf>
    <xf numFmtId="0" fontId="82" fillId="2" borderId="5" xfId="0" applyFont="1" applyFill="1" applyBorder="1" applyAlignment="1">
      <alignment horizontal="left" vertical="center"/>
    </xf>
    <xf numFmtId="0" fontId="82" fillId="2" borderId="0" xfId="0" applyFont="1" applyFill="1" applyAlignment="1">
      <alignment horizontal="left"/>
    </xf>
    <xf numFmtId="0" fontId="19" fillId="2" borderId="0" xfId="0" applyFont="1" applyFill="1" applyProtection="1">
      <protection locked="0"/>
    </xf>
    <xf numFmtId="179" fontId="83" fillId="2" borderId="0" xfId="0" applyNumberFormat="1" applyFont="1" applyFill="1" applyAlignment="1">
      <alignment horizontal="left" vertical="center"/>
    </xf>
    <xf numFmtId="1" fontId="82" fillId="2" borderId="0" xfId="0" applyNumberFormat="1" applyFont="1" applyFill="1" applyAlignment="1">
      <alignment horizontal="left"/>
    </xf>
    <xf numFmtId="0" fontId="83" fillId="2" borderId="0" xfId="0" applyFont="1" applyFill="1" applyAlignment="1">
      <alignment horizontal="left"/>
    </xf>
    <xf numFmtId="14" fontId="57" fillId="0" borderId="18" xfId="0" applyNumberFormat="1" applyFont="1" applyBorder="1" applyAlignment="1">
      <alignment horizontal="right" wrapText="1"/>
    </xf>
    <xf numFmtId="0" fontId="57" fillId="0" borderId="18" xfId="0" applyFont="1" applyBorder="1" applyAlignment="1">
      <alignment horizontal="right" wrapText="1"/>
    </xf>
    <xf numFmtId="0" fontId="57" fillId="0" borderId="18" xfId="0" applyFont="1" applyBorder="1" applyAlignment="1">
      <alignment wrapText="1"/>
    </xf>
    <xf numFmtId="14" fontId="57" fillId="0" borderId="19" xfId="0" applyNumberFormat="1" applyFont="1" applyBorder="1" applyAlignment="1">
      <alignment horizontal="right" wrapText="1"/>
    </xf>
    <xf numFmtId="0" fontId="57" fillId="0" borderId="19" xfId="0" applyFont="1" applyBorder="1" applyAlignment="1">
      <alignment horizontal="right" wrapText="1"/>
    </xf>
    <xf numFmtId="0" fontId="57" fillId="0" borderId="19" xfId="0" applyFont="1" applyBorder="1" applyAlignment="1">
      <alignment wrapText="1"/>
    </xf>
    <xf numFmtId="0" fontId="0" fillId="0" borderId="5" xfId="0" applyBorder="1" applyAlignment="1" applyProtection="1">
      <alignment horizontal="left" vertical="center" wrapText="1"/>
      <protection locked="0"/>
    </xf>
    <xf numFmtId="0" fontId="0" fillId="0" borderId="5" xfId="0" applyBorder="1" applyAlignment="1" applyProtection="1">
      <alignment horizontal="left" vertical="center"/>
      <protection locked="0"/>
    </xf>
    <xf numFmtId="166" fontId="0" fillId="0" borderId="5" xfId="0" applyNumberFormat="1" applyBorder="1" applyAlignment="1">
      <alignment horizontal="center" vertical="center"/>
    </xf>
    <xf numFmtId="0" fontId="72" fillId="2" borderId="5" xfId="0" applyFont="1" applyFill="1" applyBorder="1" applyAlignment="1">
      <alignment horizontal="center"/>
    </xf>
    <xf numFmtId="180" fontId="0" fillId="0" borderId="5" xfId="0" applyNumberFormat="1" applyBorder="1" applyProtection="1">
      <protection locked="0"/>
    </xf>
    <xf numFmtId="0" fontId="72" fillId="0" borderId="5" xfId="0" applyFont="1" applyBorder="1"/>
    <xf numFmtId="0" fontId="84" fillId="0" borderId="5" xfId="0" applyFont="1" applyBorder="1" applyAlignment="1">
      <alignment horizontal="center"/>
    </xf>
    <xf numFmtId="0" fontId="72" fillId="0" borderId="5" xfId="0" applyFont="1" applyBorder="1" applyAlignment="1">
      <alignment horizontal="left" vertical="center"/>
    </xf>
    <xf numFmtId="0" fontId="72" fillId="0" borderId="5" xfId="0" applyFont="1" applyBorder="1" applyAlignment="1">
      <alignment horizontal="center"/>
    </xf>
    <xf numFmtId="176" fontId="72" fillId="0" borderId="5" xfId="0" applyNumberFormat="1" applyFont="1" applyBorder="1"/>
    <xf numFmtId="0" fontId="26" fillId="0" borderId="5" xfId="0" applyFont="1" applyBorder="1" applyAlignment="1">
      <alignment vertical="center"/>
    </xf>
    <xf numFmtId="0" fontId="84" fillId="0" borderId="5" xfId="0" applyFont="1" applyBorder="1" applyAlignment="1">
      <alignment horizontal="left" vertical="center"/>
    </xf>
    <xf numFmtId="0" fontId="84" fillId="0" borderId="5" xfId="0" applyFont="1" applyBorder="1" applyAlignment="1">
      <alignment horizontal="center" vertical="center"/>
    </xf>
    <xf numFmtId="176" fontId="84" fillId="0" borderId="5" xfId="0" applyNumberFormat="1" applyFont="1" applyBorder="1"/>
    <xf numFmtId="0" fontId="84" fillId="0" borderId="5" xfId="0" applyFont="1" applyBorder="1"/>
    <xf numFmtId="0" fontId="72" fillId="0" borderId="5" xfId="0" applyFont="1" applyBorder="1" applyAlignment="1">
      <alignment horizontal="left"/>
    </xf>
    <xf numFmtId="0" fontId="84" fillId="0" borderId="5" xfId="0" applyFont="1" applyBorder="1" applyAlignment="1">
      <alignment vertical="center"/>
    </xf>
    <xf numFmtId="0" fontId="84" fillId="0" borderId="5" xfId="0" applyFont="1" applyBorder="1" applyAlignment="1">
      <alignment horizontal="left"/>
    </xf>
    <xf numFmtId="49" fontId="84" fillId="0" borderId="5" xfId="0" applyNumberFormat="1" applyFont="1" applyBorder="1" applyAlignment="1">
      <alignment horizontal="center"/>
    </xf>
    <xf numFmtId="0" fontId="10" fillId="0" borderId="1" xfId="0" applyFont="1" applyBorder="1" applyAlignment="1">
      <alignment horizontal="center" wrapText="1"/>
    </xf>
    <xf numFmtId="0" fontId="10" fillId="0" borderId="2" xfId="0" applyFont="1" applyBorder="1" applyAlignment="1">
      <alignment horizontal="center" wrapText="1"/>
    </xf>
    <xf numFmtId="0" fontId="10" fillId="0" borderId="3" xfId="0" applyFont="1" applyBorder="1" applyAlignment="1">
      <alignment horizontal="center" wrapText="1"/>
    </xf>
    <xf numFmtId="0" fontId="11" fillId="0" borderId="1" xfId="0" applyFont="1" applyBorder="1" applyAlignment="1">
      <alignment horizontal="left"/>
    </xf>
    <xf numFmtId="0" fontId="11" fillId="0" borderId="2" xfId="0" applyFont="1" applyBorder="1" applyAlignment="1">
      <alignment horizontal="left"/>
    </xf>
    <xf numFmtId="0" fontId="11" fillId="0" borderId="3" xfId="0" applyFont="1" applyBorder="1" applyAlignment="1">
      <alignment horizontal="left"/>
    </xf>
    <xf numFmtId="0" fontId="10" fillId="2" borderId="5" xfId="0" applyFont="1" applyFill="1" applyBorder="1" applyAlignment="1">
      <alignment horizontal="center" wrapText="1"/>
    </xf>
    <xf numFmtId="0" fontId="11" fillId="2" borderId="5" xfId="0" applyFont="1" applyFill="1" applyBorder="1" applyAlignment="1">
      <alignment horizontal="center"/>
    </xf>
    <xf numFmtId="0" fontId="30" fillId="0" borderId="1" xfId="0" applyFont="1" applyBorder="1" applyAlignment="1">
      <alignment horizontal="center" wrapText="1"/>
    </xf>
    <xf numFmtId="0" fontId="30" fillId="0" borderId="2" xfId="0" applyFont="1" applyBorder="1" applyAlignment="1">
      <alignment horizontal="center" wrapText="1"/>
    </xf>
    <xf numFmtId="0" fontId="30" fillId="0" borderId="3" xfId="0" applyFont="1" applyBorder="1" applyAlignment="1">
      <alignment horizontal="center" wrapText="1"/>
    </xf>
    <xf numFmtId="0" fontId="31" fillId="0" borderId="1" xfId="0" applyFont="1" applyBorder="1" applyAlignment="1">
      <alignment horizontal="left" wrapText="1"/>
    </xf>
    <xf numFmtId="0" fontId="31" fillId="0" borderId="2" xfId="0" applyFont="1" applyBorder="1" applyAlignment="1">
      <alignment horizontal="left" wrapText="1"/>
    </xf>
    <xf numFmtId="0" fontId="31" fillId="0" borderId="3" xfId="0" applyFont="1" applyBorder="1" applyAlignment="1">
      <alignment horizontal="left" wrapText="1"/>
    </xf>
    <xf numFmtId="0" fontId="73" fillId="0" borderId="16" xfId="0" applyFont="1" applyBorder="1" applyAlignment="1">
      <alignment horizontal="center"/>
    </xf>
    <xf numFmtId="0" fontId="74" fillId="0" borderId="0" xfId="0" applyFont="1" applyAlignment="1">
      <alignment horizontal="center"/>
    </xf>
    <xf numFmtId="0" fontId="11" fillId="0" borderId="1" xfId="0" applyFont="1" applyBorder="1" applyAlignment="1">
      <alignment horizontal="left" wrapText="1"/>
    </xf>
    <xf numFmtId="0" fontId="11" fillId="0" borderId="2" xfId="0" applyFont="1" applyBorder="1" applyAlignment="1">
      <alignment horizontal="left" wrapText="1"/>
    </xf>
    <xf numFmtId="0" fontId="10" fillId="0" borderId="5" xfId="0" applyFont="1" applyBorder="1" applyAlignment="1">
      <alignment horizontal="left" wrapText="1"/>
    </xf>
    <xf numFmtId="0" fontId="13" fillId="0" borderId="5" xfId="0" applyFont="1" applyBorder="1" applyAlignment="1">
      <alignment horizontal="left" wrapText="1"/>
    </xf>
    <xf numFmtId="0" fontId="11" fillId="0" borderId="5" xfId="0" applyFont="1" applyBorder="1" applyAlignment="1">
      <alignment horizontal="left"/>
    </xf>
    <xf numFmtId="0" fontId="49" fillId="0" borderId="5" xfId="0" applyFont="1" applyBorder="1" applyAlignment="1">
      <alignment horizontal="left"/>
    </xf>
    <xf numFmtId="0" fontId="10" fillId="0" borderId="5" xfId="0" applyFont="1" applyBorder="1" applyAlignment="1">
      <alignment horizontal="center" wrapText="1"/>
    </xf>
    <xf numFmtId="0" fontId="85" fillId="0" borderId="5" xfId="0" applyFont="1" applyBorder="1" applyAlignment="1">
      <alignment horizontal="left"/>
    </xf>
    <xf numFmtId="0" fontId="85" fillId="0" borderId="5" xfId="0" applyFont="1" applyBorder="1" applyAlignment="1">
      <alignment horizontal="center"/>
    </xf>
    <xf numFmtId="0" fontId="85" fillId="0" borderId="5" xfId="6" applyFont="1" applyBorder="1" applyAlignment="1">
      <alignment horizontal="center"/>
    </xf>
    <xf numFmtId="0" fontId="0" fillId="0" borderId="5" xfId="0" applyBorder="1" applyAlignment="1">
      <alignment vertical="top"/>
    </xf>
    <xf numFmtId="14" fontId="0" fillId="0" borderId="5" xfId="0" applyNumberFormat="1" applyBorder="1" applyAlignment="1">
      <alignment vertical="top"/>
    </xf>
    <xf numFmtId="0" fontId="0" fillId="0" borderId="20" xfId="0" applyBorder="1" applyAlignment="1">
      <alignment vertical="top" wrapText="1"/>
    </xf>
    <xf numFmtId="0" fontId="0" fillId="0" borderId="5" xfId="0" applyBorder="1" applyAlignment="1">
      <alignment vertical="top" wrapText="1"/>
    </xf>
    <xf numFmtId="49" fontId="9" fillId="0" borderId="4" xfId="0" applyNumberFormat="1" applyFont="1" applyBorder="1" applyAlignment="1">
      <alignment horizontal="center" vertical="center" wrapText="1"/>
    </xf>
    <xf numFmtId="0" fontId="48" fillId="0" borderId="5" xfId="0" applyFont="1" applyBorder="1" applyAlignment="1">
      <alignment horizontal="left"/>
    </xf>
    <xf numFmtId="182" fontId="48" fillId="0" borderId="5" xfId="0" applyNumberFormat="1" applyFont="1" applyBorder="1" applyAlignment="1">
      <alignment horizontal="left"/>
    </xf>
    <xf numFmtId="49" fontId="0" fillId="0" borderId="0" xfId="0" applyNumberFormat="1" applyProtection="1">
      <protection locked="0"/>
    </xf>
    <xf numFmtId="49" fontId="19" fillId="3" borderId="0" xfId="0" applyNumberFormat="1" applyFont="1" applyFill="1" applyProtection="1">
      <protection locked="0"/>
    </xf>
    <xf numFmtId="0" fontId="86" fillId="0" borderId="5" xfId="0" applyFont="1" applyBorder="1" applyAlignment="1">
      <alignment horizontal="center" wrapText="1"/>
    </xf>
    <xf numFmtId="0" fontId="87" fillId="0" borderId="5" xfId="0" applyFont="1" applyBorder="1" applyAlignment="1">
      <alignment horizontal="left"/>
    </xf>
    <xf numFmtId="0" fontId="90" fillId="0" borderId="4" xfId="0" applyFont="1" applyBorder="1" applyAlignment="1">
      <alignment horizontal="center" vertical="center" wrapText="1"/>
    </xf>
    <xf numFmtId="0" fontId="90" fillId="0" borderId="0" xfId="0" applyFont="1" applyAlignment="1">
      <alignment wrapText="1"/>
    </xf>
    <xf numFmtId="0" fontId="91" fillId="15" borderId="0" xfId="0" applyFont="1" applyFill="1" applyProtection="1">
      <protection locked="0"/>
    </xf>
  </cellXfs>
  <cellStyles count="13">
    <cellStyle name="Currency" xfId="8" builtinId="4"/>
    <cellStyle name="Excel Built-in Normal" xfId="2" xr:uid="{C50F2303-49AD-4F72-B97C-800D51E7D121}"/>
    <cellStyle name="Hyperlink" xfId="12" builtinId="8"/>
    <cellStyle name="Normal" xfId="0" builtinId="0"/>
    <cellStyle name="Normal 2" xfId="1" xr:uid="{2A490EE6-9FA6-469D-BC90-D4C9FCFB2B46}"/>
    <cellStyle name="Normal 2 2" xfId="4" xr:uid="{8E016CA5-0E62-42CD-9667-427C78AD3074}"/>
    <cellStyle name="Normal 2 3" xfId="6" xr:uid="{B79C5316-7F13-4A1B-B4DF-AC1B475677C5}"/>
    <cellStyle name="Normal 2 4" xfId="7" xr:uid="{5D1857B4-49A6-4E30-A4B3-01A358AD5DF0}"/>
    <cellStyle name="Normal 4" xfId="3" xr:uid="{817F91F0-5111-4548-A064-ABEF2E7EFCCD}"/>
    <cellStyle name="Normal 5" xfId="5" xr:uid="{A0CD029C-6A10-4F03-8910-BD40335DBFA5}"/>
    <cellStyle name="Normal_Br.wise_PACS List latest" xfId="10" xr:uid="{550EBAD2-7D9C-4E64-A792-0492536215FF}"/>
    <cellStyle name="Normal_Sheet1" xfId="11" xr:uid="{2CAADDAD-0831-4F78-B975-3EC55E0ADA32}"/>
    <cellStyle name="Percent" xfId="9" builtinId="5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theme" Target="theme/theme1.xml"/><Relationship Id="rId50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externalLink" Target="externalLinks/externalLink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styles" Target="styles.xml"/><Relationship Id="rId8" Type="http://schemas.openxmlformats.org/officeDocument/2006/relationships/worksheet" Target="worksheets/sheet8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1974850</xdr:colOff>
      <xdr:row>30</xdr:row>
      <xdr:rowOff>184150</xdr:rowOff>
    </xdr:from>
    <xdr:ext cx="1905000" cy="269369"/>
    <xdr:sp macro="" textlink="">
      <xdr:nvSpPr>
        <xdr:cNvPr id="2" name="radarfort">
          <a:extLst>
            <a:ext uri="{FF2B5EF4-FFF2-40B4-BE49-F238E27FC236}">
              <a16:creationId xmlns:a16="http://schemas.microsoft.com/office/drawing/2014/main" id="{6F60AAF8-088C-440F-B95C-060E4C9A0D3B}"/>
            </a:ext>
          </a:extLst>
        </xdr:cNvPr>
        <xdr:cNvSpPr txBox="1"/>
      </xdr:nvSpPr>
      <xdr:spPr>
        <a:xfrm>
          <a:off x="5080000" y="6604000"/>
          <a:ext cx="1905000" cy="2693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horz" rtlCol="0" anchor="t">
          <a:spAutoFit/>
        </a:bodyPr>
        <a:lstStyle/>
        <a:p>
          <a:r>
            <a:rPr lang="en-IN" sz="1200" b="0" i="0">
              <a:solidFill>
                <a:srgbClr val="8B008B"/>
              </a:solidFill>
              <a:latin typeface="Arial" panose="020B0604020202020204" pitchFamily="34" charset="0"/>
            </a:rPr>
            <a:t>Confidential</a:t>
          </a:r>
        </a:p>
      </xdr:txBody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24497%20backup%20data%20as%20on%20250723/krupaji/RBI/Branch%20Master%20June%202023%20Block%20codes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24497/Downloads/Andhra%20Circle%20Contact%20Details%20-%20Latest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nr108696/Desktop/SLBC/Mar%202022/8.%20Total%20Branches%20March%20202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 refreshError="1">
        <row r="2287">
          <cell r="A2287">
            <v>70</v>
          </cell>
          <cell r="B2287">
            <v>36841</v>
          </cell>
          <cell r="C2287" t="str">
            <v>Guntur</v>
          </cell>
          <cell r="D2287" t="str">
            <v>28</v>
          </cell>
          <cell r="E2287" t="str">
            <v>Andhra Pradesh</v>
          </cell>
          <cell r="F2287">
            <v>506</v>
          </cell>
          <cell r="G2287" t="str">
            <v>Guntur</v>
          </cell>
          <cell r="H2287">
            <v>4937</v>
          </cell>
        </row>
        <row r="2288">
          <cell r="A2288">
            <v>216</v>
          </cell>
          <cell r="B2288">
            <v>38104</v>
          </cell>
          <cell r="C2288" t="str">
            <v>Poolapalle</v>
          </cell>
          <cell r="D2288" t="str">
            <v>28</v>
          </cell>
          <cell r="E2288" t="str">
            <v>Andhra Pradesh</v>
          </cell>
          <cell r="F2288">
            <v>523</v>
          </cell>
          <cell r="G2288" t="str">
            <v>West Godavari</v>
          </cell>
          <cell r="H2288">
            <v>5735</v>
          </cell>
        </row>
        <row r="2289">
          <cell r="A2289">
            <v>217</v>
          </cell>
          <cell r="B2289">
            <v>38104</v>
          </cell>
          <cell r="C2289" t="str">
            <v>Chinnamiram</v>
          </cell>
          <cell r="D2289" t="str">
            <v>28</v>
          </cell>
          <cell r="E2289" t="str">
            <v>Andhra Pradesh</v>
          </cell>
          <cell r="F2289">
            <v>523</v>
          </cell>
          <cell r="G2289" t="str">
            <v>West Godavari</v>
          </cell>
          <cell r="H2289">
            <v>5711</v>
          </cell>
        </row>
        <row r="2290">
          <cell r="A2290">
            <v>244</v>
          </cell>
          <cell r="B2290">
            <v>38302</v>
          </cell>
          <cell r="C2290" t="str">
            <v>Kurnool</v>
          </cell>
          <cell r="D2290" t="str">
            <v>28</v>
          </cell>
          <cell r="E2290" t="str">
            <v>Andhra Pradesh</v>
          </cell>
          <cell r="F2290">
            <v>511</v>
          </cell>
          <cell r="G2290" t="str">
            <v>Kurnool</v>
          </cell>
          <cell r="H2290">
            <v>5178</v>
          </cell>
        </row>
        <row r="2291">
          <cell r="A2291">
            <v>257</v>
          </cell>
          <cell r="B2291">
            <v>38398</v>
          </cell>
          <cell r="C2291" t="str">
            <v>Paidiparru</v>
          </cell>
          <cell r="D2291" t="str">
            <v>28</v>
          </cell>
          <cell r="E2291" t="str">
            <v>Andhra Pradesh</v>
          </cell>
          <cell r="F2291">
            <v>523</v>
          </cell>
          <cell r="G2291" t="str">
            <v>West Godavari</v>
          </cell>
          <cell r="H2291">
            <v>5747</v>
          </cell>
        </row>
        <row r="2292">
          <cell r="A2292">
            <v>275</v>
          </cell>
          <cell r="B2292">
            <v>38554</v>
          </cell>
          <cell r="C2292" t="str">
            <v>Chittoor</v>
          </cell>
          <cell r="D2292" t="str">
            <v>28</v>
          </cell>
          <cell r="E2292" t="str">
            <v>Andhra Pradesh</v>
          </cell>
          <cell r="F2292">
            <v>503</v>
          </cell>
          <cell r="G2292" t="str">
            <v>Chittoor</v>
          </cell>
          <cell r="H2292">
            <v>4755</v>
          </cell>
        </row>
        <row r="2293">
          <cell r="A2293">
            <v>293</v>
          </cell>
          <cell r="B2293">
            <v>38644</v>
          </cell>
          <cell r="C2293" t="str">
            <v>Ongole Andhra Pradesh</v>
          </cell>
          <cell r="D2293" t="str">
            <v>28</v>
          </cell>
          <cell r="E2293" t="str">
            <v>Andhra Pradesh</v>
          </cell>
          <cell r="F2293">
            <v>517</v>
          </cell>
          <cell r="G2293" t="str">
            <v>Prakasam</v>
          </cell>
          <cell r="H2293">
            <v>5487</v>
          </cell>
        </row>
        <row r="2294">
          <cell r="A2294">
            <v>321</v>
          </cell>
          <cell r="B2294">
            <v>38707</v>
          </cell>
          <cell r="C2294" t="str">
            <v>Jangareddigudem</v>
          </cell>
          <cell r="D2294" t="str">
            <v>28</v>
          </cell>
          <cell r="E2294" t="str">
            <v>Andhra Pradesh</v>
          </cell>
          <cell r="F2294">
            <v>748</v>
          </cell>
          <cell r="G2294" t="str">
            <v>Eluru</v>
          </cell>
          <cell r="H2294">
            <v>5723</v>
          </cell>
        </row>
        <row r="2295">
          <cell r="A2295">
            <v>332</v>
          </cell>
          <cell r="B2295">
            <v>38748</v>
          </cell>
          <cell r="C2295" t="str">
            <v>Anantapur</v>
          </cell>
          <cell r="D2295" t="str">
            <v>28</v>
          </cell>
          <cell r="E2295" t="str">
            <v>Andhra Pradesh</v>
          </cell>
          <cell r="F2295">
            <v>502</v>
          </cell>
          <cell r="G2295" t="str">
            <v>Ananthapuramu</v>
          </cell>
          <cell r="H2295">
            <v>4689</v>
          </cell>
        </row>
        <row r="2296">
          <cell r="A2296">
            <v>353</v>
          </cell>
          <cell r="B2296">
            <v>38793</v>
          </cell>
          <cell r="C2296" t="str">
            <v>Alamuru</v>
          </cell>
          <cell r="D2296" t="str">
            <v>28</v>
          </cell>
          <cell r="E2296" t="str">
            <v>Andhra Pradesh</v>
          </cell>
          <cell r="F2296">
            <v>747</v>
          </cell>
          <cell r="G2296" t="str">
            <v xml:space="preserve">Dr. B.R.Ambedkar  Konaseema </v>
          </cell>
          <cell r="H2296">
            <v>4867</v>
          </cell>
        </row>
        <row r="2297">
          <cell r="A2297">
            <v>374</v>
          </cell>
          <cell r="B2297">
            <v>38860</v>
          </cell>
          <cell r="C2297" t="str">
            <v>Edarapalli</v>
          </cell>
          <cell r="D2297" t="str">
            <v>28</v>
          </cell>
          <cell r="E2297" t="str">
            <v>Andhra Pradesh</v>
          </cell>
          <cell r="F2297">
            <v>747</v>
          </cell>
          <cell r="G2297" t="str">
            <v xml:space="preserve">Dr. B.R.Ambedkar  Konaseema </v>
          </cell>
          <cell r="H2297">
            <v>4869</v>
          </cell>
        </row>
        <row r="2298">
          <cell r="A2298">
            <v>474</v>
          </cell>
          <cell r="B2298">
            <v>39149</v>
          </cell>
          <cell r="C2298" t="str">
            <v>Gudivada</v>
          </cell>
          <cell r="D2298" t="str">
            <v>28</v>
          </cell>
          <cell r="E2298" t="str">
            <v>Andhra Pradesh</v>
          </cell>
          <cell r="F2298">
            <v>510</v>
          </cell>
          <cell r="G2298" t="str">
            <v>Krishna</v>
          </cell>
          <cell r="H2298">
            <v>5111</v>
          </cell>
        </row>
        <row r="2299">
          <cell r="A2299">
            <v>475</v>
          </cell>
          <cell r="B2299">
            <v>39148</v>
          </cell>
          <cell r="C2299" t="str">
            <v>Bapatla</v>
          </cell>
          <cell r="D2299" t="str">
            <v>28</v>
          </cell>
          <cell r="E2299" t="str">
            <v>Andhra Pradesh</v>
          </cell>
          <cell r="F2299">
            <v>750</v>
          </cell>
          <cell r="G2299" t="str">
            <v>Bapatla</v>
          </cell>
          <cell r="H2299">
            <v>4926</v>
          </cell>
        </row>
        <row r="2300">
          <cell r="A2300">
            <v>504</v>
          </cell>
          <cell r="B2300">
            <v>39170</v>
          </cell>
          <cell r="C2300" t="str">
            <v>Machilipatnam</v>
          </cell>
          <cell r="D2300" t="str">
            <v>28</v>
          </cell>
          <cell r="E2300" t="str">
            <v>Andhra Pradesh</v>
          </cell>
          <cell r="F2300">
            <v>510</v>
          </cell>
          <cell r="G2300" t="str">
            <v>Krishna</v>
          </cell>
          <cell r="H2300">
            <v>5122</v>
          </cell>
        </row>
        <row r="2301">
          <cell r="A2301">
            <v>536</v>
          </cell>
          <cell r="B2301">
            <v>39317</v>
          </cell>
          <cell r="C2301" t="str">
            <v>Srikakulam</v>
          </cell>
          <cell r="D2301" t="str">
            <v>28</v>
          </cell>
          <cell r="E2301" t="str">
            <v>Andhra Pradesh</v>
          </cell>
          <cell r="F2301">
            <v>519</v>
          </cell>
          <cell r="G2301" t="str">
            <v>Srikakulam</v>
          </cell>
          <cell r="H2301">
            <v>5576</v>
          </cell>
        </row>
        <row r="2302">
          <cell r="A2302">
            <v>556</v>
          </cell>
          <cell r="B2302">
            <v>39426</v>
          </cell>
          <cell r="C2302" t="str">
            <v>Tenali</v>
          </cell>
          <cell r="D2302" t="str">
            <v>28</v>
          </cell>
          <cell r="E2302" t="str">
            <v>Andhra Pradesh</v>
          </cell>
          <cell r="F2302">
            <v>506</v>
          </cell>
          <cell r="G2302" t="str">
            <v>Guntur</v>
          </cell>
          <cell r="H2302">
            <v>4973</v>
          </cell>
        </row>
        <row r="2303">
          <cell r="A2303">
            <v>800</v>
          </cell>
          <cell r="B2303">
            <v>39896</v>
          </cell>
          <cell r="C2303" t="str">
            <v>Repalle</v>
          </cell>
          <cell r="D2303" t="str">
            <v>28</v>
          </cell>
          <cell r="E2303" t="str">
            <v>Andhra Pradesh</v>
          </cell>
          <cell r="F2303">
            <v>750</v>
          </cell>
          <cell r="G2303" t="str">
            <v>Bapatla</v>
          </cell>
          <cell r="H2303">
            <v>4967</v>
          </cell>
        </row>
        <row r="2304">
          <cell r="A2304">
            <v>844</v>
          </cell>
          <cell r="B2304">
            <v>39982</v>
          </cell>
          <cell r="C2304" t="str">
            <v>Eluru</v>
          </cell>
          <cell r="D2304" t="str">
            <v>28</v>
          </cell>
          <cell r="E2304" t="str">
            <v>Andhra Pradesh</v>
          </cell>
          <cell r="F2304">
            <v>748</v>
          </cell>
          <cell r="G2304" t="str">
            <v>Eluru</v>
          </cell>
          <cell r="H2304">
            <v>5719</v>
          </cell>
        </row>
        <row r="2305">
          <cell r="A2305">
            <v>1015</v>
          </cell>
          <cell r="B2305">
            <v>40144</v>
          </cell>
          <cell r="C2305" t="str">
            <v>Hindupur</v>
          </cell>
          <cell r="D2305" t="str">
            <v>28</v>
          </cell>
          <cell r="E2305" t="str">
            <v>Andhra Pradesh</v>
          </cell>
          <cell r="F2305">
            <v>754</v>
          </cell>
          <cell r="G2305" t="str">
            <v>Sri Sathya Sai</v>
          </cell>
          <cell r="H2305">
            <v>4708</v>
          </cell>
        </row>
        <row r="2306">
          <cell r="A2306">
            <v>1016</v>
          </cell>
          <cell r="B2306">
            <v>40170</v>
          </cell>
          <cell r="C2306" t="str">
            <v>Muthukur</v>
          </cell>
          <cell r="D2306" t="str">
            <v>28</v>
          </cell>
          <cell r="E2306" t="str">
            <v>Andhra Pradesh</v>
          </cell>
          <cell r="F2306">
            <v>515</v>
          </cell>
          <cell r="G2306" t="str">
            <v>Spsr Nellore</v>
          </cell>
          <cell r="H2306">
            <v>5398</v>
          </cell>
        </row>
        <row r="2307">
          <cell r="A2307">
            <v>1017</v>
          </cell>
          <cell r="B2307">
            <v>40191</v>
          </cell>
          <cell r="C2307" t="str">
            <v>Chirala</v>
          </cell>
          <cell r="D2307" t="str">
            <v>28</v>
          </cell>
          <cell r="E2307" t="str">
            <v>Andhra Pradesh</v>
          </cell>
          <cell r="F2307">
            <v>750</v>
          </cell>
          <cell r="G2307" t="str">
            <v>Bapatla</v>
          </cell>
          <cell r="H2307">
            <v>5461</v>
          </cell>
        </row>
        <row r="2308">
          <cell r="A2308">
            <v>1025</v>
          </cell>
          <cell r="B2308">
            <v>40190</v>
          </cell>
          <cell r="C2308" t="str">
            <v>Tadepalligudem</v>
          </cell>
          <cell r="D2308" t="str">
            <v>28</v>
          </cell>
          <cell r="E2308" t="str">
            <v>Andhra Pradesh</v>
          </cell>
          <cell r="F2308">
            <v>523</v>
          </cell>
          <cell r="G2308" t="str">
            <v>West Godavari</v>
          </cell>
          <cell r="H2308">
            <v>5746</v>
          </cell>
        </row>
        <row r="2309">
          <cell r="A2309">
            <v>1158</v>
          </cell>
          <cell r="B2309">
            <v>40415</v>
          </cell>
          <cell r="C2309" t="str">
            <v>Lakshmipuram Guntur</v>
          </cell>
          <cell r="D2309" t="str">
            <v>28</v>
          </cell>
          <cell r="E2309" t="str">
            <v>Andhra Pradesh</v>
          </cell>
          <cell r="F2309">
            <v>506</v>
          </cell>
          <cell r="G2309" t="str">
            <v>Guntur</v>
          </cell>
          <cell r="H2309">
            <v>4937</v>
          </cell>
        </row>
        <row r="2310">
          <cell r="A2310">
            <v>1295</v>
          </cell>
          <cell r="B2310">
            <v>40574</v>
          </cell>
          <cell r="C2310" t="str">
            <v>Kasibugga</v>
          </cell>
          <cell r="D2310" t="str">
            <v>28</v>
          </cell>
          <cell r="E2310" t="str">
            <v>Andhra Pradesh</v>
          </cell>
          <cell r="F2310">
            <v>519</v>
          </cell>
          <cell r="G2310" t="str">
            <v>Srikakulam</v>
          </cell>
          <cell r="H2310">
            <v>5563</v>
          </cell>
        </row>
        <row r="2311">
          <cell r="A2311">
            <v>1327</v>
          </cell>
          <cell r="B2311">
            <v>40574</v>
          </cell>
          <cell r="C2311" t="str">
            <v>Bobilli</v>
          </cell>
          <cell r="D2311" t="str">
            <v>28</v>
          </cell>
          <cell r="E2311" t="str">
            <v>Andhra Pradesh</v>
          </cell>
          <cell r="F2311">
            <v>521</v>
          </cell>
          <cell r="G2311" t="str">
            <v>Vizianagaram</v>
          </cell>
          <cell r="H2311">
            <v>5626</v>
          </cell>
        </row>
        <row r="2312">
          <cell r="A2312">
            <v>1512</v>
          </cell>
          <cell r="B2312">
            <v>40627</v>
          </cell>
          <cell r="C2312" t="str">
            <v>Adoni</v>
          </cell>
          <cell r="D2312" t="str">
            <v>28</v>
          </cell>
          <cell r="E2312" t="str">
            <v>Andhra Pradesh</v>
          </cell>
          <cell r="F2312">
            <v>511</v>
          </cell>
          <cell r="G2312" t="str">
            <v>Kurnool</v>
          </cell>
          <cell r="H2312">
            <v>5149</v>
          </cell>
        </row>
        <row r="2313">
          <cell r="A2313">
            <v>1836</v>
          </cell>
          <cell r="B2313">
            <v>41074</v>
          </cell>
          <cell r="C2313" t="str">
            <v>Kandukur</v>
          </cell>
          <cell r="D2313" t="str">
            <v>28</v>
          </cell>
          <cell r="E2313" t="str">
            <v>Andhra Pradesh</v>
          </cell>
          <cell r="F2313">
            <v>515</v>
          </cell>
          <cell r="G2313" t="str">
            <v>Spsr Nellore</v>
          </cell>
          <cell r="H2313">
            <v>5471</v>
          </cell>
        </row>
        <row r="2314">
          <cell r="A2314">
            <v>1854</v>
          </cell>
          <cell r="B2314">
            <v>41088</v>
          </cell>
          <cell r="C2314" t="str">
            <v>Madanpalle</v>
          </cell>
          <cell r="D2314" t="str">
            <v>28</v>
          </cell>
          <cell r="E2314" t="str">
            <v>Andhra Pradesh</v>
          </cell>
          <cell r="F2314">
            <v>753</v>
          </cell>
          <cell r="G2314" t="str">
            <v>Annamayya</v>
          </cell>
          <cell r="H2314">
            <v>4770</v>
          </cell>
        </row>
        <row r="2315">
          <cell r="A2315">
            <v>1863</v>
          </cell>
          <cell r="B2315">
            <v>41121</v>
          </cell>
          <cell r="C2315" t="str">
            <v>Kavali</v>
          </cell>
          <cell r="D2315" t="str">
            <v>28</v>
          </cell>
          <cell r="E2315" t="str">
            <v>Andhra Pradesh</v>
          </cell>
          <cell r="F2315">
            <v>515</v>
          </cell>
          <cell r="G2315" t="str">
            <v>Spsr Nellore</v>
          </cell>
          <cell r="H2315">
            <v>5391</v>
          </cell>
        </row>
        <row r="2316">
          <cell r="A2316">
            <v>1980</v>
          </cell>
          <cell r="B2316">
            <v>41318</v>
          </cell>
          <cell r="C2316" t="str">
            <v>Guntakal</v>
          </cell>
          <cell r="D2316" t="str">
            <v>28</v>
          </cell>
          <cell r="E2316" t="str">
            <v>Andhra Pradesh</v>
          </cell>
          <cell r="F2316">
            <v>502</v>
          </cell>
          <cell r="G2316" t="str">
            <v>Ananthapuramu</v>
          </cell>
          <cell r="H2316">
            <v>4707</v>
          </cell>
        </row>
        <row r="2317">
          <cell r="A2317">
            <v>2016</v>
          </cell>
          <cell r="B2317">
            <v>41305</v>
          </cell>
          <cell r="C2317" t="str">
            <v>Kadiri</v>
          </cell>
          <cell r="D2317" t="str">
            <v>28</v>
          </cell>
          <cell r="E2317" t="str">
            <v>Andhra Pradesh</v>
          </cell>
          <cell r="F2317">
            <v>754</v>
          </cell>
          <cell r="G2317" t="str">
            <v>Sri Sathya Sai</v>
          </cell>
          <cell r="H2317">
            <v>4709</v>
          </cell>
        </row>
        <row r="2318">
          <cell r="A2318">
            <v>2038</v>
          </cell>
          <cell r="B2318">
            <v>41313</v>
          </cell>
          <cell r="C2318" t="str">
            <v>Peddahottur</v>
          </cell>
          <cell r="D2318" t="str">
            <v>28</v>
          </cell>
          <cell r="E2318" t="str">
            <v>Andhra Pradesh</v>
          </cell>
          <cell r="F2318">
            <v>511</v>
          </cell>
          <cell r="G2318" t="str">
            <v>Kurnool</v>
          </cell>
          <cell r="H2318">
            <v>5151</v>
          </cell>
        </row>
        <row r="2319">
          <cell r="A2319">
            <v>2060</v>
          </cell>
          <cell r="B2319">
            <v>41313</v>
          </cell>
          <cell r="C2319" t="str">
            <v>Vemugodu</v>
          </cell>
          <cell r="D2319" t="str">
            <v>28</v>
          </cell>
          <cell r="E2319" t="str">
            <v>Andhra Pradesh</v>
          </cell>
          <cell r="F2319">
            <v>511</v>
          </cell>
          <cell r="G2319" t="str">
            <v>Kurnool</v>
          </cell>
          <cell r="H2319">
            <v>5164</v>
          </cell>
        </row>
        <row r="2320">
          <cell r="A2320">
            <v>2088</v>
          </cell>
          <cell r="B2320">
            <v>41344</v>
          </cell>
          <cell r="C2320" t="str">
            <v>Vinukonda</v>
          </cell>
          <cell r="D2320" t="str">
            <v>28</v>
          </cell>
          <cell r="E2320" t="str">
            <v>Andhra Pradesh</v>
          </cell>
          <cell r="F2320">
            <v>751</v>
          </cell>
          <cell r="G2320" t="str">
            <v>Palnadu</v>
          </cell>
          <cell r="H2320">
            <v>4979</v>
          </cell>
        </row>
        <row r="2321">
          <cell r="A2321">
            <v>2111</v>
          </cell>
          <cell r="B2321">
            <v>41338</v>
          </cell>
          <cell r="C2321" t="str">
            <v>Yemmiganur</v>
          </cell>
          <cell r="D2321" t="str">
            <v>28</v>
          </cell>
          <cell r="E2321" t="str">
            <v>Andhra Pradesh</v>
          </cell>
          <cell r="F2321">
            <v>511</v>
          </cell>
          <cell r="G2321" t="str">
            <v>Kurnool</v>
          </cell>
          <cell r="H2321">
            <v>5202</v>
          </cell>
        </row>
        <row r="2322">
          <cell r="A2322">
            <v>2556</v>
          </cell>
          <cell r="B2322">
            <v>41778</v>
          </cell>
          <cell r="C2322" t="str">
            <v>Chilakaluripet</v>
          </cell>
          <cell r="D2322" t="str">
            <v>28</v>
          </cell>
          <cell r="E2322" t="str">
            <v>Andhra Pradesh</v>
          </cell>
          <cell r="F2322">
            <v>751</v>
          </cell>
          <cell r="G2322" t="str">
            <v>Palnadu</v>
          </cell>
          <cell r="H2322">
            <v>4932</v>
          </cell>
        </row>
        <row r="2323">
          <cell r="A2323">
            <v>2609</v>
          </cell>
          <cell r="B2323">
            <v>41908</v>
          </cell>
          <cell r="C2323" t="str">
            <v>Pattabhipuram</v>
          </cell>
          <cell r="D2323" t="str">
            <v>28</v>
          </cell>
          <cell r="E2323" t="str">
            <v>Andhra Pradesh</v>
          </cell>
          <cell r="F2323">
            <v>506</v>
          </cell>
          <cell r="G2323" t="str">
            <v>Guntur</v>
          </cell>
          <cell r="H2323">
            <v>4937</v>
          </cell>
        </row>
        <row r="2324">
          <cell r="A2324">
            <v>2610</v>
          </cell>
          <cell r="B2324">
            <v>41907</v>
          </cell>
          <cell r="C2324" t="str">
            <v>Markapur</v>
          </cell>
          <cell r="D2324" t="str">
            <v>28</v>
          </cell>
          <cell r="E2324" t="str">
            <v>Andhra Pradesh</v>
          </cell>
          <cell r="F2324">
            <v>517</v>
          </cell>
          <cell r="G2324" t="str">
            <v>Prakasam</v>
          </cell>
          <cell r="H2324">
            <v>5482</v>
          </cell>
        </row>
        <row r="2325">
          <cell r="A2325">
            <v>2625</v>
          </cell>
          <cell r="B2325">
            <v>41912</v>
          </cell>
          <cell r="C2325" t="str">
            <v>Bhimavaram</v>
          </cell>
          <cell r="D2325" t="str">
            <v>28</v>
          </cell>
          <cell r="E2325" t="str">
            <v>Andhra Pradesh</v>
          </cell>
          <cell r="F2325">
            <v>523</v>
          </cell>
          <cell r="G2325" t="str">
            <v>West Godavari</v>
          </cell>
          <cell r="H2325">
            <v>5711</v>
          </cell>
        </row>
        <row r="2326">
          <cell r="A2326">
            <v>2626</v>
          </cell>
          <cell r="B2326">
            <v>41956</v>
          </cell>
          <cell r="C2326" t="str">
            <v>Gannavaram</v>
          </cell>
          <cell r="D2326" t="str">
            <v>28</v>
          </cell>
          <cell r="E2326" t="str">
            <v>Andhra Pradesh</v>
          </cell>
          <cell r="F2326">
            <v>510</v>
          </cell>
          <cell r="G2326" t="str">
            <v>Krishna</v>
          </cell>
          <cell r="H2326">
            <v>5109</v>
          </cell>
        </row>
        <row r="2327">
          <cell r="A2327">
            <v>2791</v>
          </cell>
          <cell r="B2327">
            <v>42233</v>
          </cell>
          <cell r="C2327" t="str">
            <v>Piduguralla</v>
          </cell>
          <cell r="D2327" t="str">
            <v>28</v>
          </cell>
          <cell r="E2327" t="str">
            <v>Andhra Pradesh</v>
          </cell>
          <cell r="F2327">
            <v>751</v>
          </cell>
          <cell r="G2327" t="str">
            <v>Palnadu</v>
          </cell>
          <cell r="H2327">
            <v>4961</v>
          </cell>
        </row>
        <row r="2328">
          <cell r="A2328">
            <v>2792</v>
          </cell>
          <cell r="B2328">
            <v>42233</v>
          </cell>
          <cell r="C2328" t="str">
            <v>Sattenapalle</v>
          </cell>
          <cell r="D2328" t="str">
            <v>28</v>
          </cell>
          <cell r="E2328" t="str">
            <v>Andhra Pradesh</v>
          </cell>
          <cell r="F2328">
            <v>751</v>
          </cell>
          <cell r="G2328" t="str">
            <v>Palnadu</v>
          </cell>
          <cell r="H2328">
            <v>4969</v>
          </cell>
        </row>
        <row r="2329">
          <cell r="A2329">
            <v>2807</v>
          </cell>
          <cell r="B2329">
            <v>42275</v>
          </cell>
          <cell r="C2329" t="str">
            <v>Addanki</v>
          </cell>
          <cell r="D2329" t="str">
            <v>28</v>
          </cell>
          <cell r="E2329" t="str">
            <v>Andhra Pradesh</v>
          </cell>
          <cell r="F2329">
            <v>750</v>
          </cell>
          <cell r="G2329" t="str">
            <v>Bapatla</v>
          </cell>
          <cell r="H2329">
            <v>5454</v>
          </cell>
        </row>
        <row r="2330">
          <cell r="A2330">
            <v>2808</v>
          </cell>
          <cell r="B2330">
            <v>42275</v>
          </cell>
          <cell r="C2330" t="str">
            <v>Sullurpeta</v>
          </cell>
          <cell r="D2330" t="str">
            <v>28</v>
          </cell>
          <cell r="E2330" t="str">
            <v>Andhra Pradesh</v>
          </cell>
          <cell r="F2330">
            <v>752</v>
          </cell>
          <cell r="G2330" t="str">
            <v>Tirupati</v>
          </cell>
          <cell r="H2330">
            <v>5407</v>
          </cell>
        </row>
        <row r="2331">
          <cell r="A2331">
            <v>2809</v>
          </cell>
          <cell r="B2331">
            <v>42275</v>
          </cell>
          <cell r="C2331" t="str">
            <v>Yanaam</v>
          </cell>
          <cell r="D2331" t="str">
            <v>34</v>
          </cell>
          <cell r="E2331" t="str">
            <v>Puducherry</v>
          </cell>
          <cell r="F2331">
            <v>601</v>
          </cell>
          <cell r="G2331" t="str">
            <v>Yanam</v>
          </cell>
          <cell r="H2331">
            <v>6491</v>
          </cell>
        </row>
        <row r="2332">
          <cell r="A2332">
            <v>2874</v>
          </cell>
          <cell r="B2332">
            <v>42250</v>
          </cell>
          <cell r="C2332" t="str">
            <v>Kurnool C Camp</v>
          </cell>
          <cell r="D2332" t="str">
            <v>28</v>
          </cell>
          <cell r="E2332" t="str">
            <v>Andhra Pradesh</v>
          </cell>
          <cell r="F2332">
            <v>511</v>
          </cell>
          <cell r="G2332" t="str">
            <v>Kurnool</v>
          </cell>
          <cell r="H2332">
            <v>5178</v>
          </cell>
        </row>
        <row r="2333">
          <cell r="A2333">
            <v>2907</v>
          </cell>
          <cell r="B2333">
            <v>42275</v>
          </cell>
          <cell r="C2333" t="str">
            <v>Mangalagiri</v>
          </cell>
          <cell r="D2333" t="str">
            <v>28</v>
          </cell>
          <cell r="E2333" t="str">
            <v>Andhra Pradesh</v>
          </cell>
          <cell r="F2333">
            <v>506</v>
          </cell>
          <cell r="G2333" t="str">
            <v>Guntur</v>
          </cell>
          <cell r="H2333">
            <v>4948</v>
          </cell>
        </row>
        <row r="2334">
          <cell r="A2334">
            <v>2944</v>
          </cell>
          <cell r="B2334">
            <v>42275</v>
          </cell>
          <cell r="C2334" t="str">
            <v>Nagari</v>
          </cell>
          <cell r="D2334" t="str">
            <v>28</v>
          </cell>
          <cell r="E2334" t="str">
            <v>Andhra Pradesh</v>
          </cell>
          <cell r="F2334">
            <v>503</v>
          </cell>
          <cell r="G2334" t="str">
            <v>Chittoor</v>
          </cell>
          <cell r="H2334">
            <v>4773</v>
          </cell>
        </row>
        <row r="2335">
          <cell r="A2335">
            <v>3033</v>
          </cell>
          <cell r="B2335">
            <v>42444</v>
          </cell>
          <cell r="C2335" t="str">
            <v>Peddapuram</v>
          </cell>
          <cell r="D2335" t="str">
            <v>28</v>
          </cell>
          <cell r="E2335" t="str">
            <v>Andhra Pradesh</v>
          </cell>
          <cell r="F2335">
            <v>746</v>
          </cell>
          <cell r="G2335" t="str">
            <v>Kakinada</v>
          </cell>
          <cell r="H2335">
            <v>4900</v>
          </cell>
        </row>
        <row r="2336">
          <cell r="A2336">
            <v>3034</v>
          </cell>
          <cell r="B2336">
            <v>42439</v>
          </cell>
          <cell r="C2336" t="str">
            <v>Palamaner</v>
          </cell>
          <cell r="D2336" t="str">
            <v>28</v>
          </cell>
          <cell r="E2336" t="str">
            <v>Andhra Pradesh</v>
          </cell>
          <cell r="F2336">
            <v>503</v>
          </cell>
          <cell r="G2336" t="str">
            <v>Chittoor</v>
          </cell>
          <cell r="H2336">
            <v>4778</v>
          </cell>
        </row>
        <row r="2337">
          <cell r="A2337">
            <v>3035</v>
          </cell>
          <cell r="B2337">
            <v>42439</v>
          </cell>
          <cell r="C2337" t="str">
            <v>Srikalahasthi</v>
          </cell>
          <cell r="D2337" t="str">
            <v>28</v>
          </cell>
          <cell r="E2337" t="str">
            <v>Andhra Pradesh</v>
          </cell>
          <cell r="F2337">
            <v>752</v>
          </cell>
          <cell r="G2337" t="str">
            <v>Tirupati</v>
          </cell>
          <cell r="H2337">
            <v>4799</v>
          </cell>
        </row>
        <row r="2338">
          <cell r="A2338">
            <v>3076</v>
          </cell>
          <cell r="B2338">
            <v>42460</v>
          </cell>
          <cell r="C2338" t="str">
            <v>Nidadavole</v>
          </cell>
          <cell r="D2338" t="str">
            <v>28</v>
          </cell>
          <cell r="E2338" t="str">
            <v>Andhra Pradesh</v>
          </cell>
          <cell r="F2338">
            <v>505</v>
          </cell>
          <cell r="G2338" t="str">
            <v>East Godavari</v>
          </cell>
          <cell r="H2338">
            <v>5733</v>
          </cell>
        </row>
        <row r="2339">
          <cell r="A2339">
            <v>3078</v>
          </cell>
          <cell r="B2339">
            <v>42459</v>
          </cell>
          <cell r="C2339" t="str">
            <v>Kothapet Guntur</v>
          </cell>
          <cell r="D2339" t="str">
            <v>28</v>
          </cell>
          <cell r="E2339" t="str">
            <v>Andhra Pradesh</v>
          </cell>
          <cell r="F2339">
            <v>506</v>
          </cell>
          <cell r="G2339" t="str">
            <v>Guntur</v>
          </cell>
          <cell r="H2339">
            <v>4937</v>
          </cell>
        </row>
        <row r="2340">
          <cell r="A2340">
            <v>3381</v>
          </cell>
          <cell r="B2340">
            <v>42734</v>
          </cell>
          <cell r="C2340" t="str">
            <v>Bellary Road</v>
          </cell>
          <cell r="D2340" t="str">
            <v>28</v>
          </cell>
          <cell r="E2340" t="str">
            <v>Andhra Pradesh</v>
          </cell>
          <cell r="F2340">
            <v>502</v>
          </cell>
          <cell r="G2340" t="str">
            <v>Ananthapuramu</v>
          </cell>
          <cell r="H2340">
            <v>4689</v>
          </cell>
        </row>
        <row r="2341">
          <cell r="A2341">
            <v>3444</v>
          </cell>
          <cell r="B2341">
            <v>42815</v>
          </cell>
          <cell r="C2341" t="str">
            <v>Vyyuru</v>
          </cell>
          <cell r="D2341" t="str">
            <v>28</v>
          </cell>
          <cell r="E2341" t="str">
            <v>Andhra Pradesh</v>
          </cell>
          <cell r="F2341">
            <v>510</v>
          </cell>
          <cell r="G2341" t="str">
            <v>Krishna</v>
          </cell>
          <cell r="H2341">
            <v>5148</v>
          </cell>
        </row>
        <row r="2342">
          <cell r="A2342">
            <v>3468</v>
          </cell>
          <cell r="B2342">
            <v>42815</v>
          </cell>
          <cell r="C2342" t="str">
            <v>Gudimellanka</v>
          </cell>
          <cell r="D2342" t="str">
            <v>28</v>
          </cell>
          <cell r="E2342" t="str">
            <v>Andhra Pradesh</v>
          </cell>
          <cell r="F2342">
            <v>747</v>
          </cell>
          <cell r="G2342" t="str">
            <v xml:space="preserve">Dr. B.R.Ambedkar  Konaseema </v>
          </cell>
          <cell r="H2342">
            <v>4892</v>
          </cell>
        </row>
        <row r="2343">
          <cell r="A2343">
            <v>3476</v>
          </cell>
          <cell r="B2343">
            <v>42815</v>
          </cell>
          <cell r="C2343" t="str">
            <v>Pothunuru</v>
          </cell>
          <cell r="D2343" t="str">
            <v>28</v>
          </cell>
          <cell r="E2343" t="str">
            <v>Andhra Pradesh</v>
          </cell>
          <cell r="F2343">
            <v>748</v>
          </cell>
          <cell r="G2343" t="str">
            <v>Eluru</v>
          </cell>
          <cell r="H2343">
            <v>5715</v>
          </cell>
        </row>
        <row r="2344">
          <cell r="A2344">
            <v>3501</v>
          </cell>
          <cell r="B2344">
            <v>42821</v>
          </cell>
          <cell r="C2344" t="str">
            <v>Ramavaram</v>
          </cell>
          <cell r="D2344" t="str">
            <v>28</v>
          </cell>
          <cell r="E2344" t="str">
            <v>Andhra Pradesh</v>
          </cell>
          <cell r="F2344">
            <v>746</v>
          </cell>
          <cell r="G2344" t="str">
            <v>Kakinada</v>
          </cell>
          <cell r="H2344">
            <v>4880</v>
          </cell>
        </row>
        <row r="2345">
          <cell r="A2345">
            <v>3546</v>
          </cell>
          <cell r="B2345">
            <v>42915</v>
          </cell>
          <cell r="C2345" t="str">
            <v>Bethamcherla</v>
          </cell>
          <cell r="D2345" t="str">
            <v>28</v>
          </cell>
          <cell r="E2345" t="str">
            <v>Andhra Pradesh</v>
          </cell>
          <cell r="F2345">
            <v>755</v>
          </cell>
          <cell r="G2345" t="str">
            <v>Nandyal</v>
          </cell>
          <cell r="H2345">
            <v>5156</v>
          </cell>
        </row>
        <row r="2346">
          <cell r="A2346">
            <v>3553</v>
          </cell>
          <cell r="B2346">
            <v>42915</v>
          </cell>
          <cell r="C2346" t="str">
            <v>Eluru One Town</v>
          </cell>
          <cell r="D2346" t="str">
            <v>28</v>
          </cell>
          <cell r="E2346" t="str">
            <v>Andhra Pradesh</v>
          </cell>
          <cell r="F2346">
            <v>748</v>
          </cell>
          <cell r="G2346" t="str">
            <v>Eluru</v>
          </cell>
          <cell r="H2346">
            <v>5719</v>
          </cell>
        </row>
        <row r="2347">
          <cell r="A2347">
            <v>3676</v>
          </cell>
          <cell r="B2347">
            <v>43007</v>
          </cell>
          <cell r="C2347" t="str">
            <v>Thotacherla</v>
          </cell>
          <cell r="D2347" t="str">
            <v>28</v>
          </cell>
          <cell r="E2347" t="str">
            <v>Andhra Pradesh</v>
          </cell>
          <cell r="F2347">
            <v>749</v>
          </cell>
          <cell r="G2347" t="str">
            <v>NTR</v>
          </cell>
          <cell r="H2347">
            <v>5138</v>
          </cell>
        </row>
        <row r="2348">
          <cell r="A2348">
            <v>3677</v>
          </cell>
          <cell r="B2348">
            <v>43033</v>
          </cell>
          <cell r="C2348" t="str">
            <v>Narasannapeta</v>
          </cell>
          <cell r="D2348" t="str">
            <v>28</v>
          </cell>
          <cell r="E2348" t="str">
            <v>Andhra Pradesh</v>
          </cell>
          <cell r="F2348">
            <v>519</v>
          </cell>
          <cell r="G2348" t="str">
            <v>Srikakulam</v>
          </cell>
          <cell r="H2348">
            <v>5561</v>
          </cell>
        </row>
        <row r="2349">
          <cell r="A2349">
            <v>3678</v>
          </cell>
          <cell r="B2349">
            <v>43007</v>
          </cell>
          <cell r="C2349" t="str">
            <v>Nadim Tiruvuru</v>
          </cell>
          <cell r="D2349" t="str">
            <v>28</v>
          </cell>
          <cell r="E2349" t="str">
            <v>Andhra Pradesh</v>
          </cell>
          <cell r="F2349">
            <v>749</v>
          </cell>
          <cell r="G2349" t="str">
            <v>NTR</v>
          </cell>
          <cell r="H2349">
            <v>5141</v>
          </cell>
        </row>
        <row r="2350">
          <cell r="A2350">
            <v>3698</v>
          </cell>
          <cell r="B2350">
            <v>43061</v>
          </cell>
          <cell r="C2350" t="str">
            <v>Rayavaram</v>
          </cell>
          <cell r="D2350" t="str">
            <v>28</v>
          </cell>
          <cell r="E2350" t="str">
            <v>Andhra Pradesh</v>
          </cell>
          <cell r="F2350">
            <v>747</v>
          </cell>
          <cell r="G2350" t="str">
            <v xml:space="preserve">Dr. B.R.Ambedkar  Konaseema </v>
          </cell>
          <cell r="H2350">
            <v>4910</v>
          </cell>
        </row>
        <row r="2351">
          <cell r="A2351">
            <v>3825</v>
          </cell>
          <cell r="B2351">
            <v>43180</v>
          </cell>
          <cell r="C2351" t="str">
            <v>Vemuluru</v>
          </cell>
          <cell r="D2351" t="str">
            <v>28</v>
          </cell>
          <cell r="E2351" t="str">
            <v>Andhra Pradesh</v>
          </cell>
          <cell r="F2351">
            <v>505</v>
          </cell>
          <cell r="G2351" t="str">
            <v>East Godavari</v>
          </cell>
          <cell r="H2351">
            <v>5727</v>
          </cell>
        </row>
        <row r="2352">
          <cell r="A2352">
            <v>3985</v>
          </cell>
          <cell r="B2352">
            <v>43280</v>
          </cell>
          <cell r="C2352" t="str">
            <v>Tekkali</v>
          </cell>
          <cell r="D2352" t="str">
            <v>28</v>
          </cell>
          <cell r="E2352" t="str">
            <v>Andhra Pradesh</v>
          </cell>
          <cell r="F2352">
            <v>519</v>
          </cell>
          <cell r="G2352" t="str">
            <v>Srikakulam</v>
          </cell>
          <cell r="H2352">
            <v>5577</v>
          </cell>
        </row>
        <row r="2353">
          <cell r="A2353">
            <v>3987</v>
          </cell>
          <cell r="B2353">
            <v>43280</v>
          </cell>
          <cell r="C2353" t="str">
            <v>Kanigiri</v>
          </cell>
          <cell r="D2353" t="str">
            <v>28</v>
          </cell>
          <cell r="E2353" t="str">
            <v>Andhra Pradesh</v>
          </cell>
          <cell r="F2353">
            <v>517</v>
          </cell>
          <cell r="G2353" t="str">
            <v>Prakasam</v>
          </cell>
          <cell r="H2353">
            <v>5472</v>
          </cell>
        </row>
        <row r="2354">
          <cell r="A2354">
            <v>4086</v>
          </cell>
          <cell r="B2354">
            <v>43363</v>
          </cell>
          <cell r="C2354" t="str">
            <v>Parvathipuram</v>
          </cell>
          <cell r="D2354" t="str">
            <v>28</v>
          </cell>
          <cell r="E2354" t="str">
            <v>Andhra Pradesh</v>
          </cell>
          <cell r="F2354">
            <v>743</v>
          </cell>
          <cell r="G2354" t="str">
            <v xml:space="preserve">Parvathipuram Manyam </v>
          </cell>
          <cell r="H2354">
            <v>5648</v>
          </cell>
        </row>
        <row r="2355">
          <cell r="A2355">
            <v>4091</v>
          </cell>
          <cell r="B2355">
            <v>43362</v>
          </cell>
          <cell r="C2355" t="str">
            <v>Patnam Bazaar</v>
          </cell>
          <cell r="D2355" t="str">
            <v>28</v>
          </cell>
          <cell r="E2355" t="str">
            <v>Andhra Pradesh</v>
          </cell>
          <cell r="F2355">
            <v>506</v>
          </cell>
          <cell r="G2355" t="str">
            <v>Guntur</v>
          </cell>
          <cell r="H2355">
            <v>4937</v>
          </cell>
        </row>
        <row r="2356">
          <cell r="A2356">
            <v>4092</v>
          </cell>
          <cell r="B2356">
            <v>43460</v>
          </cell>
          <cell r="C2356" t="str">
            <v>Penukonda</v>
          </cell>
          <cell r="D2356" t="str">
            <v>28</v>
          </cell>
          <cell r="E2356" t="str">
            <v>Andhra Pradesh</v>
          </cell>
          <cell r="F2356">
            <v>754</v>
          </cell>
          <cell r="G2356" t="str">
            <v>Sri Sathya Sai</v>
          </cell>
          <cell r="H2356">
            <v>4729</v>
          </cell>
        </row>
        <row r="2357">
          <cell r="A2357">
            <v>4164</v>
          </cell>
          <cell r="B2357">
            <v>43460</v>
          </cell>
          <cell r="C2357" t="str">
            <v>Naidupeta</v>
          </cell>
          <cell r="D2357" t="str">
            <v>28</v>
          </cell>
          <cell r="E2357" t="str">
            <v>Andhra Pradesh</v>
          </cell>
          <cell r="F2357">
            <v>752</v>
          </cell>
          <cell r="G2357" t="str">
            <v>Tirupati</v>
          </cell>
          <cell r="H2357">
            <v>5399</v>
          </cell>
        </row>
        <row r="2358">
          <cell r="A2358">
            <v>4165</v>
          </cell>
          <cell r="B2358">
            <v>43460</v>
          </cell>
          <cell r="C2358" t="str">
            <v>Prathipadu</v>
          </cell>
          <cell r="D2358" t="str">
            <v>28</v>
          </cell>
          <cell r="E2358" t="str">
            <v>Andhra Pradesh</v>
          </cell>
          <cell r="F2358">
            <v>746</v>
          </cell>
          <cell r="G2358" t="str">
            <v>Kakinada</v>
          </cell>
          <cell r="H2358">
            <v>4902</v>
          </cell>
        </row>
        <row r="2359">
          <cell r="A2359">
            <v>4253</v>
          </cell>
          <cell r="B2359">
            <v>43554</v>
          </cell>
          <cell r="C2359" t="str">
            <v>Puttaparthi</v>
          </cell>
          <cell r="D2359" t="str">
            <v>28</v>
          </cell>
          <cell r="E2359" t="str">
            <v>Andhra Pradesh</v>
          </cell>
          <cell r="F2359">
            <v>754</v>
          </cell>
          <cell r="G2359" t="str">
            <v>Sri Sathya Sai</v>
          </cell>
          <cell r="H2359">
            <v>4731</v>
          </cell>
        </row>
        <row r="2360">
          <cell r="A2360">
            <v>4327</v>
          </cell>
          <cell r="B2360">
            <v>43694</v>
          </cell>
          <cell r="C2360" t="str">
            <v>Kuppam</v>
          </cell>
          <cell r="D2360" t="str">
            <v>28</v>
          </cell>
          <cell r="E2360" t="str">
            <v>Andhra Pradesh</v>
          </cell>
          <cell r="F2360">
            <v>503</v>
          </cell>
          <cell r="G2360" t="str">
            <v>Chittoor</v>
          </cell>
          <cell r="H2360">
            <v>4768</v>
          </cell>
        </row>
        <row r="2361">
          <cell r="A2361">
            <v>4571</v>
          </cell>
          <cell r="B2361">
            <v>43830</v>
          </cell>
          <cell r="C2361" t="str">
            <v>Amadalavalasa</v>
          </cell>
          <cell r="D2361" t="str">
            <v>28</v>
          </cell>
          <cell r="E2361" t="str">
            <v>Andhra Pradesh</v>
          </cell>
          <cell r="F2361">
            <v>519</v>
          </cell>
          <cell r="G2361" t="str">
            <v>Srikakulam</v>
          </cell>
          <cell r="H2361">
            <v>5543</v>
          </cell>
        </row>
        <row r="2362">
          <cell r="A2362">
            <v>4536</v>
          </cell>
          <cell r="B2362">
            <v>43830</v>
          </cell>
          <cell r="C2362" t="str">
            <v>Nandigama</v>
          </cell>
          <cell r="D2362" t="str">
            <v>28</v>
          </cell>
          <cell r="E2362" t="str">
            <v>Andhra Pradesh</v>
          </cell>
          <cell r="F2362">
            <v>749</v>
          </cell>
          <cell r="G2362" t="str">
            <v>NTR</v>
          </cell>
          <cell r="H2362">
            <v>5130</v>
          </cell>
        </row>
        <row r="2363">
          <cell r="A2363">
            <v>4538</v>
          </cell>
          <cell r="B2363">
            <v>43830</v>
          </cell>
          <cell r="C2363" t="str">
            <v>Akividu</v>
          </cell>
          <cell r="D2363" t="str">
            <v>28</v>
          </cell>
          <cell r="E2363" t="str">
            <v>Andhra Pradesh</v>
          </cell>
          <cell r="F2363">
            <v>523</v>
          </cell>
          <cell r="G2363" t="str">
            <v>West Godavari</v>
          </cell>
          <cell r="H2363">
            <v>5708</v>
          </cell>
        </row>
        <row r="2364">
          <cell r="A2364">
            <v>4537</v>
          </cell>
          <cell r="B2364">
            <v>43830</v>
          </cell>
          <cell r="C2364" t="str">
            <v>Razole</v>
          </cell>
          <cell r="D2364" t="str">
            <v>28</v>
          </cell>
          <cell r="E2364" t="str">
            <v>Andhra Pradesh</v>
          </cell>
          <cell r="F2364">
            <v>747</v>
          </cell>
          <cell r="G2364" t="str">
            <v xml:space="preserve">Dr. B.R.Ambedkar  Konaseema </v>
          </cell>
          <cell r="H2364">
            <v>4911</v>
          </cell>
        </row>
        <row r="2365">
          <cell r="A2365">
            <v>4600</v>
          </cell>
          <cell r="B2365">
            <v>43830</v>
          </cell>
          <cell r="C2365" t="str">
            <v>Kota</v>
          </cell>
          <cell r="D2365" t="str">
            <v>28</v>
          </cell>
          <cell r="E2365" t="str">
            <v>Andhra Pradesh</v>
          </cell>
          <cell r="F2365">
            <v>752</v>
          </cell>
          <cell r="G2365" t="str">
            <v>Tirupati</v>
          </cell>
          <cell r="H2365">
            <v>5394</v>
          </cell>
        </row>
        <row r="2366">
          <cell r="A2366">
            <v>4607</v>
          </cell>
          <cell r="B2366">
            <v>43830</v>
          </cell>
          <cell r="C2366" t="str">
            <v>Gurazla</v>
          </cell>
          <cell r="D2366" t="str">
            <v>28</v>
          </cell>
          <cell r="E2366" t="str">
            <v>Andhra Pradesh</v>
          </cell>
          <cell r="F2366">
            <v>751</v>
          </cell>
          <cell r="G2366" t="str">
            <v>Palnadu</v>
          </cell>
          <cell r="H2366">
            <v>4938</v>
          </cell>
        </row>
        <row r="2367">
          <cell r="A2367">
            <v>1308</v>
          </cell>
          <cell r="B2367">
            <v>40576</v>
          </cell>
          <cell r="C2367" t="str">
            <v>Abhanpur</v>
          </cell>
          <cell r="D2367" t="str">
            <v>22</v>
          </cell>
          <cell r="E2367" t="str">
            <v>Chhattisgarh</v>
          </cell>
          <cell r="F2367">
            <v>387</v>
          </cell>
          <cell r="G2367" t="str">
            <v>Raipur</v>
          </cell>
          <cell r="H2367">
            <v>3693</v>
          </cell>
        </row>
        <row r="2368">
          <cell r="A2368">
            <v>1727</v>
          </cell>
          <cell r="B2368">
            <v>40998</v>
          </cell>
          <cell r="C2368" t="str">
            <v>Akaltara</v>
          </cell>
          <cell r="D2368" t="str">
            <v>22</v>
          </cell>
          <cell r="E2368" t="str">
            <v>Chhattisgarh</v>
          </cell>
          <cell r="F2368">
            <v>379</v>
          </cell>
          <cell r="G2368" t="str">
            <v>Janjgir-Champa</v>
          </cell>
          <cell r="H2368">
            <v>3641</v>
          </cell>
        </row>
        <row r="2369">
          <cell r="A2369">
            <v>3279</v>
          </cell>
          <cell r="B2369">
            <v>42641</v>
          </cell>
          <cell r="C2369" t="str">
            <v>Amabeda</v>
          </cell>
          <cell r="D2369" t="str">
            <v>22</v>
          </cell>
          <cell r="E2369" t="str">
            <v>Chhattisgarh</v>
          </cell>
          <cell r="F2369">
            <v>381</v>
          </cell>
          <cell r="G2369" t="str">
            <v>Kanker</v>
          </cell>
          <cell r="H2369">
            <v>3658</v>
          </cell>
        </row>
        <row r="2370">
          <cell r="A2370">
            <v>4415</v>
          </cell>
          <cell r="B2370">
            <v>43738</v>
          </cell>
          <cell r="C2370" t="str">
            <v>Arang</v>
          </cell>
          <cell r="D2370" t="str">
            <v>22</v>
          </cell>
          <cell r="E2370" t="str">
            <v>Chhattisgarh</v>
          </cell>
          <cell r="F2370">
            <v>387</v>
          </cell>
          <cell r="G2370" t="str">
            <v>Raipur</v>
          </cell>
          <cell r="H2370">
            <v>3694</v>
          </cell>
        </row>
        <row r="2371">
          <cell r="A2371">
            <v>4334</v>
          </cell>
          <cell r="B2371">
            <v>43682</v>
          </cell>
          <cell r="C2371" t="str">
            <v>Bagbahara</v>
          </cell>
          <cell r="D2371" t="str">
            <v>22</v>
          </cell>
          <cell r="E2371" t="str">
            <v>Chhattisgarh</v>
          </cell>
          <cell r="F2371">
            <v>385</v>
          </cell>
          <cell r="G2371" t="str">
            <v>Mahasamund</v>
          </cell>
          <cell r="H2371">
            <v>3679</v>
          </cell>
        </row>
        <row r="2372">
          <cell r="A2372">
            <v>1729</v>
          </cell>
          <cell r="B2372">
            <v>40995</v>
          </cell>
          <cell r="C2372" t="str">
            <v>Jhilmila</v>
          </cell>
          <cell r="D2372" t="str">
            <v>22</v>
          </cell>
          <cell r="E2372" t="str">
            <v>Chhattisgarh</v>
          </cell>
          <cell r="F2372">
            <v>646</v>
          </cell>
          <cell r="G2372" t="str">
            <v>Balod</v>
          </cell>
          <cell r="H2372">
            <v>3629</v>
          </cell>
        </row>
        <row r="2373">
          <cell r="A2373">
            <v>2591</v>
          </cell>
          <cell r="B2373">
            <v>41907</v>
          </cell>
          <cell r="C2373" t="str">
            <v>Baloda Bazar</v>
          </cell>
          <cell r="D2373" t="str">
            <v>22</v>
          </cell>
          <cell r="E2373" t="str">
            <v>Chhattisgarh</v>
          </cell>
          <cell r="F2373">
            <v>644</v>
          </cell>
          <cell r="G2373" t="str">
            <v>Baloda Bazar</v>
          </cell>
          <cell r="H2373">
            <v>3695</v>
          </cell>
        </row>
        <row r="2374">
          <cell r="A2374">
            <v>4509</v>
          </cell>
          <cell r="B2374">
            <v>43816</v>
          </cell>
          <cell r="C2374" t="str">
            <v>Balrampur</v>
          </cell>
          <cell r="D2374" t="str">
            <v>22</v>
          </cell>
          <cell r="E2374" t="str">
            <v>Chhattisgarh</v>
          </cell>
          <cell r="F2374">
            <v>649</v>
          </cell>
          <cell r="G2374" t="str">
            <v>Balrampur</v>
          </cell>
          <cell r="H2374">
            <v>3718</v>
          </cell>
        </row>
        <row r="2375">
          <cell r="A2375">
            <v>735</v>
          </cell>
          <cell r="B2375">
            <v>39899</v>
          </cell>
          <cell r="C2375" t="str">
            <v>Champa</v>
          </cell>
          <cell r="D2375" t="str">
            <v>22</v>
          </cell>
          <cell r="E2375" t="str">
            <v>Chhattisgarh</v>
          </cell>
          <cell r="F2375">
            <v>379</v>
          </cell>
          <cell r="G2375" t="str">
            <v>Janjgir-Champa</v>
          </cell>
          <cell r="H2375">
            <v>3642</v>
          </cell>
        </row>
        <row r="2376">
          <cell r="A2376">
            <v>4645</v>
          </cell>
          <cell r="B2376">
            <v>43830</v>
          </cell>
          <cell r="C2376" t="str">
            <v>Basna</v>
          </cell>
          <cell r="D2376" t="str">
            <v>22</v>
          </cell>
          <cell r="E2376" t="str">
            <v>Chhattisgarh</v>
          </cell>
          <cell r="F2376">
            <v>385</v>
          </cell>
          <cell r="G2376" t="str">
            <v>Mahasamund</v>
          </cell>
          <cell r="H2376">
            <v>3680</v>
          </cell>
        </row>
        <row r="2377">
          <cell r="A2377">
            <v>4780</v>
          </cell>
          <cell r="B2377">
            <v>44354</v>
          </cell>
          <cell r="C2377" t="str">
            <v>Bhairamgarh</v>
          </cell>
          <cell r="D2377" t="str">
            <v>22</v>
          </cell>
          <cell r="E2377" t="str">
            <v>Chhattisgarh</v>
          </cell>
          <cell r="F2377">
            <v>636</v>
          </cell>
          <cell r="G2377" t="str">
            <v>Bijapur</v>
          </cell>
          <cell r="H2377">
            <v>3614</v>
          </cell>
        </row>
        <row r="2378">
          <cell r="A2378">
            <v>4562</v>
          </cell>
          <cell r="B2378">
            <v>43830</v>
          </cell>
          <cell r="C2378" t="str">
            <v>Bhanupratappur</v>
          </cell>
          <cell r="D2378" t="str">
            <v>22</v>
          </cell>
          <cell r="E2378" t="str">
            <v>Chhattisgarh</v>
          </cell>
          <cell r="F2378">
            <v>381</v>
          </cell>
          <cell r="G2378" t="str">
            <v>Kanker</v>
          </cell>
          <cell r="H2378">
            <v>3659</v>
          </cell>
        </row>
        <row r="2379">
          <cell r="A2379">
            <v>3843</v>
          </cell>
          <cell r="B2379">
            <v>43187</v>
          </cell>
          <cell r="C2379" t="str">
            <v>Bijapur</v>
          </cell>
          <cell r="D2379" t="str">
            <v>22</v>
          </cell>
          <cell r="E2379" t="str">
            <v>Chhattisgarh</v>
          </cell>
          <cell r="F2379">
            <v>636</v>
          </cell>
          <cell r="G2379" t="str">
            <v>Bijapur</v>
          </cell>
          <cell r="H2379">
            <v>3616</v>
          </cell>
        </row>
        <row r="2380">
          <cell r="A2380">
            <v>4633</v>
          </cell>
          <cell r="B2380">
            <v>43830</v>
          </cell>
          <cell r="C2380" t="str">
            <v>Charama</v>
          </cell>
          <cell r="D2380" t="str">
            <v>22</v>
          </cell>
          <cell r="E2380" t="str">
            <v>Chhattisgarh</v>
          </cell>
          <cell r="F2380">
            <v>381</v>
          </cell>
          <cell r="G2380" t="str">
            <v>Kanker</v>
          </cell>
          <cell r="H2380">
            <v>3660</v>
          </cell>
        </row>
        <row r="2381">
          <cell r="A2381">
            <v>3231</v>
          </cell>
          <cell r="B2381">
            <v>42641</v>
          </cell>
          <cell r="C2381" t="str">
            <v>Dantewada</v>
          </cell>
          <cell r="D2381" t="str">
            <v>22</v>
          </cell>
          <cell r="E2381" t="str">
            <v>Chhattisgarh</v>
          </cell>
          <cell r="F2381">
            <v>376</v>
          </cell>
          <cell r="G2381" t="str">
            <v>Dantewada</v>
          </cell>
          <cell r="H2381">
            <v>3618</v>
          </cell>
        </row>
        <row r="2382">
          <cell r="A2382">
            <v>3926</v>
          </cell>
          <cell r="B2382">
            <v>43187</v>
          </cell>
          <cell r="C2382" t="str">
            <v>Pakhnar</v>
          </cell>
          <cell r="D2382" t="str">
            <v>22</v>
          </cell>
          <cell r="E2382" t="str">
            <v>Chhattisgarh</v>
          </cell>
          <cell r="F2382">
            <v>374</v>
          </cell>
          <cell r="G2382" t="str">
            <v>Bastar</v>
          </cell>
          <cell r="H2382">
            <v>3594</v>
          </cell>
        </row>
        <row r="2383">
          <cell r="A2383">
            <v>667</v>
          </cell>
          <cell r="B2383">
            <v>39623</v>
          </cell>
          <cell r="C2383" t="str">
            <v>Dhamtari</v>
          </cell>
          <cell r="D2383" t="str">
            <v>22</v>
          </cell>
          <cell r="E2383" t="str">
            <v>Chhattisgarh</v>
          </cell>
          <cell r="F2383">
            <v>377</v>
          </cell>
          <cell r="G2383" t="str">
            <v>Dhamtari</v>
          </cell>
          <cell r="H2383">
            <v>3625</v>
          </cell>
        </row>
        <row r="2384">
          <cell r="A2384">
            <v>3382</v>
          </cell>
          <cell r="B2384">
            <v>42735</v>
          </cell>
          <cell r="C2384" t="str">
            <v>Dharamjaigarh</v>
          </cell>
          <cell r="D2384" t="str">
            <v>22</v>
          </cell>
          <cell r="E2384" t="str">
            <v>Chhattisgarh</v>
          </cell>
          <cell r="F2384">
            <v>386</v>
          </cell>
          <cell r="G2384" t="str">
            <v>Raigarh</v>
          </cell>
          <cell r="H2384">
            <v>3685</v>
          </cell>
        </row>
        <row r="2385">
          <cell r="A2385">
            <v>1995</v>
          </cell>
          <cell r="B2385">
            <v>41291</v>
          </cell>
          <cell r="C2385" t="str">
            <v>Dalli Rajhara</v>
          </cell>
          <cell r="D2385" t="str">
            <v>22</v>
          </cell>
          <cell r="E2385" t="str">
            <v>Chhattisgarh</v>
          </cell>
          <cell r="F2385">
            <v>646</v>
          </cell>
          <cell r="G2385" t="str">
            <v>Balod</v>
          </cell>
          <cell r="H2385">
            <v>3633</v>
          </cell>
        </row>
        <row r="2386">
          <cell r="A2386">
            <v>4335</v>
          </cell>
          <cell r="B2386">
            <v>43677</v>
          </cell>
          <cell r="C2386" t="str">
            <v>Dongargaon</v>
          </cell>
          <cell r="D2386" t="str">
            <v>22</v>
          </cell>
          <cell r="E2386" t="str">
            <v>Chhattisgarh</v>
          </cell>
          <cell r="F2386">
            <v>388</v>
          </cell>
          <cell r="G2386" t="str">
            <v>Rajnandgaon</v>
          </cell>
          <cell r="H2386">
            <v>3711</v>
          </cell>
        </row>
        <row r="2387">
          <cell r="A2387">
            <v>214</v>
          </cell>
          <cell r="B2387">
            <v>38103</v>
          </cell>
          <cell r="C2387" t="str">
            <v>Bhilai</v>
          </cell>
          <cell r="D2387" t="str">
            <v>22</v>
          </cell>
          <cell r="E2387" t="str">
            <v>Chhattisgarh</v>
          </cell>
          <cell r="F2387">
            <v>378</v>
          </cell>
          <cell r="G2387" t="str">
            <v>Durg</v>
          </cell>
          <cell r="H2387">
            <v>3635</v>
          </cell>
        </row>
        <row r="2388">
          <cell r="A2388">
            <v>590</v>
          </cell>
          <cell r="B2388">
            <v>39455</v>
          </cell>
          <cell r="C2388" t="str">
            <v>Durg</v>
          </cell>
          <cell r="D2388" t="str">
            <v>22</v>
          </cell>
          <cell r="E2388" t="str">
            <v>Chhattisgarh</v>
          </cell>
          <cell r="F2388">
            <v>378</v>
          </cell>
          <cell r="G2388" t="str">
            <v>Durg</v>
          </cell>
          <cell r="H2388">
            <v>3635</v>
          </cell>
        </row>
        <row r="2389">
          <cell r="A2389">
            <v>1547</v>
          </cell>
          <cell r="B2389">
            <v>40721</v>
          </cell>
          <cell r="C2389" t="str">
            <v>Nehru Nagar Square</v>
          </cell>
          <cell r="D2389" t="str">
            <v>22</v>
          </cell>
          <cell r="E2389" t="str">
            <v>Chhattisgarh</v>
          </cell>
          <cell r="F2389">
            <v>378</v>
          </cell>
          <cell r="G2389" t="str">
            <v>Durg</v>
          </cell>
          <cell r="H2389">
            <v>3635</v>
          </cell>
        </row>
        <row r="2390">
          <cell r="A2390">
            <v>1666</v>
          </cell>
          <cell r="B2390">
            <v>40932</v>
          </cell>
          <cell r="C2390" t="str">
            <v>Chandkuri</v>
          </cell>
          <cell r="D2390" t="str">
            <v>22</v>
          </cell>
          <cell r="E2390" t="str">
            <v>Chhattisgarh</v>
          </cell>
          <cell r="F2390">
            <v>378</v>
          </cell>
          <cell r="G2390" t="str">
            <v>Durg</v>
          </cell>
          <cell r="H2390">
            <v>3635</v>
          </cell>
        </row>
        <row r="2391">
          <cell r="A2391">
            <v>4692</v>
          </cell>
          <cell r="B2391">
            <v>43920</v>
          </cell>
          <cell r="C2391" t="str">
            <v>New Adarsh Nagar</v>
          </cell>
          <cell r="D2391" t="str">
            <v>22</v>
          </cell>
          <cell r="E2391" t="str">
            <v>Chhattisgarh</v>
          </cell>
          <cell r="F2391">
            <v>378</v>
          </cell>
          <cell r="G2391" t="str">
            <v>Durg</v>
          </cell>
          <cell r="H2391">
            <v>3635</v>
          </cell>
        </row>
        <row r="2392">
          <cell r="A2392">
            <v>4695</v>
          </cell>
          <cell r="B2392">
            <v>43921</v>
          </cell>
          <cell r="C2392" t="str">
            <v>Geedam</v>
          </cell>
          <cell r="D2392" t="str">
            <v>22</v>
          </cell>
          <cell r="E2392" t="str">
            <v>Chhattisgarh</v>
          </cell>
          <cell r="F2392">
            <v>376</v>
          </cell>
          <cell r="G2392" t="str">
            <v>Dantewada</v>
          </cell>
          <cell r="H2392">
            <v>3619</v>
          </cell>
        </row>
        <row r="2393">
          <cell r="A2393">
            <v>4671</v>
          </cell>
          <cell r="B2393">
            <v>43915</v>
          </cell>
          <cell r="C2393" t="str">
            <v>Gunderdehi</v>
          </cell>
          <cell r="D2393" t="str">
            <v>22</v>
          </cell>
          <cell r="E2393" t="str">
            <v>Chhattisgarh</v>
          </cell>
          <cell r="F2393">
            <v>646</v>
          </cell>
          <cell r="G2393" t="str">
            <v>Balod</v>
          </cell>
          <cell r="H2393">
            <v>3636</v>
          </cell>
        </row>
        <row r="2394">
          <cell r="A2394">
            <v>710</v>
          </cell>
          <cell r="B2394">
            <v>39797</v>
          </cell>
          <cell r="C2394" t="str">
            <v>Jagdalpur</v>
          </cell>
          <cell r="D2394" t="str">
            <v>22</v>
          </cell>
          <cell r="E2394" t="str">
            <v>Chhattisgarh</v>
          </cell>
          <cell r="F2394">
            <v>374</v>
          </cell>
          <cell r="G2394" t="str">
            <v>Bastar</v>
          </cell>
          <cell r="H2394">
            <v>3595</v>
          </cell>
        </row>
        <row r="2395">
          <cell r="A2395">
            <v>4477</v>
          </cell>
          <cell r="B2395">
            <v>43738</v>
          </cell>
          <cell r="C2395" t="str">
            <v>Dharampura</v>
          </cell>
          <cell r="D2395" t="str">
            <v>22</v>
          </cell>
          <cell r="E2395" t="str">
            <v>Chhattisgarh</v>
          </cell>
          <cell r="F2395">
            <v>374</v>
          </cell>
          <cell r="G2395" t="str">
            <v>Bastar</v>
          </cell>
          <cell r="H2395">
            <v>3595</v>
          </cell>
        </row>
        <row r="2396">
          <cell r="A2396">
            <v>1822</v>
          </cell>
          <cell r="B2396">
            <v>41109</v>
          </cell>
          <cell r="C2396" t="str">
            <v>Kanker</v>
          </cell>
          <cell r="D2396" t="str">
            <v>22</v>
          </cell>
          <cell r="E2396" t="str">
            <v>Chhattisgarh</v>
          </cell>
          <cell r="F2396">
            <v>381</v>
          </cell>
          <cell r="G2396" t="str">
            <v>Kanker</v>
          </cell>
          <cell r="H2396">
            <v>3662</v>
          </cell>
        </row>
        <row r="2397">
          <cell r="A2397">
            <v>2572</v>
          </cell>
          <cell r="B2397">
            <v>41911</v>
          </cell>
          <cell r="C2397" t="str">
            <v>Jamnipali</v>
          </cell>
          <cell r="D2397" t="str">
            <v>22</v>
          </cell>
          <cell r="E2397" t="str">
            <v>Chhattisgarh</v>
          </cell>
          <cell r="F2397">
            <v>383</v>
          </cell>
          <cell r="G2397" t="str">
            <v>Korba</v>
          </cell>
          <cell r="H2397">
            <v>3670</v>
          </cell>
        </row>
        <row r="2398">
          <cell r="A2398">
            <v>2621</v>
          </cell>
          <cell r="B2398">
            <v>41990</v>
          </cell>
          <cell r="C2398" t="str">
            <v>Dipka</v>
          </cell>
          <cell r="D2398" t="str">
            <v>22</v>
          </cell>
          <cell r="E2398" t="str">
            <v>Chhattisgarh</v>
          </cell>
          <cell r="F2398">
            <v>383</v>
          </cell>
          <cell r="G2398" t="str">
            <v>Korba</v>
          </cell>
          <cell r="H2398">
            <v>3670</v>
          </cell>
        </row>
        <row r="2399">
          <cell r="A2399">
            <v>4585</v>
          </cell>
          <cell r="B2399">
            <v>43920</v>
          </cell>
          <cell r="C2399" t="str">
            <v>Keshkal</v>
          </cell>
          <cell r="D2399" t="str">
            <v>22</v>
          </cell>
          <cell r="E2399" t="str">
            <v>Chhattisgarh</v>
          </cell>
          <cell r="F2399">
            <v>643</v>
          </cell>
          <cell r="G2399" t="str">
            <v>Kondagaon</v>
          </cell>
          <cell r="H2399">
            <v>3596</v>
          </cell>
        </row>
        <row r="2400">
          <cell r="A2400">
            <v>4340</v>
          </cell>
          <cell r="B2400">
            <v>43677</v>
          </cell>
          <cell r="C2400" t="str">
            <v>Khairagarh</v>
          </cell>
          <cell r="D2400" t="str">
            <v>22</v>
          </cell>
          <cell r="E2400" t="str">
            <v>Chhattisgarh</v>
          </cell>
          <cell r="F2400">
            <v>759</v>
          </cell>
          <cell r="G2400" t="str">
            <v>Khairagarh_x0002_Chhuikhadan-Gandai</v>
          </cell>
          <cell r="H2400">
            <v>3713</v>
          </cell>
        </row>
        <row r="2401">
          <cell r="A2401">
            <v>1823</v>
          </cell>
          <cell r="B2401">
            <v>41144</v>
          </cell>
          <cell r="C2401" t="str">
            <v>Kharsia</v>
          </cell>
          <cell r="D2401" t="str">
            <v>22</v>
          </cell>
          <cell r="E2401" t="str">
            <v>Chhattisgarh</v>
          </cell>
          <cell r="F2401">
            <v>386</v>
          </cell>
          <cell r="G2401" t="str">
            <v>Raigarh</v>
          </cell>
          <cell r="H2401">
            <v>3687</v>
          </cell>
        </row>
        <row r="2402">
          <cell r="A2402">
            <v>3342</v>
          </cell>
          <cell r="B2402">
            <v>42735</v>
          </cell>
          <cell r="C2402" t="str">
            <v>Kondagaon</v>
          </cell>
          <cell r="D2402" t="str">
            <v>22</v>
          </cell>
          <cell r="E2402" t="str">
            <v>Chhattisgarh</v>
          </cell>
          <cell r="F2402">
            <v>643</v>
          </cell>
          <cell r="G2402" t="str">
            <v>Kondagaon</v>
          </cell>
          <cell r="H2402">
            <v>3597</v>
          </cell>
        </row>
        <row r="2403">
          <cell r="A2403">
            <v>4130</v>
          </cell>
          <cell r="B2403">
            <v>43372</v>
          </cell>
          <cell r="C2403" t="str">
            <v>Injaram</v>
          </cell>
          <cell r="D2403" t="str">
            <v>22</v>
          </cell>
          <cell r="E2403" t="str">
            <v>Chhattisgarh</v>
          </cell>
          <cell r="F2403">
            <v>642</v>
          </cell>
          <cell r="G2403" t="str">
            <v>Sukma</v>
          </cell>
          <cell r="H2403">
            <v>3621</v>
          </cell>
        </row>
        <row r="2404">
          <cell r="A2404">
            <v>4782</v>
          </cell>
          <cell r="B2404">
            <v>43921</v>
          </cell>
          <cell r="C2404" t="str">
            <v>Polampalli</v>
          </cell>
          <cell r="D2404" t="str">
            <v>22</v>
          </cell>
          <cell r="E2404" t="str">
            <v>Chhattisgarh</v>
          </cell>
          <cell r="F2404">
            <v>642</v>
          </cell>
          <cell r="G2404" t="str">
            <v>Sukma</v>
          </cell>
          <cell r="H2404">
            <v>3621</v>
          </cell>
        </row>
        <row r="2405">
          <cell r="A2405">
            <v>307</v>
          </cell>
          <cell r="B2405">
            <v>38665</v>
          </cell>
          <cell r="C2405" t="str">
            <v>Korba</v>
          </cell>
          <cell r="D2405" t="str">
            <v>22</v>
          </cell>
          <cell r="E2405" t="str">
            <v>Chhattisgarh</v>
          </cell>
          <cell r="F2405">
            <v>383</v>
          </cell>
          <cell r="G2405" t="str">
            <v>Korba</v>
          </cell>
          <cell r="H2405">
            <v>3671</v>
          </cell>
        </row>
        <row r="2406">
          <cell r="A2406">
            <v>4339</v>
          </cell>
          <cell r="B2406">
            <v>43682</v>
          </cell>
          <cell r="C2406" t="str">
            <v>Kurud</v>
          </cell>
          <cell r="D2406" t="str">
            <v>22</v>
          </cell>
          <cell r="E2406" t="str">
            <v>Chhattisgarh</v>
          </cell>
          <cell r="F2406">
            <v>377</v>
          </cell>
          <cell r="G2406" t="str">
            <v>Dhamtari</v>
          </cell>
          <cell r="H2406">
            <v>3626</v>
          </cell>
        </row>
        <row r="2407">
          <cell r="A2407">
            <v>668</v>
          </cell>
          <cell r="B2407">
            <v>39639</v>
          </cell>
          <cell r="C2407" t="str">
            <v>Mahasamund</v>
          </cell>
          <cell r="D2407" t="str">
            <v>22</v>
          </cell>
          <cell r="E2407" t="str">
            <v>Chhattisgarh</v>
          </cell>
          <cell r="F2407">
            <v>385</v>
          </cell>
          <cell r="G2407" t="str">
            <v>Mahasamund</v>
          </cell>
          <cell r="H2407">
            <v>3681</v>
          </cell>
        </row>
        <row r="2408">
          <cell r="A2408">
            <v>1667</v>
          </cell>
          <cell r="B2408">
            <v>40928</v>
          </cell>
          <cell r="C2408" t="str">
            <v>Jairam Nagar</v>
          </cell>
          <cell r="D2408" t="str">
            <v>22</v>
          </cell>
          <cell r="E2408" t="str">
            <v>Chhattisgarh</v>
          </cell>
          <cell r="F2408">
            <v>375</v>
          </cell>
          <cell r="G2408" t="str">
            <v>Bilaspur</v>
          </cell>
          <cell r="H2408">
            <v>3610</v>
          </cell>
        </row>
        <row r="2409">
          <cell r="A2409">
            <v>4330</v>
          </cell>
          <cell r="B2409">
            <v>43677</v>
          </cell>
          <cell r="C2409" t="str">
            <v>Bhilai Charoda</v>
          </cell>
          <cell r="D2409" t="str">
            <v>22</v>
          </cell>
          <cell r="E2409" t="str">
            <v>Chhattisgarh</v>
          </cell>
          <cell r="F2409">
            <v>378</v>
          </cell>
          <cell r="G2409" t="str">
            <v>Durg</v>
          </cell>
          <cell r="H2409">
            <v>3639</v>
          </cell>
        </row>
        <row r="2410">
          <cell r="A2410">
            <v>4208</v>
          </cell>
          <cell r="B2410">
            <v>43554</v>
          </cell>
          <cell r="C2410" t="str">
            <v>Khuteri</v>
          </cell>
          <cell r="D2410" t="str">
            <v>22</v>
          </cell>
          <cell r="E2410" t="str">
            <v>Chhattisgarh</v>
          </cell>
          <cell r="F2410">
            <v>385</v>
          </cell>
          <cell r="G2410" t="str">
            <v>Mahasamund</v>
          </cell>
          <cell r="H2410">
            <v>3682</v>
          </cell>
        </row>
        <row r="2411">
          <cell r="A2411">
            <v>490</v>
          </cell>
          <cell r="B2411">
            <v>39165</v>
          </cell>
          <cell r="C2411" t="str">
            <v>Raigarh</v>
          </cell>
          <cell r="D2411" t="str">
            <v>22</v>
          </cell>
          <cell r="E2411" t="str">
            <v>Chhattisgarh</v>
          </cell>
          <cell r="F2411">
            <v>386</v>
          </cell>
          <cell r="G2411" t="str">
            <v>Raigarh</v>
          </cell>
          <cell r="H2411">
            <v>3690</v>
          </cell>
        </row>
        <row r="2412">
          <cell r="A2412">
            <v>521</v>
          </cell>
          <cell r="B2412">
            <v>39265</v>
          </cell>
          <cell r="C2412" t="str">
            <v>Rajnandgaon</v>
          </cell>
          <cell r="D2412" t="str">
            <v>22</v>
          </cell>
          <cell r="E2412" t="str">
            <v>Chhattisgarh</v>
          </cell>
          <cell r="F2412">
            <v>388</v>
          </cell>
          <cell r="G2412" t="str">
            <v>Rajnandgaon</v>
          </cell>
          <cell r="H2412">
            <v>3716</v>
          </cell>
        </row>
        <row r="2413">
          <cell r="A2413">
            <v>3217</v>
          </cell>
          <cell r="B2413">
            <v>42551</v>
          </cell>
          <cell r="C2413" t="str">
            <v>Ramanujganj</v>
          </cell>
          <cell r="D2413" t="str">
            <v>22</v>
          </cell>
          <cell r="E2413" t="str">
            <v>Chhattisgarh</v>
          </cell>
          <cell r="F2413">
            <v>649</v>
          </cell>
          <cell r="G2413" t="str">
            <v>Balrampur</v>
          </cell>
          <cell r="H2413">
            <v>3730</v>
          </cell>
        </row>
        <row r="2414">
          <cell r="A2414">
            <v>3162</v>
          </cell>
          <cell r="B2414">
            <v>42548</v>
          </cell>
          <cell r="C2414" t="str">
            <v>Risali Bhilai</v>
          </cell>
          <cell r="D2414" t="str">
            <v>22</v>
          </cell>
          <cell r="E2414" t="str">
            <v>Chhattisgarh</v>
          </cell>
          <cell r="F2414">
            <v>378</v>
          </cell>
          <cell r="G2414" t="str">
            <v>Durg</v>
          </cell>
          <cell r="H2414">
            <v>3635</v>
          </cell>
        </row>
        <row r="2415">
          <cell r="A2415">
            <v>1307</v>
          </cell>
          <cell r="B2415">
            <v>40582</v>
          </cell>
          <cell r="C2415" t="str">
            <v>Sakti</v>
          </cell>
          <cell r="D2415" t="str">
            <v>22</v>
          </cell>
          <cell r="E2415" t="str">
            <v>Chhattisgarh</v>
          </cell>
          <cell r="F2415">
            <v>762</v>
          </cell>
          <cell r="G2415" t="str">
            <v>Sakti</v>
          </cell>
          <cell r="H2415">
            <v>3649</v>
          </cell>
        </row>
        <row r="2416">
          <cell r="A2416">
            <v>2050</v>
          </cell>
          <cell r="B2416">
            <v>41409</v>
          </cell>
          <cell r="C2416" t="str">
            <v>Saraipali</v>
          </cell>
          <cell r="D2416" t="str">
            <v>22</v>
          </cell>
          <cell r="E2416" t="str">
            <v>Chhattisgarh</v>
          </cell>
          <cell r="F2416">
            <v>385</v>
          </cell>
          <cell r="G2416" t="str">
            <v>Mahasamund</v>
          </cell>
          <cell r="H2416">
            <v>3683</v>
          </cell>
        </row>
        <row r="2417">
          <cell r="A2417">
            <v>4351</v>
          </cell>
          <cell r="B2417">
            <v>43682</v>
          </cell>
          <cell r="C2417" t="str">
            <v>Sarangarh</v>
          </cell>
          <cell r="D2417" t="str">
            <v>22</v>
          </cell>
          <cell r="E2417" t="str">
            <v>Chhattisgarh</v>
          </cell>
          <cell r="F2417">
            <v>763</v>
          </cell>
          <cell r="G2417" t="str">
            <v>Sarangarh - Bilaigarh</v>
          </cell>
          <cell r="H2417">
            <v>3691</v>
          </cell>
        </row>
        <row r="2418">
          <cell r="A2418">
            <v>4420</v>
          </cell>
          <cell r="B2418">
            <v>43738</v>
          </cell>
          <cell r="C2418" t="str">
            <v>Simga</v>
          </cell>
          <cell r="D2418" t="str">
            <v>22</v>
          </cell>
          <cell r="E2418" t="str">
            <v>Chhattisgarh</v>
          </cell>
          <cell r="F2418">
            <v>644</v>
          </cell>
          <cell r="G2418" t="str">
            <v>Baloda Bazar</v>
          </cell>
          <cell r="H2418">
            <v>3706</v>
          </cell>
        </row>
        <row r="2419">
          <cell r="A2419">
            <v>4143</v>
          </cell>
          <cell r="B2419">
            <v>43465</v>
          </cell>
          <cell r="C2419" t="str">
            <v>Sukma</v>
          </cell>
          <cell r="D2419" t="str">
            <v>22</v>
          </cell>
          <cell r="E2419" t="str">
            <v>Chhattisgarh</v>
          </cell>
          <cell r="F2419">
            <v>642</v>
          </cell>
          <cell r="G2419" t="str">
            <v>Sukma</v>
          </cell>
          <cell r="H2419">
            <v>3623</v>
          </cell>
        </row>
        <row r="2420">
          <cell r="A2420">
            <v>2092</v>
          </cell>
          <cell r="B2420">
            <v>41424</v>
          </cell>
          <cell r="C2420" t="str">
            <v>Surajpur</v>
          </cell>
          <cell r="D2420" t="str">
            <v>22</v>
          </cell>
          <cell r="E2420" t="str">
            <v>Chhattisgarh</v>
          </cell>
          <cell r="F2420">
            <v>648</v>
          </cell>
          <cell r="G2420" t="str">
            <v>Surajpur</v>
          </cell>
          <cell r="H2420">
            <v>3733</v>
          </cell>
        </row>
        <row r="2421">
          <cell r="A2421">
            <v>1903</v>
          </cell>
          <cell r="B2421">
            <v>41194</v>
          </cell>
          <cell r="C2421" t="str">
            <v>Tulsi</v>
          </cell>
          <cell r="D2421" t="str">
            <v>22</v>
          </cell>
          <cell r="E2421" t="str">
            <v>Chhattisgarh</v>
          </cell>
          <cell r="F2421">
            <v>387</v>
          </cell>
          <cell r="G2421" t="str">
            <v>Raipur</v>
          </cell>
          <cell r="H2421">
            <v>3707</v>
          </cell>
        </row>
        <row r="2422">
          <cell r="A2422">
            <v>4565</v>
          </cell>
          <cell r="B2422">
            <v>43830</v>
          </cell>
          <cell r="C2422" t="str">
            <v>Ismailabad</v>
          </cell>
          <cell r="D2422" t="str">
            <v>06</v>
          </cell>
          <cell r="E2422" t="str">
            <v>Haryana</v>
          </cell>
          <cell r="F2422">
            <v>68</v>
          </cell>
          <cell r="G2422" t="str">
            <v>Kurukshetra</v>
          </cell>
          <cell r="H2422">
            <v>6733</v>
          </cell>
        </row>
        <row r="2423">
          <cell r="A2423">
            <v>4664</v>
          </cell>
          <cell r="B2423">
            <v>43830</v>
          </cell>
          <cell r="C2423" t="str">
            <v>Bazidpur Saboli</v>
          </cell>
          <cell r="D2423" t="str">
            <v>06</v>
          </cell>
          <cell r="E2423" t="str">
            <v>Haryana</v>
          </cell>
          <cell r="F2423">
            <v>75</v>
          </cell>
          <cell r="G2423" t="str">
            <v>Sonipat</v>
          </cell>
          <cell r="H2423">
            <v>558</v>
          </cell>
        </row>
        <row r="2424">
          <cell r="A2424">
            <v>4642</v>
          </cell>
          <cell r="B2424">
            <v>43830</v>
          </cell>
          <cell r="C2424" t="str">
            <v>Mundhri</v>
          </cell>
          <cell r="D2424" t="str">
            <v>06</v>
          </cell>
          <cell r="E2424" t="str">
            <v>Haryana</v>
          </cell>
          <cell r="F2424">
            <v>66</v>
          </cell>
          <cell r="G2424" t="str">
            <v>Kaithal</v>
          </cell>
          <cell r="H2424">
            <v>506</v>
          </cell>
        </row>
        <row r="2425">
          <cell r="A2425">
            <v>4629</v>
          </cell>
          <cell r="B2425">
            <v>43830</v>
          </cell>
          <cell r="C2425" t="str">
            <v>Bhalsi</v>
          </cell>
          <cell r="D2425" t="str">
            <v>06</v>
          </cell>
          <cell r="E2425" t="str">
            <v>Haryana</v>
          </cell>
          <cell r="F2425">
            <v>71</v>
          </cell>
          <cell r="G2425" t="str">
            <v>Panipat</v>
          </cell>
          <cell r="H2425">
            <v>533</v>
          </cell>
        </row>
        <row r="2426">
          <cell r="A2426">
            <v>4754</v>
          </cell>
          <cell r="B2426">
            <v>43916</v>
          </cell>
          <cell r="C2426" t="str">
            <v>Rodeo Mall Sonipat</v>
          </cell>
          <cell r="D2426" t="str">
            <v>06</v>
          </cell>
          <cell r="E2426" t="str">
            <v>Haryana</v>
          </cell>
          <cell r="F2426">
            <v>75</v>
          </cell>
          <cell r="G2426" t="str">
            <v>Sonipat</v>
          </cell>
          <cell r="H2426">
            <v>558</v>
          </cell>
        </row>
        <row r="2427">
          <cell r="A2427">
            <v>4745</v>
          </cell>
          <cell r="B2427">
            <v>43920</v>
          </cell>
          <cell r="C2427" t="str">
            <v>Haibatpur</v>
          </cell>
          <cell r="D2427" t="str">
            <v>06</v>
          </cell>
          <cell r="E2427" t="str">
            <v>Haryana</v>
          </cell>
          <cell r="F2427">
            <v>65</v>
          </cell>
          <cell r="G2427" t="str">
            <v>Jind</v>
          </cell>
          <cell r="H2427">
            <v>499</v>
          </cell>
        </row>
        <row r="2428">
          <cell r="A2428">
            <v>4757</v>
          </cell>
          <cell r="B2428">
            <v>43921</v>
          </cell>
          <cell r="C2428" t="str">
            <v>Kami</v>
          </cell>
          <cell r="D2428" t="str">
            <v>06</v>
          </cell>
          <cell r="E2428" t="str">
            <v>Haryana</v>
          </cell>
          <cell r="F2428">
            <v>75</v>
          </cell>
          <cell r="G2428" t="str">
            <v>Sonipat</v>
          </cell>
          <cell r="H2428">
            <v>553</v>
          </cell>
        </row>
        <row r="2429">
          <cell r="A2429">
            <v>3995</v>
          </cell>
          <cell r="B2429">
            <v>43281</v>
          </cell>
          <cell r="C2429" t="str">
            <v>Barbigha</v>
          </cell>
          <cell r="D2429" t="str">
            <v>10</v>
          </cell>
          <cell r="E2429" t="str">
            <v>Bihar</v>
          </cell>
          <cell r="F2429">
            <v>219</v>
          </cell>
          <cell r="G2429" t="str">
            <v>Sheikhpura</v>
          </cell>
          <cell r="H2429">
            <v>2080</v>
          </cell>
        </row>
        <row r="2430">
          <cell r="A2430">
            <v>3996</v>
          </cell>
          <cell r="B2430">
            <v>43281</v>
          </cell>
          <cell r="C2430" t="str">
            <v>Sonepur</v>
          </cell>
          <cell r="D2430" t="str">
            <v>10</v>
          </cell>
          <cell r="E2430" t="str">
            <v>Bihar</v>
          </cell>
          <cell r="F2430">
            <v>218</v>
          </cell>
          <cell r="G2430" t="str">
            <v>Saran</v>
          </cell>
          <cell r="H2430">
            <v>2077</v>
          </cell>
        </row>
        <row r="2431">
          <cell r="A2431">
            <v>4003</v>
          </cell>
          <cell r="B2431">
            <v>43372</v>
          </cell>
          <cell r="C2431" t="str">
            <v>Michaibari Katihar</v>
          </cell>
          <cell r="D2431" t="str">
            <v>10</v>
          </cell>
          <cell r="E2431" t="str">
            <v>Bihar</v>
          </cell>
          <cell r="F2431">
            <v>201</v>
          </cell>
          <cell r="G2431" t="str">
            <v>Katihar</v>
          </cell>
          <cell r="H2431">
            <v>1807</v>
          </cell>
        </row>
        <row r="2432">
          <cell r="A2432">
            <v>4009</v>
          </cell>
          <cell r="B2432">
            <v>43372</v>
          </cell>
          <cell r="C2432" t="str">
            <v>Sultanganj</v>
          </cell>
          <cell r="D2432" t="str">
            <v>10</v>
          </cell>
          <cell r="E2432" t="str">
            <v>Bihar</v>
          </cell>
          <cell r="F2432">
            <v>192</v>
          </cell>
          <cell r="G2432" t="str">
            <v>Bhagalpur</v>
          </cell>
          <cell r="H2432">
            <v>1688</v>
          </cell>
        </row>
        <row r="2433">
          <cell r="A2433">
            <v>4189</v>
          </cell>
          <cell r="B2433">
            <v>43550</v>
          </cell>
          <cell r="C2433" t="str">
            <v>Kahalgaon</v>
          </cell>
          <cell r="D2433" t="str">
            <v>10</v>
          </cell>
          <cell r="E2433" t="str">
            <v>Bihar</v>
          </cell>
          <cell r="F2433">
            <v>192</v>
          </cell>
          <cell r="G2433" t="str">
            <v>Bhagalpur</v>
          </cell>
          <cell r="H2433">
            <v>1674</v>
          </cell>
        </row>
        <row r="2434">
          <cell r="A2434">
            <v>4242</v>
          </cell>
          <cell r="B2434">
            <v>43554</v>
          </cell>
          <cell r="C2434" t="str">
            <v>Arraha</v>
          </cell>
          <cell r="D2434" t="str">
            <v>10</v>
          </cell>
          <cell r="E2434" t="str">
            <v>Bihar</v>
          </cell>
          <cell r="F2434">
            <v>188</v>
          </cell>
          <cell r="G2434" t="str">
            <v>Araria</v>
          </cell>
          <cell r="H2434">
            <v>1626</v>
          </cell>
        </row>
        <row r="2435">
          <cell r="A2435">
            <v>4243</v>
          </cell>
          <cell r="B2435">
            <v>43554</v>
          </cell>
          <cell r="C2435" t="str">
            <v>Sawaldeh</v>
          </cell>
          <cell r="D2435" t="str">
            <v>10</v>
          </cell>
          <cell r="E2435" t="str">
            <v>Bihar</v>
          </cell>
          <cell r="F2435">
            <v>188</v>
          </cell>
          <cell r="G2435" t="str">
            <v>Araria</v>
          </cell>
          <cell r="H2435">
            <v>1629</v>
          </cell>
        </row>
        <row r="2436">
          <cell r="A2436">
            <v>4245</v>
          </cell>
          <cell r="B2436">
            <v>43554</v>
          </cell>
          <cell r="C2436" t="str">
            <v>Bakhtiyarpur</v>
          </cell>
          <cell r="D2436" t="str">
            <v>10</v>
          </cell>
          <cell r="E2436" t="str">
            <v>Bihar</v>
          </cell>
          <cell r="F2436">
            <v>212</v>
          </cell>
          <cell r="G2436" t="str">
            <v>Patna</v>
          </cell>
          <cell r="H2436">
            <v>1947</v>
          </cell>
        </row>
        <row r="2437">
          <cell r="A2437">
            <v>4252</v>
          </cell>
          <cell r="B2437">
            <v>43554</v>
          </cell>
          <cell r="C2437" t="str">
            <v>Jaynagar</v>
          </cell>
          <cell r="D2437" t="str">
            <v>10</v>
          </cell>
          <cell r="E2437" t="str">
            <v>Bihar</v>
          </cell>
          <cell r="F2437">
            <v>206</v>
          </cell>
          <cell r="G2437" t="str">
            <v>Madhubani</v>
          </cell>
          <cell r="H2437">
            <v>1855</v>
          </cell>
        </row>
        <row r="2438">
          <cell r="A2438">
            <v>4297</v>
          </cell>
          <cell r="B2438">
            <v>43677</v>
          </cell>
          <cell r="C2438" t="str">
            <v>Babunia More Siwan</v>
          </cell>
          <cell r="D2438" t="str">
            <v>10</v>
          </cell>
          <cell r="E2438" t="str">
            <v>Bihar</v>
          </cell>
          <cell r="F2438">
            <v>222</v>
          </cell>
          <cell r="G2438" t="str">
            <v>Siwan</v>
          </cell>
          <cell r="H2438">
            <v>2124</v>
          </cell>
        </row>
        <row r="2439">
          <cell r="A2439">
            <v>4341</v>
          </cell>
          <cell r="B2439">
            <v>43677</v>
          </cell>
          <cell r="C2439" t="str">
            <v>Sabour</v>
          </cell>
          <cell r="D2439" t="str">
            <v>10</v>
          </cell>
          <cell r="E2439" t="str">
            <v>Bihar</v>
          </cell>
          <cell r="F2439">
            <v>192</v>
          </cell>
          <cell r="G2439" t="str">
            <v>Bhagalpur</v>
          </cell>
          <cell r="H2439">
            <v>1685</v>
          </cell>
        </row>
        <row r="2440">
          <cell r="A2440">
            <v>4342</v>
          </cell>
          <cell r="B2440">
            <v>43677</v>
          </cell>
          <cell r="C2440" t="str">
            <v>Barauni</v>
          </cell>
          <cell r="D2440" t="str">
            <v>10</v>
          </cell>
          <cell r="E2440" t="str">
            <v>Bihar</v>
          </cell>
          <cell r="F2440">
            <v>191</v>
          </cell>
          <cell r="G2440" t="str">
            <v>Begusarai</v>
          </cell>
          <cell r="H2440">
            <v>1658</v>
          </cell>
        </row>
        <row r="2441">
          <cell r="A2441">
            <v>4359</v>
          </cell>
          <cell r="B2441">
            <v>43682</v>
          </cell>
          <cell r="C2441" t="str">
            <v>Islampur</v>
          </cell>
          <cell r="D2441" t="str">
            <v>10</v>
          </cell>
          <cell r="E2441" t="str">
            <v>Bihar</v>
          </cell>
          <cell r="F2441">
            <v>209</v>
          </cell>
          <cell r="G2441" t="str">
            <v>Nalanda</v>
          </cell>
          <cell r="H2441">
            <v>1903</v>
          </cell>
        </row>
        <row r="2442">
          <cell r="A2442">
            <v>4500</v>
          </cell>
          <cell r="B2442">
            <v>43830</v>
          </cell>
          <cell r="C2442" t="str">
            <v>Nathnagar</v>
          </cell>
          <cell r="D2442" t="str">
            <v>10</v>
          </cell>
          <cell r="E2442" t="str">
            <v>Bihar</v>
          </cell>
          <cell r="F2442">
            <v>192</v>
          </cell>
          <cell r="G2442" t="str">
            <v>Bhagalpur</v>
          </cell>
          <cell r="H2442">
            <v>1681</v>
          </cell>
        </row>
        <row r="2443">
          <cell r="A2443">
            <v>4769</v>
          </cell>
          <cell r="B2443">
            <v>44135</v>
          </cell>
          <cell r="C2443" t="str">
            <v>Sampatchak</v>
          </cell>
          <cell r="D2443" t="str">
            <v>10</v>
          </cell>
          <cell r="E2443" t="str">
            <v>Bihar</v>
          </cell>
          <cell r="F2443">
            <v>212</v>
          </cell>
          <cell r="G2443" t="str">
            <v>Patna</v>
          </cell>
          <cell r="H2443">
            <v>1968</v>
          </cell>
        </row>
        <row r="2444">
          <cell r="A2444">
            <v>4763</v>
          </cell>
          <cell r="B2444">
            <v>44160</v>
          </cell>
          <cell r="C2444" t="str">
            <v>Daudnagar</v>
          </cell>
          <cell r="D2444" t="str">
            <v>10</v>
          </cell>
          <cell r="E2444" t="str">
            <v>Bihar</v>
          </cell>
          <cell r="F2444">
            <v>189</v>
          </cell>
          <cell r="G2444" t="str">
            <v>Aurangabad</v>
          </cell>
          <cell r="H2444">
            <v>1635</v>
          </cell>
        </row>
        <row r="2445">
          <cell r="A2445">
            <v>2074</v>
          </cell>
          <cell r="B2445">
            <v>41450</v>
          </cell>
          <cell r="C2445" t="str">
            <v>Laheria Sarai</v>
          </cell>
          <cell r="D2445" t="str">
            <v>10</v>
          </cell>
          <cell r="E2445" t="str">
            <v>Bihar</v>
          </cell>
          <cell r="F2445">
            <v>195</v>
          </cell>
          <cell r="G2445" t="str">
            <v>Darbhanga</v>
          </cell>
          <cell r="H2445">
            <v>1719</v>
          </cell>
        </row>
        <row r="2446">
          <cell r="A2446">
            <v>2436</v>
          </cell>
          <cell r="B2446">
            <v>41709</v>
          </cell>
          <cell r="C2446" t="str">
            <v>Manpur Gaya</v>
          </cell>
          <cell r="D2446" t="str">
            <v>10</v>
          </cell>
          <cell r="E2446" t="str">
            <v>Bihar</v>
          </cell>
          <cell r="F2446">
            <v>196</v>
          </cell>
          <cell r="G2446" t="str">
            <v>Gaya</v>
          </cell>
          <cell r="H2446">
            <v>1741</v>
          </cell>
        </row>
        <row r="2447">
          <cell r="A2447">
            <v>380</v>
          </cell>
          <cell r="B2447">
            <v>38890</v>
          </cell>
          <cell r="C2447" t="str">
            <v>Daman</v>
          </cell>
          <cell r="D2447" t="str">
            <v>25</v>
          </cell>
          <cell r="E2447" t="str">
            <v>Daman &amp; Diu</v>
          </cell>
          <cell r="F2447">
            <v>463</v>
          </cell>
          <cell r="G2447" t="str">
            <v>Daman</v>
          </cell>
          <cell r="H2447">
            <v>4274</v>
          </cell>
        </row>
        <row r="2448">
          <cell r="A2448">
            <v>768</v>
          </cell>
          <cell r="B2448">
            <v>39895</v>
          </cell>
          <cell r="C2448" t="str">
            <v>Silvassa</v>
          </cell>
          <cell r="D2448" t="str">
            <v>26</v>
          </cell>
          <cell r="E2448" t="str">
            <v>Dadra &amp; Nagar Haveli</v>
          </cell>
          <cell r="F2448">
            <v>465</v>
          </cell>
          <cell r="G2448" t="str">
            <v>Dadra&amp;Nagar Haveli</v>
          </cell>
          <cell r="H2448">
            <v>4276</v>
          </cell>
        </row>
        <row r="2449">
          <cell r="A2449">
            <v>1599</v>
          </cell>
          <cell r="B2449">
            <v>40858</v>
          </cell>
          <cell r="C2449" t="str">
            <v>Diu</v>
          </cell>
          <cell r="D2449" t="str">
            <v>25</v>
          </cell>
          <cell r="E2449" t="str">
            <v>Daman &amp; Diu</v>
          </cell>
          <cell r="F2449">
            <v>464</v>
          </cell>
          <cell r="G2449" t="str">
            <v>Diu</v>
          </cell>
          <cell r="H2449">
            <v>4275</v>
          </cell>
        </row>
        <row r="2450">
          <cell r="A2450">
            <v>2432</v>
          </cell>
          <cell r="B2450">
            <v>41573</v>
          </cell>
          <cell r="C2450" t="str">
            <v>Masat</v>
          </cell>
          <cell r="D2450" t="str">
            <v>26</v>
          </cell>
          <cell r="E2450" t="str">
            <v>Dadra &amp; Nagar Haveli</v>
          </cell>
          <cell r="F2450">
            <v>465</v>
          </cell>
          <cell r="G2450" t="str">
            <v>Dadra&amp;Nagar Haveli</v>
          </cell>
          <cell r="H2450">
            <v>4276</v>
          </cell>
        </row>
        <row r="2451">
          <cell r="A2451">
            <v>4389</v>
          </cell>
          <cell r="B2451">
            <v>43734</v>
          </cell>
          <cell r="C2451" t="str">
            <v>Somnath Dabhel</v>
          </cell>
          <cell r="D2451" t="str">
            <v>25</v>
          </cell>
          <cell r="E2451" t="str">
            <v>Daman &amp; Diu</v>
          </cell>
          <cell r="F2451">
            <v>463</v>
          </cell>
          <cell r="G2451" t="str">
            <v>Daman</v>
          </cell>
          <cell r="H2451">
            <v>4274</v>
          </cell>
        </row>
        <row r="2452">
          <cell r="A2452">
            <v>4810</v>
          </cell>
          <cell r="B2452">
            <v>44377</v>
          </cell>
          <cell r="C2452" t="str">
            <v>North Boag Road</v>
          </cell>
          <cell r="D2452" t="str">
            <v>33</v>
          </cell>
          <cell r="E2452" t="str">
            <v>Tamil Nadu</v>
          </cell>
          <cell r="F2452">
            <v>568</v>
          </cell>
          <cell r="G2452" t="str">
            <v>Chennai</v>
          </cell>
          <cell r="H2452">
            <v>9003</v>
          </cell>
        </row>
        <row r="2453">
          <cell r="A2453">
            <v>4828</v>
          </cell>
          <cell r="B2453">
            <v>44377</v>
          </cell>
          <cell r="C2453" t="str">
            <v>Krishna Nagar</v>
          </cell>
          <cell r="D2453" t="str">
            <v>36</v>
          </cell>
          <cell r="E2453" t="str">
            <v>Telangana</v>
          </cell>
          <cell r="F2453">
            <v>507</v>
          </cell>
          <cell r="G2453" t="str">
            <v>Hyderabad</v>
          </cell>
          <cell r="H2453">
            <v>4994</v>
          </cell>
        </row>
        <row r="2454">
          <cell r="A2454">
            <v>4841</v>
          </cell>
          <cell r="B2454">
            <v>44377</v>
          </cell>
          <cell r="C2454" t="str">
            <v>Oliver Road Chennai</v>
          </cell>
          <cell r="D2454" t="str">
            <v>33</v>
          </cell>
          <cell r="E2454" t="str">
            <v>Tamil Nadu</v>
          </cell>
          <cell r="F2454">
            <v>568</v>
          </cell>
          <cell r="G2454" t="str">
            <v>Chennai</v>
          </cell>
          <cell r="H2454">
            <v>9003</v>
          </cell>
        </row>
        <row r="2455">
          <cell r="A2455">
            <v>7</v>
          </cell>
          <cell r="B2455">
            <v>34788</v>
          </cell>
          <cell r="C2455" t="str">
            <v>New Delhi</v>
          </cell>
          <cell r="D2455" t="str">
            <v>07</v>
          </cell>
          <cell r="E2455" t="str">
            <v>Nct Of Delhi</v>
          </cell>
          <cell r="F2455">
            <v>79</v>
          </cell>
          <cell r="G2455" t="str">
            <v>New Delhi</v>
          </cell>
          <cell r="H2455">
            <v>443</v>
          </cell>
        </row>
        <row r="2456">
          <cell r="A2456">
            <v>120</v>
          </cell>
          <cell r="B2456">
            <v>37457</v>
          </cell>
          <cell r="C2456" t="str">
            <v>Khan Market</v>
          </cell>
          <cell r="D2456" t="str">
            <v>07</v>
          </cell>
          <cell r="E2456" t="str">
            <v>Nct Of Delhi</v>
          </cell>
          <cell r="F2456">
            <v>79</v>
          </cell>
          <cell r="G2456" t="str">
            <v>New Delhi</v>
          </cell>
          <cell r="H2456">
            <v>443</v>
          </cell>
        </row>
        <row r="2457">
          <cell r="A2457">
            <v>166</v>
          </cell>
          <cell r="B2457">
            <v>37944</v>
          </cell>
          <cell r="C2457" t="str">
            <v>Krishna Nagar</v>
          </cell>
          <cell r="D2457" t="str">
            <v>07</v>
          </cell>
          <cell r="E2457" t="str">
            <v>Nct Of Delhi</v>
          </cell>
          <cell r="F2457">
            <v>671</v>
          </cell>
          <cell r="G2457" t="str">
            <v>Shahdara</v>
          </cell>
          <cell r="H2457">
            <v>440</v>
          </cell>
        </row>
        <row r="2458">
          <cell r="A2458">
            <v>372</v>
          </cell>
          <cell r="B2458">
            <v>38859</v>
          </cell>
          <cell r="C2458" t="str">
            <v>Karkadooma</v>
          </cell>
          <cell r="D2458" t="str">
            <v>07</v>
          </cell>
          <cell r="E2458" t="str">
            <v>Nct Of Delhi</v>
          </cell>
          <cell r="F2458">
            <v>671</v>
          </cell>
          <cell r="G2458" t="str">
            <v>Shahdara</v>
          </cell>
          <cell r="H2458">
            <v>440</v>
          </cell>
        </row>
        <row r="2459">
          <cell r="A2459">
            <v>473</v>
          </cell>
          <cell r="B2459">
            <v>39141</v>
          </cell>
          <cell r="C2459" t="str">
            <v>Vasant Vihar</v>
          </cell>
          <cell r="D2459" t="str">
            <v>07</v>
          </cell>
          <cell r="E2459" t="str">
            <v>Nct Of Delhi</v>
          </cell>
          <cell r="F2459">
            <v>79</v>
          </cell>
          <cell r="G2459" t="str">
            <v>New Delhi</v>
          </cell>
          <cell r="H2459">
            <v>453</v>
          </cell>
        </row>
        <row r="2460">
          <cell r="A2460">
            <v>884</v>
          </cell>
          <cell r="B2460">
            <v>40051</v>
          </cell>
          <cell r="C2460" t="str">
            <v>Shahdara</v>
          </cell>
          <cell r="D2460" t="str">
            <v>07</v>
          </cell>
          <cell r="E2460" t="str">
            <v>Nct Of Delhi</v>
          </cell>
          <cell r="F2460">
            <v>671</v>
          </cell>
          <cell r="G2460" t="str">
            <v>Shahdara</v>
          </cell>
          <cell r="H2460">
            <v>437</v>
          </cell>
        </row>
        <row r="2461">
          <cell r="A2461">
            <v>1146</v>
          </cell>
          <cell r="B2461">
            <v>40421</v>
          </cell>
          <cell r="C2461" t="str">
            <v>Dilshad Colony</v>
          </cell>
          <cell r="D2461" t="str">
            <v>07</v>
          </cell>
          <cell r="E2461" t="str">
            <v>Nct Of Delhi</v>
          </cell>
          <cell r="F2461">
            <v>671</v>
          </cell>
          <cell r="G2461" t="str">
            <v>Shahdara</v>
          </cell>
          <cell r="H2461">
            <v>438</v>
          </cell>
        </row>
        <row r="2462">
          <cell r="A2462">
            <v>1261</v>
          </cell>
          <cell r="B2462">
            <v>40541</v>
          </cell>
          <cell r="C2462" t="str">
            <v>Ashoka Niketan</v>
          </cell>
          <cell r="D2462" t="str">
            <v>07</v>
          </cell>
          <cell r="E2462" t="str">
            <v>Nct Of Delhi</v>
          </cell>
          <cell r="F2462">
            <v>671</v>
          </cell>
          <cell r="G2462" t="str">
            <v>Shahdara</v>
          </cell>
          <cell r="H2462">
            <v>440</v>
          </cell>
        </row>
        <row r="2463">
          <cell r="A2463">
            <v>1358</v>
          </cell>
          <cell r="B2463">
            <v>40625</v>
          </cell>
          <cell r="C2463" t="str">
            <v>Safdarjung Encalve</v>
          </cell>
          <cell r="D2463" t="str">
            <v>07</v>
          </cell>
          <cell r="E2463" t="str">
            <v>Nct Of Delhi</v>
          </cell>
          <cell r="F2463">
            <v>79</v>
          </cell>
          <cell r="G2463" t="str">
            <v>New Delhi</v>
          </cell>
          <cell r="H2463">
            <v>453</v>
          </cell>
        </row>
        <row r="2464">
          <cell r="A2464">
            <v>1925</v>
          </cell>
          <cell r="B2464">
            <v>41239</v>
          </cell>
          <cell r="C2464" t="str">
            <v>Jyoti Nagar</v>
          </cell>
          <cell r="D2464" t="str">
            <v>07</v>
          </cell>
          <cell r="E2464" t="str">
            <v>Nct Of Delhi</v>
          </cell>
          <cell r="F2464">
            <v>671</v>
          </cell>
          <cell r="G2464" t="str">
            <v>Shahdara</v>
          </cell>
          <cell r="H2464">
            <v>437</v>
          </cell>
        </row>
        <row r="2465">
          <cell r="A2465">
            <v>2193</v>
          </cell>
          <cell r="B2465">
            <v>41529</v>
          </cell>
          <cell r="C2465" t="str">
            <v>Connaught Place</v>
          </cell>
          <cell r="D2465" t="str">
            <v>07</v>
          </cell>
          <cell r="E2465" t="str">
            <v>Nct Of Delhi</v>
          </cell>
          <cell r="F2465">
            <v>79</v>
          </cell>
          <cell r="G2465" t="str">
            <v>New Delhi</v>
          </cell>
          <cell r="H2465">
            <v>443</v>
          </cell>
        </row>
        <row r="2466">
          <cell r="A2466">
            <v>2454</v>
          </cell>
          <cell r="B2466">
            <v>41589</v>
          </cell>
          <cell r="C2466" t="str">
            <v>Vishwas Nagar</v>
          </cell>
          <cell r="D2466" t="str">
            <v>07</v>
          </cell>
          <cell r="E2466" t="str">
            <v>Nct Of Delhi</v>
          </cell>
          <cell r="F2466">
            <v>671</v>
          </cell>
          <cell r="G2466" t="str">
            <v>Shahdara</v>
          </cell>
          <cell r="H2466">
            <v>440</v>
          </cell>
        </row>
        <row r="2467">
          <cell r="A2467">
            <v>2912</v>
          </cell>
          <cell r="B2467">
            <v>42271</v>
          </cell>
          <cell r="C2467" t="str">
            <v>Sarojini Nagar</v>
          </cell>
          <cell r="D2467" t="str">
            <v>07</v>
          </cell>
          <cell r="E2467" t="str">
            <v>Nct Of Delhi</v>
          </cell>
          <cell r="F2467">
            <v>79</v>
          </cell>
          <cell r="G2467" t="str">
            <v>New Delhi</v>
          </cell>
          <cell r="H2467">
            <v>453</v>
          </cell>
        </row>
        <row r="2468">
          <cell r="A2468">
            <v>2914</v>
          </cell>
          <cell r="B2468">
            <v>42276</v>
          </cell>
          <cell r="C2468" t="str">
            <v>Mahipalpur</v>
          </cell>
          <cell r="D2468" t="str">
            <v>07</v>
          </cell>
          <cell r="E2468" t="str">
            <v>Nct Of Delhi</v>
          </cell>
          <cell r="F2468">
            <v>79</v>
          </cell>
          <cell r="G2468" t="str">
            <v>New Delhi</v>
          </cell>
          <cell r="H2468">
            <v>453</v>
          </cell>
        </row>
        <row r="2469">
          <cell r="A2469">
            <v>3155</v>
          </cell>
          <cell r="B2469">
            <v>42551</v>
          </cell>
          <cell r="C2469" t="str">
            <v>Vasant Square</v>
          </cell>
          <cell r="D2469" t="str">
            <v>07</v>
          </cell>
          <cell r="E2469" t="str">
            <v>Nct Of Delhi</v>
          </cell>
          <cell r="F2469">
            <v>79</v>
          </cell>
          <cell r="G2469" t="str">
            <v>New Delhi</v>
          </cell>
          <cell r="H2469">
            <v>453</v>
          </cell>
        </row>
        <row r="2470">
          <cell r="A2470">
            <v>3299</v>
          </cell>
          <cell r="B2470">
            <v>42669</v>
          </cell>
          <cell r="C2470" t="str">
            <v>Vivek Vihar</v>
          </cell>
          <cell r="D2470" t="str">
            <v>07</v>
          </cell>
          <cell r="E2470" t="str">
            <v>Nct Of Delhi</v>
          </cell>
          <cell r="F2470">
            <v>671</v>
          </cell>
          <cell r="G2470" t="str">
            <v>Shahdara</v>
          </cell>
          <cell r="H2470">
            <v>440</v>
          </cell>
        </row>
        <row r="2471">
          <cell r="A2471">
            <v>3328</v>
          </cell>
          <cell r="B2471">
            <v>42870</v>
          </cell>
          <cell r="C2471" t="str">
            <v>Ministry Of Defence</v>
          </cell>
          <cell r="D2471" t="str">
            <v>07</v>
          </cell>
          <cell r="E2471" t="str">
            <v>Nct Of Delhi</v>
          </cell>
          <cell r="F2471">
            <v>79</v>
          </cell>
          <cell r="G2471" t="str">
            <v>New Delhi</v>
          </cell>
          <cell r="H2471">
            <v>443</v>
          </cell>
        </row>
        <row r="2472">
          <cell r="A2472">
            <v>4751</v>
          </cell>
          <cell r="B2472">
            <v>44048</v>
          </cell>
          <cell r="C2472" t="str">
            <v>Gole Market</v>
          </cell>
          <cell r="D2472" t="str">
            <v>07</v>
          </cell>
          <cell r="E2472" t="str">
            <v>Nct Of Delhi</v>
          </cell>
          <cell r="F2472">
            <v>79</v>
          </cell>
          <cell r="G2472" t="str">
            <v>New Delhi</v>
          </cell>
          <cell r="H2472">
            <v>443</v>
          </cell>
        </row>
        <row r="2473">
          <cell r="A2473">
            <v>4691</v>
          </cell>
          <cell r="B2473">
            <v>43915</v>
          </cell>
          <cell r="C2473" t="str">
            <v>Ambagarh Chowki</v>
          </cell>
          <cell r="D2473" t="str">
            <v>22</v>
          </cell>
          <cell r="E2473" t="str">
            <v>Chhattisgarh</v>
          </cell>
          <cell r="F2473">
            <v>761</v>
          </cell>
          <cell r="G2473" t="str">
            <v>Mohla-Manpur_x0002_Ambagarh Chowki</v>
          </cell>
          <cell r="H2473">
            <v>3708</v>
          </cell>
        </row>
        <row r="2474">
          <cell r="A2474">
            <v>858</v>
          </cell>
          <cell r="B2474">
            <v>40053</v>
          </cell>
          <cell r="C2474" t="str">
            <v>Bhatapara</v>
          </cell>
          <cell r="D2474" t="str">
            <v>22</v>
          </cell>
          <cell r="E2474" t="str">
            <v>Chhattisgarh</v>
          </cell>
          <cell r="F2474">
            <v>644</v>
          </cell>
          <cell r="G2474" t="str">
            <v>Baloda Bazar</v>
          </cell>
          <cell r="H2474">
            <v>3696</v>
          </cell>
        </row>
        <row r="2475">
          <cell r="A2475">
            <v>164</v>
          </cell>
          <cell r="B2475">
            <v>37939</v>
          </cell>
          <cell r="C2475" t="str">
            <v>Bilaspur</v>
          </cell>
          <cell r="D2475" t="str">
            <v>22</v>
          </cell>
          <cell r="E2475" t="str">
            <v>Chhattisgarh</v>
          </cell>
          <cell r="F2475">
            <v>375</v>
          </cell>
          <cell r="G2475" t="str">
            <v>Bilaspur</v>
          </cell>
          <cell r="H2475">
            <v>3604</v>
          </cell>
        </row>
        <row r="2476">
          <cell r="A2476">
            <v>1410</v>
          </cell>
          <cell r="B2476">
            <v>40610</v>
          </cell>
          <cell r="C2476" t="str">
            <v>Vyapar Vihar</v>
          </cell>
          <cell r="D2476" t="str">
            <v>22</v>
          </cell>
          <cell r="E2476" t="str">
            <v>Chhattisgarh</v>
          </cell>
          <cell r="F2476">
            <v>375</v>
          </cell>
          <cell r="G2476" t="str">
            <v>Bilaspur</v>
          </cell>
          <cell r="H2476">
            <v>3604</v>
          </cell>
        </row>
        <row r="2477">
          <cell r="A2477">
            <v>2563</v>
          </cell>
          <cell r="B2477">
            <v>41788</v>
          </cell>
          <cell r="C2477" t="str">
            <v>Mangla Chowk</v>
          </cell>
          <cell r="D2477" t="str">
            <v>22</v>
          </cell>
          <cell r="E2477" t="str">
            <v>Chhattisgarh</v>
          </cell>
          <cell r="F2477">
            <v>375</v>
          </cell>
          <cell r="G2477" t="str">
            <v>Bilaspur</v>
          </cell>
          <cell r="H2477">
            <v>3604</v>
          </cell>
        </row>
        <row r="2478">
          <cell r="A2478">
            <v>2881</v>
          </cell>
          <cell r="B2478">
            <v>42277</v>
          </cell>
          <cell r="C2478" t="str">
            <v>Rajendra Nagar</v>
          </cell>
          <cell r="D2478" t="str">
            <v>22</v>
          </cell>
          <cell r="E2478" t="str">
            <v>Chhattisgarh</v>
          </cell>
          <cell r="F2478">
            <v>375</v>
          </cell>
          <cell r="G2478" t="str">
            <v>Bilaspur</v>
          </cell>
          <cell r="H2478">
            <v>3604</v>
          </cell>
        </row>
        <row r="2479">
          <cell r="A2479">
            <v>4113</v>
          </cell>
          <cell r="B2479">
            <v>43465</v>
          </cell>
          <cell r="C2479" t="str">
            <v>Narayanpur</v>
          </cell>
          <cell r="D2479" t="str">
            <v>22</v>
          </cell>
          <cell r="E2479" t="str">
            <v>Chhattisgarh</v>
          </cell>
          <cell r="F2479">
            <v>637</v>
          </cell>
          <cell r="G2479" t="str">
            <v>Narayanpur</v>
          </cell>
          <cell r="H2479">
            <v>3600</v>
          </cell>
        </row>
        <row r="2480">
          <cell r="A2480">
            <v>4120</v>
          </cell>
          <cell r="B2480">
            <v>43372</v>
          </cell>
          <cell r="C2480" t="str">
            <v>Dhaudai</v>
          </cell>
          <cell r="D2480" t="str">
            <v>22</v>
          </cell>
          <cell r="E2480" t="str">
            <v>Chhattisgarh</v>
          </cell>
          <cell r="F2480">
            <v>637</v>
          </cell>
          <cell r="G2480" t="str">
            <v>Narayanpur</v>
          </cell>
          <cell r="H2480">
            <v>3600</v>
          </cell>
        </row>
        <row r="2481">
          <cell r="A2481">
            <v>3375</v>
          </cell>
          <cell r="B2481">
            <v>42735</v>
          </cell>
          <cell r="C2481" t="str">
            <v>Pendra</v>
          </cell>
          <cell r="D2481" t="str">
            <v>22</v>
          </cell>
          <cell r="E2481" t="str">
            <v>Chhattisgarh</v>
          </cell>
          <cell r="F2481">
            <v>734</v>
          </cell>
          <cell r="G2481" t="str">
            <v>Gaurela-Pendra-Marwahi</v>
          </cell>
          <cell r="H2481">
            <v>3606</v>
          </cell>
        </row>
        <row r="2482">
          <cell r="A2482">
            <v>139</v>
          </cell>
          <cell r="B2482">
            <v>37574</v>
          </cell>
          <cell r="C2482" t="str">
            <v>Raipur</v>
          </cell>
          <cell r="D2482" t="str">
            <v>22</v>
          </cell>
          <cell r="E2482" t="str">
            <v>Chhattisgarh</v>
          </cell>
          <cell r="F2482">
            <v>387</v>
          </cell>
          <cell r="G2482" t="str">
            <v>Raipur</v>
          </cell>
          <cell r="H2482">
            <v>3700</v>
          </cell>
        </row>
        <row r="2483">
          <cell r="A2483">
            <v>537</v>
          </cell>
          <cell r="B2483">
            <v>39359</v>
          </cell>
          <cell r="C2483" t="str">
            <v>Tagore Nagar</v>
          </cell>
          <cell r="D2483" t="str">
            <v>22</v>
          </cell>
          <cell r="E2483" t="str">
            <v>Chhattisgarh</v>
          </cell>
          <cell r="F2483">
            <v>387</v>
          </cell>
          <cell r="G2483" t="str">
            <v>Raipur</v>
          </cell>
          <cell r="H2483">
            <v>3700</v>
          </cell>
        </row>
        <row r="2484">
          <cell r="A2484">
            <v>726</v>
          </cell>
          <cell r="B2484">
            <v>39843</v>
          </cell>
          <cell r="C2484" t="str">
            <v>G E Road</v>
          </cell>
          <cell r="D2484" t="str">
            <v>22</v>
          </cell>
          <cell r="E2484" t="str">
            <v>Chhattisgarh</v>
          </cell>
          <cell r="F2484">
            <v>387</v>
          </cell>
          <cell r="G2484" t="str">
            <v>Raipur</v>
          </cell>
          <cell r="H2484">
            <v>3700</v>
          </cell>
        </row>
        <row r="2485">
          <cell r="A2485">
            <v>1228</v>
          </cell>
          <cell r="B2485">
            <v>40534</v>
          </cell>
          <cell r="C2485" t="str">
            <v>Urla</v>
          </cell>
          <cell r="D2485" t="str">
            <v>22</v>
          </cell>
          <cell r="E2485" t="str">
            <v>Chhattisgarh</v>
          </cell>
          <cell r="F2485">
            <v>387</v>
          </cell>
          <cell r="G2485" t="str">
            <v>Raipur</v>
          </cell>
          <cell r="H2485">
            <v>3700</v>
          </cell>
        </row>
        <row r="2486">
          <cell r="A2486">
            <v>1508</v>
          </cell>
          <cell r="B2486">
            <v>40714</v>
          </cell>
          <cell r="C2486" t="str">
            <v>Devendra Nagar</v>
          </cell>
          <cell r="D2486" t="str">
            <v>22</v>
          </cell>
          <cell r="E2486" t="str">
            <v>Chhattisgarh</v>
          </cell>
          <cell r="F2486">
            <v>387</v>
          </cell>
          <cell r="G2486" t="str">
            <v>Raipur</v>
          </cell>
          <cell r="H2486">
            <v>3700</v>
          </cell>
        </row>
        <row r="2487">
          <cell r="A2487">
            <v>1824</v>
          </cell>
          <cell r="B2487">
            <v>41132</v>
          </cell>
          <cell r="C2487" t="str">
            <v>Samta Colony</v>
          </cell>
          <cell r="D2487" t="str">
            <v>22</v>
          </cell>
          <cell r="E2487" t="str">
            <v>Chhattisgarh</v>
          </cell>
          <cell r="F2487">
            <v>387</v>
          </cell>
          <cell r="G2487" t="str">
            <v>Raipur</v>
          </cell>
          <cell r="H2487">
            <v>3700</v>
          </cell>
        </row>
        <row r="2488">
          <cell r="A2488">
            <v>2047</v>
          </cell>
          <cell r="B2488">
            <v>41339</v>
          </cell>
          <cell r="C2488" t="str">
            <v>Telibandha Square</v>
          </cell>
          <cell r="D2488" t="str">
            <v>22</v>
          </cell>
          <cell r="E2488" t="str">
            <v>Chhattisgarh</v>
          </cell>
          <cell r="F2488">
            <v>387</v>
          </cell>
          <cell r="G2488" t="str">
            <v>Raipur</v>
          </cell>
          <cell r="H2488">
            <v>3700</v>
          </cell>
        </row>
        <row r="2489">
          <cell r="A2489">
            <v>2091</v>
          </cell>
          <cell r="B2489">
            <v>41348</v>
          </cell>
          <cell r="C2489" t="str">
            <v>Dunda</v>
          </cell>
          <cell r="D2489" t="str">
            <v>22</v>
          </cell>
          <cell r="E2489" t="str">
            <v>Chhattisgarh</v>
          </cell>
          <cell r="F2489">
            <v>387</v>
          </cell>
          <cell r="G2489" t="str">
            <v>Raipur</v>
          </cell>
          <cell r="H2489">
            <v>3700</v>
          </cell>
        </row>
        <row r="2490">
          <cell r="A2490">
            <v>2590</v>
          </cell>
          <cell r="B2490">
            <v>41907</v>
          </cell>
          <cell r="C2490" t="str">
            <v>Gudhiyari</v>
          </cell>
          <cell r="D2490" t="str">
            <v>22</v>
          </cell>
          <cell r="E2490" t="str">
            <v>Chhattisgarh</v>
          </cell>
          <cell r="F2490">
            <v>387</v>
          </cell>
          <cell r="G2490" t="str">
            <v>Raipur</v>
          </cell>
          <cell r="H2490">
            <v>3700</v>
          </cell>
        </row>
        <row r="2491">
          <cell r="A2491">
            <v>2970</v>
          </cell>
          <cell r="B2491">
            <v>42359</v>
          </cell>
          <cell r="C2491" t="str">
            <v>Jaistambh Chowk</v>
          </cell>
          <cell r="D2491" t="str">
            <v>22</v>
          </cell>
          <cell r="E2491" t="str">
            <v>Chhattisgarh</v>
          </cell>
          <cell r="F2491">
            <v>387</v>
          </cell>
          <cell r="G2491" t="str">
            <v>Raipur</v>
          </cell>
          <cell r="H2491">
            <v>3700</v>
          </cell>
        </row>
        <row r="2492">
          <cell r="A2492">
            <v>3163</v>
          </cell>
          <cell r="B2492">
            <v>42548</v>
          </cell>
          <cell r="C2492" t="str">
            <v>Ocm Chowk Civil Lines</v>
          </cell>
          <cell r="D2492" t="str">
            <v>22</v>
          </cell>
          <cell r="E2492" t="str">
            <v>Chhattisgarh</v>
          </cell>
          <cell r="F2492">
            <v>387</v>
          </cell>
          <cell r="G2492" t="str">
            <v>Raipur</v>
          </cell>
          <cell r="H2492">
            <v>3700</v>
          </cell>
        </row>
        <row r="2493">
          <cell r="A2493">
            <v>3599</v>
          </cell>
          <cell r="B2493">
            <v>42916</v>
          </cell>
          <cell r="C2493" t="str">
            <v>Mowa</v>
          </cell>
          <cell r="D2493" t="str">
            <v>22</v>
          </cell>
          <cell r="E2493" t="str">
            <v>Chhattisgarh</v>
          </cell>
          <cell r="F2493">
            <v>387</v>
          </cell>
          <cell r="G2493" t="str">
            <v>Raipur</v>
          </cell>
          <cell r="H2493">
            <v>3700</v>
          </cell>
        </row>
        <row r="2494">
          <cell r="A2494">
            <v>3844</v>
          </cell>
          <cell r="B2494">
            <v>43187</v>
          </cell>
          <cell r="C2494" t="str">
            <v>Sundar Nagar</v>
          </cell>
          <cell r="D2494" t="str">
            <v>22</v>
          </cell>
          <cell r="E2494" t="str">
            <v>Chhattisgarh</v>
          </cell>
          <cell r="F2494">
            <v>387</v>
          </cell>
          <cell r="G2494" t="str">
            <v>Raipur</v>
          </cell>
          <cell r="H2494">
            <v>3700</v>
          </cell>
        </row>
        <row r="2495">
          <cell r="A2495">
            <v>4132</v>
          </cell>
          <cell r="B2495">
            <v>43465</v>
          </cell>
          <cell r="C2495" t="str">
            <v>Shankar Nagar</v>
          </cell>
          <cell r="D2495" t="str">
            <v>22</v>
          </cell>
          <cell r="E2495" t="str">
            <v>Chhattisgarh</v>
          </cell>
          <cell r="F2495">
            <v>387</v>
          </cell>
          <cell r="G2495" t="str">
            <v>Raipur</v>
          </cell>
          <cell r="H2495">
            <v>3700</v>
          </cell>
        </row>
        <row r="2496">
          <cell r="A2496">
            <v>4525</v>
          </cell>
          <cell r="B2496">
            <v>43830</v>
          </cell>
          <cell r="C2496" t="str">
            <v>Clothmarketraipur</v>
          </cell>
          <cell r="D2496" t="str">
            <v>22</v>
          </cell>
          <cell r="E2496" t="str">
            <v>Chhattisgarh</v>
          </cell>
          <cell r="F2496">
            <v>387</v>
          </cell>
          <cell r="G2496" t="str">
            <v>Raipur</v>
          </cell>
          <cell r="H2496">
            <v>3700</v>
          </cell>
        </row>
        <row r="2497">
          <cell r="A2497">
            <v>4677</v>
          </cell>
          <cell r="B2497">
            <v>43920</v>
          </cell>
          <cell r="C2497" t="str">
            <v>Dumartarai</v>
          </cell>
          <cell r="D2497" t="str">
            <v>22</v>
          </cell>
          <cell r="E2497" t="str">
            <v>Chhattisgarh</v>
          </cell>
          <cell r="F2497">
            <v>387</v>
          </cell>
          <cell r="G2497" t="str">
            <v>Raipur</v>
          </cell>
          <cell r="H2497">
            <v>3700</v>
          </cell>
        </row>
        <row r="2498">
          <cell r="A2498">
            <v>1565</v>
          </cell>
          <cell r="B2498">
            <v>40789</v>
          </cell>
          <cell r="C2498" t="str">
            <v>Villivakkam</v>
          </cell>
          <cell r="D2498" t="str">
            <v>33</v>
          </cell>
          <cell r="E2498" t="str">
            <v>Tamil Nadu</v>
          </cell>
          <cell r="F2498">
            <v>602</v>
          </cell>
          <cell r="G2498" t="str">
            <v>Thiruvallur</v>
          </cell>
          <cell r="H2498">
            <v>6359</v>
          </cell>
        </row>
        <row r="2499">
          <cell r="A2499">
            <v>1567</v>
          </cell>
          <cell r="B2499">
            <v>40753</v>
          </cell>
          <cell r="C2499" t="str">
            <v>Alandur</v>
          </cell>
          <cell r="D2499" t="str">
            <v>33</v>
          </cell>
          <cell r="E2499" t="str">
            <v>Tamil Nadu</v>
          </cell>
          <cell r="F2499">
            <v>568</v>
          </cell>
          <cell r="G2499" t="str">
            <v>Chennai</v>
          </cell>
          <cell r="H2499">
            <v>9003</v>
          </cell>
        </row>
        <row r="2500">
          <cell r="A2500">
            <v>2102</v>
          </cell>
          <cell r="B2500">
            <v>41396</v>
          </cell>
          <cell r="C2500" t="str">
            <v>Hasthinapuram</v>
          </cell>
          <cell r="D2500" t="str">
            <v>33</v>
          </cell>
          <cell r="E2500" t="str">
            <v>Tamil Nadu</v>
          </cell>
          <cell r="F2500">
            <v>568</v>
          </cell>
          <cell r="G2500" t="str">
            <v>Chennai</v>
          </cell>
          <cell r="H2500">
            <v>9003</v>
          </cell>
        </row>
        <row r="2501">
          <cell r="A2501">
            <v>3297</v>
          </cell>
          <cell r="B2501">
            <v>42641</v>
          </cell>
          <cell r="C2501" t="str">
            <v>Kamarajar Salai</v>
          </cell>
          <cell r="D2501" t="str">
            <v>33</v>
          </cell>
          <cell r="E2501" t="str">
            <v>Tamil Nadu</v>
          </cell>
          <cell r="F2501">
            <v>568</v>
          </cell>
          <cell r="G2501" t="str">
            <v>Chennai</v>
          </cell>
          <cell r="H2501">
            <v>9003</v>
          </cell>
        </row>
        <row r="2502">
          <cell r="A2502">
            <v>3804</v>
          </cell>
          <cell r="B2502">
            <v>43099</v>
          </cell>
          <cell r="C2502" t="str">
            <v>Karnai Puducherry</v>
          </cell>
          <cell r="D2502" t="str">
            <v>33</v>
          </cell>
          <cell r="E2502" t="str">
            <v>Tamil Nadu</v>
          </cell>
          <cell r="F2502">
            <v>730</v>
          </cell>
          <cell r="G2502" t="str">
            <v>Chengalpattu</v>
          </cell>
          <cell r="H2502">
            <v>6178</v>
          </cell>
        </row>
        <row r="2503">
          <cell r="A2503">
            <v>4494</v>
          </cell>
          <cell r="B2503">
            <v>43738</v>
          </cell>
          <cell r="C2503" t="str">
            <v>Kolapakkam</v>
          </cell>
          <cell r="D2503" t="str">
            <v>33</v>
          </cell>
          <cell r="E2503" t="str">
            <v>Tamil Nadu</v>
          </cell>
          <cell r="F2503">
            <v>568</v>
          </cell>
          <cell r="G2503" t="str">
            <v>Chennai</v>
          </cell>
          <cell r="H2503">
            <v>9003</v>
          </cell>
        </row>
        <row r="2504">
          <cell r="A2504">
            <v>3094</v>
          </cell>
          <cell r="B2504">
            <v>42460</v>
          </cell>
          <cell r="C2504" t="str">
            <v>Moulivakkam</v>
          </cell>
          <cell r="D2504" t="str">
            <v>33</v>
          </cell>
          <cell r="E2504" t="str">
            <v>Tamil Nadu</v>
          </cell>
          <cell r="F2504">
            <v>568</v>
          </cell>
          <cell r="G2504" t="str">
            <v>Chennai</v>
          </cell>
          <cell r="H2504">
            <v>9003</v>
          </cell>
        </row>
        <row r="2505">
          <cell r="A2505">
            <v>1544</v>
          </cell>
          <cell r="B2505">
            <v>40723</v>
          </cell>
          <cell r="C2505" t="str">
            <v>Perungudi</v>
          </cell>
          <cell r="D2505" t="str">
            <v>33</v>
          </cell>
          <cell r="E2505" t="str">
            <v>Tamil Nadu</v>
          </cell>
          <cell r="F2505">
            <v>568</v>
          </cell>
          <cell r="G2505" t="str">
            <v>Chennai</v>
          </cell>
          <cell r="H2505">
            <v>9003</v>
          </cell>
        </row>
        <row r="2506">
          <cell r="A2506">
            <v>1181</v>
          </cell>
          <cell r="B2506">
            <v>40450</v>
          </cell>
          <cell r="C2506" t="str">
            <v>Selaiyur</v>
          </cell>
          <cell r="D2506" t="str">
            <v>33</v>
          </cell>
          <cell r="E2506" t="str">
            <v>Tamil Nadu</v>
          </cell>
          <cell r="F2506">
            <v>730</v>
          </cell>
          <cell r="G2506" t="str">
            <v>Chengalpattu</v>
          </cell>
          <cell r="H2506">
            <v>6184</v>
          </cell>
        </row>
        <row r="2507">
          <cell r="A2507">
            <v>3002</v>
          </cell>
          <cell r="B2507">
            <v>42440</v>
          </cell>
          <cell r="C2507" t="str">
            <v>Sholinganallur</v>
          </cell>
          <cell r="D2507" t="str">
            <v>33</v>
          </cell>
          <cell r="E2507" t="str">
            <v>Tamil Nadu</v>
          </cell>
          <cell r="F2507">
            <v>568</v>
          </cell>
          <cell r="G2507" t="str">
            <v>Chennai</v>
          </cell>
          <cell r="H2507">
            <v>9003</v>
          </cell>
        </row>
        <row r="2508">
          <cell r="A2508">
            <v>3845</v>
          </cell>
          <cell r="B2508">
            <v>43187</v>
          </cell>
          <cell r="C2508" t="str">
            <v>Sirudamur</v>
          </cell>
          <cell r="D2508" t="str">
            <v>33</v>
          </cell>
          <cell r="E2508" t="str">
            <v>Tamil Nadu</v>
          </cell>
          <cell r="F2508">
            <v>730</v>
          </cell>
          <cell r="G2508" t="str">
            <v>Chengalpattu</v>
          </cell>
          <cell r="H2508">
            <v>6175</v>
          </cell>
        </row>
        <row r="2509">
          <cell r="A2509">
            <v>1566</v>
          </cell>
          <cell r="B2509">
            <v>40813</v>
          </cell>
          <cell r="C2509" t="str">
            <v>Thoraipakkam</v>
          </cell>
          <cell r="D2509" t="str">
            <v>33</v>
          </cell>
          <cell r="E2509" t="str">
            <v>Tamil Nadu</v>
          </cell>
          <cell r="F2509">
            <v>568</v>
          </cell>
          <cell r="G2509" t="str">
            <v>Chennai</v>
          </cell>
          <cell r="H2509">
            <v>9003</v>
          </cell>
        </row>
        <row r="2510">
          <cell r="A2510">
            <v>3964</v>
          </cell>
          <cell r="B2510">
            <v>43281</v>
          </cell>
          <cell r="C2510" t="str">
            <v>Urapakkam</v>
          </cell>
          <cell r="D2510" t="str">
            <v>33</v>
          </cell>
          <cell r="E2510" t="str">
            <v>Tamil Nadu</v>
          </cell>
          <cell r="F2510">
            <v>730</v>
          </cell>
          <cell r="G2510" t="str">
            <v>Chengalpattu</v>
          </cell>
          <cell r="H2510">
            <v>6178</v>
          </cell>
        </row>
        <row r="2511">
          <cell r="A2511">
            <v>4529</v>
          </cell>
          <cell r="B2511">
            <v>43829</v>
          </cell>
          <cell r="C2511" t="str">
            <v>Alapakkam</v>
          </cell>
          <cell r="D2511" t="str">
            <v>33</v>
          </cell>
          <cell r="E2511" t="str">
            <v>Tamil Nadu</v>
          </cell>
          <cell r="F2511">
            <v>568</v>
          </cell>
          <cell r="G2511" t="str">
            <v>Chennai</v>
          </cell>
          <cell r="H2511">
            <v>9002</v>
          </cell>
        </row>
        <row r="2512">
          <cell r="A2512">
            <v>3492</v>
          </cell>
          <cell r="B2512">
            <v>42824</v>
          </cell>
          <cell r="C2512" t="str">
            <v>Ambattur Industrial Estate</v>
          </cell>
          <cell r="D2512" t="str">
            <v>33</v>
          </cell>
          <cell r="E2512" t="str">
            <v>Tamil Nadu</v>
          </cell>
          <cell r="F2512">
            <v>568</v>
          </cell>
          <cell r="G2512" t="str">
            <v>Chennai</v>
          </cell>
          <cell r="H2512">
            <v>9002</v>
          </cell>
        </row>
        <row r="2513">
          <cell r="A2513">
            <v>865</v>
          </cell>
          <cell r="B2513">
            <v>40010</v>
          </cell>
          <cell r="C2513" t="str">
            <v>Ambattur</v>
          </cell>
          <cell r="D2513" t="str">
            <v>33</v>
          </cell>
          <cell r="E2513" t="str">
            <v>Tamil Nadu</v>
          </cell>
          <cell r="F2513">
            <v>568</v>
          </cell>
          <cell r="G2513" t="str">
            <v>Chennai</v>
          </cell>
          <cell r="H2513">
            <v>9002</v>
          </cell>
        </row>
        <row r="2514">
          <cell r="A2514">
            <v>1767</v>
          </cell>
          <cell r="B2514">
            <v>40998</v>
          </cell>
          <cell r="C2514" t="str">
            <v>Korattur</v>
          </cell>
          <cell r="D2514" t="str">
            <v>33</v>
          </cell>
          <cell r="E2514" t="str">
            <v>Tamil Nadu</v>
          </cell>
          <cell r="F2514">
            <v>568</v>
          </cell>
          <cell r="G2514" t="str">
            <v>Chennai</v>
          </cell>
          <cell r="H2514">
            <v>9001</v>
          </cell>
        </row>
        <row r="2515">
          <cell r="A2515">
            <v>2909</v>
          </cell>
          <cell r="B2515">
            <v>42276</v>
          </cell>
          <cell r="C2515" t="str">
            <v>Maduravoyal</v>
          </cell>
          <cell r="D2515" t="str">
            <v>33</v>
          </cell>
          <cell r="E2515" t="str">
            <v>Tamil Nadu</v>
          </cell>
          <cell r="F2515">
            <v>568</v>
          </cell>
          <cell r="G2515" t="str">
            <v>Chennai</v>
          </cell>
          <cell r="H2515">
            <v>9002</v>
          </cell>
        </row>
        <row r="2516">
          <cell r="A2516">
            <v>4530</v>
          </cell>
          <cell r="B2516">
            <v>43829</v>
          </cell>
          <cell r="C2516" t="str">
            <v>Padi</v>
          </cell>
          <cell r="D2516" t="str">
            <v>33</v>
          </cell>
          <cell r="E2516" t="str">
            <v>Tamil Nadu</v>
          </cell>
          <cell r="F2516">
            <v>568</v>
          </cell>
          <cell r="G2516" t="str">
            <v>Chennai</v>
          </cell>
          <cell r="H2516">
            <v>9002</v>
          </cell>
        </row>
        <row r="2517">
          <cell r="A2517">
            <v>2103</v>
          </cell>
          <cell r="B2517">
            <v>41396</v>
          </cell>
          <cell r="C2517" t="str">
            <v>Redhills</v>
          </cell>
          <cell r="D2517" t="str">
            <v>33</v>
          </cell>
          <cell r="E2517" t="str">
            <v>Tamil Nadu</v>
          </cell>
          <cell r="F2517">
            <v>568</v>
          </cell>
          <cell r="G2517" t="str">
            <v>Chennai</v>
          </cell>
          <cell r="H2517">
            <v>9001</v>
          </cell>
        </row>
        <row r="2518">
          <cell r="A2518">
            <v>4303</v>
          </cell>
          <cell r="B2518">
            <v>43645</v>
          </cell>
          <cell r="C2518" t="str">
            <v>Thirunindravur</v>
          </cell>
          <cell r="D2518" t="str">
            <v>33</v>
          </cell>
          <cell r="E2518" t="str">
            <v>Tamil Nadu</v>
          </cell>
          <cell r="F2518">
            <v>568</v>
          </cell>
          <cell r="G2518" t="str">
            <v>Chennai</v>
          </cell>
          <cell r="H2518">
            <v>9001</v>
          </cell>
        </row>
        <row r="2519">
          <cell r="A2519">
            <v>1619</v>
          </cell>
          <cell r="B2519">
            <v>40905</v>
          </cell>
          <cell r="C2519" t="str">
            <v>Thiruvottiyur</v>
          </cell>
          <cell r="D2519" t="str">
            <v>33</v>
          </cell>
          <cell r="E2519" t="str">
            <v>Tamil Nadu</v>
          </cell>
          <cell r="F2519">
            <v>568</v>
          </cell>
          <cell r="G2519" t="str">
            <v>Chennai</v>
          </cell>
          <cell r="H2519">
            <v>9001</v>
          </cell>
        </row>
        <row r="2520">
          <cell r="A2520">
            <v>3302</v>
          </cell>
          <cell r="B2520">
            <v>42641</v>
          </cell>
          <cell r="C2520" t="str">
            <v>Valasaravakkam</v>
          </cell>
          <cell r="D2520" t="str">
            <v>33</v>
          </cell>
          <cell r="E2520" t="str">
            <v>Tamil Nadu</v>
          </cell>
          <cell r="F2520">
            <v>568</v>
          </cell>
          <cell r="G2520" t="str">
            <v>Chennai</v>
          </cell>
          <cell r="H2520">
            <v>9003</v>
          </cell>
        </row>
        <row r="2521">
          <cell r="A2521">
            <v>623</v>
          </cell>
          <cell r="B2521">
            <v>39554</v>
          </cell>
          <cell r="C2521" t="str">
            <v>Illanji</v>
          </cell>
          <cell r="D2521" t="str">
            <v>33</v>
          </cell>
          <cell r="E2521" t="str">
            <v>Tamil Nadu</v>
          </cell>
          <cell r="F2521">
            <v>733</v>
          </cell>
          <cell r="G2521" t="str">
            <v>Tenkasi</v>
          </cell>
          <cell r="H2521">
            <v>6400</v>
          </cell>
        </row>
        <row r="2522">
          <cell r="A2522">
            <v>4659</v>
          </cell>
          <cell r="B2522">
            <v>43830</v>
          </cell>
          <cell r="C2522" t="str">
            <v>Tenkasi</v>
          </cell>
          <cell r="D2522" t="str">
            <v>33</v>
          </cell>
          <cell r="E2522" t="str">
            <v>Tamil Nadu</v>
          </cell>
          <cell r="F2522">
            <v>733</v>
          </cell>
          <cell r="G2522" t="str">
            <v>Tenkasi</v>
          </cell>
          <cell r="H2522">
            <v>6400</v>
          </cell>
        </row>
        <row r="2523">
          <cell r="A2523">
            <v>600</v>
          </cell>
          <cell r="B2523">
            <v>39465</v>
          </cell>
          <cell r="C2523" t="str">
            <v>Nandyal</v>
          </cell>
          <cell r="D2523" t="str">
            <v>28</v>
          </cell>
          <cell r="E2523" t="str">
            <v>Andhra Pradesh</v>
          </cell>
          <cell r="F2523">
            <v>755</v>
          </cell>
          <cell r="G2523" t="str">
            <v>Nandyal</v>
          </cell>
          <cell r="H2523">
            <v>5185</v>
          </cell>
        </row>
        <row r="2524">
          <cell r="A2524">
            <v>2607</v>
          </cell>
          <cell r="B2524">
            <v>41858</v>
          </cell>
          <cell r="C2524" t="str">
            <v>Gudur</v>
          </cell>
          <cell r="D2524" t="str">
            <v>28</v>
          </cell>
          <cell r="E2524" t="str">
            <v>Andhra Pradesh</v>
          </cell>
          <cell r="F2524">
            <v>752</v>
          </cell>
          <cell r="G2524" t="str">
            <v>Tirupati</v>
          </cell>
          <cell r="H2524">
            <v>5386</v>
          </cell>
        </row>
        <row r="2525">
          <cell r="A2525">
            <v>4787</v>
          </cell>
          <cell r="B2525">
            <v>44074</v>
          </cell>
          <cell r="C2525" t="str">
            <v>Darsi</v>
          </cell>
          <cell r="D2525" t="str">
            <v>28</v>
          </cell>
          <cell r="E2525" t="str">
            <v>Andhra Pradesh</v>
          </cell>
          <cell r="F2525">
            <v>517</v>
          </cell>
          <cell r="G2525" t="str">
            <v>Prakasam</v>
          </cell>
          <cell r="H2525">
            <v>5463</v>
          </cell>
        </row>
        <row r="2526">
          <cell r="A2526">
            <v>86</v>
          </cell>
          <cell r="B2526">
            <v>36950</v>
          </cell>
          <cell r="C2526" t="str">
            <v>Agra</v>
          </cell>
          <cell r="D2526" t="str">
            <v>09</v>
          </cell>
          <cell r="E2526" t="str">
            <v>Uttar Pradesh</v>
          </cell>
          <cell r="F2526">
            <v>118</v>
          </cell>
          <cell r="G2526" t="str">
            <v>Agra</v>
          </cell>
          <cell r="H2526">
            <v>804</v>
          </cell>
        </row>
        <row r="2527">
          <cell r="A2527">
            <v>177</v>
          </cell>
          <cell r="B2527">
            <v>37998</v>
          </cell>
          <cell r="C2527" t="str">
            <v>Meerut</v>
          </cell>
          <cell r="D2527" t="str">
            <v>09</v>
          </cell>
          <cell r="E2527" t="str">
            <v>Uttar Pradesh</v>
          </cell>
          <cell r="F2527">
            <v>169</v>
          </cell>
          <cell r="G2527" t="str">
            <v>Meerut</v>
          </cell>
          <cell r="H2527">
            <v>1394</v>
          </cell>
        </row>
        <row r="2528">
          <cell r="A2528">
            <v>205</v>
          </cell>
          <cell r="B2528">
            <v>38097</v>
          </cell>
          <cell r="C2528" t="str">
            <v>Bareilly</v>
          </cell>
          <cell r="D2528" t="str">
            <v>09</v>
          </cell>
          <cell r="E2528" t="str">
            <v>Uttar Pradesh</v>
          </cell>
          <cell r="F2528">
            <v>130</v>
          </cell>
          <cell r="G2528" t="str">
            <v>Bareilly</v>
          </cell>
          <cell r="H2528">
            <v>968</v>
          </cell>
        </row>
        <row r="2529">
          <cell r="A2529">
            <v>282</v>
          </cell>
          <cell r="B2529">
            <v>38576</v>
          </cell>
          <cell r="C2529" t="str">
            <v>Moradabad</v>
          </cell>
          <cell r="D2529" t="str">
            <v>09</v>
          </cell>
          <cell r="E2529" t="str">
            <v>Uttar Pradesh</v>
          </cell>
          <cell r="F2529">
            <v>171</v>
          </cell>
          <cell r="G2529" t="str">
            <v>Moradabad</v>
          </cell>
          <cell r="H2529">
            <v>1420</v>
          </cell>
        </row>
        <row r="2530">
          <cell r="A2530">
            <v>310</v>
          </cell>
          <cell r="B2530">
            <v>38689</v>
          </cell>
          <cell r="C2530" t="str">
            <v>Aligarh</v>
          </cell>
          <cell r="D2530" t="str">
            <v>09</v>
          </cell>
          <cell r="E2530" t="str">
            <v>Uttar Pradesh</v>
          </cell>
          <cell r="F2530">
            <v>119</v>
          </cell>
          <cell r="G2530" t="str">
            <v>Aligarh</v>
          </cell>
          <cell r="H2530">
            <v>822</v>
          </cell>
        </row>
        <row r="2531">
          <cell r="A2531">
            <v>359</v>
          </cell>
          <cell r="B2531">
            <v>38798</v>
          </cell>
          <cell r="C2531" t="str">
            <v>Mathura</v>
          </cell>
          <cell r="D2531" t="str">
            <v>09</v>
          </cell>
          <cell r="E2531" t="str">
            <v>Uttar Pradesh</v>
          </cell>
          <cell r="F2531">
            <v>167</v>
          </cell>
          <cell r="G2531" t="str">
            <v>Mathura</v>
          </cell>
          <cell r="H2531">
            <v>1375</v>
          </cell>
        </row>
        <row r="2532">
          <cell r="A2532">
            <v>420</v>
          </cell>
          <cell r="B2532">
            <v>39128</v>
          </cell>
          <cell r="C2532" t="str">
            <v>Saharanpur</v>
          </cell>
          <cell r="D2532" t="str">
            <v>09</v>
          </cell>
          <cell r="E2532" t="str">
            <v>Uttar Pradesh</v>
          </cell>
          <cell r="F2532">
            <v>177</v>
          </cell>
          <cell r="G2532" t="str">
            <v>Saharanpur</v>
          </cell>
          <cell r="H2532">
            <v>1493</v>
          </cell>
        </row>
        <row r="2533">
          <cell r="A2533">
            <v>544</v>
          </cell>
          <cell r="B2533">
            <v>39405</v>
          </cell>
          <cell r="C2533" t="str">
            <v>Muzaffarnagar</v>
          </cell>
          <cell r="D2533" t="str">
            <v>09</v>
          </cell>
          <cell r="E2533" t="str">
            <v>Uttar Pradesh</v>
          </cell>
          <cell r="F2533">
            <v>172</v>
          </cell>
          <cell r="G2533" t="str">
            <v>Muzaffarnagar</v>
          </cell>
          <cell r="H2533">
            <v>1433</v>
          </cell>
        </row>
        <row r="2534">
          <cell r="A2534">
            <v>625</v>
          </cell>
          <cell r="B2534">
            <v>39504</v>
          </cell>
          <cell r="C2534" t="str">
            <v>Farrukhabad</v>
          </cell>
          <cell r="D2534" t="str">
            <v>09</v>
          </cell>
          <cell r="E2534" t="str">
            <v>Uttar Pradesh</v>
          </cell>
          <cell r="F2534">
            <v>141</v>
          </cell>
          <cell r="G2534" t="str">
            <v>Farrukhabad</v>
          </cell>
          <cell r="H2534">
            <v>1102</v>
          </cell>
        </row>
        <row r="2535">
          <cell r="A2535">
            <v>628</v>
          </cell>
          <cell r="B2535">
            <v>39507</v>
          </cell>
          <cell r="C2535" t="str">
            <v>Pilibhit</v>
          </cell>
          <cell r="D2535" t="str">
            <v>09</v>
          </cell>
          <cell r="E2535" t="str">
            <v>Uttar Pradesh</v>
          </cell>
          <cell r="F2535">
            <v>173</v>
          </cell>
          <cell r="G2535" t="str">
            <v>Pilibhit</v>
          </cell>
          <cell r="H2535">
            <v>790</v>
          </cell>
        </row>
        <row r="2536">
          <cell r="A2536">
            <v>637</v>
          </cell>
          <cell r="B2536">
            <v>39531</v>
          </cell>
          <cell r="C2536" t="str">
            <v>Bulandshahr</v>
          </cell>
          <cell r="D2536" t="str">
            <v>09</v>
          </cell>
          <cell r="E2536" t="str">
            <v>Uttar Pradesh</v>
          </cell>
          <cell r="F2536">
            <v>134</v>
          </cell>
          <cell r="G2536" t="str">
            <v>Bulandshahr</v>
          </cell>
          <cell r="H2536">
            <v>1021</v>
          </cell>
        </row>
        <row r="2537">
          <cell r="A2537">
            <v>643</v>
          </cell>
          <cell r="B2537">
            <v>39534</v>
          </cell>
          <cell r="C2537" t="str">
            <v>Taj Link Road Agra</v>
          </cell>
          <cell r="D2537" t="str">
            <v>09</v>
          </cell>
          <cell r="E2537" t="str">
            <v>Uttar Pradesh</v>
          </cell>
          <cell r="F2537">
            <v>118</v>
          </cell>
          <cell r="G2537" t="str">
            <v>Agra</v>
          </cell>
          <cell r="H2537">
            <v>809</v>
          </cell>
        </row>
        <row r="2538">
          <cell r="A2538">
            <v>672</v>
          </cell>
          <cell r="B2538">
            <v>39603</v>
          </cell>
          <cell r="C2538" t="str">
            <v>Firozabad</v>
          </cell>
          <cell r="D2538" t="str">
            <v>09</v>
          </cell>
          <cell r="E2538" t="str">
            <v>Uttar Pradesh</v>
          </cell>
          <cell r="F2538">
            <v>143</v>
          </cell>
          <cell r="G2538" t="str">
            <v>Firozabad</v>
          </cell>
          <cell r="H2538">
            <v>1118</v>
          </cell>
        </row>
        <row r="2539">
          <cell r="A2539">
            <v>794</v>
          </cell>
          <cell r="B2539">
            <v>39898</v>
          </cell>
          <cell r="C2539" t="str">
            <v>Vrindavan</v>
          </cell>
          <cell r="D2539" t="str">
            <v>09</v>
          </cell>
          <cell r="E2539" t="str">
            <v>Uttar Pradesh</v>
          </cell>
          <cell r="F2539">
            <v>167</v>
          </cell>
          <cell r="G2539" t="str">
            <v>Mathura</v>
          </cell>
          <cell r="H2539">
            <v>1375</v>
          </cell>
        </row>
        <row r="2540">
          <cell r="A2540">
            <v>795</v>
          </cell>
          <cell r="B2540">
            <v>39900</v>
          </cell>
          <cell r="C2540" t="str">
            <v>Rampur</v>
          </cell>
          <cell r="D2540" t="str">
            <v>09</v>
          </cell>
          <cell r="E2540" t="str">
            <v>Uttar Pradesh</v>
          </cell>
          <cell r="F2540">
            <v>176</v>
          </cell>
          <cell r="G2540" t="str">
            <v>Rampur</v>
          </cell>
          <cell r="H2540">
            <v>1489</v>
          </cell>
        </row>
        <row r="2541">
          <cell r="A2541">
            <v>823</v>
          </cell>
          <cell r="B2541">
            <v>39903</v>
          </cell>
          <cell r="C2541" t="str">
            <v>Shahjahanpur</v>
          </cell>
          <cell r="D2541" t="str">
            <v>09</v>
          </cell>
          <cell r="E2541" t="str">
            <v>Uttar Pradesh</v>
          </cell>
          <cell r="F2541">
            <v>180</v>
          </cell>
          <cell r="G2541" t="str">
            <v>Shahjahanpur</v>
          </cell>
          <cell r="H2541">
            <v>1530</v>
          </cell>
        </row>
        <row r="2542">
          <cell r="A2542">
            <v>854</v>
          </cell>
          <cell r="B2542">
            <v>40019</v>
          </cell>
          <cell r="C2542" t="str">
            <v>Etawah</v>
          </cell>
          <cell r="D2542" t="str">
            <v>09</v>
          </cell>
          <cell r="E2542" t="str">
            <v>Uttar Pradesh</v>
          </cell>
          <cell r="F2542">
            <v>139</v>
          </cell>
          <cell r="G2542" t="str">
            <v>Etawah</v>
          </cell>
          <cell r="H2542">
            <v>1078</v>
          </cell>
        </row>
        <row r="2543">
          <cell r="A2543">
            <v>1020</v>
          </cell>
          <cell r="B2543">
            <v>40147</v>
          </cell>
          <cell r="C2543" t="str">
            <v>Hapur</v>
          </cell>
          <cell r="D2543" t="str">
            <v>09</v>
          </cell>
          <cell r="E2543" t="str">
            <v>Uttar Pradesh</v>
          </cell>
          <cell r="F2543">
            <v>661</v>
          </cell>
          <cell r="G2543" t="str">
            <v>Hapur</v>
          </cell>
          <cell r="H2543">
            <v>1132</v>
          </cell>
        </row>
        <row r="2544">
          <cell r="A2544">
            <v>1059</v>
          </cell>
          <cell r="B2544">
            <v>40240</v>
          </cell>
          <cell r="C2544" t="str">
            <v>Najibabad</v>
          </cell>
          <cell r="D2544" t="str">
            <v>09</v>
          </cell>
          <cell r="E2544" t="str">
            <v>Uttar Pradesh</v>
          </cell>
          <cell r="F2544">
            <v>132</v>
          </cell>
          <cell r="G2544" t="str">
            <v>Bijnor</v>
          </cell>
          <cell r="H2544">
            <v>996</v>
          </cell>
        </row>
        <row r="2545">
          <cell r="A2545">
            <v>1058</v>
          </cell>
          <cell r="B2545">
            <v>40240</v>
          </cell>
          <cell r="C2545" t="str">
            <v>Kosikalan</v>
          </cell>
          <cell r="D2545" t="str">
            <v>09</v>
          </cell>
          <cell r="E2545" t="str">
            <v>Uttar Pradesh</v>
          </cell>
          <cell r="F2545">
            <v>167</v>
          </cell>
          <cell r="G2545" t="str">
            <v>Mathura</v>
          </cell>
          <cell r="H2545">
            <v>1371</v>
          </cell>
        </row>
        <row r="2546">
          <cell r="A2546">
            <v>1094</v>
          </cell>
          <cell r="B2546">
            <v>40256</v>
          </cell>
          <cell r="C2546" t="str">
            <v>Baghpat</v>
          </cell>
          <cell r="D2546" t="str">
            <v>09</v>
          </cell>
          <cell r="E2546" t="str">
            <v>Uttar Pradesh</v>
          </cell>
          <cell r="F2546">
            <v>124</v>
          </cell>
          <cell r="G2546" t="str">
            <v>Baghpat</v>
          </cell>
          <cell r="H2546">
            <v>888</v>
          </cell>
        </row>
        <row r="2547">
          <cell r="A2547">
            <v>1100</v>
          </cell>
          <cell r="B2547">
            <v>40256</v>
          </cell>
          <cell r="C2547" t="str">
            <v>Garh Road Meerut</v>
          </cell>
          <cell r="D2547" t="str">
            <v>09</v>
          </cell>
          <cell r="E2547" t="str">
            <v>Uttar Pradesh</v>
          </cell>
          <cell r="F2547">
            <v>169</v>
          </cell>
          <cell r="G2547" t="str">
            <v>Meerut</v>
          </cell>
          <cell r="H2547">
            <v>1394</v>
          </cell>
        </row>
        <row r="2548">
          <cell r="A2548">
            <v>1092</v>
          </cell>
          <cell r="B2548">
            <v>40257</v>
          </cell>
          <cell r="C2548" t="str">
            <v>Bijnor</v>
          </cell>
          <cell r="D2548" t="str">
            <v>09</v>
          </cell>
          <cell r="E2548" t="str">
            <v>Uttar Pradesh</v>
          </cell>
          <cell r="F2548">
            <v>132</v>
          </cell>
          <cell r="G2548" t="str">
            <v>Bijnor</v>
          </cell>
          <cell r="H2548">
            <v>995</v>
          </cell>
        </row>
        <row r="2549">
          <cell r="A2549">
            <v>1085</v>
          </cell>
          <cell r="B2549">
            <v>40257</v>
          </cell>
          <cell r="C2549" t="str">
            <v>Chandausi</v>
          </cell>
          <cell r="D2549" t="str">
            <v>09</v>
          </cell>
          <cell r="E2549" t="str">
            <v>Uttar Pradesh</v>
          </cell>
          <cell r="F2549">
            <v>171</v>
          </cell>
          <cell r="G2549" t="str">
            <v>Moradabad</v>
          </cell>
          <cell r="H2549">
            <v>1419</v>
          </cell>
        </row>
        <row r="2550">
          <cell r="A2550">
            <v>1106</v>
          </cell>
          <cell r="B2550">
            <v>40259</v>
          </cell>
          <cell r="C2550" t="str">
            <v>Badaun</v>
          </cell>
          <cell r="D2550" t="str">
            <v>09</v>
          </cell>
          <cell r="E2550" t="str">
            <v>Uttar Pradesh</v>
          </cell>
          <cell r="F2550">
            <v>133</v>
          </cell>
          <cell r="G2550" t="str">
            <v>Budaun</v>
          </cell>
          <cell r="H2550">
            <v>999</v>
          </cell>
        </row>
        <row r="2551">
          <cell r="A2551">
            <v>1084</v>
          </cell>
          <cell r="B2551">
            <v>40259</v>
          </cell>
          <cell r="C2551" t="str">
            <v>Deen Dayal Puram Bareilly</v>
          </cell>
          <cell r="D2551" t="str">
            <v>09</v>
          </cell>
          <cell r="E2551" t="str">
            <v>Uttar Pradesh</v>
          </cell>
          <cell r="F2551">
            <v>130</v>
          </cell>
          <cell r="G2551" t="str">
            <v>Bareilly</v>
          </cell>
          <cell r="H2551">
            <v>970</v>
          </cell>
        </row>
        <row r="2552">
          <cell r="A2552">
            <v>1093</v>
          </cell>
          <cell r="B2552">
            <v>40267</v>
          </cell>
          <cell r="C2552" t="str">
            <v>Mainpuri</v>
          </cell>
          <cell r="D2552" t="str">
            <v>09</v>
          </cell>
          <cell r="E2552" t="str">
            <v>Uttar Pradesh</v>
          </cell>
          <cell r="F2552">
            <v>166</v>
          </cell>
          <cell r="G2552" t="str">
            <v>Mainpuri</v>
          </cell>
          <cell r="H2552">
            <v>1367</v>
          </cell>
        </row>
        <row r="2553">
          <cell r="A2553">
            <v>1088</v>
          </cell>
          <cell r="B2553">
            <v>40267</v>
          </cell>
          <cell r="C2553" t="str">
            <v>Etah</v>
          </cell>
          <cell r="D2553" t="str">
            <v>09</v>
          </cell>
          <cell r="E2553" t="str">
            <v>Uttar Pradesh</v>
          </cell>
          <cell r="F2553">
            <v>138</v>
          </cell>
          <cell r="G2553" t="str">
            <v>Etah</v>
          </cell>
          <cell r="H2553">
            <v>1063</v>
          </cell>
        </row>
        <row r="2554">
          <cell r="A2554">
            <v>1157</v>
          </cell>
          <cell r="B2554">
            <v>40420</v>
          </cell>
          <cell r="C2554" t="str">
            <v>Amroha</v>
          </cell>
          <cell r="D2554" t="str">
            <v>09</v>
          </cell>
          <cell r="E2554" t="str">
            <v>Uttar Pradesh</v>
          </cell>
          <cell r="F2554">
            <v>154</v>
          </cell>
          <cell r="G2554" t="str">
            <v>Amroha</v>
          </cell>
          <cell r="H2554">
            <v>1252</v>
          </cell>
        </row>
        <row r="2555">
          <cell r="A2555">
            <v>1177</v>
          </cell>
          <cell r="B2555">
            <v>40448</v>
          </cell>
          <cell r="C2555" t="str">
            <v>Khurja</v>
          </cell>
          <cell r="D2555" t="str">
            <v>09</v>
          </cell>
          <cell r="E2555" t="str">
            <v>Uttar Pradesh</v>
          </cell>
          <cell r="F2555">
            <v>134</v>
          </cell>
          <cell r="G2555" t="str">
            <v>Bulandshahr</v>
          </cell>
          <cell r="H2555">
            <v>1026</v>
          </cell>
        </row>
        <row r="2556">
          <cell r="A2556">
            <v>1331</v>
          </cell>
          <cell r="B2556">
            <v>40607</v>
          </cell>
          <cell r="C2556" t="str">
            <v>Hathras</v>
          </cell>
          <cell r="D2556" t="str">
            <v>09</v>
          </cell>
          <cell r="E2556" t="str">
            <v>Uttar Pradesh</v>
          </cell>
          <cell r="F2556">
            <v>163</v>
          </cell>
          <cell r="G2556" t="str">
            <v>Hathras</v>
          </cell>
          <cell r="H2556">
            <v>1338</v>
          </cell>
        </row>
        <row r="2557">
          <cell r="A2557">
            <v>1330</v>
          </cell>
          <cell r="B2557">
            <v>40619</v>
          </cell>
          <cell r="C2557" t="str">
            <v>Khatauli</v>
          </cell>
          <cell r="D2557" t="str">
            <v>09</v>
          </cell>
          <cell r="E2557" t="str">
            <v>Uttar Pradesh</v>
          </cell>
          <cell r="F2557">
            <v>172</v>
          </cell>
          <cell r="G2557" t="str">
            <v>Muzaffarnagar</v>
          </cell>
          <cell r="H2557">
            <v>1431</v>
          </cell>
        </row>
        <row r="2558">
          <cell r="A2558">
            <v>1470</v>
          </cell>
          <cell r="B2558">
            <v>40628</v>
          </cell>
          <cell r="C2558" t="str">
            <v>Gajraula</v>
          </cell>
          <cell r="D2558" t="str">
            <v>09</v>
          </cell>
          <cell r="E2558" t="str">
            <v>Uttar Pradesh</v>
          </cell>
          <cell r="F2558">
            <v>154</v>
          </cell>
          <cell r="G2558" t="str">
            <v>Amroha</v>
          </cell>
          <cell r="H2558">
            <v>1254</v>
          </cell>
        </row>
        <row r="2559">
          <cell r="A2559">
            <v>1569</v>
          </cell>
          <cell r="B2559">
            <v>40735</v>
          </cell>
          <cell r="C2559" t="str">
            <v>Baheri</v>
          </cell>
          <cell r="D2559" t="str">
            <v>09</v>
          </cell>
          <cell r="E2559" t="str">
            <v>Uttar Pradesh</v>
          </cell>
          <cell r="F2559">
            <v>130</v>
          </cell>
          <cell r="G2559" t="str">
            <v>Bareilly</v>
          </cell>
          <cell r="H2559">
            <v>960</v>
          </cell>
        </row>
        <row r="2560">
          <cell r="A2560">
            <v>1588</v>
          </cell>
          <cell r="B2560">
            <v>40771</v>
          </cell>
          <cell r="C2560" t="str">
            <v>Kamla Nagar</v>
          </cell>
          <cell r="D2560" t="str">
            <v>09</v>
          </cell>
          <cell r="E2560" t="str">
            <v>Uttar Pradesh</v>
          </cell>
          <cell r="F2560">
            <v>118</v>
          </cell>
          <cell r="G2560" t="str">
            <v>Agra</v>
          </cell>
          <cell r="H2560">
            <v>804</v>
          </cell>
        </row>
        <row r="2561">
          <cell r="A2561">
            <v>1616</v>
          </cell>
          <cell r="B2561">
            <v>40851</v>
          </cell>
          <cell r="C2561" t="str">
            <v>Sambhal</v>
          </cell>
          <cell r="D2561" t="str">
            <v>09</v>
          </cell>
          <cell r="E2561" t="str">
            <v>Uttar Pradesh</v>
          </cell>
          <cell r="F2561">
            <v>659</v>
          </cell>
          <cell r="G2561" t="str">
            <v>Sambhal</v>
          </cell>
          <cell r="H2561">
            <v>1423</v>
          </cell>
        </row>
        <row r="2562">
          <cell r="A2562">
            <v>1804</v>
          </cell>
          <cell r="B2562">
            <v>40997</v>
          </cell>
          <cell r="C2562" t="str">
            <v>Dhampur</v>
          </cell>
          <cell r="D2562" t="str">
            <v>09</v>
          </cell>
          <cell r="E2562" t="str">
            <v>Uttar Pradesh</v>
          </cell>
          <cell r="F2562">
            <v>132</v>
          </cell>
          <cell r="G2562" t="str">
            <v>Bijnor</v>
          </cell>
          <cell r="H2562">
            <v>990</v>
          </cell>
        </row>
        <row r="2563">
          <cell r="A2563">
            <v>1803</v>
          </cell>
          <cell r="B2563">
            <v>40997</v>
          </cell>
          <cell r="C2563" t="str">
            <v>Aonla</v>
          </cell>
          <cell r="D2563" t="str">
            <v>09</v>
          </cell>
          <cell r="E2563" t="str">
            <v>Uttar Pradesh</v>
          </cell>
          <cell r="F2563">
            <v>130</v>
          </cell>
          <cell r="G2563" t="str">
            <v>Bareilly</v>
          </cell>
          <cell r="H2563">
            <v>959</v>
          </cell>
        </row>
        <row r="2564">
          <cell r="A2564">
            <v>1802</v>
          </cell>
          <cell r="B2564">
            <v>40998</v>
          </cell>
          <cell r="C2564" t="str">
            <v>Delhi Road Moradabad</v>
          </cell>
          <cell r="D2564" t="str">
            <v>09</v>
          </cell>
          <cell r="E2564" t="str">
            <v>Uttar Pradesh</v>
          </cell>
          <cell r="F2564">
            <v>171</v>
          </cell>
          <cell r="G2564" t="str">
            <v>Moradabad</v>
          </cell>
          <cell r="H2564">
            <v>1420</v>
          </cell>
        </row>
        <row r="2565">
          <cell r="A2565">
            <v>1801</v>
          </cell>
          <cell r="B2565">
            <v>40998</v>
          </cell>
          <cell r="C2565" t="str">
            <v>Sirsaganj</v>
          </cell>
          <cell r="D2565" t="str">
            <v>09</v>
          </cell>
          <cell r="E2565" t="str">
            <v>Uttar Pradesh</v>
          </cell>
          <cell r="F2565">
            <v>143</v>
          </cell>
          <cell r="G2565" t="str">
            <v>Firozabad</v>
          </cell>
          <cell r="H2565">
            <v>1120</v>
          </cell>
        </row>
        <row r="2566">
          <cell r="A2566">
            <v>1837</v>
          </cell>
          <cell r="B2566">
            <v>41043</v>
          </cell>
          <cell r="C2566" t="str">
            <v>Agra Road</v>
          </cell>
          <cell r="D2566" t="str">
            <v>09</v>
          </cell>
          <cell r="E2566" t="str">
            <v>Uttar Pradesh</v>
          </cell>
          <cell r="F2566">
            <v>119</v>
          </cell>
          <cell r="G2566" t="str">
            <v>Aligarh</v>
          </cell>
          <cell r="H2566">
            <v>818</v>
          </cell>
        </row>
        <row r="2567">
          <cell r="A2567">
            <v>1849</v>
          </cell>
          <cell r="B2567">
            <v>41122</v>
          </cell>
          <cell r="C2567" t="str">
            <v>Rampur Road Bilaspur</v>
          </cell>
          <cell r="D2567" t="str">
            <v>09</v>
          </cell>
          <cell r="E2567" t="str">
            <v>Uttar Pradesh</v>
          </cell>
          <cell r="F2567">
            <v>176</v>
          </cell>
          <cell r="G2567" t="str">
            <v>Rampur</v>
          </cell>
          <cell r="H2567">
            <v>1484</v>
          </cell>
        </row>
        <row r="2568">
          <cell r="A2568">
            <v>1848</v>
          </cell>
          <cell r="B2568">
            <v>41152</v>
          </cell>
          <cell r="C2568" t="str">
            <v>Puranpur</v>
          </cell>
          <cell r="D2568" t="str">
            <v>09</v>
          </cell>
          <cell r="E2568" t="str">
            <v>Uttar Pradesh</v>
          </cell>
          <cell r="F2568">
            <v>173</v>
          </cell>
          <cell r="G2568" t="str">
            <v>Pilibhit</v>
          </cell>
          <cell r="H2568">
            <v>1445</v>
          </cell>
        </row>
        <row r="2569">
          <cell r="A2569">
            <v>1953</v>
          </cell>
          <cell r="B2569">
            <v>41243</v>
          </cell>
          <cell r="C2569" t="str">
            <v>Atrauli</v>
          </cell>
          <cell r="D2569" t="str">
            <v>09</v>
          </cell>
          <cell r="E2569" t="str">
            <v>Uttar Pradesh</v>
          </cell>
          <cell r="F2569">
            <v>119</v>
          </cell>
          <cell r="G2569" t="str">
            <v>Aligarh</v>
          </cell>
          <cell r="H2569">
            <v>819</v>
          </cell>
        </row>
        <row r="2570">
          <cell r="A2570">
            <v>1999</v>
          </cell>
          <cell r="B2570">
            <v>41298</v>
          </cell>
          <cell r="C2570" t="str">
            <v>Shikohabad</v>
          </cell>
          <cell r="D2570" t="str">
            <v>09</v>
          </cell>
          <cell r="E2570" t="str">
            <v>Uttar Pradesh</v>
          </cell>
          <cell r="F2570">
            <v>143</v>
          </cell>
          <cell r="G2570" t="str">
            <v>Firozabad</v>
          </cell>
          <cell r="H2570">
            <v>1123</v>
          </cell>
        </row>
        <row r="2571">
          <cell r="A2571">
            <v>1998</v>
          </cell>
          <cell r="B2571">
            <v>41302</v>
          </cell>
          <cell r="C2571" t="str">
            <v>Sports Goods Complex Meerut</v>
          </cell>
          <cell r="D2571" t="str">
            <v>09</v>
          </cell>
          <cell r="E2571" t="str">
            <v>Uttar Pradesh</v>
          </cell>
          <cell r="F2571">
            <v>169</v>
          </cell>
          <cell r="G2571" t="str">
            <v>Meerut</v>
          </cell>
          <cell r="H2571">
            <v>1394</v>
          </cell>
        </row>
        <row r="2572">
          <cell r="A2572">
            <v>2001</v>
          </cell>
          <cell r="B2572">
            <v>41320</v>
          </cell>
          <cell r="C2572" t="str">
            <v>Bhaisana</v>
          </cell>
          <cell r="D2572" t="str">
            <v>09</v>
          </cell>
          <cell r="E2572" t="str">
            <v>Uttar Pradesh</v>
          </cell>
          <cell r="F2572">
            <v>172</v>
          </cell>
          <cell r="G2572" t="str">
            <v>Muzaffarnagar</v>
          </cell>
          <cell r="H2572">
            <v>1426</v>
          </cell>
        </row>
        <row r="2573">
          <cell r="A2573">
            <v>2188</v>
          </cell>
          <cell r="B2573">
            <v>41417</v>
          </cell>
          <cell r="C2573" t="str">
            <v>Shamli</v>
          </cell>
          <cell r="D2573" t="str">
            <v>09</v>
          </cell>
          <cell r="E2573" t="str">
            <v>Uttar Pradesh</v>
          </cell>
          <cell r="F2573">
            <v>660</v>
          </cell>
          <cell r="G2573" t="str">
            <v>Shamli</v>
          </cell>
          <cell r="H2573">
            <v>1436</v>
          </cell>
        </row>
        <row r="2574">
          <cell r="A2574">
            <v>2206</v>
          </cell>
          <cell r="B2574">
            <v>41564</v>
          </cell>
          <cell r="C2574" t="str">
            <v>Modinagar</v>
          </cell>
          <cell r="D2574" t="str">
            <v>09</v>
          </cell>
          <cell r="E2574" t="str">
            <v>Uttar Pradesh</v>
          </cell>
          <cell r="F2574">
            <v>145</v>
          </cell>
          <cell r="G2574" t="str">
            <v>Ghaziabad</v>
          </cell>
          <cell r="H2574">
            <v>1129</v>
          </cell>
        </row>
        <row r="2575">
          <cell r="A2575">
            <v>2351</v>
          </cell>
          <cell r="B2575">
            <v>41575</v>
          </cell>
          <cell r="C2575" t="str">
            <v>Hing Ki Mandi</v>
          </cell>
          <cell r="D2575" t="str">
            <v>09</v>
          </cell>
          <cell r="E2575" t="str">
            <v>Uttar Pradesh</v>
          </cell>
          <cell r="F2575">
            <v>118</v>
          </cell>
          <cell r="G2575" t="str">
            <v>Agra</v>
          </cell>
          <cell r="H2575">
            <v>804</v>
          </cell>
        </row>
        <row r="2576">
          <cell r="A2576">
            <v>2427</v>
          </cell>
          <cell r="B2576">
            <v>41650</v>
          </cell>
          <cell r="C2576" t="str">
            <v>Sikandra</v>
          </cell>
          <cell r="D2576" t="str">
            <v>09</v>
          </cell>
          <cell r="E2576" t="str">
            <v>Uttar Pradesh</v>
          </cell>
          <cell r="F2576">
            <v>118</v>
          </cell>
          <cell r="G2576" t="str">
            <v>Agra</v>
          </cell>
          <cell r="H2576">
            <v>804</v>
          </cell>
        </row>
        <row r="2577">
          <cell r="A2577">
            <v>2426</v>
          </cell>
          <cell r="B2577">
            <v>41688</v>
          </cell>
          <cell r="C2577" t="str">
            <v>Deoband</v>
          </cell>
          <cell r="D2577" t="str">
            <v>09</v>
          </cell>
          <cell r="E2577" t="str">
            <v>Uttar Pradesh</v>
          </cell>
          <cell r="F2577">
            <v>177</v>
          </cell>
          <cell r="G2577" t="str">
            <v>Saharanpur</v>
          </cell>
          <cell r="H2577">
            <v>1491</v>
          </cell>
        </row>
        <row r="2578">
          <cell r="A2578">
            <v>2519</v>
          </cell>
          <cell r="B2578">
            <v>41702</v>
          </cell>
          <cell r="C2578" t="str">
            <v>Nagla Rai</v>
          </cell>
          <cell r="D2578" t="str">
            <v>09</v>
          </cell>
          <cell r="E2578" t="str">
            <v>Uttar Pradesh</v>
          </cell>
          <cell r="F2578">
            <v>172</v>
          </cell>
          <cell r="G2578" t="str">
            <v>Muzaffarnagar</v>
          </cell>
          <cell r="H2578">
            <v>1427</v>
          </cell>
        </row>
        <row r="2579">
          <cell r="A2579">
            <v>2527</v>
          </cell>
          <cell r="B2579">
            <v>41711</v>
          </cell>
          <cell r="C2579" t="str">
            <v>Gurgawan</v>
          </cell>
          <cell r="D2579" t="str">
            <v>09</v>
          </cell>
          <cell r="E2579" t="str">
            <v>Uttar Pradesh</v>
          </cell>
          <cell r="F2579">
            <v>180</v>
          </cell>
          <cell r="G2579" t="str">
            <v>Shahjahanpur</v>
          </cell>
          <cell r="H2579">
            <v>1530</v>
          </cell>
        </row>
        <row r="2580">
          <cell r="A2580">
            <v>2531</v>
          </cell>
          <cell r="B2580">
            <v>41713</v>
          </cell>
          <cell r="C2580" t="str">
            <v>Bhawanpur</v>
          </cell>
          <cell r="D2580" t="str">
            <v>09</v>
          </cell>
          <cell r="E2580" t="str">
            <v>Uttar Pradesh</v>
          </cell>
          <cell r="F2580">
            <v>169</v>
          </cell>
          <cell r="G2580" t="str">
            <v>Meerut</v>
          </cell>
          <cell r="H2580">
            <v>1396</v>
          </cell>
        </row>
        <row r="2581">
          <cell r="A2581">
            <v>2539</v>
          </cell>
          <cell r="B2581">
            <v>41718</v>
          </cell>
          <cell r="C2581" t="str">
            <v>Khutar Khas</v>
          </cell>
          <cell r="D2581" t="str">
            <v>09</v>
          </cell>
          <cell r="E2581" t="str">
            <v>Uttar Pradesh</v>
          </cell>
          <cell r="F2581">
            <v>180</v>
          </cell>
          <cell r="G2581" t="str">
            <v>Shahjahanpur</v>
          </cell>
          <cell r="H2581">
            <v>1524</v>
          </cell>
        </row>
        <row r="2582">
          <cell r="A2582">
            <v>2540</v>
          </cell>
          <cell r="B2582">
            <v>41718</v>
          </cell>
          <cell r="C2582" t="str">
            <v>Richhola Kifayatullah</v>
          </cell>
          <cell r="D2582" t="str">
            <v>09</v>
          </cell>
          <cell r="E2582" t="str">
            <v>Uttar Pradesh</v>
          </cell>
          <cell r="F2582">
            <v>130</v>
          </cell>
          <cell r="G2582" t="str">
            <v>Bareilly</v>
          </cell>
          <cell r="H2582">
            <v>971</v>
          </cell>
        </row>
        <row r="2583">
          <cell r="A2583">
            <v>2543</v>
          </cell>
          <cell r="B2583">
            <v>41720</v>
          </cell>
          <cell r="C2583" t="str">
            <v>Ismailpur</v>
          </cell>
          <cell r="D2583" t="str">
            <v>09</v>
          </cell>
          <cell r="E2583" t="str">
            <v>Uttar Pradesh</v>
          </cell>
          <cell r="F2583">
            <v>177</v>
          </cell>
          <cell r="G2583" t="str">
            <v>Saharanpur</v>
          </cell>
          <cell r="H2583">
            <v>1490</v>
          </cell>
        </row>
        <row r="2584">
          <cell r="A2584">
            <v>2498</v>
          </cell>
          <cell r="B2584">
            <v>41723</v>
          </cell>
          <cell r="C2584" t="str">
            <v>Muradnagar</v>
          </cell>
          <cell r="D2584" t="str">
            <v>09</v>
          </cell>
          <cell r="E2584" t="str">
            <v>Uttar Pradesh</v>
          </cell>
          <cell r="F2584">
            <v>145</v>
          </cell>
          <cell r="G2584" t="str">
            <v>Ghaziabad</v>
          </cell>
          <cell r="H2584">
            <v>1134</v>
          </cell>
        </row>
        <row r="2585">
          <cell r="A2585">
            <v>2504</v>
          </cell>
          <cell r="B2585">
            <v>41726</v>
          </cell>
          <cell r="C2585" t="str">
            <v>Pallavpuram Meerut</v>
          </cell>
          <cell r="D2585" t="str">
            <v>09</v>
          </cell>
          <cell r="E2585" t="str">
            <v>Uttar Pradesh</v>
          </cell>
          <cell r="F2585">
            <v>169</v>
          </cell>
          <cell r="G2585" t="str">
            <v>Meerut</v>
          </cell>
          <cell r="H2585">
            <v>1388</v>
          </cell>
        </row>
        <row r="2586">
          <cell r="A2586">
            <v>2677</v>
          </cell>
          <cell r="B2586">
            <v>41991</v>
          </cell>
          <cell r="C2586" t="str">
            <v>Ganga Nagar Meerut</v>
          </cell>
          <cell r="D2586" t="str">
            <v>09</v>
          </cell>
          <cell r="E2586" t="str">
            <v>Uttar Pradesh</v>
          </cell>
          <cell r="F2586">
            <v>169</v>
          </cell>
          <cell r="G2586" t="str">
            <v>Meerut</v>
          </cell>
          <cell r="H2586">
            <v>1394</v>
          </cell>
        </row>
        <row r="2587">
          <cell r="A2587">
            <v>2681</v>
          </cell>
          <cell r="B2587">
            <v>41991</v>
          </cell>
          <cell r="C2587" t="str">
            <v>Shahganj Agra</v>
          </cell>
          <cell r="D2587" t="str">
            <v>09</v>
          </cell>
          <cell r="E2587" t="str">
            <v>Uttar Pradesh</v>
          </cell>
          <cell r="F2587">
            <v>118</v>
          </cell>
          <cell r="G2587" t="str">
            <v>Agra</v>
          </cell>
          <cell r="H2587">
            <v>804</v>
          </cell>
        </row>
        <row r="2588">
          <cell r="A2588">
            <v>2680</v>
          </cell>
          <cell r="B2588">
            <v>41995</v>
          </cell>
          <cell r="C2588" t="str">
            <v>Bisalpur</v>
          </cell>
          <cell r="D2588" t="str">
            <v>09</v>
          </cell>
          <cell r="E2588" t="str">
            <v>Uttar Pradesh</v>
          </cell>
          <cell r="F2588">
            <v>173</v>
          </cell>
          <cell r="G2588" t="str">
            <v>Pilibhit</v>
          </cell>
          <cell r="H2588">
            <v>1442</v>
          </cell>
        </row>
        <row r="2589">
          <cell r="A2589">
            <v>2682</v>
          </cell>
          <cell r="B2589">
            <v>41995</v>
          </cell>
          <cell r="C2589" t="str">
            <v>Nagina</v>
          </cell>
          <cell r="D2589" t="str">
            <v>09</v>
          </cell>
          <cell r="E2589" t="str">
            <v>Uttar Pradesh</v>
          </cell>
          <cell r="F2589">
            <v>132</v>
          </cell>
          <cell r="G2589" t="str">
            <v>Bijnor</v>
          </cell>
          <cell r="H2589">
            <v>996</v>
          </cell>
        </row>
        <row r="2590">
          <cell r="A2590">
            <v>2678</v>
          </cell>
          <cell r="B2590">
            <v>41999</v>
          </cell>
          <cell r="C2590" t="str">
            <v>Pilkhuwa</v>
          </cell>
          <cell r="D2590" t="str">
            <v>09</v>
          </cell>
          <cell r="E2590" t="str">
            <v>Uttar Pradesh</v>
          </cell>
          <cell r="F2590">
            <v>661</v>
          </cell>
          <cell r="G2590" t="str">
            <v>Hapur</v>
          </cell>
          <cell r="H2590">
            <v>1130</v>
          </cell>
        </row>
        <row r="2591">
          <cell r="A2591">
            <v>2686</v>
          </cell>
          <cell r="B2591">
            <v>42002</v>
          </cell>
          <cell r="C2591" t="str">
            <v>Kasganj</v>
          </cell>
          <cell r="D2591" t="str">
            <v>09</v>
          </cell>
          <cell r="E2591" t="str">
            <v>Uttar Pradesh</v>
          </cell>
          <cell r="F2591">
            <v>633</v>
          </cell>
          <cell r="G2591" t="str">
            <v>Kasganj</v>
          </cell>
          <cell r="H2591">
            <v>1069</v>
          </cell>
        </row>
        <row r="2592">
          <cell r="A2592">
            <v>2688</v>
          </cell>
          <cell r="B2592">
            <v>42002</v>
          </cell>
          <cell r="C2592" t="str">
            <v>Baraut</v>
          </cell>
          <cell r="D2592" t="str">
            <v>09</v>
          </cell>
          <cell r="E2592" t="str">
            <v>Uttar Pradesh</v>
          </cell>
          <cell r="F2592">
            <v>124</v>
          </cell>
          <cell r="G2592" t="str">
            <v>Baghpat</v>
          </cell>
          <cell r="H2592">
            <v>889</v>
          </cell>
        </row>
        <row r="2593">
          <cell r="A2593">
            <v>2801</v>
          </cell>
          <cell r="B2593">
            <v>42254</v>
          </cell>
          <cell r="C2593" t="str">
            <v>Goverdhan Chowk Mathura</v>
          </cell>
          <cell r="D2593" t="str">
            <v>09</v>
          </cell>
          <cell r="E2593" t="str">
            <v>Uttar Pradesh</v>
          </cell>
          <cell r="F2593">
            <v>167</v>
          </cell>
          <cell r="G2593" t="str">
            <v>Mathura</v>
          </cell>
          <cell r="H2593">
            <v>1375</v>
          </cell>
        </row>
        <row r="2594">
          <cell r="A2594">
            <v>2815</v>
          </cell>
          <cell r="B2594">
            <v>42275</v>
          </cell>
          <cell r="C2594" t="str">
            <v>Prabhat Nagar Moradabad</v>
          </cell>
          <cell r="D2594" t="str">
            <v>09</v>
          </cell>
          <cell r="E2594" t="str">
            <v>Uttar Pradesh</v>
          </cell>
          <cell r="F2594">
            <v>171</v>
          </cell>
          <cell r="G2594" t="str">
            <v>Moradabad</v>
          </cell>
          <cell r="H2594">
            <v>1420</v>
          </cell>
        </row>
        <row r="2595">
          <cell r="A2595">
            <v>2931</v>
          </cell>
          <cell r="B2595">
            <v>42276</v>
          </cell>
          <cell r="C2595" t="str">
            <v>Football Chowk Meerut</v>
          </cell>
          <cell r="D2595" t="str">
            <v>09</v>
          </cell>
          <cell r="E2595" t="str">
            <v>Uttar Pradesh</v>
          </cell>
          <cell r="F2595">
            <v>169</v>
          </cell>
          <cell r="G2595" t="str">
            <v>Meerut</v>
          </cell>
          <cell r="H2595">
            <v>1394</v>
          </cell>
        </row>
        <row r="2596">
          <cell r="A2596">
            <v>2814</v>
          </cell>
          <cell r="B2596">
            <v>42276</v>
          </cell>
          <cell r="C2596" t="str">
            <v>Kaimganj</v>
          </cell>
          <cell r="D2596" t="str">
            <v>09</v>
          </cell>
          <cell r="E2596" t="str">
            <v>Uttar Pradesh</v>
          </cell>
          <cell r="F2596">
            <v>141</v>
          </cell>
          <cell r="G2596" t="str">
            <v>Farrukhabad</v>
          </cell>
          <cell r="H2596">
            <v>1097</v>
          </cell>
        </row>
        <row r="2597">
          <cell r="A2597">
            <v>2961</v>
          </cell>
          <cell r="B2597">
            <v>42359</v>
          </cell>
          <cell r="C2597" t="str">
            <v>Tulip</v>
          </cell>
          <cell r="D2597" t="str">
            <v>09</v>
          </cell>
          <cell r="E2597" t="str">
            <v>Uttar Pradesh</v>
          </cell>
          <cell r="F2597">
            <v>130</v>
          </cell>
          <cell r="G2597" t="str">
            <v>Bareilly</v>
          </cell>
          <cell r="H2597">
            <v>964</v>
          </cell>
        </row>
        <row r="2598">
          <cell r="A2598">
            <v>3041</v>
          </cell>
          <cell r="B2598">
            <v>42430</v>
          </cell>
          <cell r="C2598" t="str">
            <v>Jalesar</v>
          </cell>
          <cell r="D2598" t="str">
            <v>09</v>
          </cell>
          <cell r="E2598" t="str">
            <v>Uttar Pradesh</v>
          </cell>
          <cell r="F2598">
            <v>138</v>
          </cell>
          <cell r="G2598" t="str">
            <v>Etah</v>
          </cell>
          <cell r="H2598">
            <v>1068</v>
          </cell>
        </row>
        <row r="2599">
          <cell r="A2599">
            <v>3085</v>
          </cell>
          <cell r="B2599">
            <v>42459</v>
          </cell>
          <cell r="C2599" t="str">
            <v>Jahangirabad</v>
          </cell>
          <cell r="D2599" t="str">
            <v>09</v>
          </cell>
          <cell r="E2599" t="str">
            <v>Uttar Pradesh</v>
          </cell>
          <cell r="F2599">
            <v>134</v>
          </cell>
          <cell r="G2599" t="str">
            <v>Bulandshahr</v>
          </cell>
          <cell r="H2599">
            <v>1025</v>
          </cell>
        </row>
        <row r="2600">
          <cell r="A2600">
            <v>3070</v>
          </cell>
          <cell r="B2600">
            <v>42459</v>
          </cell>
          <cell r="C2600" t="str">
            <v>Bhagwan Talkies Agra</v>
          </cell>
          <cell r="D2600" t="str">
            <v>09</v>
          </cell>
          <cell r="E2600" t="str">
            <v>Uttar Pradesh</v>
          </cell>
          <cell r="F2600">
            <v>118</v>
          </cell>
          <cell r="G2600" t="str">
            <v>Agra</v>
          </cell>
          <cell r="H2600">
            <v>804</v>
          </cell>
        </row>
        <row r="2601">
          <cell r="A2601">
            <v>3308</v>
          </cell>
          <cell r="B2601">
            <v>42642</v>
          </cell>
          <cell r="C2601" t="str">
            <v>Bhopa Road Muzaffarnagar</v>
          </cell>
          <cell r="D2601" t="str">
            <v>09</v>
          </cell>
          <cell r="E2601" t="str">
            <v>Uttar Pradesh</v>
          </cell>
          <cell r="F2601">
            <v>172</v>
          </cell>
          <cell r="G2601" t="str">
            <v>Muzaffarnagar</v>
          </cell>
          <cell r="H2601">
            <v>1433</v>
          </cell>
        </row>
        <row r="2602">
          <cell r="A2602">
            <v>3333</v>
          </cell>
          <cell r="B2602">
            <v>42733</v>
          </cell>
          <cell r="C2602" t="str">
            <v>Trans Yamuna Agra</v>
          </cell>
          <cell r="D2602" t="str">
            <v>09</v>
          </cell>
          <cell r="E2602" t="str">
            <v>Uttar Pradesh</v>
          </cell>
          <cell r="F2602">
            <v>118</v>
          </cell>
          <cell r="G2602" t="str">
            <v>Agra</v>
          </cell>
          <cell r="H2602">
            <v>804</v>
          </cell>
        </row>
        <row r="2603">
          <cell r="A2603">
            <v>3339</v>
          </cell>
          <cell r="B2603">
            <v>42733</v>
          </cell>
          <cell r="C2603" t="str">
            <v>Shivaji Road Meerut</v>
          </cell>
          <cell r="D2603" t="str">
            <v>09</v>
          </cell>
          <cell r="E2603" t="str">
            <v>Uttar Pradesh</v>
          </cell>
          <cell r="F2603">
            <v>169</v>
          </cell>
          <cell r="G2603" t="str">
            <v>Meerut</v>
          </cell>
          <cell r="H2603">
            <v>1394</v>
          </cell>
        </row>
        <row r="2604">
          <cell r="A2604">
            <v>3358</v>
          </cell>
          <cell r="B2604">
            <v>42733</v>
          </cell>
          <cell r="C2604" t="str">
            <v>Faridpur</v>
          </cell>
          <cell r="D2604" t="str">
            <v>09</v>
          </cell>
          <cell r="E2604" t="str">
            <v>Uttar Pradesh</v>
          </cell>
          <cell r="F2604">
            <v>130</v>
          </cell>
          <cell r="G2604" t="str">
            <v>Bareilly</v>
          </cell>
          <cell r="H2604">
            <v>966</v>
          </cell>
        </row>
        <row r="2605">
          <cell r="A2605">
            <v>3455</v>
          </cell>
          <cell r="B2605">
            <v>42824</v>
          </cell>
          <cell r="C2605" t="str">
            <v>Baghpat Road Meerut</v>
          </cell>
          <cell r="D2605" t="str">
            <v>09</v>
          </cell>
          <cell r="E2605" t="str">
            <v>Uttar Pradesh</v>
          </cell>
          <cell r="F2605">
            <v>169</v>
          </cell>
          <cell r="G2605" t="str">
            <v>Meerut</v>
          </cell>
          <cell r="H2605">
            <v>1397</v>
          </cell>
        </row>
        <row r="2606">
          <cell r="A2606">
            <v>3475</v>
          </cell>
          <cell r="B2606">
            <v>42824</v>
          </cell>
          <cell r="C2606" t="str">
            <v>C B Ganj Bareilly</v>
          </cell>
          <cell r="D2606" t="str">
            <v>09</v>
          </cell>
          <cell r="E2606" t="str">
            <v>Uttar Pradesh</v>
          </cell>
          <cell r="F2606">
            <v>130</v>
          </cell>
          <cell r="G2606" t="str">
            <v>Bareilly</v>
          </cell>
          <cell r="H2606">
            <v>961</v>
          </cell>
        </row>
        <row r="2607">
          <cell r="A2607">
            <v>3398</v>
          </cell>
          <cell r="B2607">
            <v>42825</v>
          </cell>
          <cell r="C2607" t="str">
            <v>Saharanpur</v>
          </cell>
          <cell r="D2607" t="str">
            <v>09</v>
          </cell>
          <cell r="E2607" t="str">
            <v>Uttar Pradesh</v>
          </cell>
          <cell r="F2607">
            <v>177</v>
          </cell>
          <cell r="G2607" t="str">
            <v>Saharanpur</v>
          </cell>
          <cell r="H2607">
            <v>1490</v>
          </cell>
        </row>
        <row r="2608">
          <cell r="A2608">
            <v>3686</v>
          </cell>
          <cell r="B2608">
            <v>43006</v>
          </cell>
          <cell r="C2608" t="str">
            <v>Medical Road Aligarh</v>
          </cell>
          <cell r="D2608" t="str">
            <v>09</v>
          </cell>
          <cell r="E2608" t="str">
            <v>Uttar Pradesh</v>
          </cell>
          <cell r="F2608">
            <v>119</v>
          </cell>
          <cell r="G2608" t="str">
            <v>Aligarh</v>
          </cell>
          <cell r="H2608">
            <v>826</v>
          </cell>
        </row>
        <row r="2609">
          <cell r="A2609">
            <v>3718</v>
          </cell>
          <cell r="B2609">
            <v>43099</v>
          </cell>
          <cell r="C2609" t="str">
            <v>Jaipur House Agra</v>
          </cell>
          <cell r="D2609" t="str">
            <v>09</v>
          </cell>
          <cell r="E2609" t="str">
            <v>Uttar Pradesh</v>
          </cell>
          <cell r="F2609">
            <v>118</v>
          </cell>
          <cell r="G2609" t="str">
            <v>Agra</v>
          </cell>
          <cell r="H2609">
            <v>803</v>
          </cell>
        </row>
        <row r="2610">
          <cell r="A2610">
            <v>3735</v>
          </cell>
          <cell r="B2610">
            <v>43099</v>
          </cell>
          <cell r="C2610" t="str">
            <v>Harthala</v>
          </cell>
          <cell r="D2610" t="str">
            <v>09</v>
          </cell>
          <cell r="E2610" t="str">
            <v>Uttar Pradesh</v>
          </cell>
          <cell r="F2610">
            <v>171</v>
          </cell>
          <cell r="G2610" t="str">
            <v>Moradabad</v>
          </cell>
          <cell r="H2610">
            <v>1420</v>
          </cell>
        </row>
        <row r="2611">
          <cell r="A2611">
            <v>3858</v>
          </cell>
          <cell r="B2611">
            <v>43187</v>
          </cell>
          <cell r="C2611" t="str">
            <v>Belanganj Agra</v>
          </cell>
          <cell r="D2611" t="str">
            <v>09</v>
          </cell>
          <cell r="E2611" t="str">
            <v>Uttar Pradesh</v>
          </cell>
          <cell r="F2611">
            <v>118</v>
          </cell>
          <cell r="G2611" t="str">
            <v>Agra</v>
          </cell>
          <cell r="H2611">
            <v>803</v>
          </cell>
        </row>
        <row r="2612">
          <cell r="A2612">
            <v>3812</v>
          </cell>
          <cell r="B2612">
            <v>43187</v>
          </cell>
          <cell r="C2612" t="str">
            <v>Masoodabad Aligarh</v>
          </cell>
          <cell r="D2612" t="str">
            <v>09</v>
          </cell>
          <cell r="E2612" t="str">
            <v>Uttar Pradesh</v>
          </cell>
          <cell r="F2612">
            <v>119</v>
          </cell>
          <cell r="G2612" t="str">
            <v>Aligarh</v>
          </cell>
          <cell r="H2612">
            <v>825</v>
          </cell>
        </row>
        <row r="2613">
          <cell r="A2613">
            <v>3886</v>
          </cell>
          <cell r="B2613">
            <v>43187</v>
          </cell>
          <cell r="C2613" t="str">
            <v>Shatri Nagar Meerut</v>
          </cell>
          <cell r="D2613" t="str">
            <v>09</v>
          </cell>
          <cell r="E2613" t="str">
            <v>Uttar Pradesh</v>
          </cell>
          <cell r="F2613">
            <v>169</v>
          </cell>
          <cell r="G2613" t="str">
            <v>Meerut</v>
          </cell>
          <cell r="H2613">
            <v>1394</v>
          </cell>
        </row>
        <row r="2614">
          <cell r="A2614">
            <v>3997</v>
          </cell>
          <cell r="B2614">
            <v>43372</v>
          </cell>
          <cell r="C2614" t="str">
            <v>Tundla Firozabad</v>
          </cell>
          <cell r="D2614" t="str">
            <v>09</v>
          </cell>
          <cell r="E2614" t="str">
            <v>Uttar Pradesh</v>
          </cell>
          <cell r="F2614">
            <v>143</v>
          </cell>
          <cell r="G2614" t="str">
            <v>Firozabad</v>
          </cell>
          <cell r="H2614">
            <v>1124</v>
          </cell>
        </row>
        <row r="2615">
          <cell r="A2615">
            <v>4060</v>
          </cell>
          <cell r="B2615">
            <v>43372</v>
          </cell>
          <cell r="C2615" t="str">
            <v>Hanuman Ganj Firozabad</v>
          </cell>
          <cell r="D2615" t="str">
            <v>09</v>
          </cell>
          <cell r="E2615" t="str">
            <v>Uttar Pradesh</v>
          </cell>
          <cell r="F2615">
            <v>143</v>
          </cell>
          <cell r="G2615" t="str">
            <v>Firozabad</v>
          </cell>
          <cell r="H2615">
            <v>1118</v>
          </cell>
        </row>
        <row r="2616">
          <cell r="A2616">
            <v>4036</v>
          </cell>
          <cell r="B2616">
            <v>43372</v>
          </cell>
          <cell r="C2616" t="str">
            <v>Mawana Meerut</v>
          </cell>
          <cell r="D2616" t="str">
            <v>09</v>
          </cell>
          <cell r="E2616" t="str">
            <v>Uttar Pradesh</v>
          </cell>
          <cell r="F2616">
            <v>169</v>
          </cell>
          <cell r="G2616" t="str">
            <v>Meerut</v>
          </cell>
          <cell r="H2616">
            <v>1393</v>
          </cell>
        </row>
        <row r="2617">
          <cell r="A2617">
            <v>4041</v>
          </cell>
          <cell r="B2617">
            <v>43437</v>
          </cell>
          <cell r="C2617" t="str">
            <v>Roorkee Road Muzaffarnagar</v>
          </cell>
          <cell r="D2617" t="str">
            <v>09</v>
          </cell>
          <cell r="E2617" t="str">
            <v>Uttar Pradesh</v>
          </cell>
          <cell r="F2617">
            <v>172</v>
          </cell>
          <cell r="G2617" t="str">
            <v>Muzaffarnagar</v>
          </cell>
          <cell r="H2617">
            <v>1433</v>
          </cell>
        </row>
        <row r="2618">
          <cell r="A2618">
            <v>4154</v>
          </cell>
          <cell r="B2618">
            <v>43465</v>
          </cell>
          <cell r="C2618" t="str">
            <v>Railway Road Hapur</v>
          </cell>
          <cell r="D2618" t="str">
            <v>09</v>
          </cell>
          <cell r="E2618" t="str">
            <v>Uttar Pradesh</v>
          </cell>
          <cell r="F2618">
            <v>661</v>
          </cell>
          <cell r="G2618" t="str">
            <v>Hapur</v>
          </cell>
          <cell r="H2618">
            <v>1132</v>
          </cell>
        </row>
        <row r="2619">
          <cell r="A2619">
            <v>4152</v>
          </cell>
          <cell r="B2619">
            <v>43465</v>
          </cell>
          <cell r="C2619" t="str">
            <v>Thakurdwara Moradabad</v>
          </cell>
          <cell r="D2619" t="str">
            <v>09</v>
          </cell>
          <cell r="E2619" t="str">
            <v>Uttar Pradesh</v>
          </cell>
          <cell r="F2619">
            <v>171</v>
          </cell>
          <cell r="G2619" t="str">
            <v>Moradabad</v>
          </cell>
          <cell r="H2619">
            <v>1424</v>
          </cell>
        </row>
        <row r="2620">
          <cell r="A2620">
            <v>4186</v>
          </cell>
          <cell r="B2620">
            <v>43516</v>
          </cell>
          <cell r="C2620" t="str">
            <v>Ambala Road Saharanpur</v>
          </cell>
          <cell r="D2620" t="str">
            <v>09</v>
          </cell>
          <cell r="E2620" t="str">
            <v>Uttar Pradesh</v>
          </cell>
          <cell r="F2620">
            <v>177</v>
          </cell>
          <cell r="G2620" t="str">
            <v>Saharanpur</v>
          </cell>
          <cell r="H2620">
            <v>1492</v>
          </cell>
        </row>
        <row r="2621">
          <cell r="A2621">
            <v>4187</v>
          </cell>
          <cell r="B2621">
            <v>43529</v>
          </cell>
          <cell r="C2621" t="str">
            <v>Sadabad</v>
          </cell>
          <cell r="D2621" t="str">
            <v>09</v>
          </cell>
          <cell r="E2621" t="str">
            <v>Uttar Pradesh</v>
          </cell>
          <cell r="F2621">
            <v>163</v>
          </cell>
          <cell r="G2621" t="str">
            <v>Hathras</v>
          </cell>
          <cell r="H2621">
            <v>1340</v>
          </cell>
        </row>
        <row r="2622">
          <cell r="A2622">
            <v>4210</v>
          </cell>
          <cell r="B2622">
            <v>43553</v>
          </cell>
          <cell r="C2622" t="str">
            <v>Bharthana</v>
          </cell>
          <cell r="D2622" t="str">
            <v>09</v>
          </cell>
          <cell r="E2622" t="str">
            <v>Uttar Pradesh</v>
          </cell>
          <cell r="F2622">
            <v>139</v>
          </cell>
          <cell r="G2622" t="str">
            <v>Etawah</v>
          </cell>
          <cell r="H2622">
            <v>1080</v>
          </cell>
        </row>
        <row r="2623">
          <cell r="A2623">
            <v>4369</v>
          </cell>
          <cell r="B2623">
            <v>43717</v>
          </cell>
          <cell r="C2623" t="str">
            <v>Idgah Colony</v>
          </cell>
          <cell r="D2623" t="str">
            <v>09</v>
          </cell>
          <cell r="E2623" t="str">
            <v>Uttar Pradesh</v>
          </cell>
          <cell r="F2623">
            <v>118</v>
          </cell>
          <cell r="G2623" t="str">
            <v>Agra</v>
          </cell>
          <cell r="H2623">
            <v>803</v>
          </cell>
        </row>
        <row r="2624">
          <cell r="A2624">
            <v>4370</v>
          </cell>
          <cell r="B2624">
            <v>43731</v>
          </cell>
          <cell r="C2624" t="str">
            <v>Chandpur</v>
          </cell>
          <cell r="D2624" t="str">
            <v>09</v>
          </cell>
          <cell r="E2624" t="str">
            <v>Uttar Pradesh</v>
          </cell>
          <cell r="F2624">
            <v>132</v>
          </cell>
          <cell r="G2624" t="str">
            <v>Bijnor</v>
          </cell>
          <cell r="H2624">
            <v>998</v>
          </cell>
        </row>
        <row r="2625">
          <cell r="A2625">
            <v>4368</v>
          </cell>
          <cell r="B2625">
            <v>43731</v>
          </cell>
          <cell r="C2625" t="str">
            <v>Jaswant Nagar</v>
          </cell>
          <cell r="D2625" t="str">
            <v>09</v>
          </cell>
          <cell r="E2625" t="str">
            <v>Uttar Pradesh</v>
          </cell>
          <cell r="F2625">
            <v>139</v>
          </cell>
          <cell r="G2625" t="str">
            <v>Etawah</v>
          </cell>
          <cell r="H2625">
            <v>1082</v>
          </cell>
        </row>
        <row r="2626">
          <cell r="A2626">
            <v>4439</v>
          </cell>
          <cell r="B2626">
            <v>43735</v>
          </cell>
          <cell r="C2626" t="str">
            <v>Friends Colony Etawah</v>
          </cell>
          <cell r="D2626" t="str">
            <v>09</v>
          </cell>
          <cell r="E2626" t="str">
            <v>Uttar Pradesh</v>
          </cell>
          <cell r="F2626">
            <v>139</v>
          </cell>
          <cell r="G2626" t="str">
            <v>Etawah</v>
          </cell>
          <cell r="H2626">
            <v>1078</v>
          </cell>
        </row>
        <row r="2627">
          <cell r="A2627">
            <v>4443</v>
          </cell>
          <cell r="B2627">
            <v>43735</v>
          </cell>
          <cell r="C2627" t="str">
            <v>Fatehgarh</v>
          </cell>
          <cell r="D2627" t="str">
            <v>09</v>
          </cell>
          <cell r="E2627" t="str">
            <v>Uttar Pradesh</v>
          </cell>
          <cell r="F2627">
            <v>141</v>
          </cell>
          <cell r="G2627" t="str">
            <v>Farrukhabad</v>
          </cell>
          <cell r="H2627">
            <v>1096</v>
          </cell>
        </row>
        <row r="2628">
          <cell r="A2628">
            <v>4449</v>
          </cell>
          <cell r="B2628">
            <v>43735</v>
          </cell>
          <cell r="C2628" t="str">
            <v>Bareilly Morh Shahjahanpur</v>
          </cell>
          <cell r="D2628" t="str">
            <v>09</v>
          </cell>
          <cell r="E2628" t="str">
            <v>Uttar Pradesh</v>
          </cell>
          <cell r="F2628">
            <v>180</v>
          </cell>
          <cell r="G2628" t="str">
            <v>Shahjahanpur</v>
          </cell>
          <cell r="H2628">
            <v>1518</v>
          </cell>
        </row>
        <row r="2629">
          <cell r="A2629">
            <v>4450</v>
          </cell>
          <cell r="B2629">
            <v>43735</v>
          </cell>
          <cell r="C2629" t="str">
            <v>Holi Gate Mathura</v>
          </cell>
          <cell r="D2629" t="str">
            <v>09</v>
          </cell>
          <cell r="E2629" t="str">
            <v>Uttar Pradesh</v>
          </cell>
          <cell r="F2629">
            <v>167</v>
          </cell>
          <cell r="G2629" t="str">
            <v>Mathura</v>
          </cell>
          <cell r="H2629">
            <v>1375</v>
          </cell>
        </row>
        <row r="2630">
          <cell r="A2630">
            <v>4577</v>
          </cell>
          <cell r="B2630">
            <v>43830</v>
          </cell>
          <cell r="C2630" t="str">
            <v>Quarsi Branch Aligarh</v>
          </cell>
          <cell r="D2630" t="str">
            <v>09</v>
          </cell>
          <cell r="E2630" t="str">
            <v>Uttar Pradesh</v>
          </cell>
          <cell r="F2630">
            <v>119</v>
          </cell>
          <cell r="G2630" t="str">
            <v>Aligarh</v>
          </cell>
          <cell r="H2630">
            <v>822</v>
          </cell>
        </row>
        <row r="2631">
          <cell r="A2631">
            <v>4609</v>
          </cell>
          <cell r="B2631">
            <v>43830</v>
          </cell>
          <cell r="C2631" t="str">
            <v>Subhash Nagar</v>
          </cell>
          <cell r="D2631" t="str">
            <v>09</v>
          </cell>
          <cell r="E2631" t="str">
            <v>Uttar Pradesh</v>
          </cell>
          <cell r="F2631">
            <v>130</v>
          </cell>
          <cell r="G2631" t="str">
            <v>Bareilly</v>
          </cell>
          <cell r="H2631">
            <v>959</v>
          </cell>
        </row>
        <row r="2632">
          <cell r="A2632">
            <v>4655</v>
          </cell>
          <cell r="B2632">
            <v>43830</v>
          </cell>
          <cell r="C2632" t="str">
            <v>Budhera</v>
          </cell>
          <cell r="D2632" t="str">
            <v>09</v>
          </cell>
          <cell r="E2632" t="str">
            <v>Uttar Pradesh</v>
          </cell>
          <cell r="F2632">
            <v>177</v>
          </cell>
          <cell r="G2632" t="str">
            <v>Saharanpur</v>
          </cell>
          <cell r="H2632">
            <v>1500</v>
          </cell>
        </row>
        <row r="2633">
          <cell r="A2633">
            <v>4654</v>
          </cell>
          <cell r="B2633">
            <v>43830</v>
          </cell>
          <cell r="C2633" t="str">
            <v>Budhanpur</v>
          </cell>
          <cell r="D2633" t="str">
            <v>09</v>
          </cell>
          <cell r="E2633" t="str">
            <v>Uttar Pradesh</v>
          </cell>
          <cell r="F2633">
            <v>177</v>
          </cell>
          <cell r="G2633" t="str">
            <v>Saharanpur</v>
          </cell>
          <cell r="H2633">
            <v>1492</v>
          </cell>
        </row>
        <row r="2634">
          <cell r="A2634">
            <v>4662</v>
          </cell>
          <cell r="B2634">
            <v>43830</v>
          </cell>
          <cell r="C2634" t="str">
            <v>Rampur Taga</v>
          </cell>
          <cell r="D2634" t="str">
            <v>09</v>
          </cell>
          <cell r="E2634" t="str">
            <v>Uttar Pradesh</v>
          </cell>
          <cell r="F2634">
            <v>154</v>
          </cell>
          <cell r="G2634" t="str">
            <v>Amroha</v>
          </cell>
          <cell r="H2634">
            <v>1253</v>
          </cell>
        </row>
        <row r="2635">
          <cell r="A2635">
            <v>4652</v>
          </cell>
          <cell r="B2635">
            <v>43848</v>
          </cell>
          <cell r="C2635" t="str">
            <v>Ujhani</v>
          </cell>
          <cell r="D2635" t="str">
            <v>09</v>
          </cell>
          <cell r="E2635" t="str">
            <v>Uttar Pradesh</v>
          </cell>
          <cell r="F2635">
            <v>133</v>
          </cell>
          <cell r="G2635" t="str">
            <v>Budaun</v>
          </cell>
          <cell r="H2635">
            <v>1014</v>
          </cell>
        </row>
        <row r="2636">
          <cell r="A2636">
            <v>4690</v>
          </cell>
          <cell r="B2636">
            <v>43908</v>
          </cell>
          <cell r="C2636" t="str">
            <v>Yamunapuram</v>
          </cell>
          <cell r="D2636" t="str">
            <v>09</v>
          </cell>
          <cell r="E2636" t="str">
            <v>Uttar Pradesh</v>
          </cell>
          <cell r="F2636">
            <v>134</v>
          </cell>
          <cell r="G2636" t="str">
            <v>Bulandshahr</v>
          </cell>
          <cell r="H2636">
            <v>1021</v>
          </cell>
        </row>
        <row r="2637">
          <cell r="A2637">
            <v>4735</v>
          </cell>
          <cell r="B2637">
            <v>43921</v>
          </cell>
          <cell r="C2637" t="str">
            <v>Chak Hardaspur</v>
          </cell>
          <cell r="D2637" t="str">
            <v>09</v>
          </cell>
          <cell r="E2637" t="str">
            <v>Uttar Pradesh</v>
          </cell>
          <cell r="F2637">
            <v>176</v>
          </cell>
          <cell r="G2637" t="str">
            <v>Rampur</v>
          </cell>
          <cell r="H2637">
            <v>1489</v>
          </cell>
        </row>
        <row r="2638">
          <cell r="A2638">
            <v>93</v>
          </cell>
          <cell r="B2638">
            <v>37229</v>
          </cell>
          <cell r="C2638" t="str">
            <v>Dehradun</v>
          </cell>
          <cell r="D2638" t="str">
            <v>05</v>
          </cell>
          <cell r="E2638" t="str">
            <v>Uttarakhand</v>
          </cell>
          <cell r="F2638">
            <v>49</v>
          </cell>
          <cell r="G2638" t="str">
            <v>Dehradun</v>
          </cell>
          <cell r="H2638">
            <v>379</v>
          </cell>
        </row>
        <row r="2639">
          <cell r="A2639">
            <v>156</v>
          </cell>
          <cell r="B2639">
            <v>37760</v>
          </cell>
          <cell r="C2639" t="str">
            <v>Rishikesh</v>
          </cell>
          <cell r="D2639" t="str">
            <v>05</v>
          </cell>
          <cell r="E2639" t="str">
            <v>Uttarakhand</v>
          </cell>
          <cell r="F2639">
            <v>49</v>
          </cell>
          <cell r="G2639" t="str">
            <v>Dehradun</v>
          </cell>
          <cell r="H2639">
            <v>379</v>
          </cell>
        </row>
        <row r="2640">
          <cell r="A2640">
            <v>176</v>
          </cell>
          <cell r="B2640">
            <v>37995</v>
          </cell>
          <cell r="C2640" t="str">
            <v>Rudrapur</v>
          </cell>
          <cell r="D2640" t="str">
            <v>05</v>
          </cell>
          <cell r="E2640" t="str">
            <v>Uttarakhand</v>
          </cell>
          <cell r="F2640">
            <v>56</v>
          </cell>
          <cell r="G2640" t="str">
            <v>Udam Singh Nagar</v>
          </cell>
          <cell r="H2640">
            <v>439</v>
          </cell>
        </row>
        <row r="2641">
          <cell r="A2641">
            <v>249</v>
          </cell>
          <cell r="B2641">
            <v>38329</v>
          </cell>
          <cell r="C2641" t="str">
            <v>Roorkee</v>
          </cell>
          <cell r="D2641" t="str">
            <v>05</v>
          </cell>
          <cell r="E2641" t="str">
            <v>Uttarakhand</v>
          </cell>
          <cell r="F2641">
            <v>50</v>
          </cell>
          <cell r="G2641" t="str">
            <v>Haridwar</v>
          </cell>
          <cell r="H2641">
            <v>390</v>
          </cell>
        </row>
        <row r="2642">
          <cell r="A2642">
            <v>358</v>
          </cell>
          <cell r="B2642">
            <v>38803</v>
          </cell>
          <cell r="C2642" t="str">
            <v>Haridwar</v>
          </cell>
          <cell r="D2642" t="str">
            <v>05</v>
          </cell>
          <cell r="E2642" t="str">
            <v>Uttarakhand</v>
          </cell>
          <cell r="F2642">
            <v>50</v>
          </cell>
          <cell r="G2642" t="str">
            <v>Haridwar</v>
          </cell>
          <cell r="H2642">
            <v>385</v>
          </cell>
        </row>
        <row r="2643">
          <cell r="A2643">
            <v>406</v>
          </cell>
          <cell r="B2643">
            <v>39086</v>
          </cell>
          <cell r="C2643" t="str">
            <v>Kashipur</v>
          </cell>
          <cell r="D2643" t="str">
            <v>05</v>
          </cell>
          <cell r="E2643" t="str">
            <v>Uttarakhand</v>
          </cell>
          <cell r="F2643">
            <v>56</v>
          </cell>
          <cell r="G2643" t="str">
            <v>Udam Singh Nagar</v>
          </cell>
          <cell r="H2643">
            <v>437</v>
          </cell>
        </row>
        <row r="2644">
          <cell r="A2644">
            <v>435</v>
          </cell>
          <cell r="B2644">
            <v>39125</v>
          </cell>
          <cell r="C2644" t="str">
            <v>Mussoorie</v>
          </cell>
          <cell r="D2644" t="str">
            <v>05</v>
          </cell>
          <cell r="E2644" t="str">
            <v>Uttarakhand</v>
          </cell>
          <cell r="F2644">
            <v>49</v>
          </cell>
          <cell r="G2644" t="str">
            <v>Dehradun</v>
          </cell>
          <cell r="H2644">
            <v>382</v>
          </cell>
        </row>
        <row r="2645">
          <cell r="A2645">
            <v>507</v>
          </cell>
          <cell r="B2645">
            <v>39167</v>
          </cell>
          <cell r="C2645" t="str">
            <v>Pandri</v>
          </cell>
          <cell r="D2645" t="str">
            <v>05</v>
          </cell>
          <cell r="E2645" t="str">
            <v>Uttarakhand</v>
          </cell>
          <cell r="F2645">
            <v>56</v>
          </cell>
          <cell r="G2645" t="str">
            <v>Udam Singh Nagar</v>
          </cell>
          <cell r="H2645">
            <v>440</v>
          </cell>
        </row>
        <row r="2646">
          <cell r="A2646">
            <v>517</v>
          </cell>
          <cell r="B2646">
            <v>39240</v>
          </cell>
          <cell r="C2646" t="str">
            <v>Bazpur</v>
          </cell>
          <cell r="D2646" t="str">
            <v>05</v>
          </cell>
          <cell r="E2646" t="str">
            <v>Uttarakhand</v>
          </cell>
          <cell r="F2646">
            <v>56</v>
          </cell>
          <cell r="G2646" t="str">
            <v>Udam Singh Nagar</v>
          </cell>
          <cell r="H2646">
            <v>434</v>
          </cell>
        </row>
        <row r="2647">
          <cell r="A2647">
            <v>584</v>
          </cell>
          <cell r="B2647">
            <v>39450</v>
          </cell>
          <cell r="C2647" t="str">
            <v>Talli Haldwani</v>
          </cell>
          <cell r="D2647" t="str">
            <v>05</v>
          </cell>
          <cell r="E2647" t="str">
            <v>Uttarakhand</v>
          </cell>
          <cell r="F2647">
            <v>51</v>
          </cell>
          <cell r="G2647" t="str">
            <v>Nainital</v>
          </cell>
          <cell r="H2647">
            <v>394</v>
          </cell>
        </row>
        <row r="2648">
          <cell r="A2648">
            <v>1270</v>
          </cell>
          <cell r="B2648">
            <v>40526</v>
          </cell>
          <cell r="C2648" t="str">
            <v>GMS Road Dehradun</v>
          </cell>
          <cell r="D2648" t="str">
            <v>05</v>
          </cell>
          <cell r="E2648" t="str">
            <v>Uttarakhand</v>
          </cell>
          <cell r="F2648">
            <v>49</v>
          </cell>
          <cell r="G2648" t="str">
            <v>Dehradun</v>
          </cell>
          <cell r="H2648">
            <v>379</v>
          </cell>
        </row>
        <row r="2649">
          <cell r="A2649">
            <v>2000</v>
          </cell>
          <cell r="B2649">
            <v>41305</v>
          </cell>
          <cell r="C2649" t="str">
            <v>Gangoowala</v>
          </cell>
          <cell r="D2649" t="str">
            <v>05</v>
          </cell>
          <cell r="E2649" t="str">
            <v>Uttarakhand</v>
          </cell>
          <cell r="F2649">
            <v>56</v>
          </cell>
          <cell r="G2649" t="str">
            <v>Udam Singh Nagar</v>
          </cell>
          <cell r="H2649">
            <v>436</v>
          </cell>
        </row>
        <row r="2650">
          <cell r="A2650">
            <v>2085</v>
          </cell>
          <cell r="B2650">
            <v>41331</v>
          </cell>
          <cell r="C2650" t="str">
            <v>Makhanpur</v>
          </cell>
          <cell r="D2650" t="str">
            <v>05</v>
          </cell>
          <cell r="E2650" t="str">
            <v>Uttarakhand</v>
          </cell>
          <cell r="F2650">
            <v>50</v>
          </cell>
          <cell r="G2650" t="str">
            <v>Haridwar</v>
          </cell>
          <cell r="H2650">
            <v>386</v>
          </cell>
        </row>
        <row r="2651">
          <cell r="A2651">
            <v>2086</v>
          </cell>
          <cell r="B2651">
            <v>41333</v>
          </cell>
          <cell r="C2651" t="str">
            <v>Kichha</v>
          </cell>
          <cell r="D2651" t="str">
            <v>05</v>
          </cell>
          <cell r="E2651" t="str">
            <v>Uttarakhand</v>
          </cell>
          <cell r="F2651">
            <v>56</v>
          </cell>
          <cell r="G2651" t="str">
            <v>Udam Singh Nagar</v>
          </cell>
          <cell r="H2651">
            <v>439</v>
          </cell>
        </row>
        <row r="2652">
          <cell r="A2652">
            <v>2105</v>
          </cell>
          <cell r="B2652">
            <v>41353</v>
          </cell>
          <cell r="C2652" t="str">
            <v>Bhaisia</v>
          </cell>
          <cell r="D2652" t="str">
            <v>05</v>
          </cell>
          <cell r="E2652" t="str">
            <v>Uttarakhand</v>
          </cell>
          <cell r="F2652">
            <v>56</v>
          </cell>
          <cell r="G2652" t="str">
            <v>Udam Singh Nagar</v>
          </cell>
          <cell r="H2652">
            <v>435</v>
          </cell>
        </row>
        <row r="2653">
          <cell r="A2653">
            <v>2087</v>
          </cell>
          <cell r="B2653">
            <v>41417</v>
          </cell>
          <cell r="C2653" t="str">
            <v>Kotdwar</v>
          </cell>
          <cell r="D2653" t="str">
            <v>05</v>
          </cell>
          <cell r="E2653" t="str">
            <v>Uttarakhand</v>
          </cell>
          <cell r="F2653">
            <v>52</v>
          </cell>
          <cell r="G2653" t="str">
            <v>Pauri Garhwal</v>
          </cell>
          <cell r="H2653">
            <v>399</v>
          </cell>
        </row>
        <row r="2654">
          <cell r="A2654">
            <v>2187</v>
          </cell>
          <cell r="B2654">
            <v>41421</v>
          </cell>
          <cell r="C2654" t="str">
            <v>Khatima</v>
          </cell>
          <cell r="D2654" t="str">
            <v>05</v>
          </cell>
          <cell r="E2654" t="str">
            <v>Uttarakhand</v>
          </cell>
          <cell r="F2654">
            <v>56</v>
          </cell>
          <cell r="G2654" t="str">
            <v>Udam Singh Nagar</v>
          </cell>
          <cell r="H2654">
            <v>438</v>
          </cell>
        </row>
        <row r="2655">
          <cell r="A2655">
            <v>2104</v>
          </cell>
          <cell r="B2655">
            <v>41421</v>
          </cell>
          <cell r="C2655" t="str">
            <v>Shivlalpur Pandey</v>
          </cell>
          <cell r="D2655" t="str">
            <v>05</v>
          </cell>
          <cell r="E2655" t="str">
            <v>Uttarakhand</v>
          </cell>
          <cell r="F2655">
            <v>51</v>
          </cell>
          <cell r="G2655" t="str">
            <v>Nainital</v>
          </cell>
          <cell r="H2655">
            <v>398</v>
          </cell>
        </row>
        <row r="2656">
          <cell r="A2656">
            <v>2528</v>
          </cell>
          <cell r="B2656">
            <v>41711</v>
          </cell>
          <cell r="C2656" t="str">
            <v>Shankerpur Hakumatpur</v>
          </cell>
          <cell r="D2656" t="str">
            <v>05</v>
          </cell>
          <cell r="E2656" t="str">
            <v>Uttarakhand</v>
          </cell>
          <cell r="F2656">
            <v>49</v>
          </cell>
          <cell r="G2656" t="str">
            <v>Dehradun</v>
          </cell>
          <cell r="H2656">
            <v>383</v>
          </cell>
        </row>
        <row r="2657">
          <cell r="A2657">
            <v>2675</v>
          </cell>
          <cell r="B2657">
            <v>41962</v>
          </cell>
          <cell r="C2657" t="str">
            <v>Haridwar Road Dehradun</v>
          </cell>
          <cell r="D2657" t="str">
            <v>05</v>
          </cell>
          <cell r="E2657" t="str">
            <v>Uttarakhand</v>
          </cell>
          <cell r="F2657">
            <v>49</v>
          </cell>
          <cell r="G2657" t="str">
            <v>Dehradun</v>
          </cell>
          <cell r="H2657">
            <v>379</v>
          </cell>
        </row>
        <row r="2658">
          <cell r="A2658">
            <v>2758</v>
          </cell>
          <cell r="B2658">
            <v>42063</v>
          </cell>
          <cell r="C2658" t="str">
            <v>Haldwani</v>
          </cell>
          <cell r="D2658" t="str">
            <v>05</v>
          </cell>
          <cell r="E2658" t="str">
            <v>Uttarakhand</v>
          </cell>
          <cell r="F2658">
            <v>51</v>
          </cell>
          <cell r="G2658" t="str">
            <v>Nainital</v>
          </cell>
          <cell r="H2658">
            <v>394</v>
          </cell>
        </row>
        <row r="2659">
          <cell r="A2659">
            <v>2802</v>
          </cell>
          <cell r="B2659">
            <v>42275</v>
          </cell>
          <cell r="C2659" t="str">
            <v>Vikas Nagar</v>
          </cell>
          <cell r="D2659" t="str">
            <v>05</v>
          </cell>
          <cell r="E2659" t="str">
            <v>Uttarakhand</v>
          </cell>
          <cell r="F2659">
            <v>49</v>
          </cell>
          <cell r="G2659" t="str">
            <v>Dehradun</v>
          </cell>
          <cell r="H2659">
            <v>384</v>
          </cell>
        </row>
        <row r="2660">
          <cell r="A2660">
            <v>2813</v>
          </cell>
          <cell r="B2660">
            <v>42275</v>
          </cell>
          <cell r="C2660" t="str">
            <v>Badrinath Road Sri nagar</v>
          </cell>
          <cell r="D2660" t="str">
            <v>05</v>
          </cell>
          <cell r="E2660" t="str">
            <v>Uttarakhand</v>
          </cell>
          <cell r="F2660">
            <v>52</v>
          </cell>
          <cell r="G2660" t="str">
            <v>Pauri Garhwal</v>
          </cell>
          <cell r="H2660">
            <v>404</v>
          </cell>
        </row>
        <row r="2661">
          <cell r="A2661">
            <v>2959</v>
          </cell>
          <cell r="B2661">
            <v>42361</v>
          </cell>
          <cell r="C2661" t="str">
            <v>Saharanpur Road Dehradun</v>
          </cell>
          <cell r="D2661" t="str">
            <v>05</v>
          </cell>
          <cell r="E2661" t="str">
            <v>Uttarakhand</v>
          </cell>
          <cell r="F2661">
            <v>49</v>
          </cell>
          <cell r="G2661" t="str">
            <v>Dehradun</v>
          </cell>
          <cell r="H2661">
            <v>379</v>
          </cell>
        </row>
        <row r="2662">
          <cell r="A2662">
            <v>3012</v>
          </cell>
          <cell r="B2662">
            <v>42430</v>
          </cell>
          <cell r="C2662" t="str">
            <v>Nainital</v>
          </cell>
          <cell r="D2662" t="str">
            <v>05</v>
          </cell>
          <cell r="E2662" t="str">
            <v>Uttarakhand</v>
          </cell>
          <cell r="F2662">
            <v>51</v>
          </cell>
          <cell r="G2662" t="str">
            <v>Nainital</v>
          </cell>
          <cell r="H2662">
            <v>392</v>
          </cell>
        </row>
        <row r="2663">
          <cell r="A2663">
            <v>3013</v>
          </cell>
          <cell r="B2663">
            <v>42430</v>
          </cell>
          <cell r="C2663" t="str">
            <v>Almora</v>
          </cell>
          <cell r="D2663" t="str">
            <v>05</v>
          </cell>
          <cell r="E2663" t="str">
            <v>Uttarakhand</v>
          </cell>
          <cell r="F2663">
            <v>45</v>
          </cell>
          <cell r="G2663" t="str">
            <v>Almora</v>
          </cell>
          <cell r="H2663">
            <v>357</v>
          </cell>
        </row>
        <row r="2664">
          <cell r="A2664">
            <v>3030</v>
          </cell>
          <cell r="B2664">
            <v>42430</v>
          </cell>
          <cell r="C2664" t="str">
            <v>Chakrata Road Dehradun</v>
          </cell>
          <cell r="D2664" t="str">
            <v>05</v>
          </cell>
          <cell r="E2664" t="str">
            <v>Uttarakhand</v>
          </cell>
          <cell r="F2664">
            <v>49</v>
          </cell>
          <cell r="G2664" t="str">
            <v>Dehradun</v>
          </cell>
          <cell r="H2664">
            <v>379</v>
          </cell>
        </row>
        <row r="2665">
          <cell r="A2665">
            <v>3069</v>
          </cell>
          <cell r="B2665">
            <v>42459</v>
          </cell>
          <cell r="C2665" t="str">
            <v>Shivalik Nagar Haridwar</v>
          </cell>
          <cell r="D2665" t="str">
            <v>05</v>
          </cell>
          <cell r="E2665" t="str">
            <v>Uttarakhand</v>
          </cell>
          <cell r="F2665">
            <v>50</v>
          </cell>
          <cell r="G2665" t="str">
            <v>Haridwar</v>
          </cell>
          <cell r="H2665">
            <v>385</v>
          </cell>
        </row>
        <row r="2666">
          <cell r="A2666">
            <v>3151</v>
          </cell>
          <cell r="B2666">
            <v>42551</v>
          </cell>
          <cell r="C2666" t="str">
            <v>Raipur road dehradun</v>
          </cell>
          <cell r="D2666" t="str">
            <v>05</v>
          </cell>
          <cell r="E2666" t="str">
            <v>Uttarakhand</v>
          </cell>
          <cell r="F2666">
            <v>49</v>
          </cell>
          <cell r="G2666" t="str">
            <v>Dehradun</v>
          </cell>
          <cell r="H2666">
            <v>382</v>
          </cell>
        </row>
        <row r="2667">
          <cell r="A2667">
            <v>3228</v>
          </cell>
          <cell r="B2667">
            <v>42643</v>
          </cell>
          <cell r="C2667" t="str">
            <v>Pithoragarh</v>
          </cell>
          <cell r="D2667" t="str">
            <v>05</v>
          </cell>
          <cell r="E2667" t="str">
            <v>Uttarakhand</v>
          </cell>
          <cell r="F2667">
            <v>53</v>
          </cell>
          <cell r="G2667" t="str">
            <v>Pithoragarh</v>
          </cell>
          <cell r="H2667">
            <v>421</v>
          </cell>
        </row>
        <row r="2668">
          <cell r="A2668">
            <v>3320</v>
          </cell>
          <cell r="B2668">
            <v>42643</v>
          </cell>
          <cell r="C2668" t="str">
            <v>Kashipur Road Rudrapur</v>
          </cell>
          <cell r="D2668" t="str">
            <v>05</v>
          </cell>
          <cell r="E2668" t="str">
            <v>Uttarakhand</v>
          </cell>
          <cell r="F2668">
            <v>56</v>
          </cell>
          <cell r="G2668" t="str">
            <v>Udam Singh Nagar</v>
          </cell>
          <cell r="H2668">
            <v>439</v>
          </cell>
        </row>
        <row r="2669">
          <cell r="A2669">
            <v>3437</v>
          </cell>
          <cell r="B2669">
            <v>42821</v>
          </cell>
          <cell r="C2669" t="str">
            <v>Tehri</v>
          </cell>
          <cell r="D2669" t="str">
            <v>05</v>
          </cell>
          <cell r="E2669" t="str">
            <v>Uttarakhand</v>
          </cell>
          <cell r="F2669">
            <v>55</v>
          </cell>
          <cell r="G2669" t="str">
            <v>Tehri Garhwal</v>
          </cell>
          <cell r="H2669">
            <v>426</v>
          </cell>
        </row>
        <row r="2670">
          <cell r="A2670">
            <v>3427</v>
          </cell>
          <cell r="B2670">
            <v>42825</v>
          </cell>
          <cell r="C2670" t="str">
            <v>Doiwala</v>
          </cell>
          <cell r="D2670" t="str">
            <v>05</v>
          </cell>
          <cell r="E2670" t="str">
            <v>Uttarakhand</v>
          </cell>
          <cell r="F2670">
            <v>49</v>
          </cell>
          <cell r="G2670" t="str">
            <v>Dehradun</v>
          </cell>
          <cell r="H2670">
            <v>380</v>
          </cell>
        </row>
        <row r="2671">
          <cell r="A2671">
            <v>3457</v>
          </cell>
          <cell r="B2671">
            <v>42909</v>
          </cell>
          <cell r="C2671" t="str">
            <v>Dehradun Road Roorkee</v>
          </cell>
          <cell r="D2671" t="str">
            <v>05</v>
          </cell>
          <cell r="E2671" t="str">
            <v>Uttarakhand</v>
          </cell>
          <cell r="F2671">
            <v>50</v>
          </cell>
          <cell r="G2671" t="str">
            <v>Haridwar</v>
          </cell>
          <cell r="H2671">
            <v>390</v>
          </cell>
        </row>
        <row r="2672">
          <cell r="A2672">
            <v>3560</v>
          </cell>
          <cell r="B2672">
            <v>43006</v>
          </cell>
          <cell r="C2672" t="str">
            <v>Shimla Bypass Road Dehradun</v>
          </cell>
          <cell r="D2672" t="str">
            <v>05</v>
          </cell>
          <cell r="E2672" t="str">
            <v>Uttarakhand</v>
          </cell>
          <cell r="F2672">
            <v>49</v>
          </cell>
          <cell r="G2672" t="str">
            <v>Dehradun</v>
          </cell>
          <cell r="H2672">
            <v>379</v>
          </cell>
        </row>
        <row r="2673">
          <cell r="A2673">
            <v>3624</v>
          </cell>
          <cell r="B2673">
            <v>43006</v>
          </cell>
          <cell r="C2673" t="str">
            <v>Convent Road Dehradun</v>
          </cell>
          <cell r="D2673" t="str">
            <v>05</v>
          </cell>
          <cell r="E2673" t="str">
            <v>Uttarakhand</v>
          </cell>
          <cell r="F2673">
            <v>49</v>
          </cell>
          <cell r="G2673" t="str">
            <v>Dehradun</v>
          </cell>
          <cell r="H2673">
            <v>379</v>
          </cell>
        </row>
        <row r="2674">
          <cell r="A2674">
            <v>3712</v>
          </cell>
          <cell r="B2674">
            <v>43099</v>
          </cell>
          <cell r="C2674" t="str">
            <v>Kusumkhera Haldwani</v>
          </cell>
          <cell r="D2674" t="str">
            <v>05</v>
          </cell>
          <cell r="E2674" t="str">
            <v>Uttarakhand</v>
          </cell>
          <cell r="F2674">
            <v>51</v>
          </cell>
          <cell r="G2674" t="str">
            <v>Nainital</v>
          </cell>
          <cell r="H2674">
            <v>394</v>
          </cell>
        </row>
        <row r="2675">
          <cell r="A2675">
            <v>3857</v>
          </cell>
          <cell r="B2675">
            <v>43187</v>
          </cell>
          <cell r="C2675" t="str">
            <v>Uttarkashi uttarakhand</v>
          </cell>
          <cell r="D2675" t="str">
            <v>05</v>
          </cell>
          <cell r="E2675" t="str">
            <v>Uttarakhand</v>
          </cell>
          <cell r="F2675">
            <v>57</v>
          </cell>
          <cell r="G2675" t="str">
            <v>Uttar kashi</v>
          </cell>
          <cell r="H2675">
            <v>441</v>
          </cell>
        </row>
        <row r="2676">
          <cell r="A2676">
            <v>3909</v>
          </cell>
          <cell r="B2676">
            <v>43187</v>
          </cell>
          <cell r="C2676" t="str">
            <v>Champawat uttrakhand</v>
          </cell>
          <cell r="D2676" t="str">
            <v>05</v>
          </cell>
          <cell r="E2676" t="str">
            <v>Uttarakhand</v>
          </cell>
          <cell r="F2676">
            <v>48</v>
          </cell>
          <cell r="G2676" t="str">
            <v>Champawat</v>
          </cell>
          <cell r="H2676">
            <v>376</v>
          </cell>
        </row>
        <row r="2677">
          <cell r="A2677">
            <v>3915</v>
          </cell>
          <cell r="B2677">
            <v>43281</v>
          </cell>
          <cell r="C2677" t="str">
            <v>Gopeswar</v>
          </cell>
          <cell r="D2677" t="str">
            <v>05</v>
          </cell>
          <cell r="E2677" t="str">
            <v>Uttarakhand</v>
          </cell>
          <cell r="F2677">
            <v>47</v>
          </cell>
          <cell r="G2677" t="str">
            <v>Chamoli</v>
          </cell>
          <cell r="H2677">
            <v>366</v>
          </cell>
        </row>
        <row r="2678">
          <cell r="A2678">
            <v>3947</v>
          </cell>
          <cell r="B2678">
            <v>43281</v>
          </cell>
          <cell r="C2678" t="str">
            <v>Garhi cantt</v>
          </cell>
          <cell r="D2678" t="str">
            <v>05</v>
          </cell>
          <cell r="E2678" t="str">
            <v>Uttarakhand</v>
          </cell>
          <cell r="F2678">
            <v>49</v>
          </cell>
          <cell r="G2678" t="str">
            <v>Dehradun</v>
          </cell>
          <cell r="H2678">
            <v>379</v>
          </cell>
        </row>
        <row r="2679">
          <cell r="A2679">
            <v>3948</v>
          </cell>
          <cell r="B2679">
            <v>43281</v>
          </cell>
          <cell r="C2679" t="str">
            <v>Prem Nagar</v>
          </cell>
          <cell r="D2679" t="str">
            <v>05</v>
          </cell>
          <cell r="E2679" t="str">
            <v>Uttarakhand</v>
          </cell>
          <cell r="F2679">
            <v>49</v>
          </cell>
          <cell r="G2679" t="str">
            <v>Dehradun</v>
          </cell>
          <cell r="H2679">
            <v>383</v>
          </cell>
        </row>
        <row r="2680">
          <cell r="A2680">
            <v>4046</v>
          </cell>
          <cell r="B2680">
            <v>43372</v>
          </cell>
          <cell r="C2680" t="str">
            <v>Bhupatwala Haridwar</v>
          </cell>
          <cell r="D2680" t="str">
            <v>05</v>
          </cell>
          <cell r="E2680" t="str">
            <v>Uttarakhand</v>
          </cell>
          <cell r="F2680">
            <v>50</v>
          </cell>
          <cell r="G2680" t="str">
            <v>Haridwar</v>
          </cell>
          <cell r="H2680">
            <v>385</v>
          </cell>
        </row>
        <row r="2681">
          <cell r="A2681">
            <v>4045</v>
          </cell>
          <cell r="B2681">
            <v>43453</v>
          </cell>
          <cell r="C2681" t="str">
            <v>Raipur Dehradun</v>
          </cell>
          <cell r="D2681" t="str">
            <v>05</v>
          </cell>
          <cell r="E2681" t="str">
            <v>Uttarakhand</v>
          </cell>
          <cell r="F2681">
            <v>49</v>
          </cell>
          <cell r="G2681" t="str">
            <v>Dehradun</v>
          </cell>
          <cell r="H2681">
            <v>382</v>
          </cell>
        </row>
        <row r="2682">
          <cell r="A2682">
            <v>4383</v>
          </cell>
          <cell r="B2682">
            <v>43732</v>
          </cell>
          <cell r="C2682" t="str">
            <v>Jakhan</v>
          </cell>
          <cell r="D2682" t="str">
            <v>05</v>
          </cell>
          <cell r="E2682" t="str">
            <v>Uttarakhand</v>
          </cell>
          <cell r="F2682">
            <v>49</v>
          </cell>
          <cell r="G2682" t="str">
            <v>Dehradun</v>
          </cell>
          <cell r="H2682">
            <v>379</v>
          </cell>
        </row>
        <row r="2683">
          <cell r="A2683">
            <v>4452</v>
          </cell>
          <cell r="B2683">
            <v>43735</v>
          </cell>
          <cell r="C2683" t="str">
            <v>Mall Road Pauri</v>
          </cell>
          <cell r="D2683" t="str">
            <v>05</v>
          </cell>
          <cell r="E2683" t="str">
            <v>Uttarakhand</v>
          </cell>
          <cell r="F2683">
            <v>52</v>
          </cell>
          <cell r="G2683" t="str">
            <v>Pauri Garhwal</v>
          </cell>
          <cell r="H2683">
            <v>408</v>
          </cell>
        </row>
        <row r="2684">
          <cell r="A2684">
            <v>4451</v>
          </cell>
          <cell r="B2684">
            <v>43735</v>
          </cell>
          <cell r="C2684" t="str">
            <v>Sahastradhara Road Dehradun</v>
          </cell>
          <cell r="D2684" t="str">
            <v>05</v>
          </cell>
          <cell r="E2684" t="str">
            <v>Uttarakhand</v>
          </cell>
          <cell r="F2684">
            <v>49</v>
          </cell>
          <cell r="G2684" t="str">
            <v>Dehradun</v>
          </cell>
          <cell r="H2684">
            <v>379</v>
          </cell>
        </row>
        <row r="2685">
          <cell r="A2685">
            <v>4495</v>
          </cell>
          <cell r="B2685">
            <v>43735</v>
          </cell>
          <cell r="C2685" t="str">
            <v>Rudraprayag</v>
          </cell>
          <cell r="D2685" t="str">
            <v>05</v>
          </cell>
          <cell r="E2685" t="str">
            <v>Uttarakhand</v>
          </cell>
          <cell r="F2685">
            <v>54</v>
          </cell>
          <cell r="G2685" t="str">
            <v>Rudra Prayag</v>
          </cell>
          <cell r="H2685">
            <v>422</v>
          </cell>
        </row>
        <row r="2686">
          <cell r="A2686">
            <v>4425</v>
          </cell>
          <cell r="B2686">
            <v>43735</v>
          </cell>
          <cell r="C2686" t="str">
            <v>Nehru Marg Tanakpur</v>
          </cell>
          <cell r="D2686" t="str">
            <v>05</v>
          </cell>
          <cell r="E2686" t="str">
            <v>Uttarakhand</v>
          </cell>
          <cell r="F2686">
            <v>48</v>
          </cell>
          <cell r="G2686" t="str">
            <v>Champawat</v>
          </cell>
          <cell r="H2686">
            <v>375</v>
          </cell>
        </row>
        <row r="2687">
          <cell r="A2687">
            <v>4442</v>
          </cell>
          <cell r="B2687">
            <v>43787</v>
          </cell>
          <cell r="C2687" t="str">
            <v>Tehsil Road Bageshwar</v>
          </cell>
          <cell r="D2687" t="str">
            <v>05</v>
          </cell>
          <cell r="E2687" t="str">
            <v>Uttarakhand</v>
          </cell>
          <cell r="F2687">
            <v>46</v>
          </cell>
          <cell r="G2687" t="str">
            <v>Bageshwar</v>
          </cell>
          <cell r="H2687">
            <v>363</v>
          </cell>
        </row>
        <row r="2688">
          <cell r="A2688">
            <v>4699</v>
          </cell>
          <cell r="B2688">
            <v>43915</v>
          </cell>
          <cell r="C2688" t="str">
            <v>Ranikhet</v>
          </cell>
          <cell r="D2688" t="str">
            <v>05</v>
          </cell>
          <cell r="E2688" t="str">
            <v>Uttarakhand</v>
          </cell>
          <cell r="F2688">
            <v>45</v>
          </cell>
          <cell r="G2688" t="str">
            <v>Almora</v>
          </cell>
          <cell r="H2688">
            <v>362</v>
          </cell>
        </row>
        <row r="2689">
          <cell r="A2689">
            <v>215</v>
          </cell>
          <cell r="B2689">
            <v>38089</v>
          </cell>
          <cell r="C2689" t="str">
            <v>Ahmednagar</v>
          </cell>
          <cell r="D2689" t="str">
            <v>27</v>
          </cell>
          <cell r="E2689" t="str">
            <v>Maharashtra</v>
          </cell>
          <cell r="F2689">
            <v>466</v>
          </cell>
          <cell r="G2689" t="str">
            <v>Ahmednagar</v>
          </cell>
          <cell r="H2689">
            <v>4281</v>
          </cell>
        </row>
        <row r="2690">
          <cell r="A2690">
            <v>663</v>
          </cell>
          <cell r="B2690">
            <v>39594</v>
          </cell>
          <cell r="C2690" t="str">
            <v>Shirdi</v>
          </cell>
          <cell r="D2690" t="str">
            <v>27</v>
          </cell>
          <cell r="E2690" t="str">
            <v>Maharashtra</v>
          </cell>
          <cell r="F2690">
            <v>466</v>
          </cell>
          <cell r="G2690" t="str">
            <v>Ahmednagar</v>
          </cell>
          <cell r="H2690">
            <v>4280</v>
          </cell>
        </row>
        <row r="2691">
          <cell r="A2691">
            <v>742</v>
          </cell>
          <cell r="B2691">
            <v>39816</v>
          </cell>
          <cell r="C2691" t="str">
            <v>Rahuri (Khurd)</v>
          </cell>
          <cell r="D2691" t="str">
            <v>27</v>
          </cell>
          <cell r="E2691" t="str">
            <v>Maharashtra</v>
          </cell>
          <cell r="F2691">
            <v>466</v>
          </cell>
          <cell r="G2691" t="str">
            <v>Ahmednagar</v>
          </cell>
          <cell r="H2691">
            <v>4286</v>
          </cell>
        </row>
        <row r="2692">
          <cell r="A2692">
            <v>1370</v>
          </cell>
          <cell r="B2692">
            <v>40596</v>
          </cell>
          <cell r="C2692" t="str">
            <v>Shrirampur</v>
          </cell>
          <cell r="D2692" t="str">
            <v>27</v>
          </cell>
          <cell r="E2692" t="str">
            <v>Maharashtra</v>
          </cell>
          <cell r="F2692">
            <v>466</v>
          </cell>
          <cell r="G2692" t="str">
            <v>Ahmednagar</v>
          </cell>
          <cell r="H2692">
            <v>4290</v>
          </cell>
        </row>
        <row r="2693">
          <cell r="A2693">
            <v>1516</v>
          </cell>
          <cell r="B2693">
            <v>40628</v>
          </cell>
          <cell r="C2693" t="str">
            <v>Sangamner</v>
          </cell>
          <cell r="D2693" t="str">
            <v>27</v>
          </cell>
          <cell r="E2693" t="str">
            <v>Maharashtra</v>
          </cell>
          <cell r="F2693">
            <v>466</v>
          </cell>
          <cell r="G2693" t="str">
            <v>Ahmednagar</v>
          </cell>
          <cell r="H2693">
            <v>4287</v>
          </cell>
        </row>
        <row r="2694">
          <cell r="A2694">
            <v>1853</v>
          </cell>
          <cell r="B2694">
            <v>41082</v>
          </cell>
          <cell r="C2694" t="str">
            <v>Savedi</v>
          </cell>
          <cell r="D2694" t="str">
            <v>27</v>
          </cell>
          <cell r="E2694" t="str">
            <v>Maharashtra</v>
          </cell>
          <cell r="F2694">
            <v>466</v>
          </cell>
          <cell r="G2694" t="str">
            <v>Ahmednagar</v>
          </cell>
          <cell r="H2694">
            <v>4281</v>
          </cell>
        </row>
        <row r="2695">
          <cell r="A2695">
            <v>2826</v>
          </cell>
          <cell r="B2695">
            <v>42247</v>
          </cell>
          <cell r="C2695" t="str">
            <v>Kopargaon</v>
          </cell>
          <cell r="D2695" t="str">
            <v>27</v>
          </cell>
          <cell r="E2695" t="str">
            <v>Maharashtra</v>
          </cell>
          <cell r="F2695">
            <v>466</v>
          </cell>
          <cell r="G2695" t="str">
            <v>Ahmednagar</v>
          </cell>
          <cell r="H2695">
            <v>4280</v>
          </cell>
        </row>
        <row r="2696">
          <cell r="A2696">
            <v>3766</v>
          </cell>
          <cell r="B2696">
            <v>43099</v>
          </cell>
          <cell r="C2696" t="str">
            <v>Kedgaon</v>
          </cell>
          <cell r="D2696" t="str">
            <v>27</v>
          </cell>
          <cell r="E2696" t="str">
            <v>Maharashtra</v>
          </cell>
          <cell r="F2696">
            <v>466</v>
          </cell>
          <cell r="G2696" t="str">
            <v>Ahmednagar</v>
          </cell>
          <cell r="H2696">
            <v>4281</v>
          </cell>
        </row>
        <row r="2697">
          <cell r="A2697">
            <v>3762</v>
          </cell>
          <cell r="B2697">
            <v>43099</v>
          </cell>
          <cell r="C2697" t="str">
            <v>Sukewadi</v>
          </cell>
          <cell r="D2697" t="str">
            <v>27</v>
          </cell>
          <cell r="E2697" t="str">
            <v>Maharashtra</v>
          </cell>
          <cell r="F2697">
            <v>466</v>
          </cell>
          <cell r="G2697" t="str">
            <v>Ahmednagar</v>
          </cell>
          <cell r="H2697">
            <v>4287</v>
          </cell>
        </row>
        <row r="2698">
          <cell r="A2698">
            <v>4131</v>
          </cell>
          <cell r="B2698">
            <v>43524</v>
          </cell>
          <cell r="C2698" t="str">
            <v>Shrigonda</v>
          </cell>
          <cell r="D2698" t="str">
            <v>27</v>
          </cell>
          <cell r="E2698" t="str">
            <v>Maharashtra</v>
          </cell>
          <cell r="F2698">
            <v>466</v>
          </cell>
          <cell r="G2698" t="str">
            <v>Ahmednagar</v>
          </cell>
          <cell r="H2698">
            <v>4289</v>
          </cell>
        </row>
        <row r="2699">
          <cell r="A2699">
            <v>4498</v>
          </cell>
          <cell r="B2699">
            <v>43738</v>
          </cell>
          <cell r="C2699" t="str">
            <v>Chitale Rd</v>
          </cell>
          <cell r="D2699" t="str">
            <v>27</v>
          </cell>
          <cell r="E2699" t="str">
            <v>Maharashtra</v>
          </cell>
          <cell r="F2699">
            <v>466</v>
          </cell>
          <cell r="G2699" t="str">
            <v>Ahmednagar</v>
          </cell>
          <cell r="H2699">
            <v>4281</v>
          </cell>
        </row>
        <row r="2700">
          <cell r="A2700">
            <v>749</v>
          </cell>
          <cell r="B2700">
            <v>39870</v>
          </cell>
          <cell r="C2700" t="str">
            <v>Akola</v>
          </cell>
          <cell r="D2700" t="str">
            <v>27</v>
          </cell>
          <cell r="E2700" t="str">
            <v>Maharashtra</v>
          </cell>
          <cell r="F2700">
            <v>467</v>
          </cell>
          <cell r="G2700" t="str">
            <v>Akola</v>
          </cell>
          <cell r="H2700">
            <v>4291</v>
          </cell>
        </row>
        <row r="2701">
          <cell r="A2701">
            <v>2666</v>
          </cell>
          <cell r="B2701">
            <v>41912</v>
          </cell>
          <cell r="C2701" t="str">
            <v>Akot</v>
          </cell>
          <cell r="D2701" t="str">
            <v>27</v>
          </cell>
          <cell r="E2701" t="str">
            <v>Maharashtra</v>
          </cell>
          <cell r="F2701">
            <v>467</v>
          </cell>
          <cell r="G2701" t="str">
            <v>Akola</v>
          </cell>
          <cell r="H2701">
            <v>4292</v>
          </cell>
        </row>
        <row r="2702">
          <cell r="A2702">
            <v>4673</v>
          </cell>
          <cell r="B2702">
            <v>43895</v>
          </cell>
          <cell r="C2702" t="str">
            <v>Tilak Road</v>
          </cell>
          <cell r="D2702" t="str">
            <v>27</v>
          </cell>
          <cell r="E2702" t="str">
            <v>Maharashtra</v>
          </cell>
          <cell r="F2702">
            <v>467</v>
          </cell>
          <cell r="G2702" t="str">
            <v>Akola</v>
          </cell>
          <cell r="H2702">
            <v>4291</v>
          </cell>
        </row>
        <row r="2703">
          <cell r="A2703">
            <v>265</v>
          </cell>
          <cell r="B2703">
            <v>38422</v>
          </cell>
          <cell r="C2703" t="str">
            <v>Amravati</v>
          </cell>
          <cell r="D2703" t="str">
            <v>27</v>
          </cell>
          <cell r="E2703" t="str">
            <v>Maharashtra</v>
          </cell>
          <cell r="F2703">
            <v>468</v>
          </cell>
          <cell r="G2703" t="str">
            <v>Amravati</v>
          </cell>
          <cell r="H2703">
            <v>4299</v>
          </cell>
        </row>
        <row r="2704">
          <cell r="A2704">
            <v>1492</v>
          </cell>
          <cell r="B2704">
            <v>40627</v>
          </cell>
          <cell r="C2704" t="str">
            <v>Paratwada</v>
          </cell>
          <cell r="D2704" t="str">
            <v>27</v>
          </cell>
          <cell r="E2704" t="str">
            <v>Maharashtra</v>
          </cell>
          <cell r="F2704">
            <v>468</v>
          </cell>
          <cell r="G2704" t="str">
            <v>Amravati</v>
          </cell>
          <cell r="H2704">
            <v>4298</v>
          </cell>
        </row>
        <row r="2705">
          <cell r="A2705">
            <v>2036</v>
          </cell>
          <cell r="B2705">
            <v>41316</v>
          </cell>
          <cell r="C2705" t="str">
            <v>Badnera Road Amravati</v>
          </cell>
          <cell r="D2705" t="str">
            <v>27</v>
          </cell>
          <cell r="E2705" t="str">
            <v>Maharashtra</v>
          </cell>
          <cell r="F2705">
            <v>468</v>
          </cell>
          <cell r="G2705" t="str">
            <v>Amravati</v>
          </cell>
          <cell r="H2705">
            <v>4299</v>
          </cell>
        </row>
        <row r="2706">
          <cell r="A2706">
            <v>2665</v>
          </cell>
          <cell r="B2706">
            <v>41912</v>
          </cell>
          <cell r="C2706" t="str">
            <v>Morshi</v>
          </cell>
          <cell r="D2706" t="str">
            <v>27</v>
          </cell>
          <cell r="E2706" t="str">
            <v>Maharashtra</v>
          </cell>
          <cell r="F2706">
            <v>468</v>
          </cell>
          <cell r="G2706" t="str">
            <v>Amravati</v>
          </cell>
          <cell r="H2706">
            <v>4308</v>
          </cell>
        </row>
        <row r="2707">
          <cell r="A2707">
            <v>2827</v>
          </cell>
          <cell r="B2707">
            <v>42247</v>
          </cell>
          <cell r="C2707" t="str">
            <v>Anjangaon</v>
          </cell>
          <cell r="D2707" t="str">
            <v>27</v>
          </cell>
          <cell r="E2707" t="str">
            <v>Maharashtra</v>
          </cell>
          <cell r="F2707">
            <v>468</v>
          </cell>
          <cell r="G2707" t="str">
            <v>Amravati</v>
          </cell>
          <cell r="H2707">
            <v>4300</v>
          </cell>
        </row>
        <row r="2708">
          <cell r="A2708">
            <v>3099</v>
          </cell>
          <cell r="B2708">
            <v>42459</v>
          </cell>
          <cell r="C2708" t="str">
            <v>Gadge Nagar</v>
          </cell>
          <cell r="D2708" t="str">
            <v>27</v>
          </cell>
          <cell r="E2708" t="str">
            <v>Maharashtra</v>
          </cell>
          <cell r="F2708">
            <v>468</v>
          </cell>
          <cell r="G2708" t="str">
            <v>Amravati</v>
          </cell>
          <cell r="H2708">
            <v>4299</v>
          </cell>
        </row>
        <row r="2709">
          <cell r="A2709">
            <v>4073</v>
          </cell>
          <cell r="B2709">
            <v>43372</v>
          </cell>
          <cell r="C2709" t="str">
            <v>Dastur Nagar</v>
          </cell>
          <cell r="D2709" t="str">
            <v>27</v>
          </cell>
          <cell r="E2709" t="str">
            <v>Maharashtra</v>
          </cell>
          <cell r="F2709">
            <v>468</v>
          </cell>
          <cell r="G2709" t="str">
            <v>Amravati</v>
          </cell>
          <cell r="H2709">
            <v>4299</v>
          </cell>
        </row>
        <row r="2710">
          <cell r="A2710">
            <v>4375</v>
          </cell>
          <cell r="B2710">
            <v>43673</v>
          </cell>
          <cell r="C2710" t="str">
            <v>Daryapur Banosa</v>
          </cell>
          <cell r="D2710" t="str">
            <v>27</v>
          </cell>
          <cell r="E2710" t="str">
            <v>Maharashtra</v>
          </cell>
          <cell r="F2710">
            <v>468</v>
          </cell>
          <cell r="G2710" t="str">
            <v>Amravati</v>
          </cell>
          <cell r="H2710">
            <v>4305</v>
          </cell>
        </row>
        <row r="2711">
          <cell r="A2711">
            <v>3834</v>
          </cell>
          <cell r="B2711">
            <v>43187</v>
          </cell>
          <cell r="C2711" t="str">
            <v>Warud</v>
          </cell>
          <cell r="D2711" t="str">
            <v>27</v>
          </cell>
          <cell r="E2711" t="str">
            <v>Maharashtra</v>
          </cell>
          <cell r="F2711">
            <v>468</v>
          </cell>
          <cell r="G2711" t="str">
            <v>Amravati</v>
          </cell>
          <cell r="H2711">
            <v>4311</v>
          </cell>
        </row>
        <row r="2712">
          <cell r="A2712">
            <v>165</v>
          </cell>
          <cell r="B2712">
            <v>37937</v>
          </cell>
          <cell r="C2712" t="str">
            <v>Aurangabad</v>
          </cell>
          <cell r="D2712" t="str">
            <v>27</v>
          </cell>
          <cell r="E2712" t="str">
            <v>Maharashtra</v>
          </cell>
          <cell r="F2712">
            <v>469</v>
          </cell>
          <cell r="G2712" t="str">
            <v>Aurangabad</v>
          </cell>
          <cell r="H2712">
            <v>4312</v>
          </cell>
        </row>
        <row r="2713">
          <cell r="A2713">
            <v>750</v>
          </cell>
          <cell r="B2713">
            <v>39856</v>
          </cell>
          <cell r="C2713" t="str">
            <v>Cidco Aurangabad</v>
          </cell>
          <cell r="D2713" t="str">
            <v>27</v>
          </cell>
          <cell r="E2713" t="str">
            <v>Maharashtra</v>
          </cell>
          <cell r="F2713">
            <v>469</v>
          </cell>
          <cell r="G2713" t="str">
            <v>Aurangabad</v>
          </cell>
          <cell r="H2713">
            <v>4312</v>
          </cell>
        </row>
        <row r="2714">
          <cell r="A2714">
            <v>1213</v>
          </cell>
          <cell r="B2714">
            <v>40481</v>
          </cell>
          <cell r="C2714" t="str">
            <v>Waluj</v>
          </cell>
          <cell r="D2714" t="str">
            <v>27</v>
          </cell>
          <cell r="E2714" t="str">
            <v>Maharashtra</v>
          </cell>
          <cell r="F2714">
            <v>469</v>
          </cell>
          <cell r="G2714" t="str">
            <v>Aurangabad</v>
          </cell>
          <cell r="H2714">
            <v>4312</v>
          </cell>
        </row>
        <row r="2715">
          <cell r="A2715">
            <v>1731</v>
          </cell>
          <cell r="B2715">
            <v>40943</v>
          </cell>
          <cell r="C2715" t="str">
            <v>Garkheda</v>
          </cell>
          <cell r="D2715" t="str">
            <v>27</v>
          </cell>
          <cell r="E2715" t="str">
            <v>Maharashtra</v>
          </cell>
          <cell r="F2715">
            <v>469</v>
          </cell>
          <cell r="G2715" t="str">
            <v>Aurangabad</v>
          </cell>
          <cell r="H2715">
            <v>4312</v>
          </cell>
        </row>
        <row r="2716">
          <cell r="A2716">
            <v>1773</v>
          </cell>
          <cell r="B2716">
            <v>40997</v>
          </cell>
          <cell r="C2716" t="str">
            <v>Tv Centre Aurangabad</v>
          </cell>
          <cell r="D2716" t="str">
            <v>27</v>
          </cell>
          <cell r="E2716" t="str">
            <v>Maharashtra</v>
          </cell>
          <cell r="F2716">
            <v>469</v>
          </cell>
          <cell r="G2716" t="str">
            <v>Aurangabad</v>
          </cell>
          <cell r="H2716">
            <v>4312</v>
          </cell>
        </row>
        <row r="2717">
          <cell r="A2717">
            <v>2664</v>
          </cell>
          <cell r="B2717">
            <v>41911</v>
          </cell>
          <cell r="C2717" t="str">
            <v>Sillod</v>
          </cell>
          <cell r="D2717" t="str">
            <v>27</v>
          </cell>
          <cell r="E2717" t="str">
            <v>Maharashtra</v>
          </cell>
          <cell r="F2717">
            <v>469</v>
          </cell>
          <cell r="G2717" t="str">
            <v>Aurangabad</v>
          </cell>
          <cell r="H2717">
            <v>4318</v>
          </cell>
        </row>
        <row r="2718">
          <cell r="A2718">
            <v>3315</v>
          </cell>
          <cell r="B2718">
            <v>42698</v>
          </cell>
          <cell r="C2718" t="str">
            <v>Juna Mondha Aurangabad</v>
          </cell>
          <cell r="D2718" t="str">
            <v>27</v>
          </cell>
          <cell r="E2718" t="str">
            <v>Maharashtra</v>
          </cell>
          <cell r="F2718">
            <v>469</v>
          </cell>
          <cell r="G2718" t="str">
            <v>Aurangabad</v>
          </cell>
          <cell r="H2718">
            <v>4312</v>
          </cell>
        </row>
        <row r="2719">
          <cell r="A2719">
            <v>3541</v>
          </cell>
          <cell r="B2719">
            <v>42916</v>
          </cell>
          <cell r="C2719" t="str">
            <v>Nirala Bazar Aurangabad</v>
          </cell>
          <cell r="D2719" t="str">
            <v>27</v>
          </cell>
          <cell r="E2719" t="str">
            <v>Maharashtra</v>
          </cell>
          <cell r="F2719">
            <v>469</v>
          </cell>
          <cell r="G2719" t="str">
            <v>Aurangabad</v>
          </cell>
          <cell r="H2719">
            <v>4312</v>
          </cell>
        </row>
        <row r="2720">
          <cell r="A2720">
            <v>1090</v>
          </cell>
          <cell r="B2720">
            <v>40375</v>
          </cell>
          <cell r="C2720" t="str">
            <v>Beed</v>
          </cell>
          <cell r="D2720" t="str">
            <v>27</v>
          </cell>
          <cell r="E2720" t="str">
            <v>Maharashtra</v>
          </cell>
          <cell r="F2720">
            <v>470</v>
          </cell>
          <cell r="G2720" t="str">
            <v>Beed</v>
          </cell>
          <cell r="H2720">
            <v>4323</v>
          </cell>
        </row>
        <row r="2721">
          <cell r="A2721">
            <v>2843</v>
          </cell>
          <cell r="B2721">
            <v>42250</v>
          </cell>
          <cell r="C2721" t="str">
            <v>Ambejogai</v>
          </cell>
          <cell r="D2721" t="str">
            <v>27</v>
          </cell>
          <cell r="E2721" t="str">
            <v>Maharashtra</v>
          </cell>
          <cell r="F2721">
            <v>470</v>
          </cell>
          <cell r="G2721" t="str">
            <v>Beed</v>
          </cell>
          <cell r="H2721">
            <v>4321</v>
          </cell>
        </row>
        <row r="2722">
          <cell r="A2722">
            <v>3813</v>
          </cell>
          <cell r="B2722">
            <v>43187</v>
          </cell>
          <cell r="C2722" t="str">
            <v>Parli Vajinath</v>
          </cell>
          <cell r="D2722" t="str">
            <v>27</v>
          </cell>
          <cell r="E2722" t="str">
            <v>Maharashtra</v>
          </cell>
          <cell r="F2722">
            <v>470</v>
          </cell>
          <cell r="G2722" t="str">
            <v>Beed</v>
          </cell>
          <cell r="H2722">
            <v>4328</v>
          </cell>
        </row>
        <row r="2723">
          <cell r="A2723">
            <v>1045</v>
          </cell>
          <cell r="B2723">
            <v>40259</v>
          </cell>
          <cell r="C2723" t="str">
            <v>Bhandara</v>
          </cell>
          <cell r="D2723" t="str">
            <v>27</v>
          </cell>
          <cell r="E2723" t="str">
            <v>Maharashtra</v>
          </cell>
          <cell r="F2723">
            <v>471</v>
          </cell>
          <cell r="G2723" t="str">
            <v>Bhandara</v>
          </cell>
          <cell r="H2723">
            <v>4332</v>
          </cell>
        </row>
        <row r="2724">
          <cell r="A2724">
            <v>3846</v>
          </cell>
          <cell r="B2724">
            <v>43187</v>
          </cell>
          <cell r="C2724" t="str">
            <v>Tumsar</v>
          </cell>
          <cell r="D2724" t="str">
            <v>27</v>
          </cell>
          <cell r="E2724" t="str">
            <v>Maharashtra</v>
          </cell>
          <cell r="F2724">
            <v>471</v>
          </cell>
          <cell r="G2724" t="str">
            <v>Bhandara</v>
          </cell>
          <cell r="H2724">
            <v>4338</v>
          </cell>
        </row>
        <row r="2725">
          <cell r="A2725">
            <v>816</v>
          </cell>
          <cell r="B2725">
            <v>40054</v>
          </cell>
          <cell r="C2725" t="str">
            <v>Buldhana</v>
          </cell>
          <cell r="D2725" t="str">
            <v>27</v>
          </cell>
          <cell r="E2725" t="str">
            <v>Maharashtra</v>
          </cell>
          <cell r="F2725">
            <v>472</v>
          </cell>
          <cell r="G2725" t="str">
            <v>Buldhana</v>
          </cell>
          <cell r="H2725">
            <v>4339</v>
          </cell>
        </row>
        <row r="2726">
          <cell r="A2726">
            <v>2633</v>
          </cell>
          <cell r="B2726">
            <v>41911</v>
          </cell>
          <cell r="C2726" t="str">
            <v>Chikhli</v>
          </cell>
          <cell r="D2726" t="str">
            <v>27</v>
          </cell>
          <cell r="E2726" t="str">
            <v>Maharashtra</v>
          </cell>
          <cell r="F2726">
            <v>472</v>
          </cell>
          <cell r="G2726" t="str">
            <v>Buldhana</v>
          </cell>
          <cell r="H2726">
            <v>4340</v>
          </cell>
        </row>
        <row r="2727">
          <cell r="A2727">
            <v>1493</v>
          </cell>
          <cell r="B2727">
            <v>40624</v>
          </cell>
          <cell r="C2727" t="str">
            <v>Khamgaon</v>
          </cell>
          <cell r="D2727" t="str">
            <v>27</v>
          </cell>
          <cell r="E2727" t="str">
            <v>Maharashtra</v>
          </cell>
          <cell r="F2727">
            <v>472</v>
          </cell>
          <cell r="G2727" t="str">
            <v>Buldhana</v>
          </cell>
          <cell r="H2727">
            <v>4343</v>
          </cell>
        </row>
        <row r="2728">
          <cell r="A2728">
            <v>2010</v>
          </cell>
          <cell r="B2728">
            <v>41303</v>
          </cell>
          <cell r="C2728" t="str">
            <v>Malkapur</v>
          </cell>
          <cell r="D2728" t="str">
            <v>27</v>
          </cell>
          <cell r="E2728" t="str">
            <v>Maharashtra</v>
          </cell>
          <cell r="F2728">
            <v>472</v>
          </cell>
          <cell r="G2728" t="str">
            <v>Buldhana</v>
          </cell>
          <cell r="H2728">
            <v>4345</v>
          </cell>
        </row>
        <row r="2729">
          <cell r="A2729">
            <v>4300</v>
          </cell>
          <cell r="B2729">
            <v>43663</v>
          </cell>
          <cell r="C2729" t="str">
            <v>Mehkar Buldhana</v>
          </cell>
          <cell r="D2729" t="str">
            <v>27</v>
          </cell>
          <cell r="E2729" t="str">
            <v>Maharashtra</v>
          </cell>
          <cell r="F2729">
            <v>472</v>
          </cell>
          <cell r="G2729" t="str">
            <v>Buldhana</v>
          </cell>
          <cell r="H2729">
            <v>4346</v>
          </cell>
        </row>
        <row r="2730">
          <cell r="A2730">
            <v>2831</v>
          </cell>
          <cell r="B2730">
            <v>42276</v>
          </cell>
          <cell r="C2730" t="str">
            <v>Shegaon</v>
          </cell>
          <cell r="D2730" t="str">
            <v>27</v>
          </cell>
          <cell r="E2730" t="str">
            <v>Maharashtra</v>
          </cell>
          <cell r="F2730">
            <v>472</v>
          </cell>
          <cell r="G2730" t="str">
            <v>Buldhana</v>
          </cell>
          <cell r="H2730">
            <v>4350</v>
          </cell>
        </row>
        <row r="2731">
          <cell r="A2731">
            <v>2037</v>
          </cell>
          <cell r="B2731">
            <v>41305</v>
          </cell>
          <cell r="C2731" t="str">
            <v>Ballarpur</v>
          </cell>
          <cell r="D2731" t="str">
            <v>27</v>
          </cell>
          <cell r="E2731" t="str">
            <v>Maharashtra</v>
          </cell>
          <cell r="F2731">
            <v>473</v>
          </cell>
          <cell r="G2731" t="str">
            <v>Chandrapur</v>
          </cell>
          <cell r="H2731">
            <v>4352</v>
          </cell>
        </row>
        <row r="2732">
          <cell r="A2732">
            <v>3968</v>
          </cell>
          <cell r="B2732">
            <v>43281</v>
          </cell>
          <cell r="C2732" t="str">
            <v>Brahmapuri</v>
          </cell>
          <cell r="D2732" t="str">
            <v>27</v>
          </cell>
          <cell r="E2732" t="str">
            <v>Maharashtra</v>
          </cell>
          <cell r="F2732">
            <v>473</v>
          </cell>
          <cell r="G2732" t="str">
            <v>Chandrapur</v>
          </cell>
          <cell r="H2732">
            <v>4354</v>
          </cell>
        </row>
        <row r="2733">
          <cell r="A2733">
            <v>651</v>
          </cell>
          <cell r="B2733">
            <v>39567</v>
          </cell>
          <cell r="C2733" t="str">
            <v>Chandrapur</v>
          </cell>
          <cell r="D2733" t="str">
            <v>27</v>
          </cell>
          <cell r="E2733" t="str">
            <v>Maharashtra</v>
          </cell>
          <cell r="F2733">
            <v>473</v>
          </cell>
          <cell r="G2733" t="str">
            <v>Chandrapur</v>
          </cell>
          <cell r="H2733">
            <v>4355</v>
          </cell>
        </row>
        <row r="2734">
          <cell r="A2734">
            <v>4357</v>
          </cell>
          <cell r="B2734">
            <v>43645</v>
          </cell>
          <cell r="C2734" t="str">
            <v>Chimur</v>
          </cell>
          <cell r="D2734" t="str">
            <v>27</v>
          </cell>
          <cell r="E2734" t="str">
            <v>Maharashtra</v>
          </cell>
          <cell r="F2734">
            <v>473</v>
          </cell>
          <cell r="G2734" t="str">
            <v>Chandrapur</v>
          </cell>
          <cell r="H2734">
            <v>4356</v>
          </cell>
        </row>
        <row r="2735">
          <cell r="A2735">
            <v>3652</v>
          </cell>
          <cell r="B2735">
            <v>43007</v>
          </cell>
          <cell r="C2735" t="str">
            <v>Durgapur Chandrapur</v>
          </cell>
          <cell r="D2735" t="str">
            <v>27</v>
          </cell>
          <cell r="E2735" t="str">
            <v>Maharashtra</v>
          </cell>
          <cell r="F2735">
            <v>473</v>
          </cell>
          <cell r="G2735" t="str">
            <v>Chandrapur</v>
          </cell>
          <cell r="H2735">
            <v>4355</v>
          </cell>
        </row>
        <row r="2736">
          <cell r="A2736">
            <v>4356</v>
          </cell>
          <cell r="B2736">
            <v>43645</v>
          </cell>
          <cell r="C2736" t="str">
            <v>Ghugus Chandrapur</v>
          </cell>
          <cell r="D2736" t="str">
            <v>27</v>
          </cell>
          <cell r="E2736" t="str">
            <v>Maharashtra</v>
          </cell>
          <cell r="F2736">
            <v>473</v>
          </cell>
          <cell r="G2736" t="str">
            <v>Chandrapur</v>
          </cell>
          <cell r="H2736">
            <v>4355</v>
          </cell>
        </row>
        <row r="2737">
          <cell r="A2737">
            <v>3421</v>
          </cell>
          <cell r="B2737">
            <v>42735</v>
          </cell>
          <cell r="C2737" t="str">
            <v>Girnar Chowk</v>
          </cell>
          <cell r="D2737" t="str">
            <v>27</v>
          </cell>
          <cell r="E2737" t="str">
            <v>Maharashtra</v>
          </cell>
          <cell r="F2737">
            <v>473</v>
          </cell>
          <cell r="G2737" t="str">
            <v>Chandrapur</v>
          </cell>
          <cell r="H2737">
            <v>4355</v>
          </cell>
        </row>
        <row r="2738">
          <cell r="A2738">
            <v>3967</v>
          </cell>
          <cell r="B2738">
            <v>43281</v>
          </cell>
          <cell r="C2738" t="str">
            <v>Mul</v>
          </cell>
          <cell r="D2738" t="str">
            <v>27</v>
          </cell>
          <cell r="E2738" t="str">
            <v>Maharashtra</v>
          </cell>
          <cell r="F2738">
            <v>473</v>
          </cell>
          <cell r="G2738" t="str">
            <v>Chandrapur</v>
          </cell>
          <cell r="H2738">
            <v>4360</v>
          </cell>
        </row>
        <row r="2739">
          <cell r="A2739">
            <v>3657</v>
          </cell>
          <cell r="B2739">
            <v>43007</v>
          </cell>
          <cell r="C2739" t="str">
            <v>Rajurachandrapur</v>
          </cell>
          <cell r="D2739" t="str">
            <v>27</v>
          </cell>
          <cell r="E2739" t="str">
            <v>Maharashtra</v>
          </cell>
          <cell r="F2739">
            <v>473</v>
          </cell>
          <cell r="G2739" t="str">
            <v>Chandrapur</v>
          </cell>
          <cell r="H2739">
            <v>4363</v>
          </cell>
        </row>
        <row r="2740">
          <cell r="A2740">
            <v>3989</v>
          </cell>
          <cell r="B2740">
            <v>43281</v>
          </cell>
          <cell r="C2740" t="str">
            <v>Talodhi Balapur</v>
          </cell>
          <cell r="D2740" t="str">
            <v>27</v>
          </cell>
          <cell r="E2740" t="str">
            <v>Maharashtra</v>
          </cell>
          <cell r="F2740">
            <v>473</v>
          </cell>
          <cell r="G2740" t="str">
            <v>Chandrapur</v>
          </cell>
          <cell r="H2740">
            <v>4361</v>
          </cell>
        </row>
        <row r="2741">
          <cell r="A2741">
            <v>3765</v>
          </cell>
          <cell r="B2741">
            <v>43099</v>
          </cell>
          <cell r="C2741" t="str">
            <v>Warora</v>
          </cell>
          <cell r="D2741" t="str">
            <v>27</v>
          </cell>
          <cell r="E2741" t="str">
            <v>Maharashtra</v>
          </cell>
          <cell r="F2741">
            <v>473</v>
          </cell>
          <cell r="G2741" t="str">
            <v>Chandrapur</v>
          </cell>
          <cell r="H2741">
            <v>4366</v>
          </cell>
        </row>
        <row r="2742">
          <cell r="A2742">
            <v>3621</v>
          </cell>
          <cell r="B2742">
            <v>43007</v>
          </cell>
          <cell r="C2742" t="str">
            <v>Deopur Dhule</v>
          </cell>
          <cell r="D2742" t="str">
            <v>27</v>
          </cell>
          <cell r="E2742" t="str">
            <v>Maharashtra</v>
          </cell>
          <cell r="F2742">
            <v>474</v>
          </cell>
          <cell r="G2742" t="str">
            <v>Dhule</v>
          </cell>
          <cell r="H2742">
            <v>4367</v>
          </cell>
        </row>
        <row r="2743">
          <cell r="A2743">
            <v>472</v>
          </cell>
          <cell r="B2743">
            <v>39143</v>
          </cell>
          <cell r="C2743" t="str">
            <v>Dhule</v>
          </cell>
          <cell r="D2743" t="str">
            <v>27</v>
          </cell>
          <cell r="E2743" t="str">
            <v>Maharashtra</v>
          </cell>
          <cell r="F2743">
            <v>474</v>
          </cell>
          <cell r="G2743" t="str">
            <v>Dhule</v>
          </cell>
          <cell r="H2743">
            <v>4367</v>
          </cell>
        </row>
        <row r="2744">
          <cell r="A2744">
            <v>4259</v>
          </cell>
          <cell r="B2744">
            <v>43554</v>
          </cell>
          <cell r="C2744" t="str">
            <v>Patan</v>
          </cell>
          <cell r="D2744" t="str">
            <v>27</v>
          </cell>
          <cell r="E2744" t="str">
            <v>Maharashtra</v>
          </cell>
          <cell r="F2744">
            <v>474</v>
          </cell>
          <cell r="G2744" t="str">
            <v>Dhule</v>
          </cell>
          <cell r="H2744">
            <v>4369</v>
          </cell>
        </row>
        <row r="2745">
          <cell r="A2745">
            <v>4296</v>
          </cell>
          <cell r="B2745">
            <v>43658</v>
          </cell>
          <cell r="C2745" t="str">
            <v>Sakri</v>
          </cell>
          <cell r="D2745" t="str">
            <v>27</v>
          </cell>
          <cell r="E2745" t="str">
            <v>Maharashtra</v>
          </cell>
          <cell r="F2745">
            <v>474</v>
          </cell>
          <cell r="G2745" t="str">
            <v>Dhule</v>
          </cell>
          <cell r="H2745">
            <v>4368</v>
          </cell>
        </row>
        <row r="2746">
          <cell r="A2746">
            <v>2203</v>
          </cell>
          <cell r="B2746">
            <v>41460</v>
          </cell>
          <cell r="C2746" t="str">
            <v>Shirpur</v>
          </cell>
          <cell r="D2746" t="str">
            <v>27</v>
          </cell>
          <cell r="E2746" t="str">
            <v>Maharashtra</v>
          </cell>
          <cell r="F2746">
            <v>474</v>
          </cell>
          <cell r="G2746" t="str">
            <v>Dhule</v>
          </cell>
          <cell r="H2746">
            <v>4370</v>
          </cell>
        </row>
        <row r="2747">
          <cell r="A2747">
            <v>2832</v>
          </cell>
          <cell r="B2747">
            <v>42276</v>
          </cell>
          <cell r="C2747" t="str">
            <v>Gadhchiroli</v>
          </cell>
          <cell r="D2747" t="str">
            <v>27</v>
          </cell>
          <cell r="E2747" t="str">
            <v>Maharashtra</v>
          </cell>
          <cell r="F2747">
            <v>475</v>
          </cell>
          <cell r="G2747" t="str">
            <v>Gadchiroli</v>
          </cell>
          <cell r="H2747">
            <v>4378</v>
          </cell>
        </row>
        <row r="2748">
          <cell r="A2748">
            <v>4705</v>
          </cell>
          <cell r="B2748">
            <v>43921</v>
          </cell>
          <cell r="C2748" t="str">
            <v>Dhanora</v>
          </cell>
          <cell r="D2748" t="str">
            <v>27</v>
          </cell>
          <cell r="E2748" t="str">
            <v>Maharashtra</v>
          </cell>
          <cell r="F2748">
            <v>475</v>
          </cell>
          <cell r="G2748" t="str">
            <v>Gadchiroli</v>
          </cell>
          <cell r="H2748">
            <v>4376</v>
          </cell>
        </row>
        <row r="2749">
          <cell r="A2749">
            <v>3990</v>
          </cell>
          <cell r="B2749">
            <v>43350</v>
          </cell>
          <cell r="C2749" t="str">
            <v>Amgaon</v>
          </cell>
          <cell r="D2749" t="str">
            <v>27</v>
          </cell>
          <cell r="E2749" t="str">
            <v>Maharashtra</v>
          </cell>
          <cell r="F2749">
            <v>476</v>
          </cell>
          <cell r="G2749" t="str">
            <v>Gondia</v>
          </cell>
          <cell r="H2749">
            <v>4383</v>
          </cell>
        </row>
        <row r="2750">
          <cell r="A2750">
            <v>4366</v>
          </cell>
          <cell r="B2750">
            <v>43657</v>
          </cell>
          <cell r="C2750" t="str">
            <v>Deori Gondia</v>
          </cell>
          <cell r="D2750" t="str">
            <v>27</v>
          </cell>
          <cell r="E2750" t="str">
            <v>Maharashtra</v>
          </cell>
          <cell r="F2750">
            <v>476</v>
          </cell>
          <cell r="G2750" t="str">
            <v>Gondia</v>
          </cell>
          <cell r="H2750">
            <v>4385</v>
          </cell>
        </row>
        <row r="2751">
          <cell r="A2751">
            <v>815</v>
          </cell>
          <cell r="B2751">
            <v>39960</v>
          </cell>
          <cell r="C2751" t="str">
            <v>Gondia</v>
          </cell>
          <cell r="D2751" t="str">
            <v>27</v>
          </cell>
          <cell r="E2751" t="str">
            <v>Maharashtra</v>
          </cell>
          <cell r="F2751">
            <v>476</v>
          </cell>
          <cell r="G2751" t="str">
            <v>Gondia</v>
          </cell>
          <cell r="H2751">
            <v>4386</v>
          </cell>
        </row>
        <row r="2752">
          <cell r="A2752">
            <v>1608</v>
          </cell>
          <cell r="B2752">
            <v>40828</v>
          </cell>
          <cell r="C2752" t="str">
            <v>Hingoli</v>
          </cell>
          <cell r="D2752" t="str">
            <v>27</v>
          </cell>
          <cell r="E2752" t="str">
            <v>Maharashtra</v>
          </cell>
          <cell r="F2752">
            <v>477</v>
          </cell>
          <cell r="G2752" t="str">
            <v>Hingoli</v>
          </cell>
          <cell r="H2752">
            <v>4393</v>
          </cell>
        </row>
        <row r="2753">
          <cell r="A2753">
            <v>2631</v>
          </cell>
          <cell r="B2753">
            <v>41912</v>
          </cell>
          <cell r="C2753" t="str">
            <v>Basmath</v>
          </cell>
          <cell r="D2753" t="str">
            <v>27</v>
          </cell>
          <cell r="E2753" t="str">
            <v>Maharashtra</v>
          </cell>
          <cell r="F2753">
            <v>477</v>
          </cell>
          <cell r="G2753" t="str">
            <v>Hingoli</v>
          </cell>
          <cell r="H2753">
            <v>4392</v>
          </cell>
        </row>
        <row r="2754">
          <cell r="A2754">
            <v>4348</v>
          </cell>
          <cell r="B2754">
            <v>43676</v>
          </cell>
          <cell r="C2754" t="str">
            <v>Ajanta Road Jalgaon</v>
          </cell>
          <cell r="D2754" t="str">
            <v>27</v>
          </cell>
          <cell r="E2754" t="str">
            <v>Maharashtra</v>
          </cell>
          <cell r="F2754">
            <v>478</v>
          </cell>
          <cell r="G2754" t="str">
            <v>Jalgaon</v>
          </cell>
          <cell r="H2754">
            <v>4404</v>
          </cell>
        </row>
        <row r="2755">
          <cell r="A2755">
            <v>2574</v>
          </cell>
          <cell r="B2755">
            <v>41789</v>
          </cell>
          <cell r="C2755" t="str">
            <v>Amalner</v>
          </cell>
          <cell r="D2755" t="str">
            <v>27</v>
          </cell>
          <cell r="E2755" t="str">
            <v>Maharashtra</v>
          </cell>
          <cell r="F2755">
            <v>478</v>
          </cell>
          <cell r="G2755" t="str">
            <v>Jalgaon</v>
          </cell>
          <cell r="H2755">
            <v>4396</v>
          </cell>
        </row>
        <row r="2756">
          <cell r="A2756">
            <v>1040</v>
          </cell>
          <cell r="B2756">
            <v>40367</v>
          </cell>
          <cell r="C2756" t="str">
            <v>Bhusawal</v>
          </cell>
          <cell r="D2756" t="str">
            <v>27</v>
          </cell>
          <cell r="E2756" t="str">
            <v>Maharashtra</v>
          </cell>
          <cell r="F2756">
            <v>478</v>
          </cell>
          <cell r="G2756" t="str">
            <v>Jalgaon</v>
          </cell>
          <cell r="H2756">
            <v>4398</v>
          </cell>
        </row>
        <row r="2757">
          <cell r="A2757">
            <v>756</v>
          </cell>
          <cell r="B2757">
            <v>39871</v>
          </cell>
          <cell r="C2757" t="str">
            <v>Chalisgaon</v>
          </cell>
          <cell r="D2757" t="str">
            <v>27</v>
          </cell>
          <cell r="E2757" t="str">
            <v>Maharashtra</v>
          </cell>
          <cell r="F2757">
            <v>478</v>
          </cell>
          <cell r="G2757" t="str">
            <v>Jalgaon</v>
          </cell>
          <cell r="H2757">
            <v>4400</v>
          </cell>
        </row>
        <row r="2758">
          <cell r="A2758">
            <v>2599</v>
          </cell>
          <cell r="B2758">
            <v>41843</v>
          </cell>
          <cell r="C2758" t="str">
            <v>Chopda</v>
          </cell>
          <cell r="D2758" t="str">
            <v>27</v>
          </cell>
          <cell r="E2758" t="str">
            <v>Maharashtra</v>
          </cell>
          <cell r="F2758">
            <v>478</v>
          </cell>
          <cell r="G2758" t="str">
            <v>Jalgaon</v>
          </cell>
          <cell r="H2758">
            <v>4401</v>
          </cell>
        </row>
        <row r="2759">
          <cell r="A2759">
            <v>1434</v>
          </cell>
          <cell r="B2759">
            <v>40610</v>
          </cell>
          <cell r="C2759" t="str">
            <v>Dsp Chowk</v>
          </cell>
          <cell r="D2759" t="str">
            <v>27</v>
          </cell>
          <cell r="E2759" t="str">
            <v>Maharashtra</v>
          </cell>
          <cell r="F2759">
            <v>478</v>
          </cell>
          <cell r="G2759" t="str">
            <v>Jalgaon</v>
          </cell>
          <cell r="H2759">
            <v>4404</v>
          </cell>
        </row>
        <row r="2760">
          <cell r="A2760">
            <v>174</v>
          </cell>
          <cell r="B2760">
            <v>37973</v>
          </cell>
          <cell r="C2760" t="str">
            <v>Jalgaon</v>
          </cell>
          <cell r="D2760" t="str">
            <v>27</v>
          </cell>
          <cell r="E2760" t="str">
            <v>Maharashtra</v>
          </cell>
          <cell r="F2760">
            <v>478</v>
          </cell>
          <cell r="G2760" t="str">
            <v>Jalgaon</v>
          </cell>
          <cell r="H2760">
            <v>4404</v>
          </cell>
        </row>
        <row r="2761">
          <cell r="A2761">
            <v>3835</v>
          </cell>
          <cell r="B2761">
            <v>43187</v>
          </cell>
          <cell r="C2761" t="str">
            <v>Jamner</v>
          </cell>
          <cell r="D2761" t="str">
            <v>27</v>
          </cell>
          <cell r="E2761" t="str">
            <v>Maharashtra</v>
          </cell>
          <cell r="F2761">
            <v>478</v>
          </cell>
          <cell r="G2761" t="str">
            <v>Jalgaon</v>
          </cell>
          <cell r="H2761">
            <v>4405</v>
          </cell>
        </row>
        <row r="2762">
          <cell r="A2762">
            <v>4135</v>
          </cell>
          <cell r="B2762">
            <v>43465</v>
          </cell>
          <cell r="C2762" t="str">
            <v>Manraj Park</v>
          </cell>
          <cell r="D2762" t="str">
            <v>27</v>
          </cell>
          <cell r="E2762" t="str">
            <v>Maharashtra</v>
          </cell>
          <cell r="F2762">
            <v>478</v>
          </cell>
          <cell r="G2762" t="str">
            <v>Jalgaon</v>
          </cell>
          <cell r="H2762">
            <v>4404</v>
          </cell>
        </row>
        <row r="2763">
          <cell r="A2763">
            <v>3832</v>
          </cell>
          <cell r="B2763">
            <v>43187</v>
          </cell>
          <cell r="C2763" t="str">
            <v>Pachora</v>
          </cell>
          <cell r="D2763" t="str">
            <v>27</v>
          </cell>
          <cell r="E2763" t="str">
            <v>Maharashtra</v>
          </cell>
          <cell r="F2763">
            <v>478</v>
          </cell>
          <cell r="G2763" t="str">
            <v>Jalgaon</v>
          </cell>
          <cell r="H2763">
            <v>4407</v>
          </cell>
        </row>
        <row r="2764">
          <cell r="A2764">
            <v>3974</v>
          </cell>
          <cell r="B2764">
            <v>43348</v>
          </cell>
          <cell r="C2764" t="str">
            <v>Raver</v>
          </cell>
          <cell r="D2764" t="str">
            <v>27</v>
          </cell>
          <cell r="E2764" t="str">
            <v>Maharashtra</v>
          </cell>
          <cell r="F2764">
            <v>478</v>
          </cell>
          <cell r="G2764" t="str">
            <v>Jalgaon</v>
          </cell>
          <cell r="H2764">
            <v>4409</v>
          </cell>
        </row>
        <row r="2765">
          <cell r="A2765">
            <v>487</v>
          </cell>
          <cell r="B2765">
            <v>39149</v>
          </cell>
          <cell r="C2765" t="str">
            <v>Jalna</v>
          </cell>
          <cell r="D2765" t="str">
            <v>27</v>
          </cell>
          <cell r="E2765" t="str">
            <v>Maharashtra</v>
          </cell>
          <cell r="F2765">
            <v>479</v>
          </cell>
          <cell r="G2765" t="str">
            <v>Jalna</v>
          </cell>
          <cell r="H2765">
            <v>4416</v>
          </cell>
        </row>
        <row r="2766">
          <cell r="A2766">
            <v>2825</v>
          </cell>
          <cell r="B2766">
            <v>42247</v>
          </cell>
          <cell r="C2766" t="str">
            <v>Partur</v>
          </cell>
          <cell r="D2766" t="str">
            <v>27</v>
          </cell>
          <cell r="E2766" t="str">
            <v>Maharashtra</v>
          </cell>
          <cell r="F2766">
            <v>479</v>
          </cell>
          <cell r="G2766" t="str">
            <v>Jalna</v>
          </cell>
          <cell r="H2766">
            <v>4418</v>
          </cell>
        </row>
        <row r="2767">
          <cell r="A2767">
            <v>4693</v>
          </cell>
          <cell r="B2767">
            <v>43895</v>
          </cell>
          <cell r="C2767" t="str">
            <v>Mama Chowk</v>
          </cell>
          <cell r="D2767" t="str">
            <v>27</v>
          </cell>
          <cell r="E2767" t="str">
            <v>Maharashtra</v>
          </cell>
          <cell r="F2767">
            <v>479</v>
          </cell>
          <cell r="G2767" t="str">
            <v>Jalna</v>
          </cell>
          <cell r="H2767">
            <v>4416</v>
          </cell>
        </row>
        <row r="2768">
          <cell r="A2768">
            <v>134</v>
          </cell>
          <cell r="B2768">
            <v>37522</v>
          </cell>
          <cell r="C2768" t="str">
            <v>Kolhapur</v>
          </cell>
          <cell r="D2768" t="str">
            <v>27</v>
          </cell>
          <cell r="E2768" t="str">
            <v>Maharashtra</v>
          </cell>
          <cell r="F2768">
            <v>480</v>
          </cell>
          <cell r="G2768" t="str">
            <v>Kolhapur</v>
          </cell>
          <cell r="H2768">
            <v>4426</v>
          </cell>
        </row>
        <row r="2769">
          <cell r="A2769">
            <v>606</v>
          </cell>
          <cell r="B2769">
            <v>39475</v>
          </cell>
          <cell r="C2769" t="str">
            <v>Ichalkaranji</v>
          </cell>
          <cell r="D2769" t="str">
            <v>27</v>
          </cell>
          <cell r="E2769" t="str">
            <v>Maharashtra</v>
          </cell>
          <cell r="F2769">
            <v>480</v>
          </cell>
          <cell r="G2769" t="str">
            <v>Kolhapur</v>
          </cell>
          <cell r="H2769">
            <v>4424</v>
          </cell>
        </row>
        <row r="2770">
          <cell r="A2770">
            <v>1196</v>
          </cell>
          <cell r="B2770">
            <v>40466</v>
          </cell>
          <cell r="C2770" t="str">
            <v>New Mahadwar Road Kolhapur</v>
          </cell>
          <cell r="D2770" t="str">
            <v>27</v>
          </cell>
          <cell r="E2770" t="str">
            <v>Maharashtra</v>
          </cell>
          <cell r="F2770">
            <v>480</v>
          </cell>
          <cell r="G2770" t="str">
            <v>Kolhapur</v>
          </cell>
          <cell r="H2770">
            <v>4426</v>
          </cell>
        </row>
        <row r="2771">
          <cell r="A2771">
            <v>1323</v>
          </cell>
          <cell r="B2771">
            <v>40563</v>
          </cell>
          <cell r="C2771" t="str">
            <v>Kagal</v>
          </cell>
          <cell r="D2771" t="str">
            <v>27</v>
          </cell>
          <cell r="E2771" t="str">
            <v>Maharashtra</v>
          </cell>
          <cell r="F2771">
            <v>480</v>
          </cell>
          <cell r="G2771" t="str">
            <v>Kolhapur</v>
          </cell>
          <cell r="H2771">
            <v>4425</v>
          </cell>
        </row>
        <row r="2772">
          <cell r="A2772">
            <v>2842</v>
          </cell>
          <cell r="B2772">
            <v>42277</v>
          </cell>
          <cell r="C2772" t="str">
            <v>Gadhinglaj</v>
          </cell>
          <cell r="D2772" t="str">
            <v>27</v>
          </cell>
          <cell r="E2772" t="str">
            <v>Maharashtra</v>
          </cell>
          <cell r="F2772">
            <v>480</v>
          </cell>
          <cell r="G2772" t="str">
            <v>Kolhapur</v>
          </cell>
          <cell r="H2772">
            <v>4423</v>
          </cell>
        </row>
        <row r="2773">
          <cell r="A2773">
            <v>3014</v>
          </cell>
          <cell r="B2773">
            <v>42369</v>
          </cell>
          <cell r="C2773" t="str">
            <v>Nagala Park Kolhapur</v>
          </cell>
          <cell r="D2773" t="str">
            <v>27</v>
          </cell>
          <cell r="E2773" t="str">
            <v>Maharashtra</v>
          </cell>
          <cell r="F2773">
            <v>480</v>
          </cell>
          <cell r="G2773" t="str">
            <v>Kolhapur</v>
          </cell>
          <cell r="H2773">
            <v>4426</v>
          </cell>
        </row>
        <row r="2774">
          <cell r="A2774">
            <v>3604</v>
          </cell>
          <cell r="B2774">
            <v>43007</v>
          </cell>
          <cell r="C2774" t="str">
            <v>Jaysingpur</v>
          </cell>
          <cell r="D2774" t="str">
            <v>27</v>
          </cell>
          <cell r="E2774" t="str">
            <v>Maharashtra</v>
          </cell>
          <cell r="F2774">
            <v>480</v>
          </cell>
          <cell r="G2774" t="str">
            <v>Kolhapur</v>
          </cell>
          <cell r="H2774">
            <v>4430</v>
          </cell>
        </row>
        <row r="2775">
          <cell r="A2775">
            <v>3752</v>
          </cell>
          <cell r="B2775">
            <v>43098</v>
          </cell>
          <cell r="C2775" t="str">
            <v>Uchgaon</v>
          </cell>
          <cell r="D2775" t="str">
            <v>27</v>
          </cell>
          <cell r="E2775" t="str">
            <v>Maharashtra</v>
          </cell>
          <cell r="F2775">
            <v>480</v>
          </cell>
          <cell r="G2775" t="str">
            <v>Kolhapur</v>
          </cell>
          <cell r="H2775">
            <v>4426</v>
          </cell>
        </row>
        <row r="2776">
          <cell r="A2776">
            <v>3805</v>
          </cell>
          <cell r="B2776">
            <v>43186</v>
          </cell>
          <cell r="C2776" t="str">
            <v>Vadgaon Kasba</v>
          </cell>
          <cell r="D2776" t="str">
            <v>27</v>
          </cell>
          <cell r="E2776" t="str">
            <v>Maharashtra</v>
          </cell>
          <cell r="F2776">
            <v>480</v>
          </cell>
          <cell r="G2776" t="str">
            <v>Kolhapur</v>
          </cell>
          <cell r="H2776">
            <v>4424</v>
          </cell>
        </row>
        <row r="2777">
          <cell r="A2777">
            <v>4388</v>
          </cell>
          <cell r="B2777">
            <v>43734</v>
          </cell>
          <cell r="C2777" t="str">
            <v>Tarabai Park Kolhapur</v>
          </cell>
          <cell r="D2777" t="str">
            <v>27</v>
          </cell>
          <cell r="E2777" t="str">
            <v>Maharashtra</v>
          </cell>
          <cell r="F2777">
            <v>480</v>
          </cell>
          <cell r="G2777" t="str">
            <v>Kolhapur</v>
          </cell>
          <cell r="H2777">
            <v>4426</v>
          </cell>
        </row>
        <row r="2778">
          <cell r="A2778">
            <v>519</v>
          </cell>
          <cell r="B2778">
            <v>39230</v>
          </cell>
          <cell r="C2778" t="str">
            <v>Latur</v>
          </cell>
          <cell r="D2778" t="str">
            <v>27</v>
          </cell>
          <cell r="E2778" t="str">
            <v>Maharashtra</v>
          </cell>
          <cell r="F2778">
            <v>481</v>
          </cell>
          <cell r="G2778" t="str">
            <v>Latur</v>
          </cell>
          <cell r="H2778">
            <v>4436</v>
          </cell>
        </row>
        <row r="2779">
          <cell r="A2779">
            <v>1945</v>
          </cell>
          <cell r="B2779">
            <v>41305</v>
          </cell>
          <cell r="C2779" t="str">
            <v>Udgir</v>
          </cell>
          <cell r="D2779" t="str">
            <v>27</v>
          </cell>
          <cell r="E2779" t="str">
            <v>Maharashtra</v>
          </cell>
          <cell r="F2779">
            <v>481</v>
          </cell>
          <cell r="G2779" t="str">
            <v>Latur</v>
          </cell>
          <cell r="H2779">
            <v>4440</v>
          </cell>
        </row>
        <row r="2780">
          <cell r="A2780">
            <v>3720</v>
          </cell>
          <cell r="B2780">
            <v>43099</v>
          </cell>
          <cell r="C2780" t="str">
            <v>Market Yard Latur</v>
          </cell>
          <cell r="D2780" t="str">
            <v>27</v>
          </cell>
          <cell r="E2780" t="str">
            <v>Maharashtra</v>
          </cell>
          <cell r="F2780">
            <v>481</v>
          </cell>
          <cell r="G2780" t="str">
            <v>Latur</v>
          </cell>
          <cell r="H2780">
            <v>4436</v>
          </cell>
        </row>
        <row r="2781">
          <cell r="A2781">
            <v>4</v>
          </cell>
          <cell r="B2781">
            <v>34659</v>
          </cell>
          <cell r="C2781" t="str">
            <v>Fort</v>
          </cell>
          <cell r="D2781" t="str">
            <v>27</v>
          </cell>
          <cell r="E2781" t="str">
            <v>Maharashtra</v>
          </cell>
          <cell r="F2781">
            <v>482</v>
          </cell>
          <cell r="G2781" t="str">
            <v>Mumbai</v>
          </cell>
          <cell r="H2781">
            <v>27482</v>
          </cell>
        </row>
        <row r="2782">
          <cell r="A2782">
            <v>60</v>
          </cell>
          <cell r="B2782">
            <v>36798</v>
          </cell>
          <cell r="C2782" t="str">
            <v>Worli</v>
          </cell>
          <cell r="D2782" t="str">
            <v>27</v>
          </cell>
          <cell r="E2782" t="str">
            <v>Maharashtra</v>
          </cell>
          <cell r="F2782">
            <v>482</v>
          </cell>
          <cell r="G2782" t="str">
            <v>Mumbai</v>
          </cell>
          <cell r="H2782">
            <v>27482</v>
          </cell>
        </row>
        <row r="2783">
          <cell r="A2783">
            <v>124</v>
          </cell>
          <cell r="B2783">
            <v>37484</v>
          </cell>
          <cell r="C2783" t="str">
            <v>Dadar</v>
          </cell>
          <cell r="D2783" t="str">
            <v>27</v>
          </cell>
          <cell r="E2783" t="str">
            <v>Maharashtra</v>
          </cell>
          <cell r="F2783">
            <v>482</v>
          </cell>
          <cell r="G2783" t="str">
            <v>Mumbai</v>
          </cell>
          <cell r="H2783">
            <v>27482</v>
          </cell>
        </row>
        <row r="2784">
          <cell r="A2784">
            <v>149</v>
          </cell>
          <cell r="B2784">
            <v>37692</v>
          </cell>
          <cell r="C2784" t="str">
            <v>Napean Sea Road</v>
          </cell>
          <cell r="D2784" t="str">
            <v>27</v>
          </cell>
          <cell r="E2784" t="str">
            <v>Maharashtra</v>
          </cell>
          <cell r="F2784">
            <v>482</v>
          </cell>
          <cell r="G2784" t="str">
            <v>Mumbai</v>
          </cell>
          <cell r="H2784">
            <v>27482</v>
          </cell>
        </row>
        <row r="2785">
          <cell r="A2785">
            <v>173</v>
          </cell>
          <cell r="B2785">
            <v>37965</v>
          </cell>
          <cell r="C2785" t="str">
            <v>Nariman Point</v>
          </cell>
          <cell r="D2785" t="str">
            <v>27</v>
          </cell>
          <cell r="E2785" t="str">
            <v>Maharashtra</v>
          </cell>
          <cell r="F2785">
            <v>482</v>
          </cell>
          <cell r="G2785" t="str">
            <v>Mumbai</v>
          </cell>
          <cell r="H2785">
            <v>27482</v>
          </cell>
        </row>
        <row r="2786">
          <cell r="A2786">
            <v>233</v>
          </cell>
          <cell r="B2786">
            <v>38230</v>
          </cell>
          <cell r="C2786" t="str">
            <v>New Marine Lines</v>
          </cell>
          <cell r="D2786" t="str">
            <v>27</v>
          </cell>
          <cell r="E2786" t="str">
            <v>Maharashtra</v>
          </cell>
          <cell r="F2786">
            <v>482</v>
          </cell>
          <cell r="G2786" t="str">
            <v>Mumbai</v>
          </cell>
          <cell r="H2786">
            <v>27482</v>
          </cell>
        </row>
        <row r="2787">
          <cell r="A2787">
            <v>294</v>
          </cell>
          <cell r="B2787">
            <v>38614</v>
          </cell>
          <cell r="C2787" t="str">
            <v>Crowford Market</v>
          </cell>
          <cell r="D2787" t="str">
            <v>27</v>
          </cell>
          <cell r="E2787" t="str">
            <v>Maharashtra</v>
          </cell>
          <cell r="F2787">
            <v>482</v>
          </cell>
          <cell r="G2787" t="str">
            <v>Mumbai</v>
          </cell>
          <cell r="H2787">
            <v>27482</v>
          </cell>
        </row>
        <row r="2788">
          <cell r="A2788">
            <v>341</v>
          </cell>
          <cell r="B2788">
            <v>38789</v>
          </cell>
          <cell r="C2788" t="str">
            <v>Shivaji Park Dadar</v>
          </cell>
          <cell r="D2788" t="str">
            <v>27</v>
          </cell>
          <cell r="E2788" t="str">
            <v>Maharashtra</v>
          </cell>
          <cell r="F2788">
            <v>482</v>
          </cell>
          <cell r="G2788" t="str">
            <v>Mumbai</v>
          </cell>
          <cell r="H2788">
            <v>27482</v>
          </cell>
        </row>
        <row r="2789">
          <cell r="A2789">
            <v>465</v>
          </cell>
          <cell r="B2789">
            <v>39121</v>
          </cell>
          <cell r="C2789" t="str">
            <v>Lamington Road</v>
          </cell>
          <cell r="D2789" t="str">
            <v>27</v>
          </cell>
          <cell r="E2789" t="str">
            <v>Maharashtra</v>
          </cell>
          <cell r="F2789">
            <v>482</v>
          </cell>
          <cell r="G2789" t="str">
            <v>Mumbai</v>
          </cell>
          <cell r="H2789">
            <v>27482</v>
          </cell>
        </row>
        <row r="2790">
          <cell r="A2790">
            <v>447</v>
          </cell>
          <cell r="B2790">
            <v>39132</v>
          </cell>
          <cell r="C2790" t="str">
            <v>Cuffe Parade</v>
          </cell>
          <cell r="D2790" t="str">
            <v>27</v>
          </cell>
          <cell r="E2790" t="str">
            <v>Maharashtra</v>
          </cell>
          <cell r="F2790">
            <v>482</v>
          </cell>
          <cell r="G2790" t="str">
            <v>Mumbai</v>
          </cell>
          <cell r="H2790">
            <v>27482</v>
          </cell>
        </row>
        <row r="2791">
          <cell r="A2791">
            <v>592</v>
          </cell>
          <cell r="B2791">
            <v>39464</v>
          </cell>
          <cell r="C2791" t="str">
            <v>Byculla</v>
          </cell>
          <cell r="D2791" t="str">
            <v>27</v>
          </cell>
          <cell r="E2791" t="str">
            <v>Maharashtra</v>
          </cell>
          <cell r="F2791">
            <v>482</v>
          </cell>
          <cell r="G2791" t="str">
            <v>Mumbai</v>
          </cell>
          <cell r="H2791">
            <v>27482</v>
          </cell>
        </row>
        <row r="2792">
          <cell r="A2792">
            <v>654</v>
          </cell>
          <cell r="B2792">
            <v>39536</v>
          </cell>
          <cell r="C2792" t="str">
            <v>Sion</v>
          </cell>
          <cell r="D2792" t="str">
            <v>27</v>
          </cell>
          <cell r="E2792" t="str">
            <v>Maharashtra</v>
          </cell>
          <cell r="F2792">
            <v>482</v>
          </cell>
          <cell r="G2792" t="str">
            <v>Mumbai</v>
          </cell>
          <cell r="H2792">
            <v>27482</v>
          </cell>
        </row>
        <row r="2793">
          <cell r="A2793">
            <v>653</v>
          </cell>
          <cell r="B2793">
            <v>39568</v>
          </cell>
          <cell r="C2793" t="str">
            <v>Worli Naka</v>
          </cell>
          <cell r="D2793" t="str">
            <v>27</v>
          </cell>
          <cell r="E2793" t="str">
            <v>Maharashtra</v>
          </cell>
          <cell r="F2793">
            <v>482</v>
          </cell>
          <cell r="G2793" t="str">
            <v>Mumbai</v>
          </cell>
          <cell r="H2793">
            <v>27482</v>
          </cell>
        </row>
        <row r="2794">
          <cell r="A2794">
            <v>695</v>
          </cell>
          <cell r="B2794">
            <v>39659</v>
          </cell>
          <cell r="C2794" t="str">
            <v>Churchgate</v>
          </cell>
          <cell r="D2794" t="str">
            <v>27</v>
          </cell>
          <cell r="E2794" t="str">
            <v>Maharashtra</v>
          </cell>
          <cell r="F2794">
            <v>482</v>
          </cell>
          <cell r="G2794" t="str">
            <v>Mumbai</v>
          </cell>
          <cell r="H2794">
            <v>27482</v>
          </cell>
        </row>
        <row r="2795">
          <cell r="A2795">
            <v>1004</v>
          </cell>
          <cell r="B2795">
            <v>40098</v>
          </cell>
          <cell r="C2795" t="str">
            <v>Chowpatty Mumbai</v>
          </cell>
          <cell r="D2795" t="str">
            <v>27</v>
          </cell>
          <cell r="E2795" t="str">
            <v>Maharashtra</v>
          </cell>
          <cell r="F2795">
            <v>482</v>
          </cell>
          <cell r="G2795" t="str">
            <v>Mumbai</v>
          </cell>
          <cell r="H2795">
            <v>27482</v>
          </cell>
        </row>
        <row r="2796">
          <cell r="A2796">
            <v>1046</v>
          </cell>
          <cell r="B2796">
            <v>40259</v>
          </cell>
          <cell r="C2796" t="str">
            <v>Parel Mumbai</v>
          </cell>
          <cell r="D2796" t="str">
            <v>27</v>
          </cell>
          <cell r="E2796" t="str">
            <v>Maharashtra</v>
          </cell>
          <cell r="F2796">
            <v>482</v>
          </cell>
          <cell r="G2796" t="str">
            <v>Mumbai</v>
          </cell>
          <cell r="H2796">
            <v>27482</v>
          </cell>
        </row>
        <row r="2797">
          <cell r="A2797">
            <v>1052</v>
          </cell>
          <cell r="B2797">
            <v>40266</v>
          </cell>
          <cell r="C2797" t="str">
            <v>Mazgaon Mumbai</v>
          </cell>
          <cell r="D2797" t="str">
            <v>27</v>
          </cell>
          <cell r="E2797" t="str">
            <v>Maharashtra</v>
          </cell>
          <cell r="F2797">
            <v>482</v>
          </cell>
          <cell r="G2797" t="str">
            <v>Mumbai</v>
          </cell>
          <cell r="H2797">
            <v>27482</v>
          </cell>
        </row>
        <row r="2798">
          <cell r="A2798">
            <v>1152</v>
          </cell>
          <cell r="B2798">
            <v>40438</v>
          </cell>
          <cell r="C2798" t="str">
            <v>Peddar Road</v>
          </cell>
          <cell r="D2798" t="str">
            <v>27</v>
          </cell>
          <cell r="E2798" t="str">
            <v>Maharashtra</v>
          </cell>
          <cell r="F2798">
            <v>482</v>
          </cell>
          <cell r="G2798" t="str">
            <v>Mumbai</v>
          </cell>
          <cell r="H2798">
            <v>27482</v>
          </cell>
        </row>
        <row r="2799">
          <cell r="A2799">
            <v>1243</v>
          </cell>
          <cell r="B2799">
            <v>40513</v>
          </cell>
          <cell r="C2799" t="str">
            <v>Mahim</v>
          </cell>
          <cell r="D2799" t="str">
            <v>27</v>
          </cell>
          <cell r="E2799" t="str">
            <v>Maharashtra</v>
          </cell>
          <cell r="F2799">
            <v>482</v>
          </cell>
          <cell r="G2799" t="str">
            <v>Mumbai</v>
          </cell>
          <cell r="H2799">
            <v>27482</v>
          </cell>
        </row>
        <row r="2800">
          <cell r="A2800">
            <v>1345</v>
          </cell>
          <cell r="B2800">
            <v>40572</v>
          </cell>
          <cell r="C2800" t="str">
            <v>Tardeo</v>
          </cell>
          <cell r="D2800" t="str">
            <v>27</v>
          </cell>
          <cell r="E2800" t="str">
            <v>Maharashtra</v>
          </cell>
          <cell r="F2800">
            <v>482</v>
          </cell>
          <cell r="G2800" t="str">
            <v>Mumbai</v>
          </cell>
          <cell r="H2800">
            <v>27482</v>
          </cell>
        </row>
        <row r="2801">
          <cell r="A2801">
            <v>1394</v>
          </cell>
          <cell r="B2801">
            <v>40623</v>
          </cell>
          <cell r="C2801" t="str">
            <v>Corporate Banking Branch (Cbb) Mumbai</v>
          </cell>
          <cell r="D2801" t="str">
            <v>27</v>
          </cell>
          <cell r="E2801" t="str">
            <v>Maharashtra</v>
          </cell>
          <cell r="F2801">
            <v>482</v>
          </cell>
          <cell r="G2801" t="str">
            <v>Mumbai</v>
          </cell>
          <cell r="H2801">
            <v>27482</v>
          </cell>
        </row>
        <row r="2802">
          <cell r="A2802">
            <v>1701</v>
          </cell>
          <cell r="B2802">
            <v>40942</v>
          </cell>
          <cell r="C2802" t="str">
            <v>Dharavi</v>
          </cell>
          <cell r="D2802" t="str">
            <v>27</v>
          </cell>
          <cell r="E2802" t="str">
            <v>Maharashtra</v>
          </cell>
          <cell r="F2802">
            <v>482</v>
          </cell>
          <cell r="G2802" t="str">
            <v>Mumbai</v>
          </cell>
          <cell r="H2802">
            <v>27482</v>
          </cell>
        </row>
        <row r="2803">
          <cell r="A2803">
            <v>1705</v>
          </cell>
          <cell r="B2803">
            <v>40948</v>
          </cell>
          <cell r="C2803" t="str">
            <v>Zaveri Bazar</v>
          </cell>
          <cell r="D2803" t="str">
            <v>27</v>
          </cell>
          <cell r="E2803" t="str">
            <v>Maharashtra</v>
          </cell>
          <cell r="F2803">
            <v>482</v>
          </cell>
          <cell r="G2803" t="str">
            <v>Mumbai</v>
          </cell>
          <cell r="H2803">
            <v>27482</v>
          </cell>
        </row>
        <row r="2804">
          <cell r="A2804">
            <v>1697</v>
          </cell>
          <cell r="B2804">
            <v>41087</v>
          </cell>
          <cell r="C2804" t="str">
            <v>Mandvi</v>
          </cell>
          <cell r="D2804" t="str">
            <v>27</v>
          </cell>
          <cell r="E2804" t="str">
            <v>Maharashtra</v>
          </cell>
          <cell r="F2804">
            <v>482</v>
          </cell>
          <cell r="G2804" t="str">
            <v>Mumbai</v>
          </cell>
          <cell r="H2804">
            <v>27482</v>
          </cell>
        </row>
        <row r="2805">
          <cell r="A2805">
            <v>1902</v>
          </cell>
          <cell r="B2805">
            <v>41213</v>
          </cell>
          <cell r="C2805" t="str">
            <v>Dadar (West)</v>
          </cell>
          <cell r="D2805" t="str">
            <v>27</v>
          </cell>
          <cell r="E2805" t="str">
            <v>Maharashtra</v>
          </cell>
          <cell r="F2805">
            <v>482</v>
          </cell>
          <cell r="G2805" t="str">
            <v>Mumbai</v>
          </cell>
          <cell r="H2805">
            <v>27482</v>
          </cell>
        </row>
        <row r="2806">
          <cell r="A2806">
            <v>2273</v>
          </cell>
          <cell r="B2806">
            <v>41516</v>
          </cell>
          <cell r="C2806" t="str">
            <v>Ranade Road Dadar</v>
          </cell>
          <cell r="D2806" t="str">
            <v>27</v>
          </cell>
          <cell r="E2806" t="str">
            <v>Maharashtra</v>
          </cell>
          <cell r="F2806">
            <v>482</v>
          </cell>
          <cell r="G2806" t="str">
            <v>Mumbai</v>
          </cell>
          <cell r="H2806">
            <v>27482</v>
          </cell>
        </row>
        <row r="2807">
          <cell r="A2807">
            <v>2274</v>
          </cell>
          <cell r="B2807">
            <v>41522</v>
          </cell>
          <cell r="C2807" t="str">
            <v>Charni Road</v>
          </cell>
          <cell r="D2807" t="str">
            <v>27</v>
          </cell>
          <cell r="E2807" t="str">
            <v>Maharashtra</v>
          </cell>
          <cell r="F2807">
            <v>482</v>
          </cell>
          <cell r="G2807" t="str">
            <v>Mumbai</v>
          </cell>
          <cell r="H2807">
            <v>27482</v>
          </cell>
        </row>
        <row r="2808">
          <cell r="A2808">
            <v>2171</v>
          </cell>
          <cell r="B2808">
            <v>41540</v>
          </cell>
          <cell r="C2808" t="str">
            <v>Jogeshwari West</v>
          </cell>
          <cell r="D2808" t="str">
            <v>27</v>
          </cell>
          <cell r="E2808" t="str">
            <v>Maharashtra</v>
          </cell>
          <cell r="F2808">
            <v>483</v>
          </cell>
          <cell r="G2808" t="str">
            <v>Mumbai Suburban</v>
          </cell>
          <cell r="H2808">
            <v>27483</v>
          </cell>
        </row>
        <row r="2809">
          <cell r="A2809">
            <v>2473</v>
          </cell>
          <cell r="B2809">
            <v>41613</v>
          </cell>
          <cell r="C2809" t="str">
            <v>Sion Trombay Chembur</v>
          </cell>
          <cell r="D2809" t="str">
            <v>27</v>
          </cell>
          <cell r="E2809" t="str">
            <v>Maharashtra</v>
          </cell>
          <cell r="F2809">
            <v>482</v>
          </cell>
          <cell r="G2809" t="str">
            <v>Mumbai</v>
          </cell>
          <cell r="H2809">
            <v>27482</v>
          </cell>
        </row>
        <row r="2810">
          <cell r="A2810">
            <v>2478</v>
          </cell>
          <cell r="B2810">
            <v>41622</v>
          </cell>
          <cell r="C2810" t="str">
            <v>Gokhale Road Parel</v>
          </cell>
          <cell r="D2810" t="str">
            <v>27</v>
          </cell>
          <cell r="E2810" t="str">
            <v>Maharashtra</v>
          </cell>
          <cell r="F2810">
            <v>482</v>
          </cell>
          <cell r="G2810" t="str">
            <v>Mumbai</v>
          </cell>
          <cell r="H2810">
            <v>27482</v>
          </cell>
        </row>
        <row r="2811">
          <cell r="A2811">
            <v>2511</v>
          </cell>
          <cell r="B2811">
            <v>41708</v>
          </cell>
          <cell r="C2811" t="str">
            <v>Kanjurmarg</v>
          </cell>
          <cell r="D2811" t="str">
            <v>27</v>
          </cell>
          <cell r="E2811" t="str">
            <v>Maharashtra</v>
          </cell>
          <cell r="F2811">
            <v>482</v>
          </cell>
          <cell r="G2811" t="str">
            <v>Mumbai</v>
          </cell>
          <cell r="H2811">
            <v>27482</v>
          </cell>
        </row>
        <row r="2812">
          <cell r="A2812">
            <v>2544</v>
          </cell>
          <cell r="B2812">
            <v>41727</v>
          </cell>
          <cell r="C2812" t="str">
            <v>Nahur</v>
          </cell>
          <cell r="D2812" t="str">
            <v>27</v>
          </cell>
          <cell r="E2812" t="str">
            <v>Maharashtra</v>
          </cell>
          <cell r="F2812">
            <v>482</v>
          </cell>
          <cell r="G2812" t="str">
            <v>Mumbai</v>
          </cell>
          <cell r="H2812">
            <v>27482</v>
          </cell>
        </row>
        <row r="2813">
          <cell r="A2813">
            <v>2622</v>
          </cell>
          <cell r="B2813">
            <v>41909</v>
          </cell>
          <cell r="C2813" t="str">
            <v>Bhuleswar</v>
          </cell>
          <cell r="D2813" t="str">
            <v>27</v>
          </cell>
          <cell r="E2813" t="str">
            <v>Maharashtra</v>
          </cell>
          <cell r="F2813">
            <v>482</v>
          </cell>
          <cell r="G2813" t="str">
            <v>Mumbai</v>
          </cell>
          <cell r="H2813">
            <v>27482</v>
          </cell>
        </row>
        <row r="2814">
          <cell r="A2814">
            <v>2623</v>
          </cell>
          <cell r="B2814">
            <v>41912</v>
          </cell>
          <cell r="C2814" t="str">
            <v>Mahalaxmi</v>
          </cell>
          <cell r="D2814" t="str">
            <v>27</v>
          </cell>
          <cell r="E2814" t="str">
            <v>Maharashtra</v>
          </cell>
          <cell r="F2814">
            <v>482</v>
          </cell>
          <cell r="G2814" t="str">
            <v>Mumbai</v>
          </cell>
          <cell r="H2814">
            <v>27482</v>
          </cell>
        </row>
        <row r="2815">
          <cell r="A2815">
            <v>2769</v>
          </cell>
          <cell r="B2815">
            <v>42090</v>
          </cell>
          <cell r="C2815" t="str">
            <v>Sewri</v>
          </cell>
          <cell r="D2815" t="str">
            <v>27</v>
          </cell>
          <cell r="E2815" t="str">
            <v>Maharashtra</v>
          </cell>
          <cell r="F2815">
            <v>482</v>
          </cell>
          <cell r="G2815" t="str">
            <v>Mumbai</v>
          </cell>
          <cell r="H2815">
            <v>27482</v>
          </cell>
        </row>
        <row r="2816">
          <cell r="A2816">
            <v>2776</v>
          </cell>
          <cell r="B2816">
            <v>42090</v>
          </cell>
          <cell r="C2816" t="str">
            <v>Oshiwara Mumbai</v>
          </cell>
          <cell r="D2816" t="str">
            <v>27</v>
          </cell>
          <cell r="E2816" t="str">
            <v>Maharashtra</v>
          </cell>
          <cell r="F2816">
            <v>483</v>
          </cell>
          <cell r="G2816" t="str">
            <v>Mumbai Suburban</v>
          </cell>
          <cell r="H2816">
            <v>27483</v>
          </cell>
        </row>
        <row r="2817">
          <cell r="A2817">
            <v>2933</v>
          </cell>
          <cell r="B2817">
            <v>42275</v>
          </cell>
          <cell r="C2817" t="str">
            <v>Govandi</v>
          </cell>
          <cell r="D2817" t="str">
            <v>27</v>
          </cell>
          <cell r="E2817" t="str">
            <v>Maharashtra</v>
          </cell>
          <cell r="F2817">
            <v>482</v>
          </cell>
          <cell r="G2817" t="str">
            <v>Mumbai</v>
          </cell>
          <cell r="H2817">
            <v>27482</v>
          </cell>
        </row>
        <row r="2818">
          <cell r="A2818">
            <v>3024</v>
          </cell>
          <cell r="B2818">
            <v>42403</v>
          </cell>
          <cell r="C2818" t="str">
            <v>Orlem Malad (W)</v>
          </cell>
          <cell r="D2818" t="str">
            <v>27</v>
          </cell>
          <cell r="E2818" t="str">
            <v>Maharashtra</v>
          </cell>
          <cell r="F2818">
            <v>483</v>
          </cell>
          <cell r="G2818" t="str">
            <v>Mumbai Suburban</v>
          </cell>
          <cell r="H2818">
            <v>27483</v>
          </cell>
        </row>
        <row r="2819">
          <cell r="A2819">
            <v>3054</v>
          </cell>
          <cell r="B2819">
            <v>42451</v>
          </cell>
          <cell r="C2819" t="str">
            <v>Vidyavihar</v>
          </cell>
          <cell r="D2819" t="str">
            <v>27</v>
          </cell>
          <cell r="E2819" t="str">
            <v>Maharashtra</v>
          </cell>
          <cell r="F2819">
            <v>482</v>
          </cell>
          <cell r="G2819" t="str">
            <v>Mumbai</v>
          </cell>
          <cell r="H2819">
            <v>27482</v>
          </cell>
        </row>
        <row r="2820">
          <cell r="A2820">
            <v>3105</v>
          </cell>
          <cell r="B2820">
            <v>42458</v>
          </cell>
          <cell r="C2820" t="str">
            <v>Chandivali</v>
          </cell>
          <cell r="D2820" t="str">
            <v>27</v>
          </cell>
          <cell r="E2820" t="str">
            <v>Maharashtra</v>
          </cell>
          <cell r="F2820">
            <v>483</v>
          </cell>
          <cell r="G2820" t="str">
            <v>Mumbai Suburban</v>
          </cell>
          <cell r="H2820">
            <v>27483</v>
          </cell>
        </row>
        <row r="2821">
          <cell r="A2821">
            <v>4229</v>
          </cell>
          <cell r="B2821">
            <v>43554</v>
          </cell>
          <cell r="C2821" t="str">
            <v>Nehru Nagar Kurla (East)</v>
          </cell>
          <cell r="D2821" t="str">
            <v>27</v>
          </cell>
          <cell r="E2821" t="str">
            <v>Maharashtra</v>
          </cell>
          <cell r="F2821">
            <v>482</v>
          </cell>
          <cell r="G2821" t="str">
            <v>Mumbai</v>
          </cell>
          <cell r="H2821">
            <v>27482</v>
          </cell>
        </row>
        <row r="2822">
          <cell r="A2822">
            <v>18</v>
          </cell>
          <cell r="B2822">
            <v>35597</v>
          </cell>
          <cell r="C2822" t="str">
            <v>Boriwali (West)</v>
          </cell>
          <cell r="D2822" t="str">
            <v>27</v>
          </cell>
          <cell r="E2822" t="str">
            <v>Maharashtra</v>
          </cell>
          <cell r="F2822">
            <v>483</v>
          </cell>
          <cell r="G2822" t="str">
            <v>Mumbai Suburban</v>
          </cell>
          <cell r="H2822">
            <v>27483</v>
          </cell>
        </row>
        <row r="2823">
          <cell r="A2823">
            <v>20</v>
          </cell>
          <cell r="B2823">
            <v>35680</v>
          </cell>
          <cell r="C2823" t="str">
            <v>Andheri (West)</v>
          </cell>
          <cell r="D2823" t="str">
            <v>27</v>
          </cell>
          <cell r="E2823" t="str">
            <v>Maharashtra</v>
          </cell>
          <cell r="F2823">
            <v>483</v>
          </cell>
          <cell r="G2823" t="str">
            <v>Mumbai Suburban</v>
          </cell>
          <cell r="H2823">
            <v>27483</v>
          </cell>
        </row>
        <row r="2824">
          <cell r="A2824">
            <v>28</v>
          </cell>
          <cell r="B2824">
            <v>35904</v>
          </cell>
          <cell r="C2824" t="str">
            <v>Bandra (West)</v>
          </cell>
          <cell r="D2824" t="str">
            <v>27</v>
          </cell>
          <cell r="E2824" t="str">
            <v>Maharashtra</v>
          </cell>
          <cell r="F2824">
            <v>483</v>
          </cell>
          <cell r="G2824" t="str">
            <v>Mumbai Suburban</v>
          </cell>
          <cell r="H2824">
            <v>27483</v>
          </cell>
        </row>
        <row r="2825">
          <cell r="A2825">
            <v>29</v>
          </cell>
          <cell r="B2825">
            <v>35960</v>
          </cell>
          <cell r="C2825" t="str">
            <v>Ghatkopar</v>
          </cell>
          <cell r="D2825" t="str">
            <v>27</v>
          </cell>
          <cell r="E2825" t="str">
            <v>Maharashtra</v>
          </cell>
          <cell r="F2825">
            <v>483</v>
          </cell>
          <cell r="G2825" t="str">
            <v>Mumbai Suburban</v>
          </cell>
          <cell r="H2825">
            <v>27483</v>
          </cell>
        </row>
        <row r="2826">
          <cell r="A2826">
            <v>62</v>
          </cell>
          <cell r="B2826">
            <v>36798</v>
          </cell>
          <cell r="C2826" t="str">
            <v>Malad</v>
          </cell>
          <cell r="D2826" t="str">
            <v>27</v>
          </cell>
          <cell r="E2826" t="str">
            <v>Maharashtra</v>
          </cell>
          <cell r="F2826">
            <v>483</v>
          </cell>
          <cell r="G2826" t="str">
            <v>Mumbai Suburban</v>
          </cell>
          <cell r="H2826">
            <v>27483</v>
          </cell>
        </row>
        <row r="2827">
          <cell r="A2827">
            <v>63</v>
          </cell>
          <cell r="B2827">
            <v>36798</v>
          </cell>
          <cell r="C2827" t="str">
            <v>Chembur</v>
          </cell>
          <cell r="D2827" t="str">
            <v>27</v>
          </cell>
          <cell r="E2827" t="str">
            <v>Maharashtra</v>
          </cell>
          <cell r="F2827">
            <v>483</v>
          </cell>
          <cell r="G2827" t="str">
            <v>Mumbai Suburban</v>
          </cell>
          <cell r="H2827">
            <v>27483</v>
          </cell>
        </row>
        <row r="2828">
          <cell r="A2828">
            <v>64</v>
          </cell>
          <cell r="B2828">
            <v>36807</v>
          </cell>
          <cell r="C2828" t="str">
            <v>Vile Parle</v>
          </cell>
          <cell r="D2828" t="str">
            <v>27</v>
          </cell>
          <cell r="E2828" t="str">
            <v>Maharashtra</v>
          </cell>
          <cell r="F2828">
            <v>483</v>
          </cell>
          <cell r="G2828" t="str">
            <v>Mumbai Suburban</v>
          </cell>
          <cell r="H2828">
            <v>27483</v>
          </cell>
        </row>
        <row r="2829">
          <cell r="A2829">
            <v>108</v>
          </cell>
          <cell r="B2829">
            <v>37280</v>
          </cell>
          <cell r="C2829" t="str">
            <v>Mulund</v>
          </cell>
          <cell r="D2829" t="str">
            <v>27</v>
          </cell>
          <cell r="E2829" t="str">
            <v>Maharashtra</v>
          </cell>
          <cell r="F2829">
            <v>483</v>
          </cell>
          <cell r="G2829" t="str">
            <v>Mumbai Suburban</v>
          </cell>
          <cell r="H2829">
            <v>27483</v>
          </cell>
        </row>
        <row r="2830">
          <cell r="A2830">
            <v>183</v>
          </cell>
          <cell r="B2830">
            <v>38028</v>
          </cell>
          <cell r="C2830" t="str">
            <v>Vile Parle (East)</v>
          </cell>
          <cell r="D2830" t="str">
            <v>27</v>
          </cell>
          <cell r="E2830" t="str">
            <v>Maharashtra</v>
          </cell>
          <cell r="F2830">
            <v>483</v>
          </cell>
          <cell r="G2830" t="str">
            <v>Mumbai Suburban</v>
          </cell>
          <cell r="H2830">
            <v>27483</v>
          </cell>
        </row>
        <row r="2831">
          <cell r="A2831">
            <v>186</v>
          </cell>
          <cell r="B2831">
            <v>38049</v>
          </cell>
          <cell r="C2831" t="str">
            <v>Khar</v>
          </cell>
          <cell r="D2831" t="str">
            <v>27</v>
          </cell>
          <cell r="E2831" t="str">
            <v>Maharashtra</v>
          </cell>
          <cell r="F2831">
            <v>483</v>
          </cell>
          <cell r="G2831" t="str">
            <v>Mumbai Suburban</v>
          </cell>
          <cell r="H2831">
            <v>27483</v>
          </cell>
        </row>
        <row r="2832">
          <cell r="A2832">
            <v>201</v>
          </cell>
          <cell r="B2832">
            <v>38069</v>
          </cell>
          <cell r="C2832" t="str">
            <v>Kandivali (West)</v>
          </cell>
          <cell r="D2832" t="str">
            <v>27</v>
          </cell>
          <cell r="E2832" t="str">
            <v>Maharashtra</v>
          </cell>
          <cell r="F2832">
            <v>483</v>
          </cell>
          <cell r="G2832" t="str">
            <v>Mumbai Suburban</v>
          </cell>
          <cell r="H2832">
            <v>27483</v>
          </cell>
        </row>
        <row r="2833">
          <cell r="A2833">
            <v>219</v>
          </cell>
          <cell r="B2833">
            <v>38120</v>
          </cell>
          <cell r="C2833" t="str">
            <v>Goregaon Link Road</v>
          </cell>
          <cell r="D2833" t="str">
            <v>27</v>
          </cell>
          <cell r="E2833" t="str">
            <v>Maharashtra</v>
          </cell>
          <cell r="F2833">
            <v>483</v>
          </cell>
          <cell r="G2833" t="str">
            <v>Mumbai Suburban</v>
          </cell>
          <cell r="H2833">
            <v>27483</v>
          </cell>
        </row>
        <row r="2834">
          <cell r="A2834">
            <v>230</v>
          </cell>
          <cell r="B2834">
            <v>38204</v>
          </cell>
          <cell r="C2834" t="str">
            <v>Bandra-Kurla Complex</v>
          </cell>
          <cell r="D2834" t="str">
            <v>27</v>
          </cell>
          <cell r="E2834" t="str">
            <v>Maharashtra</v>
          </cell>
          <cell r="F2834">
            <v>483</v>
          </cell>
          <cell r="G2834" t="str">
            <v>Mumbai Suburban</v>
          </cell>
          <cell r="H2834">
            <v>27483</v>
          </cell>
        </row>
        <row r="2835">
          <cell r="A2835">
            <v>246</v>
          </cell>
          <cell r="B2835">
            <v>38316</v>
          </cell>
          <cell r="C2835" t="str">
            <v>Powai</v>
          </cell>
          <cell r="D2835" t="str">
            <v>27</v>
          </cell>
          <cell r="E2835" t="str">
            <v>Maharashtra</v>
          </cell>
          <cell r="F2835">
            <v>483</v>
          </cell>
          <cell r="G2835" t="str">
            <v>Mumbai Suburban</v>
          </cell>
          <cell r="H2835">
            <v>27483</v>
          </cell>
        </row>
        <row r="2836">
          <cell r="A2836">
            <v>328</v>
          </cell>
          <cell r="B2836">
            <v>38707</v>
          </cell>
          <cell r="C2836" t="str">
            <v>Andheri (East)</v>
          </cell>
          <cell r="D2836" t="str">
            <v>27</v>
          </cell>
          <cell r="E2836" t="str">
            <v>Maharashtra</v>
          </cell>
          <cell r="F2836">
            <v>483</v>
          </cell>
          <cell r="G2836" t="str">
            <v>Mumbai Suburban</v>
          </cell>
          <cell r="H2836">
            <v>27483</v>
          </cell>
        </row>
        <row r="2837">
          <cell r="A2837">
            <v>349</v>
          </cell>
          <cell r="B2837">
            <v>38769</v>
          </cell>
          <cell r="C2837" t="str">
            <v>Bhandup</v>
          </cell>
          <cell r="D2837" t="str">
            <v>27</v>
          </cell>
          <cell r="E2837" t="str">
            <v>Maharashtra</v>
          </cell>
          <cell r="F2837">
            <v>483</v>
          </cell>
          <cell r="G2837" t="str">
            <v>Mumbai Suburban</v>
          </cell>
          <cell r="H2837">
            <v>27483</v>
          </cell>
        </row>
        <row r="2838">
          <cell r="A2838">
            <v>373</v>
          </cell>
          <cell r="B2838">
            <v>38864</v>
          </cell>
          <cell r="C2838" t="str">
            <v>Goregaon (East)</v>
          </cell>
          <cell r="D2838" t="str">
            <v>27</v>
          </cell>
          <cell r="E2838" t="str">
            <v>Maharashtra</v>
          </cell>
          <cell r="F2838">
            <v>483</v>
          </cell>
          <cell r="G2838" t="str">
            <v>Mumbai Suburban</v>
          </cell>
          <cell r="H2838">
            <v>27483</v>
          </cell>
        </row>
        <row r="2839">
          <cell r="A2839">
            <v>384</v>
          </cell>
          <cell r="B2839">
            <v>39001</v>
          </cell>
          <cell r="C2839" t="str">
            <v>Borivali (East)</v>
          </cell>
          <cell r="D2839" t="str">
            <v>27</v>
          </cell>
          <cell r="E2839" t="str">
            <v>Maharashtra</v>
          </cell>
          <cell r="F2839">
            <v>483</v>
          </cell>
          <cell r="G2839" t="str">
            <v>Mumbai Suburban</v>
          </cell>
          <cell r="H2839">
            <v>27483</v>
          </cell>
        </row>
        <row r="2840">
          <cell r="A2840">
            <v>395</v>
          </cell>
          <cell r="B2840">
            <v>39069</v>
          </cell>
          <cell r="C2840" t="str">
            <v>Midc Andheri (East)</v>
          </cell>
          <cell r="D2840" t="str">
            <v>27</v>
          </cell>
          <cell r="E2840" t="str">
            <v>Maharashtra</v>
          </cell>
          <cell r="F2840">
            <v>483</v>
          </cell>
          <cell r="G2840" t="str">
            <v>Mumbai Suburban</v>
          </cell>
          <cell r="H2840">
            <v>27483</v>
          </cell>
        </row>
        <row r="2841">
          <cell r="A2841">
            <v>415</v>
          </cell>
          <cell r="B2841">
            <v>39103</v>
          </cell>
          <cell r="C2841" t="str">
            <v>Springfields (Pb Branch)</v>
          </cell>
          <cell r="D2841" t="str">
            <v>27</v>
          </cell>
          <cell r="E2841" t="str">
            <v>Maharashtra</v>
          </cell>
          <cell r="F2841">
            <v>483</v>
          </cell>
          <cell r="G2841" t="str">
            <v>Mumbai Suburban</v>
          </cell>
          <cell r="H2841">
            <v>27483</v>
          </cell>
        </row>
        <row r="2842">
          <cell r="A2842">
            <v>455</v>
          </cell>
          <cell r="B2842">
            <v>39132</v>
          </cell>
          <cell r="C2842" t="str">
            <v>Kandivali (East)</v>
          </cell>
          <cell r="D2842" t="str">
            <v>27</v>
          </cell>
          <cell r="E2842" t="str">
            <v>Maharashtra</v>
          </cell>
          <cell r="F2842">
            <v>483</v>
          </cell>
          <cell r="G2842" t="str">
            <v>Mumbai Suburban</v>
          </cell>
          <cell r="H2842">
            <v>27483</v>
          </cell>
        </row>
        <row r="2843">
          <cell r="A2843">
            <v>508</v>
          </cell>
          <cell r="B2843">
            <v>39165</v>
          </cell>
          <cell r="C2843" t="str">
            <v>Lbs Marg Mulund</v>
          </cell>
          <cell r="D2843" t="str">
            <v>27</v>
          </cell>
          <cell r="E2843" t="str">
            <v>Maharashtra</v>
          </cell>
          <cell r="F2843">
            <v>483</v>
          </cell>
          <cell r="G2843" t="str">
            <v>Mumbai Suburban</v>
          </cell>
          <cell r="H2843">
            <v>27483</v>
          </cell>
        </row>
        <row r="2844">
          <cell r="A2844">
            <v>572</v>
          </cell>
          <cell r="B2844">
            <v>39426</v>
          </cell>
          <cell r="C2844" t="str">
            <v>Thakur Village (Kandivali)</v>
          </cell>
          <cell r="D2844" t="str">
            <v>27</v>
          </cell>
          <cell r="E2844" t="str">
            <v>Maharashtra</v>
          </cell>
          <cell r="F2844">
            <v>483</v>
          </cell>
          <cell r="G2844" t="str">
            <v>Mumbai Suburban</v>
          </cell>
          <cell r="H2844">
            <v>27483</v>
          </cell>
        </row>
        <row r="2845">
          <cell r="A2845">
            <v>647</v>
          </cell>
          <cell r="B2845">
            <v>39522</v>
          </cell>
          <cell r="C2845" t="str">
            <v>Goregaon (West)</v>
          </cell>
          <cell r="D2845" t="str">
            <v>27</v>
          </cell>
          <cell r="E2845" t="str">
            <v>Maharashtra</v>
          </cell>
          <cell r="F2845">
            <v>483</v>
          </cell>
          <cell r="G2845" t="str">
            <v>Mumbai Suburban</v>
          </cell>
          <cell r="H2845">
            <v>27483</v>
          </cell>
        </row>
        <row r="2846">
          <cell r="A2846">
            <v>701</v>
          </cell>
          <cell r="B2846">
            <v>39715</v>
          </cell>
          <cell r="C2846" t="str">
            <v>Dahisar</v>
          </cell>
          <cell r="D2846" t="str">
            <v>27</v>
          </cell>
          <cell r="E2846" t="str">
            <v>Maharashtra</v>
          </cell>
          <cell r="F2846">
            <v>483</v>
          </cell>
          <cell r="G2846" t="str">
            <v>Mumbai Suburban</v>
          </cell>
          <cell r="H2846">
            <v>27483</v>
          </cell>
        </row>
        <row r="2847">
          <cell r="A2847">
            <v>740</v>
          </cell>
          <cell r="B2847">
            <v>39818</v>
          </cell>
          <cell r="C2847" t="str">
            <v>S.V. Road Andheri (West)</v>
          </cell>
          <cell r="D2847" t="str">
            <v>27</v>
          </cell>
          <cell r="E2847" t="str">
            <v>Maharashtra</v>
          </cell>
          <cell r="F2847">
            <v>483</v>
          </cell>
          <cell r="G2847" t="str">
            <v>Mumbai Suburban</v>
          </cell>
          <cell r="H2847">
            <v>27483</v>
          </cell>
        </row>
        <row r="2848">
          <cell r="A2848">
            <v>741</v>
          </cell>
          <cell r="B2848">
            <v>39818</v>
          </cell>
          <cell r="C2848" t="str">
            <v>Saki Naka</v>
          </cell>
          <cell r="D2848" t="str">
            <v>27</v>
          </cell>
          <cell r="E2848" t="str">
            <v>Maharashtra</v>
          </cell>
          <cell r="F2848">
            <v>483</v>
          </cell>
          <cell r="G2848" t="str">
            <v>Mumbai Suburban</v>
          </cell>
          <cell r="H2848">
            <v>27483</v>
          </cell>
        </row>
        <row r="2849">
          <cell r="A2849">
            <v>776</v>
          </cell>
          <cell r="B2849">
            <v>39895</v>
          </cell>
          <cell r="C2849" t="str">
            <v>Kalina</v>
          </cell>
          <cell r="D2849" t="str">
            <v>27</v>
          </cell>
          <cell r="E2849" t="str">
            <v>Maharashtra</v>
          </cell>
          <cell r="F2849">
            <v>483</v>
          </cell>
          <cell r="G2849" t="str">
            <v>Mumbai Suburban</v>
          </cell>
          <cell r="H2849">
            <v>27483</v>
          </cell>
        </row>
        <row r="2850">
          <cell r="A2850">
            <v>777</v>
          </cell>
          <cell r="B2850">
            <v>39895</v>
          </cell>
          <cell r="C2850" t="str">
            <v>Borivali Ic Colony</v>
          </cell>
          <cell r="D2850" t="str">
            <v>27</v>
          </cell>
          <cell r="E2850" t="str">
            <v>Maharashtra</v>
          </cell>
          <cell r="F2850">
            <v>483</v>
          </cell>
          <cell r="G2850" t="str">
            <v>Mumbai Suburban</v>
          </cell>
          <cell r="H2850">
            <v>27483</v>
          </cell>
        </row>
        <row r="2851">
          <cell r="A2851">
            <v>778</v>
          </cell>
          <cell r="B2851">
            <v>39895</v>
          </cell>
          <cell r="C2851" t="str">
            <v>Santacruz (West)</v>
          </cell>
          <cell r="D2851" t="str">
            <v>27</v>
          </cell>
          <cell r="E2851" t="str">
            <v>Maharashtra</v>
          </cell>
          <cell r="F2851">
            <v>483</v>
          </cell>
          <cell r="G2851" t="str">
            <v>Mumbai Suburban</v>
          </cell>
          <cell r="H2851">
            <v>27483</v>
          </cell>
        </row>
        <row r="2852">
          <cell r="A2852">
            <v>1051</v>
          </cell>
          <cell r="B2852">
            <v>40266</v>
          </cell>
          <cell r="C2852" t="str">
            <v>Bandra Reclamation</v>
          </cell>
          <cell r="D2852" t="str">
            <v>27</v>
          </cell>
          <cell r="E2852" t="str">
            <v>Maharashtra</v>
          </cell>
          <cell r="F2852">
            <v>483</v>
          </cell>
          <cell r="G2852" t="str">
            <v>Mumbai Suburban</v>
          </cell>
          <cell r="H2852">
            <v>27483</v>
          </cell>
        </row>
        <row r="2853">
          <cell r="A2853">
            <v>1062</v>
          </cell>
          <cell r="B2853">
            <v>40266</v>
          </cell>
          <cell r="C2853" t="str">
            <v>Dindoshi Mumbai</v>
          </cell>
          <cell r="D2853" t="str">
            <v>27</v>
          </cell>
          <cell r="E2853" t="str">
            <v>Maharashtra</v>
          </cell>
          <cell r="F2853">
            <v>483</v>
          </cell>
          <cell r="G2853" t="str">
            <v>Mumbai Suburban</v>
          </cell>
          <cell r="H2853">
            <v>27483</v>
          </cell>
        </row>
        <row r="2854">
          <cell r="A2854">
            <v>1155</v>
          </cell>
          <cell r="B2854">
            <v>40430</v>
          </cell>
          <cell r="C2854" t="str">
            <v>Tilak Nagar Chembur</v>
          </cell>
          <cell r="D2854" t="str">
            <v>27</v>
          </cell>
          <cell r="E2854" t="str">
            <v>Maharashtra</v>
          </cell>
          <cell r="F2854">
            <v>483</v>
          </cell>
          <cell r="G2854" t="str">
            <v>Mumbai Suburban</v>
          </cell>
          <cell r="H2854">
            <v>27483</v>
          </cell>
        </row>
        <row r="2855">
          <cell r="A2855">
            <v>1154</v>
          </cell>
          <cell r="B2855">
            <v>40436</v>
          </cell>
          <cell r="C2855" t="str">
            <v>Seven Bunglows Andheri (W)</v>
          </cell>
          <cell r="D2855" t="str">
            <v>27</v>
          </cell>
          <cell r="E2855" t="str">
            <v>Maharashtra</v>
          </cell>
          <cell r="F2855">
            <v>483</v>
          </cell>
          <cell r="G2855" t="str">
            <v>Mumbai Suburban</v>
          </cell>
          <cell r="H2855">
            <v>27483</v>
          </cell>
        </row>
        <row r="2856">
          <cell r="A2856">
            <v>1244</v>
          </cell>
          <cell r="B2856">
            <v>40519</v>
          </cell>
          <cell r="C2856" t="str">
            <v>Vakola</v>
          </cell>
          <cell r="D2856" t="str">
            <v>27</v>
          </cell>
          <cell r="E2856" t="str">
            <v>Maharashtra</v>
          </cell>
          <cell r="F2856">
            <v>483</v>
          </cell>
          <cell r="G2856" t="str">
            <v>Mumbai Suburban</v>
          </cell>
          <cell r="H2856">
            <v>27483</v>
          </cell>
        </row>
        <row r="2857">
          <cell r="A2857">
            <v>1343</v>
          </cell>
          <cell r="B2857">
            <v>40574</v>
          </cell>
          <cell r="C2857" t="str">
            <v>J P Road</v>
          </cell>
          <cell r="D2857" t="str">
            <v>27</v>
          </cell>
          <cell r="E2857" t="str">
            <v>Maharashtra</v>
          </cell>
          <cell r="F2857">
            <v>483</v>
          </cell>
          <cell r="G2857" t="str">
            <v>Mumbai Suburban</v>
          </cell>
          <cell r="H2857">
            <v>27483</v>
          </cell>
        </row>
        <row r="2858">
          <cell r="A2858">
            <v>1344</v>
          </cell>
          <cell r="B2858">
            <v>40574</v>
          </cell>
          <cell r="C2858" t="str">
            <v>Malad (East)</v>
          </cell>
          <cell r="D2858" t="str">
            <v>27</v>
          </cell>
          <cell r="E2858" t="str">
            <v>Maharashtra</v>
          </cell>
          <cell r="F2858">
            <v>483</v>
          </cell>
          <cell r="G2858" t="str">
            <v>Mumbai Suburban</v>
          </cell>
          <cell r="H2858">
            <v>27483</v>
          </cell>
        </row>
        <row r="2859">
          <cell r="A2859">
            <v>1347</v>
          </cell>
          <cell r="B2859">
            <v>40597</v>
          </cell>
          <cell r="C2859" t="str">
            <v>Sunder Nagar Malad (W)</v>
          </cell>
          <cell r="D2859" t="str">
            <v>27</v>
          </cell>
          <cell r="E2859" t="str">
            <v>Maharashtra</v>
          </cell>
          <cell r="F2859">
            <v>483</v>
          </cell>
          <cell r="G2859" t="str">
            <v>Mumbai Suburban</v>
          </cell>
          <cell r="H2859">
            <v>27483</v>
          </cell>
        </row>
        <row r="2860">
          <cell r="A2860">
            <v>1348</v>
          </cell>
          <cell r="B2860">
            <v>40611</v>
          </cell>
          <cell r="C2860" t="str">
            <v>Upper Govind Nagar Malad (East)</v>
          </cell>
          <cell r="D2860" t="str">
            <v>27</v>
          </cell>
          <cell r="E2860" t="str">
            <v>Maharashtra</v>
          </cell>
          <cell r="F2860">
            <v>483</v>
          </cell>
          <cell r="G2860" t="str">
            <v>Mumbai Suburban</v>
          </cell>
          <cell r="H2860">
            <v>27483</v>
          </cell>
        </row>
        <row r="2861">
          <cell r="A2861">
            <v>1531</v>
          </cell>
          <cell r="B2861">
            <v>40688</v>
          </cell>
          <cell r="C2861" t="str">
            <v>Andheri East Rajmata Jijabai Road</v>
          </cell>
          <cell r="D2861" t="str">
            <v>27</v>
          </cell>
          <cell r="E2861" t="str">
            <v>Maharashtra</v>
          </cell>
          <cell r="F2861">
            <v>483</v>
          </cell>
          <cell r="G2861" t="str">
            <v>Mumbai Suburban</v>
          </cell>
          <cell r="H2861">
            <v>27483</v>
          </cell>
        </row>
        <row r="2862">
          <cell r="A2862">
            <v>1532</v>
          </cell>
          <cell r="B2862">
            <v>40721</v>
          </cell>
          <cell r="C2862" t="str">
            <v>Ashok Nagar Kandivali (E)</v>
          </cell>
          <cell r="D2862" t="str">
            <v>27</v>
          </cell>
          <cell r="E2862" t="str">
            <v>Maharashtra</v>
          </cell>
          <cell r="F2862">
            <v>483</v>
          </cell>
          <cell r="G2862" t="str">
            <v>Mumbai Suburban</v>
          </cell>
          <cell r="H2862">
            <v>27483</v>
          </cell>
        </row>
        <row r="2863">
          <cell r="A2863">
            <v>1346</v>
          </cell>
          <cell r="B2863">
            <v>40721</v>
          </cell>
          <cell r="C2863" t="str">
            <v>Dahisar (E)</v>
          </cell>
          <cell r="D2863" t="str">
            <v>27</v>
          </cell>
          <cell r="E2863" t="str">
            <v>Maharashtra</v>
          </cell>
          <cell r="F2863">
            <v>483</v>
          </cell>
          <cell r="G2863" t="str">
            <v>Mumbai Suburban</v>
          </cell>
          <cell r="H2863">
            <v>27483</v>
          </cell>
        </row>
        <row r="2864">
          <cell r="A2864">
            <v>1572</v>
          </cell>
          <cell r="B2864">
            <v>40749</v>
          </cell>
          <cell r="C2864" t="str">
            <v>Kandivali-West-Link Road</v>
          </cell>
          <cell r="D2864" t="str">
            <v>27</v>
          </cell>
          <cell r="E2864" t="str">
            <v>Maharashtra</v>
          </cell>
          <cell r="F2864">
            <v>483</v>
          </cell>
          <cell r="G2864" t="str">
            <v>Mumbai Suburban</v>
          </cell>
          <cell r="H2864">
            <v>27483</v>
          </cell>
        </row>
        <row r="2865">
          <cell r="A2865">
            <v>1585</v>
          </cell>
          <cell r="B2865">
            <v>40814</v>
          </cell>
          <cell r="C2865" t="str">
            <v>Pali Hill Bandra (West)</v>
          </cell>
          <cell r="D2865" t="str">
            <v>27</v>
          </cell>
          <cell r="E2865" t="str">
            <v>Maharashtra</v>
          </cell>
          <cell r="F2865">
            <v>483</v>
          </cell>
          <cell r="G2865" t="str">
            <v>Mumbai Suburban</v>
          </cell>
          <cell r="H2865">
            <v>27483</v>
          </cell>
        </row>
        <row r="2866">
          <cell r="A2866">
            <v>1578</v>
          </cell>
          <cell r="B2866">
            <v>40840</v>
          </cell>
          <cell r="C2866" t="str">
            <v>M G Road</v>
          </cell>
          <cell r="D2866" t="str">
            <v>27</v>
          </cell>
          <cell r="E2866" t="str">
            <v>Maharashtra</v>
          </cell>
          <cell r="F2866">
            <v>483</v>
          </cell>
          <cell r="G2866" t="str">
            <v>Mumbai Suburban</v>
          </cell>
          <cell r="H2866">
            <v>27483</v>
          </cell>
        </row>
        <row r="2867">
          <cell r="A2867">
            <v>1584</v>
          </cell>
          <cell r="B2867">
            <v>40840</v>
          </cell>
          <cell r="C2867" t="str">
            <v>Old Nagardas Road</v>
          </cell>
          <cell r="D2867" t="str">
            <v>27</v>
          </cell>
          <cell r="E2867" t="str">
            <v>Maharashtra</v>
          </cell>
          <cell r="F2867">
            <v>483</v>
          </cell>
          <cell r="G2867" t="str">
            <v>Mumbai Suburban</v>
          </cell>
          <cell r="H2867">
            <v>27483</v>
          </cell>
        </row>
        <row r="2868">
          <cell r="A2868">
            <v>1586</v>
          </cell>
          <cell r="B2868">
            <v>40847</v>
          </cell>
          <cell r="C2868" t="str">
            <v>Bdb Bandra</v>
          </cell>
          <cell r="D2868" t="str">
            <v>27</v>
          </cell>
          <cell r="E2868" t="str">
            <v>Maharashtra</v>
          </cell>
          <cell r="F2868">
            <v>483</v>
          </cell>
          <cell r="G2868" t="str">
            <v>Mumbai Suburban</v>
          </cell>
          <cell r="H2868">
            <v>27483</v>
          </cell>
        </row>
        <row r="2869">
          <cell r="A2869">
            <v>1622</v>
          </cell>
          <cell r="B2869">
            <v>40847</v>
          </cell>
          <cell r="C2869" t="str">
            <v>Mulund East</v>
          </cell>
          <cell r="D2869" t="str">
            <v>27</v>
          </cell>
          <cell r="E2869" t="str">
            <v>Maharashtra</v>
          </cell>
          <cell r="F2869">
            <v>483</v>
          </cell>
          <cell r="G2869" t="str">
            <v>Mumbai Suburban</v>
          </cell>
          <cell r="H2869">
            <v>27483</v>
          </cell>
        </row>
        <row r="2870">
          <cell r="A2870">
            <v>1620</v>
          </cell>
          <cell r="B2870">
            <v>40876</v>
          </cell>
          <cell r="C2870" t="str">
            <v>Kurla (West)</v>
          </cell>
          <cell r="D2870" t="str">
            <v>27</v>
          </cell>
          <cell r="E2870" t="str">
            <v>Maharashtra</v>
          </cell>
          <cell r="F2870">
            <v>483</v>
          </cell>
          <cell r="G2870" t="str">
            <v>Mumbai Suburban</v>
          </cell>
          <cell r="H2870">
            <v>27483</v>
          </cell>
        </row>
        <row r="2871">
          <cell r="A2871">
            <v>1621</v>
          </cell>
          <cell r="B2871">
            <v>40876</v>
          </cell>
          <cell r="C2871" t="str">
            <v>Hill Road Bandra</v>
          </cell>
          <cell r="D2871" t="str">
            <v>27</v>
          </cell>
          <cell r="E2871" t="str">
            <v>Maharashtra</v>
          </cell>
          <cell r="F2871">
            <v>483</v>
          </cell>
          <cell r="G2871" t="str">
            <v>Mumbai Suburban</v>
          </cell>
          <cell r="H2871">
            <v>27483</v>
          </cell>
        </row>
        <row r="2872">
          <cell r="A2872">
            <v>1625</v>
          </cell>
          <cell r="B2872">
            <v>40877</v>
          </cell>
          <cell r="C2872" t="str">
            <v>Khar Station</v>
          </cell>
          <cell r="D2872" t="str">
            <v>27</v>
          </cell>
          <cell r="E2872" t="str">
            <v>Maharashtra</v>
          </cell>
          <cell r="F2872">
            <v>483</v>
          </cell>
          <cell r="G2872" t="str">
            <v>Mumbai Suburban</v>
          </cell>
          <cell r="H2872">
            <v>27483</v>
          </cell>
        </row>
        <row r="2873">
          <cell r="A2873">
            <v>1624</v>
          </cell>
          <cell r="B2873">
            <v>40907</v>
          </cell>
          <cell r="C2873" t="str">
            <v>Off Linking Road Bandra (W)</v>
          </cell>
          <cell r="D2873" t="str">
            <v>27</v>
          </cell>
          <cell r="E2873" t="str">
            <v>Maharashtra</v>
          </cell>
          <cell r="F2873">
            <v>483</v>
          </cell>
          <cell r="G2873" t="str">
            <v>Mumbai Suburban</v>
          </cell>
          <cell r="H2873">
            <v>27483</v>
          </cell>
        </row>
        <row r="2874">
          <cell r="A2874">
            <v>1623</v>
          </cell>
          <cell r="B2874">
            <v>40966</v>
          </cell>
          <cell r="C2874" t="str">
            <v>Juhu</v>
          </cell>
          <cell r="D2874" t="str">
            <v>27</v>
          </cell>
          <cell r="E2874" t="str">
            <v>Maharashtra</v>
          </cell>
          <cell r="F2874">
            <v>483</v>
          </cell>
          <cell r="G2874" t="str">
            <v>Mumbai Suburban</v>
          </cell>
          <cell r="H2874">
            <v>27483</v>
          </cell>
        </row>
        <row r="2875">
          <cell r="A2875">
            <v>1696</v>
          </cell>
          <cell r="B2875">
            <v>40998</v>
          </cell>
          <cell r="C2875" t="str">
            <v>Saki Naka Junction</v>
          </cell>
          <cell r="D2875" t="str">
            <v>27</v>
          </cell>
          <cell r="E2875" t="str">
            <v>Maharashtra</v>
          </cell>
          <cell r="F2875">
            <v>483</v>
          </cell>
          <cell r="G2875" t="str">
            <v>Mumbai Suburban</v>
          </cell>
          <cell r="H2875">
            <v>27483</v>
          </cell>
        </row>
        <row r="2876">
          <cell r="A2876">
            <v>1703</v>
          </cell>
          <cell r="B2876">
            <v>40998</v>
          </cell>
          <cell r="C2876" t="str">
            <v>Yoginagar Borivali (West)</v>
          </cell>
          <cell r="D2876" t="str">
            <v>27</v>
          </cell>
          <cell r="E2876" t="str">
            <v>Maharashtra</v>
          </cell>
          <cell r="F2876">
            <v>483</v>
          </cell>
          <cell r="G2876" t="str">
            <v>Mumbai Suburban</v>
          </cell>
          <cell r="H2876">
            <v>27483</v>
          </cell>
        </row>
        <row r="2877">
          <cell r="A2877">
            <v>1699</v>
          </cell>
          <cell r="B2877">
            <v>40998</v>
          </cell>
          <cell r="C2877" t="str">
            <v>Sai Baba Nagar Borivali (West)</v>
          </cell>
          <cell r="D2877" t="str">
            <v>27</v>
          </cell>
          <cell r="E2877" t="str">
            <v>Maharashtra</v>
          </cell>
          <cell r="F2877">
            <v>483</v>
          </cell>
          <cell r="G2877" t="str">
            <v>Mumbai Suburban</v>
          </cell>
          <cell r="H2877">
            <v>27483</v>
          </cell>
        </row>
        <row r="2878">
          <cell r="A2878">
            <v>1704</v>
          </cell>
          <cell r="B2878">
            <v>41047</v>
          </cell>
          <cell r="C2878" t="str">
            <v>Veera Desai Road</v>
          </cell>
          <cell r="D2878" t="str">
            <v>27</v>
          </cell>
          <cell r="E2878" t="str">
            <v>Maharashtra</v>
          </cell>
          <cell r="F2878">
            <v>483</v>
          </cell>
          <cell r="G2878" t="str">
            <v>Mumbai Suburban</v>
          </cell>
          <cell r="H2878">
            <v>27483</v>
          </cell>
        </row>
        <row r="2879">
          <cell r="A2879">
            <v>1702</v>
          </cell>
          <cell r="B2879">
            <v>41090</v>
          </cell>
          <cell r="C2879" t="str">
            <v>Vile Parle (West)</v>
          </cell>
          <cell r="D2879" t="str">
            <v>27</v>
          </cell>
          <cell r="E2879" t="str">
            <v>Maharashtra</v>
          </cell>
          <cell r="F2879">
            <v>483</v>
          </cell>
          <cell r="G2879" t="str">
            <v>Mumbai Suburban</v>
          </cell>
          <cell r="H2879">
            <v>27483</v>
          </cell>
        </row>
        <row r="2880">
          <cell r="A2880">
            <v>1843</v>
          </cell>
          <cell r="B2880">
            <v>41116</v>
          </cell>
          <cell r="C2880" t="str">
            <v>Ghatkopar (West)</v>
          </cell>
          <cell r="D2880" t="str">
            <v>27</v>
          </cell>
          <cell r="E2880" t="str">
            <v>Maharashtra</v>
          </cell>
          <cell r="F2880">
            <v>483</v>
          </cell>
          <cell r="G2880" t="str">
            <v>Mumbai Suburban</v>
          </cell>
          <cell r="H2880">
            <v>27483</v>
          </cell>
        </row>
        <row r="2881">
          <cell r="A2881">
            <v>1964</v>
          </cell>
          <cell r="B2881">
            <v>41302</v>
          </cell>
          <cell r="C2881" t="str">
            <v>Kalanagar Bandra (East)</v>
          </cell>
          <cell r="D2881" t="str">
            <v>27</v>
          </cell>
          <cell r="E2881" t="str">
            <v>Maharashtra</v>
          </cell>
          <cell r="F2881">
            <v>483</v>
          </cell>
          <cell r="G2881" t="str">
            <v>Mumbai Suburban</v>
          </cell>
          <cell r="H2881">
            <v>27483</v>
          </cell>
        </row>
        <row r="2882">
          <cell r="A2882">
            <v>2064</v>
          </cell>
          <cell r="B2882">
            <v>41414</v>
          </cell>
          <cell r="C2882" t="str">
            <v>Vikhroli</v>
          </cell>
          <cell r="D2882" t="str">
            <v>27</v>
          </cell>
          <cell r="E2882" t="str">
            <v>Maharashtra</v>
          </cell>
          <cell r="F2882">
            <v>483</v>
          </cell>
          <cell r="G2882" t="str">
            <v>Mumbai Suburban</v>
          </cell>
          <cell r="H2882">
            <v>27483</v>
          </cell>
        </row>
        <row r="2883">
          <cell r="A2883">
            <v>2493</v>
          </cell>
          <cell r="B2883">
            <v>41643</v>
          </cell>
          <cell r="C2883" t="str">
            <v>Pant Nagar</v>
          </cell>
          <cell r="D2883" t="str">
            <v>27</v>
          </cell>
          <cell r="E2883" t="str">
            <v>Maharashtra</v>
          </cell>
          <cell r="F2883">
            <v>483</v>
          </cell>
          <cell r="G2883" t="str">
            <v>Mumbai Suburban</v>
          </cell>
          <cell r="H2883">
            <v>27483</v>
          </cell>
        </row>
        <row r="2884">
          <cell r="A2884">
            <v>2517</v>
          </cell>
          <cell r="B2884">
            <v>41711</v>
          </cell>
          <cell r="C2884" t="str">
            <v>Dattapada Road</v>
          </cell>
          <cell r="D2884" t="str">
            <v>27</v>
          </cell>
          <cell r="E2884" t="str">
            <v>Maharashtra</v>
          </cell>
          <cell r="F2884">
            <v>483</v>
          </cell>
          <cell r="G2884" t="str">
            <v>Mumbai Suburban</v>
          </cell>
          <cell r="H2884">
            <v>27483</v>
          </cell>
        </row>
        <row r="2885">
          <cell r="A2885">
            <v>3388</v>
          </cell>
          <cell r="B2885">
            <v>42735</v>
          </cell>
          <cell r="C2885" t="str">
            <v>Charkop Kandivali</v>
          </cell>
          <cell r="D2885" t="str">
            <v>27</v>
          </cell>
          <cell r="E2885" t="str">
            <v>Maharashtra</v>
          </cell>
          <cell r="F2885">
            <v>483</v>
          </cell>
          <cell r="G2885" t="str">
            <v>Mumbai Suburban</v>
          </cell>
          <cell r="H2885">
            <v>27483</v>
          </cell>
        </row>
        <row r="2886">
          <cell r="A2886">
            <v>3389</v>
          </cell>
          <cell r="B2886">
            <v>42735</v>
          </cell>
          <cell r="C2886" t="str">
            <v>Gorai Borivali</v>
          </cell>
          <cell r="D2886" t="str">
            <v>27</v>
          </cell>
          <cell r="E2886" t="str">
            <v>Maharashtra</v>
          </cell>
          <cell r="F2886">
            <v>483</v>
          </cell>
          <cell r="G2886" t="str">
            <v>Mumbai Suburban</v>
          </cell>
          <cell r="H2886">
            <v>27483</v>
          </cell>
        </row>
        <row r="2887">
          <cell r="A2887">
            <v>3392</v>
          </cell>
          <cell r="B2887">
            <v>42735</v>
          </cell>
          <cell r="C2887" t="str">
            <v>Lokhandwala Kandivali</v>
          </cell>
          <cell r="D2887" t="str">
            <v>27</v>
          </cell>
          <cell r="E2887" t="str">
            <v>Maharashtra</v>
          </cell>
          <cell r="F2887">
            <v>483</v>
          </cell>
          <cell r="G2887" t="str">
            <v>Mumbai Suburban</v>
          </cell>
          <cell r="H2887">
            <v>27483</v>
          </cell>
        </row>
        <row r="2888">
          <cell r="A2888">
            <v>3449</v>
          </cell>
          <cell r="B2888">
            <v>42825</v>
          </cell>
          <cell r="C2888" t="str">
            <v>S V Road Ram Mandir</v>
          </cell>
          <cell r="D2888" t="str">
            <v>27</v>
          </cell>
          <cell r="E2888" t="str">
            <v>Maharashtra</v>
          </cell>
          <cell r="F2888">
            <v>483</v>
          </cell>
          <cell r="G2888" t="str">
            <v>Mumbai Suburban</v>
          </cell>
          <cell r="H2888">
            <v>27483</v>
          </cell>
        </row>
        <row r="2889">
          <cell r="A2889">
            <v>3751</v>
          </cell>
          <cell r="B2889">
            <v>43098</v>
          </cell>
          <cell r="C2889" t="str">
            <v>Chunabhatti</v>
          </cell>
          <cell r="D2889" t="str">
            <v>27</v>
          </cell>
          <cell r="E2889" t="str">
            <v>Maharashtra</v>
          </cell>
          <cell r="F2889">
            <v>483</v>
          </cell>
          <cell r="G2889" t="str">
            <v>Mumbai Suburban</v>
          </cell>
          <cell r="H2889">
            <v>27483</v>
          </cell>
        </row>
        <row r="2890">
          <cell r="A2890">
            <v>3773</v>
          </cell>
          <cell r="B2890">
            <v>43098</v>
          </cell>
          <cell r="C2890" t="str">
            <v>Nehru Road Vile Parle (East)</v>
          </cell>
          <cell r="D2890" t="str">
            <v>27</v>
          </cell>
          <cell r="E2890" t="str">
            <v>Maharashtra</v>
          </cell>
          <cell r="F2890">
            <v>483</v>
          </cell>
          <cell r="G2890" t="str">
            <v>Mumbai Suburban</v>
          </cell>
          <cell r="H2890">
            <v>27483</v>
          </cell>
        </row>
        <row r="2891">
          <cell r="A2891">
            <v>3786</v>
          </cell>
          <cell r="B2891">
            <v>43098</v>
          </cell>
          <cell r="C2891" t="str">
            <v>Kannamwar Nagar Vikhroli East</v>
          </cell>
          <cell r="D2891" t="str">
            <v>27</v>
          </cell>
          <cell r="E2891" t="str">
            <v>Maharashtra</v>
          </cell>
          <cell r="F2891">
            <v>483</v>
          </cell>
          <cell r="G2891" t="str">
            <v>Mumbai Suburban</v>
          </cell>
          <cell r="H2891">
            <v>27483</v>
          </cell>
        </row>
        <row r="2892">
          <cell r="A2892">
            <v>3785</v>
          </cell>
          <cell r="B2892">
            <v>43187</v>
          </cell>
          <cell r="C2892" t="str">
            <v>Parksite Vikhroli</v>
          </cell>
          <cell r="D2892" t="str">
            <v>27</v>
          </cell>
          <cell r="E2892" t="str">
            <v>Maharashtra</v>
          </cell>
          <cell r="F2892">
            <v>483</v>
          </cell>
          <cell r="G2892" t="str">
            <v>Mumbai Suburban</v>
          </cell>
          <cell r="H2892">
            <v>27483</v>
          </cell>
        </row>
        <row r="2893">
          <cell r="A2893">
            <v>4013</v>
          </cell>
          <cell r="B2893">
            <v>43372</v>
          </cell>
          <cell r="C2893" t="str">
            <v>Marol Andheri</v>
          </cell>
          <cell r="D2893" t="str">
            <v>27</v>
          </cell>
          <cell r="E2893" t="str">
            <v>Maharashtra</v>
          </cell>
          <cell r="F2893">
            <v>483</v>
          </cell>
          <cell r="G2893" t="str">
            <v>Mumbai Suburban</v>
          </cell>
          <cell r="H2893">
            <v>27483</v>
          </cell>
        </row>
        <row r="2894">
          <cell r="A2894">
            <v>4166</v>
          </cell>
          <cell r="B2894">
            <v>43465</v>
          </cell>
          <cell r="C2894" t="str">
            <v>Kanjurmarg East</v>
          </cell>
          <cell r="D2894" t="str">
            <v>27</v>
          </cell>
          <cell r="E2894" t="str">
            <v>Maharashtra</v>
          </cell>
          <cell r="F2894">
            <v>483</v>
          </cell>
          <cell r="G2894" t="str">
            <v>Mumbai Suburban</v>
          </cell>
          <cell r="H2894">
            <v>27483</v>
          </cell>
        </row>
        <row r="2895">
          <cell r="A2895">
            <v>48</v>
          </cell>
          <cell r="B2895">
            <v>36592</v>
          </cell>
          <cell r="C2895" t="str">
            <v>Nagpur</v>
          </cell>
          <cell r="D2895" t="str">
            <v>27</v>
          </cell>
          <cell r="E2895" t="str">
            <v>Maharashtra</v>
          </cell>
          <cell r="F2895">
            <v>484</v>
          </cell>
          <cell r="G2895" t="str">
            <v>Nagpur</v>
          </cell>
          <cell r="H2895">
            <v>4451</v>
          </cell>
        </row>
        <row r="2896">
          <cell r="A2896">
            <v>330</v>
          </cell>
          <cell r="B2896">
            <v>38721</v>
          </cell>
          <cell r="C2896" t="str">
            <v>Lakadganj</v>
          </cell>
          <cell r="D2896" t="str">
            <v>27</v>
          </cell>
          <cell r="E2896" t="str">
            <v>Maharashtra</v>
          </cell>
          <cell r="F2896">
            <v>484</v>
          </cell>
          <cell r="G2896" t="str">
            <v>Nagpur</v>
          </cell>
          <cell r="H2896">
            <v>4451</v>
          </cell>
        </row>
        <row r="2897">
          <cell r="A2897">
            <v>639</v>
          </cell>
          <cell r="B2897">
            <v>39514</v>
          </cell>
          <cell r="C2897" t="str">
            <v>Madhav Nagar Nagpur</v>
          </cell>
          <cell r="D2897" t="str">
            <v>27</v>
          </cell>
          <cell r="E2897" t="str">
            <v>Maharashtra</v>
          </cell>
          <cell r="F2897">
            <v>484</v>
          </cell>
          <cell r="G2897" t="str">
            <v>Nagpur</v>
          </cell>
          <cell r="H2897">
            <v>4451</v>
          </cell>
        </row>
        <row r="2898">
          <cell r="A2898">
            <v>804</v>
          </cell>
          <cell r="B2898">
            <v>39900</v>
          </cell>
          <cell r="C2898" t="str">
            <v>Byramji Town Nagpur</v>
          </cell>
          <cell r="D2898" t="str">
            <v>27</v>
          </cell>
          <cell r="E2898" t="str">
            <v>Maharashtra</v>
          </cell>
          <cell r="F2898">
            <v>484</v>
          </cell>
          <cell r="G2898" t="str">
            <v>Nagpur</v>
          </cell>
          <cell r="H2898">
            <v>4451</v>
          </cell>
        </row>
        <row r="2899">
          <cell r="A2899">
            <v>805</v>
          </cell>
          <cell r="B2899">
            <v>39900</v>
          </cell>
          <cell r="C2899" t="str">
            <v>Wardha Road Nagpur</v>
          </cell>
          <cell r="D2899" t="str">
            <v>27</v>
          </cell>
          <cell r="E2899" t="str">
            <v>Maharashtra</v>
          </cell>
          <cell r="F2899">
            <v>484</v>
          </cell>
          <cell r="G2899" t="str">
            <v>Nagpur</v>
          </cell>
          <cell r="H2899">
            <v>4451</v>
          </cell>
        </row>
        <row r="2900">
          <cell r="A2900">
            <v>1044</v>
          </cell>
          <cell r="B2900">
            <v>40259</v>
          </cell>
          <cell r="C2900" t="str">
            <v>Medical Square Nagpur</v>
          </cell>
          <cell r="D2900" t="str">
            <v>27</v>
          </cell>
          <cell r="E2900" t="str">
            <v>Maharashtra</v>
          </cell>
          <cell r="F2900">
            <v>484</v>
          </cell>
          <cell r="G2900" t="str">
            <v>Nagpur</v>
          </cell>
          <cell r="H2900">
            <v>4451</v>
          </cell>
        </row>
        <row r="2901">
          <cell r="A2901">
            <v>1239</v>
          </cell>
          <cell r="B2901">
            <v>40568</v>
          </cell>
          <cell r="C2901" t="str">
            <v>Hingna</v>
          </cell>
          <cell r="D2901" t="str">
            <v>27</v>
          </cell>
          <cell r="E2901" t="str">
            <v>Maharashtra</v>
          </cell>
          <cell r="F2901">
            <v>484</v>
          </cell>
          <cell r="G2901" t="str">
            <v>Nagpur</v>
          </cell>
          <cell r="H2901">
            <v>4445</v>
          </cell>
        </row>
        <row r="2902">
          <cell r="A2902">
            <v>1242</v>
          </cell>
          <cell r="B2902">
            <v>40581</v>
          </cell>
          <cell r="C2902" t="str">
            <v>Swavalambi Nagar</v>
          </cell>
          <cell r="D2902" t="str">
            <v>27</v>
          </cell>
          <cell r="E2902" t="str">
            <v>Maharashtra</v>
          </cell>
          <cell r="F2902">
            <v>484</v>
          </cell>
          <cell r="G2902" t="str">
            <v>Nagpur</v>
          </cell>
          <cell r="H2902">
            <v>4451</v>
          </cell>
        </row>
        <row r="2903">
          <cell r="A2903">
            <v>1674</v>
          </cell>
          <cell r="B2903">
            <v>40924</v>
          </cell>
          <cell r="C2903" t="str">
            <v>Gandhibagh</v>
          </cell>
          <cell r="D2903" t="str">
            <v>27</v>
          </cell>
          <cell r="E2903" t="str">
            <v>Maharashtra</v>
          </cell>
          <cell r="F2903">
            <v>484</v>
          </cell>
          <cell r="G2903" t="str">
            <v>Nagpur</v>
          </cell>
          <cell r="H2903">
            <v>4451</v>
          </cell>
        </row>
        <row r="2904">
          <cell r="A2904">
            <v>1828</v>
          </cell>
          <cell r="B2904">
            <v>41061</v>
          </cell>
          <cell r="C2904" t="str">
            <v>Shankar Nagar Nagpur (Pb Branch)</v>
          </cell>
          <cell r="D2904" t="str">
            <v>27</v>
          </cell>
          <cell r="E2904" t="str">
            <v>Maharashtra</v>
          </cell>
          <cell r="F2904">
            <v>484</v>
          </cell>
          <cell r="G2904" t="str">
            <v>Nagpur</v>
          </cell>
          <cell r="H2904">
            <v>4451</v>
          </cell>
        </row>
        <row r="2905">
          <cell r="A2905">
            <v>2011</v>
          </cell>
          <cell r="B2905">
            <v>41306</v>
          </cell>
          <cell r="C2905" t="str">
            <v>Wadi</v>
          </cell>
          <cell r="D2905" t="str">
            <v>27</v>
          </cell>
          <cell r="E2905" t="str">
            <v>Maharashtra</v>
          </cell>
          <cell r="F2905">
            <v>484</v>
          </cell>
          <cell r="G2905" t="str">
            <v>Nagpur</v>
          </cell>
          <cell r="H2905">
            <v>4451</v>
          </cell>
        </row>
        <row r="2906">
          <cell r="A2906">
            <v>2598</v>
          </cell>
          <cell r="B2906">
            <v>41865</v>
          </cell>
          <cell r="C2906" t="str">
            <v>Kamptee</v>
          </cell>
          <cell r="D2906" t="str">
            <v>27</v>
          </cell>
          <cell r="E2906" t="str">
            <v>Maharashtra</v>
          </cell>
          <cell r="F2906">
            <v>484</v>
          </cell>
          <cell r="G2906" t="str">
            <v>Nagpur</v>
          </cell>
          <cell r="H2906">
            <v>4447</v>
          </cell>
        </row>
        <row r="2907">
          <cell r="A2907">
            <v>2632</v>
          </cell>
          <cell r="B2907">
            <v>41911</v>
          </cell>
          <cell r="C2907" t="str">
            <v>Dhantoli</v>
          </cell>
          <cell r="D2907" t="str">
            <v>27</v>
          </cell>
          <cell r="E2907" t="str">
            <v>Maharashtra</v>
          </cell>
          <cell r="F2907">
            <v>484</v>
          </cell>
          <cell r="G2907" t="str">
            <v>Nagpur</v>
          </cell>
          <cell r="H2907">
            <v>4451</v>
          </cell>
        </row>
        <row r="2908">
          <cell r="A2908">
            <v>2884</v>
          </cell>
          <cell r="B2908">
            <v>42247</v>
          </cell>
          <cell r="C2908" t="str">
            <v>Umred</v>
          </cell>
          <cell r="D2908" t="str">
            <v>27</v>
          </cell>
          <cell r="E2908" t="str">
            <v>Maharashtra</v>
          </cell>
          <cell r="F2908">
            <v>484</v>
          </cell>
          <cell r="G2908" t="str">
            <v>Nagpur</v>
          </cell>
          <cell r="H2908">
            <v>4456</v>
          </cell>
        </row>
        <row r="2909">
          <cell r="A2909">
            <v>2911</v>
          </cell>
          <cell r="B2909">
            <v>42276</v>
          </cell>
          <cell r="C2909" t="str">
            <v>Friends Colony</v>
          </cell>
          <cell r="D2909" t="str">
            <v>27</v>
          </cell>
          <cell r="E2909" t="str">
            <v>Maharashtra</v>
          </cell>
          <cell r="F2909">
            <v>484</v>
          </cell>
          <cell r="G2909" t="str">
            <v>Nagpur</v>
          </cell>
          <cell r="H2909">
            <v>4451</v>
          </cell>
        </row>
        <row r="2910">
          <cell r="A2910">
            <v>2994</v>
          </cell>
          <cell r="B2910">
            <v>42369</v>
          </cell>
          <cell r="C2910" t="str">
            <v>Manish Nagar</v>
          </cell>
          <cell r="D2910" t="str">
            <v>27</v>
          </cell>
          <cell r="E2910" t="str">
            <v>Maharashtra</v>
          </cell>
          <cell r="F2910">
            <v>484</v>
          </cell>
          <cell r="G2910" t="str">
            <v>Nagpur</v>
          </cell>
          <cell r="H2910">
            <v>4451</v>
          </cell>
        </row>
        <row r="2911">
          <cell r="A2911">
            <v>3168</v>
          </cell>
          <cell r="B2911">
            <v>42550</v>
          </cell>
          <cell r="C2911" t="str">
            <v>Indora Square Nagpur</v>
          </cell>
          <cell r="D2911" t="str">
            <v>27</v>
          </cell>
          <cell r="E2911" t="str">
            <v>Maharashtra</v>
          </cell>
          <cell r="F2911">
            <v>484</v>
          </cell>
          <cell r="G2911" t="str">
            <v>Nagpur</v>
          </cell>
          <cell r="H2911">
            <v>4451</v>
          </cell>
        </row>
        <row r="2912">
          <cell r="A2912">
            <v>3242</v>
          </cell>
          <cell r="B2912">
            <v>42643</v>
          </cell>
          <cell r="C2912" t="str">
            <v>Mahal</v>
          </cell>
          <cell r="D2912" t="str">
            <v>27</v>
          </cell>
          <cell r="E2912" t="str">
            <v>Maharashtra</v>
          </cell>
          <cell r="F2912">
            <v>484</v>
          </cell>
          <cell r="G2912" t="str">
            <v>Nagpur</v>
          </cell>
          <cell r="H2912">
            <v>4451</v>
          </cell>
        </row>
        <row r="2913">
          <cell r="A2913">
            <v>3369</v>
          </cell>
          <cell r="B2913">
            <v>42734</v>
          </cell>
          <cell r="C2913" t="str">
            <v>Jaripatka</v>
          </cell>
          <cell r="D2913" t="str">
            <v>27</v>
          </cell>
          <cell r="E2913" t="str">
            <v>Maharashtra</v>
          </cell>
          <cell r="F2913">
            <v>484</v>
          </cell>
          <cell r="G2913" t="str">
            <v>Nagpur</v>
          </cell>
          <cell r="H2913">
            <v>4451</v>
          </cell>
        </row>
        <row r="2914">
          <cell r="A2914">
            <v>3653</v>
          </cell>
          <cell r="B2914">
            <v>43099</v>
          </cell>
          <cell r="C2914" t="str">
            <v>Ravi Nagar</v>
          </cell>
          <cell r="D2914" t="str">
            <v>27</v>
          </cell>
          <cell r="E2914" t="str">
            <v>Maharashtra</v>
          </cell>
          <cell r="F2914">
            <v>484</v>
          </cell>
          <cell r="G2914" t="str">
            <v>Nagpur</v>
          </cell>
          <cell r="H2914">
            <v>4451</v>
          </cell>
        </row>
        <row r="2915">
          <cell r="A2915">
            <v>3817</v>
          </cell>
          <cell r="B2915">
            <v>43187</v>
          </cell>
          <cell r="C2915" t="str">
            <v>Savner</v>
          </cell>
          <cell r="D2915" t="str">
            <v>27</v>
          </cell>
          <cell r="E2915" t="str">
            <v>Maharashtra</v>
          </cell>
          <cell r="F2915">
            <v>484</v>
          </cell>
          <cell r="G2915" t="str">
            <v>Nagpur</v>
          </cell>
          <cell r="H2915">
            <v>4455</v>
          </cell>
        </row>
        <row r="2916">
          <cell r="A2916">
            <v>4074</v>
          </cell>
          <cell r="B2916">
            <v>43372</v>
          </cell>
          <cell r="C2916" t="str">
            <v>Katol</v>
          </cell>
          <cell r="D2916" t="str">
            <v>27</v>
          </cell>
          <cell r="E2916" t="str">
            <v>Maharashtra</v>
          </cell>
          <cell r="F2916">
            <v>484</v>
          </cell>
          <cell r="G2916" t="str">
            <v>Nagpur</v>
          </cell>
          <cell r="H2916">
            <v>4448</v>
          </cell>
        </row>
        <row r="2917">
          <cell r="A2917">
            <v>4095</v>
          </cell>
          <cell r="B2917">
            <v>43465</v>
          </cell>
          <cell r="C2917" t="str">
            <v>Hingna Road</v>
          </cell>
          <cell r="D2917" t="str">
            <v>27</v>
          </cell>
          <cell r="E2917" t="str">
            <v>Maharashtra</v>
          </cell>
          <cell r="F2917">
            <v>484</v>
          </cell>
          <cell r="G2917" t="str">
            <v>Nagpur</v>
          </cell>
          <cell r="H2917">
            <v>4445</v>
          </cell>
        </row>
        <row r="2918">
          <cell r="A2918">
            <v>4744</v>
          </cell>
          <cell r="B2918">
            <v>44105</v>
          </cell>
          <cell r="C2918" t="str">
            <v>Kalameshwar</v>
          </cell>
          <cell r="D2918" t="str">
            <v>27</v>
          </cell>
          <cell r="E2918" t="str">
            <v>Maharashtra</v>
          </cell>
          <cell r="F2918">
            <v>484</v>
          </cell>
          <cell r="G2918" t="str">
            <v>Nagpur</v>
          </cell>
          <cell r="H2918">
            <v>4446</v>
          </cell>
        </row>
        <row r="2919">
          <cell r="A2919">
            <v>4777</v>
          </cell>
          <cell r="B2919">
            <v>44146</v>
          </cell>
          <cell r="C2919" t="str">
            <v>Nandanvan</v>
          </cell>
          <cell r="D2919" t="str">
            <v>27</v>
          </cell>
          <cell r="E2919" t="str">
            <v>Maharashtra</v>
          </cell>
          <cell r="F2919">
            <v>484</v>
          </cell>
          <cell r="G2919" t="str">
            <v>Nagpur</v>
          </cell>
          <cell r="H2919">
            <v>4451</v>
          </cell>
        </row>
        <row r="2920">
          <cell r="A2920">
            <v>318</v>
          </cell>
          <cell r="B2920">
            <v>38756</v>
          </cell>
          <cell r="C2920" t="str">
            <v>Nanded</v>
          </cell>
          <cell r="D2920" t="str">
            <v>27</v>
          </cell>
          <cell r="E2920" t="str">
            <v>Maharashtra</v>
          </cell>
          <cell r="F2920">
            <v>485</v>
          </cell>
          <cell r="G2920" t="str">
            <v>Nanded</v>
          </cell>
          <cell r="H2920">
            <v>4471</v>
          </cell>
        </row>
        <row r="2921">
          <cell r="A2921">
            <v>1371</v>
          </cell>
          <cell r="B2921">
            <v>40589</v>
          </cell>
          <cell r="C2921" t="str">
            <v>Taroda Naka Nanded</v>
          </cell>
          <cell r="D2921" t="str">
            <v>27</v>
          </cell>
          <cell r="E2921" t="str">
            <v>Maharashtra</v>
          </cell>
          <cell r="F2921">
            <v>485</v>
          </cell>
          <cell r="G2921" t="str">
            <v>Nanded</v>
          </cell>
          <cell r="H2921">
            <v>4471</v>
          </cell>
        </row>
        <row r="2922">
          <cell r="A2922">
            <v>2910</v>
          </cell>
          <cell r="B2922">
            <v>42276</v>
          </cell>
          <cell r="C2922" t="str">
            <v>Deglur</v>
          </cell>
          <cell r="D2922" t="str">
            <v>27</v>
          </cell>
          <cell r="E2922" t="str">
            <v>Maharashtra</v>
          </cell>
          <cell r="F2922">
            <v>485</v>
          </cell>
          <cell r="G2922" t="str">
            <v>Nanded</v>
          </cell>
          <cell r="H2922">
            <v>4460</v>
          </cell>
        </row>
        <row r="2923">
          <cell r="A2923">
            <v>4331</v>
          </cell>
          <cell r="B2923">
            <v>43686</v>
          </cell>
          <cell r="C2923" t="str">
            <v>Kinwat</v>
          </cell>
          <cell r="D2923" t="str">
            <v>27</v>
          </cell>
          <cell r="E2923" t="str">
            <v>Maharashtra</v>
          </cell>
          <cell r="F2923">
            <v>485</v>
          </cell>
          <cell r="G2923" t="str">
            <v>Nanded</v>
          </cell>
          <cell r="H2923">
            <v>4465</v>
          </cell>
        </row>
        <row r="2924">
          <cell r="A2924">
            <v>4484</v>
          </cell>
          <cell r="B2924">
            <v>43738</v>
          </cell>
          <cell r="C2924" t="str">
            <v>Dharmabad</v>
          </cell>
          <cell r="D2924" t="str">
            <v>27</v>
          </cell>
          <cell r="E2924" t="str">
            <v>Maharashtra</v>
          </cell>
          <cell r="F2924">
            <v>485</v>
          </cell>
          <cell r="G2924" t="str">
            <v>Nanded</v>
          </cell>
          <cell r="H2924">
            <v>4461</v>
          </cell>
        </row>
        <row r="2925">
          <cell r="A2925">
            <v>1036</v>
          </cell>
          <cell r="B2925">
            <v>40260</v>
          </cell>
          <cell r="C2925" t="str">
            <v>Nandurbar</v>
          </cell>
          <cell r="D2925" t="str">
            <v>27</v>
          </cell>
          <cell r="E2925" t="str">
            <v>Maharashtra</v>
          </cell>
          <cell r="F2925">
            <v>486</v>
          </cell>
          <cell r="G2925" t="str">
            <v>Nandurbar</v>
          </cell>
          <cell r="H2925">
            <v>4475</v>
          </cell>
        </row>
        <row r="2926">
          <cell r="A2926">
            <v>2833</v>
          </cell>
          <cell r="B2926">
            <v>42276</v>
          </cell>
          <cell r="C2926" t="str">
            <v>Shahada</v>
          </cell>
          <cell r="D2926" t="str">
            <v>27</v>
          </cell>
          <cell r="E2926" t="str">
            <v>Maharashtra</v>
          </cell>
          <cell r="F2926">
            <v>486</v>
          </cell>
          <cell r="G2926" t="str">
            <v>Nandurbar</v>
          </cell>
          <cell r="H2926">
            <v>4477</v>
          </cell>
        </row>
        <row r="2927">
          <cell r="A2927">
            <v>3124</v>
          </cell>
          <cell r="B2927">
            <v>42550</v>
          </cell>
          <cell r="C2927" t="str">
            <v>Adgaon Naka Nashik</v>
          </cell>
          <cell r="D2927" t="str">
            <v>27</v>
          </cell>
          <cell r="E2927" t="str">
            <v>Maharashtra</v>
          </cell>
          <cell r="F2927">
            <v>487</v>
          </cell>
          <cell r="G2927" t="str">
            <v>Nashik</v>
          </cell>
          <cell r="H2927">
            <v>4487</v>
          </cell>
        </row>
        <row r="2928">
          <cell r="A2928">
            <v>849</v>
          </cell>
          <cell r="B2928">
            <v>40052</v>
          </cell>
          <cell r="C2928" t="str">
            <v>Ambad Nashik</v>
          </cell>
          <cell r="D2928" t="str">
            <v>27</v>
          </cell>
          <cell r="E2928" t="str">
            <v>Maharashtra</v>
          </cell>
          <cell r="F2928">
            <v>487</v>
          </cell>
          <cell r="G2928" t="str">
            <v>Nashik</v>
          </cell>
          <cell r="H2928">
            <v>4487</v>
          </cell>
        </row>
        <row r="2929">
          <cell r="A2929">
            <v>2656</v>
          </cell>
          <cell r="B2929">
            <v>41911</v>
          </cell>
          <cell r="C2929" t="str">
            <v>Bodhale Nagar</v>
          </cell>
          <cell r="D2929" t="str">
            <v>27</v>
          </cell>
          <cell r="E2929" t="str">
            <v>Maharashtra</v>
          </cell>
          <cell r="F2929">
            <v>487</v>
          </cell>
          <cell r="G2929" t="str">
            <v>Nashik</v>
          </cell>
          <cell r="H2929">
            <v>4487</v>
          </cell>
        </row>
        <row r="2930">
          <cell r="A2930">
            <v>3370</v>
          </cell>
          <cell r="B2930">
            <v>42734</v>
          </cell>
          <cell r="C2930" t="str">
            <v>Cidco Nashik</v>
          </cell>
          <cell r="D2930" t="str">
            <v>27</v>
          </cell>
          <cell r="E2930" t="str">
            <v>Maharashtra</v>
          </cell>
          <cell r="F2930">
            <v>487</v>
          </cell>
          <cell r="G2930" t="str">
            <v>Nashik</v>
          </cell>
          <cell r="H2930">
            <v>4487</v>
          </cell>
        </row>
        <row r="2931">
          <cell r="A2931">
            <v>779</v>
          </cell>
          <cell r="B2931">
            <v>39895</v>
          </cell>
          <cell r="C2931" t="str">
            <v>Devalali</v>
          </cell>
          <cell r="D2931" t="str">
            <v>27</v>
          </cell>
          <cell r="E2931" t="str">
            <v>Maharashtra</v>
          </cell>
          <cell r="F2931">
            <v>487</v>
          </cell>
          <cell r="G2931" t="str">
            <v>Nashik</v>
          </cell>
          <cell r="H2931">
            <v>4487</v>
          </cell>
        </row>
        <row r="2932">
          <cell r="A2932">
            <v>471</v>
          </cell>
          <cell r="B2932">
            <v>39137</v>
          </cell>
          <cell r="C2932" t="str">
            <v>Dindori</v>
          </cell>
          <cell r="D2932" t="str">
            <v>27</v>
          </cell>
          <cell r="E2932" t="str">
            <v>Maharashtra</v>
          </cell>
          <cell r="F2932">
            <v>487</v>
          </cell>
          <cell r="G2932" t="str">
            <v>Nashik</v>
          </cell>
          <cell r="H2932">
            <v>4482</v>
          </cell>
        </row>
        <row r="2933">
          <cell r="A2933">
            <v>1041</v>
          </cell>
          <cell r="B2933">
            <v>40267</v>
          </cell>
          <cell r="C2933" t="str">
            <v>Gangapur Road Nashik</v>
          </cell>
          <cell r="D2933" t="str">
            <v>27</v>
          </cell>
          <cell r="E2933" t="str">
            <v>Maharashtra</v>
          </cell>
          <cell r="F2933">
            <v>487</v>
          </cell>
          <cell r="G2933" t="str">
            <v>Nashik</v>
          </cell>
          <cell r="H2933">
            <v>4487</v>
          </cell>
        </row>
        <row r="2934">
          <cell r="A2934">
            <v>1241</v>
          </cell>
          <cell r="B2934">
            <v>40547</v>
          </cell>
          <cell r="C2934" t="str">
            <v>Ghoti</v>
          </cell>
          <cell r="D2934" t="str">
            <v>27</v>
          </cell>
          <cell r="E2934" t="str">
            <v>Maharashtra</v>
          </cell>
          <cell r="F2934">
            <v>487</v>
          </cell>
          <cell r="G2934" t="str">
            <v>Nashik</v>
          </cell>
          <cell r="H2934">
            <v>4483</v>
          </cell>
        </row>
        <row r="2935">
          <cell r="A2935">
            <v>3127</v>
          </cell>
          <cell r="B2935">
            <v>42550</v>
          </cell>
          <cell r="C2935" t="str">
            <v>Indira Nagar Nashik</v>
          </cell>
          <cell r="D2935" t="str">
            <v>27</v>
          </cell>
          <cell r="E2935" t="str">
            <v>Maharashtra</v>
          </cell>
          <cell r="F2935">
            <v>487</v>
          </cell>
          <cell r="G2935" t="str">
            <v>Nashik</v>
          </cell>
          <cell r="H2935">
            <v>4487</v>
          </cell>
        </row>
        <row r="2936">
          <cell r="A2936">
            <v>4145</v>
          </cell>
          <cell r="B2936">
            <v>43517</v>
          </cell>
          <cell r="C2936" t="str">
            <v>Kalwan</v>
          </cell>
          <cell r="D2936" t="str">
            <v>27</v>
          </cell>
          <cell r="E2936" t="str">
            <v>Maharashtra</v>
          </cell>
          <cell r="F2936">
            <v>487</v>
          </cell>
          <cell r="G2936" t="str">
            <v>Nashik</v>
          </cell>
          <cell r="H2936">
            <v>4484</v>
          </cell>
        </row>
        <row r="2937">
          <cell r="A2937">
            <v>615</v>
          </cell>
          <cell r="B2937">
            <v>39505</v>
          </cell>
          <cell r="C2937" t="str">
            <v>Lasalgaon</v>
          </cell>
          <cell r="D2937" t="str">
            <v>27</v>
          </cell>
          <cell r="E2937" t="str">
            <v>Maharashtra</v>
          </cell>
          <cell r="F2937">
            <v>487</v>
          </cell>
          <cell r="G2937" t="str">
            <v>Nashik</v>
          </cell>
          <cell r="H2937">
            <v>4488</v>
          </cell>
        </row>
        <row r="2938">
          <cell r="A2938">
            <v>2657</v>
          </cell>
          <cell r="B2938">
            <v>41911</v>
          </cell>
          <cell r="C2938" t="str">
            <v>Mahatma Nagar</v>
          </cell>
          <cell r="D2938" t="str">
            <v>27</v>
          </cell>
          <cell r="E2938" t="str">
            <v>Maharashtra</v>
          </cell>
          <cell r="F2938">
            <v>487</v>
          </cell>
          <cell r="G2938" t="str">
            <v>Nashik</v>
          </cell>
          <cell r="H2938">
            <v>4487</v>
          </cell>
        </row>
        <row r="2939">
          <cell r="A2939">
            <v>1240</v>
          </cell>
          <cell r="B2939">
            <v>40546</v>
          </cell>
          <cell r="C2939" t="str">
            <v>Malegaon</v>
          </cell>
          <cell r="D2939" t="str">
            <v>27</v>
          </cell>
          <cell r="E2939" t="str">
            <v>Maharashtra</v>
          </cell>
          <cell r="F2939">
            <v>487</v>
          </cell>
          <cell r="G2939" t="str">
            <v>Nashik</v>
          </cell>
          <cell r="H2939">
            <v>4485</v>
          </cell>
        </row>
        <row r="2940">
          <cell r="A2940">
            <v>115</v>
          </cell>
          <cell r="B2940">
            <v>37341</v>
          </cell>
          <cell r="C2940" t="str">
            <v>Nashik</v>
          </cell>
          <cell r="D2940" t="str">
            <v>27</v>
          </cell>
          <cell r="E2940" t="str">
            <v>Maharashtra</v>
          </cell>
          <cell r="F2940">
            <v>487</v>
          </cell>
          <cell r="G2940" t="str">
            <v>Nashik</v>
          </cell>
          <cell r="H2940">
            <v>4487</v>
          </cell>
        </row>
        <row r="2941">
          <cell r="A2941">
            <v>629</v>
          </cell>
          <cell r="B2941">
            <v>39506</v>
          </cell>
          <cell r="C2941" t="str">
            <v>Nashik Road</v>
          </cell>
          <cell r="D2941" t="str">
            <v>27</v>
          </cell>
          <cell r="E2941" t="str">
            <v>Maharashtra</v>
          </cell>
          <cell r="F2941">
            <v>487</v>
          </cell>
          <cell r="G2941" t="str">
            <v>Nashik</v>
          </cell>
          <cell r="H2941">
            <v>4487</v>
          </cell>
        </row>
        <row r="2942">
          <cell r="A2942">
            <v>3795</v>
          </cell>
          <cell r="B2942">
            <v>43099</v>
          </cell>
          <cell r="C2942" t="str">
            <v>Ozar</v>
          </cell>
          <cell r="D2942" t="str">
            <v>27</v>
          </cell>
          <cell r="E2942" t="str">
            <v>Maharashtra</v>
          </cell>
          <cell r="F2942">
            <v>487</v>
          </cell>
          <cell r="G2942" t="str">
            <v>Nashik</v>
          </cell>
          <cell r="H2942">
            <v>4488</v>
          </cell>
        </row>
        <row r="2943">
          <cell r="A2943">
            <v>1882</v>
          </cell>
          <cell r="B2943">
            <v>41117</v>
          </cell>
          <cell r="C2943" t="str">
            <v>Panchvati Nashik</v>
          </cell>
          <cell r="D2943" t="str">
            <v>27</v>
          </cell>
          <cell r="E2943" t="str">
            <v>Maharashtra</v>
          </cell>
          <cell r="F2943">
            <v>487</v>
          </cell>
          <cell r="G2943" t="str">
            <v>Nashik</v>
          </cell>
          <cell r="H2943">
            <v>4487</v>
          </cell>
        </row>
        <row r="2944">
          <cell r="A2944">
            <v>511</v>
          </cell>
          <cell r="B2944">
            <v>39169</v>
          </cell>
          <cell r="C2944" t="str">
            <v>Pimpalgaon</v>
          </cell>
          <cell r="D2944" t="str">
            <v>27</v>
          </cell>
          <cell r="E2944" t="str">
            <v>Maharashtra</v>
          </cell>
          <cell r="F2944">
            <v>487</v>
          </cell>
          <cell r="G2944" t="str">
            <v>Nashik</v>
          </cell>
          <cell r="H2944">
            <v>4488</v>
          </cell>
        </row>
        <row r="2945">
          <cell r="A2945">
            <v>2993</v>
          </cell>
          <cell r="B2945">
            <v>42369</v>
          </cell>
          <cell r="C2945" t="str">
            <v>R K Circle</v>
          </cell>
          <cell r="D2945" t="str">
            <v>27</v>
          </cell>
          <cell r="E2945" t="str">
            <v>Maharashtra</v>
          </cell>
          <cell r="F2945">
            <v>487</v>
          </cell>
          <cell r="G2945" t="str">
            <v>Nashik</v>
          </cell>
          <cell r="H2945">
            <v>4487</v>
          </cell>
        </row>
        <row r="2946">
          <cell r="A2946">
            <v>3847</v>
          </cell>
          <cell r="B2946">
            <v>43187</v>
          </cell>
          <cell r="C2946" t="str">
            <v>Satana</v>
          </cell>
          <cell r="D2946" t="str">
            <v>27</v>
          </cell>
          <cell r="E2946" t="str">
            <v>Maharashtra</v>
          </cell>
          <cell r="F2946">
            <v>487</v>
          </cell>
          <cell r="G2946" t="str">
            <v>Nashik</v>
          </cell>
          <cell r="H2946">
            <v>4479</v>
          </cell>
        </row>
        <row r="2947">
          <cell r="A2947">
            <v>4333</v>
          </cell>
          <cell r="B2947">
            <v>43661</v>
          </cell>
          <cell r="C2947" t="str">
            <v>Satpur Nashik</v>
          </cell>
          <cell r="D2947" t="str">
            <v>27</v>
          </cell>
          <cell r="E2947" t="str">
            <v>Maharashtra</v>
          </cell>
          <cell r="F2947">
            <v>487</v>
          </cell>
          <cell r="G2947" t="str">
            <v>Nashik</v>
          </cell>
          <cell r="H2947">
            <v>4487</v>
          </cell>
        </row>
        <row r="2948">
          <cell r="A2948">
            <v>2063</v>
          </cell>
          <cell r="B2948">
            <v>41311</v>
          </cell>
          <cell r="C2948" t="str">
            <v>Sinnar</v>
          </cell>
          <cell r="D2948" t="str">
            <v>27</v>
          </cell>
          <cell r="E2948" t="str">
            <v>Maharashtra</v>
          </cell>
          <cell r="F2948">
            <v>487</v>
          </cell>
          <cell r="G2948" t="str">
            <v>Nashik</v>
          </cell>
          <cell r="H2948">
            <v>4490</v>
          </cell>
        </row>
        <row r="2949">
          <cell r="A2949">
            <v>1238</v>
          </cell>
          <cell r="B2949">
            <v>40546</v>
          </cell>
          <cell r="C2949" t="str">
            <v>Yevla</v>
          </cell>
          <cell r="D2949" t="str">
            <v>27</v>
          </cell>
          <cell r="E2949" t="str">
            <v>Maharashtra</v>
          </cell>
          <cell r="F2949">
            <v>487</v>
          </cell>
          <cell r="G2949" t="str">
            <v>Nashik</v>
          </cell>
          <cell r="H2949">
            <v>4493</v>
          </cell>
        </row>
        <row r="2950">
          <cell r="A2950">
            <v>1024</v>
          </cell>
          <cell r="B2950">
            <v>40189</v>
          </cell>
          <cell r="C2950" t="str">
            <v>Osmanabad</v>
          </cell>
          <cell r="D2950" t="str">
            <v>27</v>
          </cell>
          <cell r="E2950" t="str">
            <v>Maharashtra</v>
          </cell>
          <cell r="F2950">
            <v>488</v>
          </cell>
          <cell r="G2950" t="str">
            <v>Osmanabad</v>
          </cell>
          <cell r="H2950">
            <v>4498</v>
          </cell>
        </row>
        <row r="2951">
          <cell r="A2951">
            <v>1259</v>
          </cell>
          <cell r="B2951">
            <v>40598</v>
          </cell>
          <cell r="C2951" t="str">
            <v>Tuljapur</v>
          </cell>
          <cell r="D2951" t="str">
            <v>27</v>
          </cell>
          <cell r="E2951" t="str">
            <v>Maharashtra</v>
          </cell>
          <cell r="F2951">
            <v>488</v>
          </cell>
          <cell r="G2951" t="str">
            <v>Osmanabad</v>
          </cell>
          <cell r="H2951">
            <v>4500</v>
          </cell>
        </row>
        <row r="2952">
          <cell r="A2952">
            <v>19</v>
          </cell>
          <cell r="B2952">
            <v>35673</v>
          </cell>
          <cell r="C2952" t="str">
            <v>Vasai</v>
          </cell>
          <cell r="D2952" t="str">
            <v>27</v>
          </cell>
          <cell r="E2952" t="str">
            <v>Maharashtra</v>
          </cell>
          <cell r="F2952">
            <v>665</v>
          </cell>
          <cell r="G2952" t="str">
            <v>Palghar</v>
          </cell>
          <cell r="H2952">
            <v>4601</v>
          </cell>
        </row>
        <row r="2953">
          <cell r="A2953">
            <v>23</v>
          </cell>
          <cell r="B2953">
            <v>35722</v>
          </cell>
          <cell r="C2953" t="str">
            <v>Virar</v>
          </cell>
          <cell r="D2953" t="str">
            <v>27</v>
          </cell>
          <cell r="E2953" t="str">
            <v>Maharashtra</v>
          </cell>
          <cell r="F2953">
            <v>665</v>
          </cell>
          <cell r="G2953" t="str">
            <v>Palghar</v>
          </cell>
          <cell r="H2953">
            <v>4601</v>
          </cell>
        </row>
        <row r="2954">
          <cell r="A2954">
            <v>454</v>
          </cell>
          <cell r="B2954">
            <v>39132</v>
          </cell>
          <cell r="C2954" t="str">
            <v>Nalasopara (West)</v>
          </cell>
          <cell r="D2954" t="str">
            <v>27</v>
          </cell>
          <cell r="E2954" t="str">
            <v>Maharashtra</v>
          </cell>
          <cell r="F2954">
            <v>665</v>
          </cell>
          <cell r="G2954" t="str">
            <v>Palghar</v>
          </cell>
          <cell r="H2954">
            <v>4601</v>
          </cell>
        </row>
        <row r="2955">
          <cell r="A2955">
            <v>1291</v>
          </cell>
          <cell r="B2955">
            <v>40540</v>
          </cell>
          <cell r="C2955" t="str">
            <v>Boisar</v>
          </cell>
          <cell r="D2955" t="str">
            <v>27</v>
          </cell>
          <cell r="E2955" t="str">
            <v>Maharashtra</v>
          </cell>
          <cell r="F2955">
            <v>665</v>
          </cell>
          <cell r="G2955" t="str">
            <v>Palghar</v>
          </cell>
          <cell r="H2955">
            <v>4596</v>
          </cell>
        </row>
        <row r="2956">
          <cell r="A2956">
            <v>1929</v>
          </cell>
          <cell r="B2956">
            <v>41305</v>
          </cell>
          <cell r="C2956" t="str">
            <v>Parnaka Vasai (West)</v>
          </cell>
          <cell r="D2956" t="str">
            <v>27</v>
          </cell>
          <cell r="E2956" t="str">
            <v>Maharashtra</v>
          </cell>
          <cell r="F2956">
            <v>665</v>
          </cell>
          <cell r="G2956" t="str">
            <v>Palghar</v>
          </cell>
          <cell r="H2956">
            <v>4601</v>
          </cell>
        </row>
        <row r="2957">
          <cell r="A2957">
            <v>2679</v>
          </cell>
          <cell r="B2957">
            <v>41940</v>
          </cell>
          <cell r="C2957" t="str">
            <v>Palghar</v>
          </cell>
          <cell r="D2957" t="str">
            <v>27</v>
          </cell>
          <cell r="E2957" t="str">
            <v>Maharashtra</v>
          </cell>
          <cell r="F2957">
            <v>665</v>
          </cell>
          <cell r="G2957" t="str">
            <v>Palghar</v>
          </cell>
          <cell r="H2957">
            <v>4596</v>
          </cell>
        </row>
        <row r="2958">
          <cell r="A2958">
            <v>2770</v>
          </cell>
          <cell r="B2958">
            <v>42090</v>
          </cell>
          <cell r="C2958" t="str">
            <v>Virar East</v>
          </cell>
          <cell r="D2958" t="str">
            <v>27</v>
          </cell>
          <cell r="E2958" t="str">
            <v>Maharashtra</v>
          </cell>
          <cell r="F2958">
            <v>665</v>
          </cell>
          <cell r="G2958" t="str">
            <v>Palghar</v>
          </cell>
          <cell r="H2958">
            <v>4601</v>
          </cell>
        </row>
        <row r="2959">
          <cell r="A2959">
            <v>3068</v>
          </cell>
          <cell r="B2959">
            <v>42451</v>
          </cell>
          <cell r="C2959" t="str">
            <v>Dahanu</v>
          </cell>
          <cell r="D2959" t="str">
            <v>27</v>
          </cell>
          <cell r="E2959" t="str">
            <v>Maharashtra</v>
          </cell>
          <cell r="F2959">
            <v>665</v>
          </cell>
          <cell r="G2959" t="str">
            <v>Palghar</v>
          </cell>
          <cell r="H2959">
            <v>4591</v>
          </cell>
        </row>
        <row r="2960">
          <cell r="A2960">
            <v>3226</v>
          </cell>
          <cell r="B2960">
            <v>42642</v>
          </cell>
          <cell r="C2960" t="str">
            <v>Nalasopara (East)</v>
          </cell>
          <cell r="D2960" t="str">
            <v>27</v>
          </cell>
          <cell r="E2960" t="str">
            <v>Maharashtra</v>
          </cell>
          <cell r="F2960">
            <v>665</v>
          </cell>
          <cell r="G2960" t="str">
            <v>Palghar</v>
          </cell>
          <cell r="H2960">
            <v>4601</v>
          </cell>
        </row>
        <row r="2961">
          <cell r="A2961">
            <v>3527</v>
          </cell>
          <cell r="B2961">
            <v>42916</v>
          </cell>
          <cell r="C2961" t="str">
            <v>Range Office Naka Vasai (East)</v>
          </cell>
          <cell r="D2961" t="str">
            <v>27</v>
          </cell>
          <cell r="E2961" t="str">
            <v>Maharashtra</v>
          </cell>
          <cell r="F2961">
            <v>665</v>
          </cell>
          <cell r="G2961" t="str">
            <v>Palghar</v>
          </cell>
          <cell r="H2961">
            <v>4601</v>
          </cell>
        </row>
        <row r="2962">
          <cell r="A2962">
            <v>3922</v>
          </cell>
          <cell r="B2962">
            <v>43189</v>
          </cell>
          <cell r="C2962" t="str">
            <v>Kurgaon</v>
          </cell>
          <cell r="D2962" t="str">
            <v>27</v>
          </cell>
          <cell r="E2962" t="str">
            <v>Maharashtra</v>
          </cell>
          <cell r="F2962">
            <v>665</v>
          </cell>
          <cell r="G2962" t="str">
            <v>Palghar</v>
          </cell>
          <cell r="H2962">
            <v>4596</v>
          </cell>
        </row>
        <row r="2963">
          <cell r="A2963">
            <v>1042</v>
          </cell>
          <cell r="B2963">
            <v>40344</v>
          </cell>
          <cell r="C2963" t="str">
            <v>Parbhani</v>
          </cell>
          <cell r="D2963" t="str">
            <v>27</v>
          </cell>
          <cell r="E2963" t="str">
            <v>Maharashtra</v>
          </cell>
          <cell r="F2963">
            <v>489</v>
          </cell>
          <cell r="G2963" t="str">
            <v>Parbhani</v>
          </cell>
          <cell r="H2963">
            <v>4506</v>
          </cell>
        </row>
        <row r="2964">
          <cell r="A2964">
            <v>37</v>
          </cell>
          <cell r="B2964">
            <v>36231</v>
          </cell>
          <cell r="C2964" t="str">
            <v>Pune Main Branch</v>
          </cell>
          <cell r="D2964" t="str">
            <v>27</v>
          </cell>
          <cell r="E2964" t="str">
            <v>Maharashtra</v>
          </cell>
          <cell r="F2964">
            <v>490</v>
          </cell>
          <cell r="G2964" t="str">
            <v>Pune</v>
          </cell>
          <cell r="H2964">
            <v>4521</v>
          </cell>
        </row>
        <row r="2965">
          <cell r="A2965">
            <v>73</v>
          </cell>
          <cell r="B2965">
            <v>36846</v>
          </cell>
          <cell r="C2965" t="str">
            <v>Bund Garden Road</v>
          </cell>
          <cell r="D2965" t="str">
            <v>27</v>
          </cell>
          <cell r="E2965" t="str">
            <v>Maharashtra</v>
          </cell>
          <cell r="F2965">
            <v>490</v>
          </cell>
          <cell r="G2965" t="str">
            <v>Pune</v>
          </cell>
          <cell r="H2965">
            <v>4521</v>
          </cell>
        </row>
        <row r="2966">
          <cell r="A2966">
            <v>103</v>
          </cell>
          <cell r="B2966">
            <v>37253</v>
          </cell>
          <cell r="C2966" t="str">
            <v>Pimpri Chinchwad</v>
          </cell>
          <cell r="D2966" t="str">
            <v>27</v>
          </cell>
          <cell r="E2966" t="str">
            <v>Maharashtra</v>
          </cell>
          <cell r="F2966">
            <v>490</v>
          </cell>
          <cell r="G2966" t="str">
            <v>Pune</v>
          </cell>
          <cell r="H2966">
            <v>4521</v>
          </cell>
        </row>
        <row r="2967">
          <cell r="A2967">
            <v>104</v>
          </cell>
          <cell r="B2967">
            <v>37253</v>
          </cell>
          <cell r="C2967" t="str">
            <v>Kothrud</v>
          </cell>
          <cell r="D2967" t="str">
            <v>27</v>
          </cell>
          <cell r="E2967" t="str">
            <v>Maharashtra</v>
          </cell>
          <cell r="F2967">
            <v>490</v>
          </cell>
          <cell r="G2967" t="str">
            <v>Pune</v>
          </cell>
          <cell r="H2967">
            <v>4521</v>
          </cell>
        </row>
        <row r="2968">
          <cell r="A2968">
            <v>110</v>
          </cell>
          <cell r="B2968">
            <v>37314</v>
          </cell>
          <cell r="C2968" t="str">
            <v>Wanawadi</v>
          </cell>
          <cell r="D2968" t="str">
            <v>27</v>
          </cell>
          <cell r="E2968" t="str">
            <v>Maharashtra</v>
          </cell>
          <cell r="F2968">
            <v>490</v>
          </cell>
          <cell r="G2968" t="str">
            <v>Pune</v>
          </cell>
          <cell r="H2968">
            <v>4521</v>
          </cell>
        </row>
        <row r="2969">
          <cell r="A2969">
            <v>135</v>
          </cell>
          <cell r="B2969">
            <v>37523</v>
          </cell>
          <cell r="C2969" t="str">
            <v>Baramati</v>
          </cell>
          <cell r="D2969" t="str">
            <v>27</v>
          </cell>
          <cell r="E2969" t="str">
            <v>Maharashtra</v>
          </cell>
          <cell r="F2969">
            <v>490</v>
          </cell>
          <cell r="G2969" t="str">
            <v>Pune</v>
          </cell>
          <cell r="H2969">
            <v>4512</v>
          </cell>
        </row>
        <row r="2970">
          <cell r="A2970">
            <v>269</v>
          </cell>
          <cell r="B2970">
            <v>38453</v>
          </cell>
          <cell r="C2970" t="str">
            <v>Kalyani Nagar</v>
          </cell>
          <cell r="D2970" t="str">
            <v>27</v>
          </cell>
          <cell r="E2970" t="str">
            <v>Maharashtra</v>
          </cell>
          <cell r="F2970">
            <v>490</v>
          </cell>
          <cell r="G2970" t="str">
            <v>Pune</v>
          </cell>
          <cell r="H2970">
            <v>4521</v>
          </cell>
        </row>
        <row r="2971">
          <cell r="A2971">
            <v>305</v>
          </cell>
          <cell r="B2971">
            <v>38656</v>
          </cell>
          <cell r="C2971" t="str">
            <v>Pune (Camp)</v>
          </cell>
          <cell r="D2971" t="str">
            <v>27</v>
          </cell>
          <cell r="E2971" t="str">
            <v>Maharashtra</v>
          </cell>
          <cell r="F2971">
            <v>490</v>
          </cell>
          <cell r="G2971" t="str">
            <v>Pune</v>
          </cell>
          <cell r="H2971">
            <v>4521</v>
          </cell>
        </row>
        <row r="2972">
          <cell r="A2972">
            <v>315</v>
          </cell>
          <cell r="B2972">
            <v>38682</v>
          </cell>
          <cell r="C2972" t="str">
            <v>Senapati Bapat Marg Pune (Pb Branch)</v>
          </cell>
          <cell r="D2972" t="str">
            <v>27</v>
          </cell>
          <cell r="E2972" t="str">
            <v>Maharashtra</v>
          </cell>
          <cell r="F2972">
            <v>490</v>
          </cell>
          <cell r="G2972" t="str">
            <v>Pune</v>
          </cell>
          <cell r="H2972">
            <v>4521</v>
          </cell>
        </row>
        <row r="2973">
          <cell r="A2973">
            <v>338</v>
          </cell>
          <cell r="B2973">
            <v>38745</v>
          </cell>
          <cell r="C2973" t="str">
            <v>Baner</v>
          </cell>
          <cell r="D2973" t="str">
            <v>27</v>
          </cell>
          <cell r="E2973" t="str">
            <v>Maharashtra</v>
          </cell>
          <cell r="F2973">
            <v>490</v>
          </cell>
          <cell r="G2973" t="str">
            <v>Pune</v>
          </cell>
          <cell r="H2973">
            <v>4521</v>
          </cell>
        </row>
        <row r="2974">
          <cell r="A2974">
            <v>350</v>
          </cell>
          <cell r="B2974">
            <v>38775</v>
          </cell>
          <cell r="C2974" t="str">
            <v>Sahakar Nagar</v>
          </cell>
          <cell r="D2974" t="str">
            <v>27</v>
          </cell>
          <cell r="E2974" t="str">
            <v>Maharashtra</v>
          </cell>
          <cell r="F2974">
            <v>490</v>
          </cell>
          <cell r="G2974" t="str">
            <v>Pune</v>
          </cell>
          <cell r="H2974">
            <v>4521</v>
          </cell>
        </row>
        <row r="2975">
          <cell r="A2975">
            <v>404</v>
          </cell>
          <cell r="B2975">
            <v>39079</v>
          </cell>
          <cell r="C2975" t="str">
            <v>Hadapsar</v>
          </cell>
          <cell r="D2975" t="str">
            <v>27</v>
          </cell>
          <cell r="E2975" t="str">
            <v>Maharashtra</v>
          </cell>
          <cell r="F2975">
            <v>490</v>
          </cell>
          <cell r="G2975" t="str">
            <v>Pune</v>
          </cell>
          <cell r="H2975">
            <v>4521</v>
          </cell>
        </row>
        <row r="2976">
          <cell r="A2976">
            <v>512</v>
          </cell>
          <cell r="B2976">
            <v>39169</v>
          </cell>
          <cell r="C2976" t="str">
            <v>Chakan</v>
          </cell>
          <cell r="D2976" t="str">
            <v>27</v>
          </cell>
          <cell r="E2976" t="str">
            <v>Maharashtra</v>
          </cell>
          <cell r="F2976">
            <v>490</v>
          </cell>
          <cell r="G2976" t="str">
            <v>Pune</v>
          </cell>
          <cell r="H2976">
            <v>4518</v>
          </cell>
        </row>
        <row r="2977">
          <cell r="A2977">
            <v>828</v>
          </cell>
          <cell r="B2977">
            <v>40026</v>
          </cell>
          <cell r="C2977" t="str">
            <v>Sinhagad Road Pune</v>
          </cell>
          <cell r="D2977" t="str">
            <v>27</v>
          </cell>
          <cell r="E2977" t="str">
            <v>Maharashtra</v>
          </cell>
          <cell r="F2977">
            <v>490</v>
          </cell>
          <cell r="G2977" t="str">
            <v>Pune</v>
          </cell>
          <cell r="H2977">
            <v>4521</v>
          </cell>
        </row>
        <row r="2978">
          <cell r="A2978">
            <v>862</v>
          </cell>
          <cell r="B2978">
            <v>40098</v>
          </cell>
          <cell r="C2978" t="str">
            <v>Shikrapur</v>
          </cell>
          <cell r="D2978" t="str">
            <v>27</v>
          </cell>
          <cell r="E2978" t="str">
            <v>Maharashtra</v>
          </cell>
          <cell r="F2978">
            <v>490</v>
          </cell>
          <cell r="G2978" t="str">
            <v>Pune</v>
          </cell>
          <cell r="H2978">
            <v>4523</v>
          </cell>
        </row>
        <row r="2979">
          <cell r="A2979">
            <v>871</v>
          </cell>
          <cell r="B2979">
            <v>40052</v>
          </cell>
          <cell r="C2979" t="str">
            <v>Aundh Pune</v>
          </cell>
          <cell r="D2979" t="str">
            <v>27</v>
          </cell>
          <cell r="E2979" t="str">
            <v>Maharashtra</v>
          </cell>
          <cell r="F2979">
            <v>490</v>
          </cell>
          <cell r="G2979" t="str">
            <v>Pune</v>
          </cell>
          <cell r="H2979">
            <v>4521</v>
          </cell>
        </row>
        <row r="2980">
          <cell r="A2980">
            <v>872</v>
          </cell>
          <cell r="B2980">
            <v>40098</v>
          </cell>
          <cell r="C2980" t="str">
            <v>Yewat</v>
          </cell>
          <cell r="D2980" t="str">
            <v>27</v>
          </cell>
          <cell r="E2980" t="str">
            <v>Maharashtra</v>
          </cell>
          <cell r="F2980">
            <v>490</v>
          </cell>
          <cell r="G2980" t="str">
            <v>Pune</v>
          </cell>
          <cell r="H2980">
            <v>4514</v>
          </cell>
        </row>
        <row r="2981">
          <cell r="A2981">
            <v>1032</v>
          </cell>
          <cell r="B2981">
            <v>40255</v>
          </cell>
          <cell r="C2981" t="str">
            <v>Viman Nagar Pune</v>
          </cell>
          <cell r="D2981" t="str">
            <v>27</v>
          </cell>
          <cell r="E2981" t="str">
            <v>Maharashtra</v>
          </cell>
          <cell r="F2981">
            <v>490</v>
          </cell>
          <cell r="G2981" t="str">
            <v>Pune</v>
          </cell>
          <cell r="H2981">
            <v>4521</v>
          </cell>
        </row>
        <row r="2982">
          <cell r="A2982">
            <v>1034</v>
          </cell>
          <cell r="B2982">
            <v>40255</v>
          </cell>
          <cell r="C2982" t="str">
            <v>Hinjewadi</v>
          </cell>
          <cell r="D2982" t="str">
            <v>27</v>
          </cell>
          <cell r="E2982" t="str">
            <v>Maharashtra</v>
          </cell>
          <cell r="F2982">
            <v>490</v>
          </cell>
          <cell r="G2982" t="str">
            <v>Pune</v>
          </cell>
          <cell r="H2982">
            <v>4520</v>
          </cell>
        </row>
        <row r="2983">
          <cell r="A2983">
            <v>1039</v>
          </cell>
          <cell r="B2983">
            <v>40262</v>
          </cell>
          <cell r="C2983" t="str">
            <v>Khed-Shivapur</v>
          </cell>
          <cell r="D2983" t="str">
            <v>27</v>
          </cell>
          <cell r="E2983" t="str">
            <v>Maharashtra</v>
          </cell>
          <cell r="F2983">
            <v>490</v>
          </cell>
          <cell r="G2983" t="str">
            <v>Pune</v>
          </cell>
          <cell r="H2983">
            <v>4515</v>
          </cell>
        </row>
        <row r="2984">
          <cell r="A2984">
            <v>1168</v>
          </cell>
          <cell r="B2984">
            <v>40434</v>
          </cell>
          <cell r="C2984" t="str">
            <v>Dhankawadi Pune</v>
          </cell>
          <cell r="D2984" t="str">
            <v>27</v>
          </cell>
          <cell r="E2984" t="str">
            <v>Maharashtra</v>
          </cell>
          <cell r="F2984">
            <v>490</v>
          </cell>
          <cell r="G2984" t="str">
            <v>Pune</v>
          </cell>
          <cell r="H2984">
            <v>4521</v>
          </cell>
        </row>
        <row r="2985">
          <cell r="A2985">
            <v>1435</v>
          </cell>
          <cell r="B2985">
            <v>40616</v>
          </cell>
          <cell r="C2985" t="str">
            <v>Ajmera Complex</v>
          </cell>
          <cell r="D2985" t="str">
            <v>27</v>
          </cell>
          <cell r="E2985" t="str">
            <v>Maharashtra</v>
          </cell>
          <cell r="F2985">
            <v>490</v>
          </cell>
          <cell r="G2985" t="str">
            <v>Pune</v>
          </cell>
          <cell r="H2985">
            <v>4521</v>
          </cell>
        </row>
        <row r="2986">
          <cell r="A2986">
            <v>1436</v>
          </cell>
          <cell r="B2986">
            <v>40627</v>
          </cell>
          <cell r="C2986" t="str">
            <v>Karve Nagar Pune</v>
          </cell>
          <cell r="D2986" t="str">
            <v>27</v>
          </cell>
          <cell r="E2986" t="str">
            <v>Maharashtra</v>
          </cell>
          <cell r="F2986">
            <v>490</v>
          </cell>
          <cell r="G2986" t="str">
            <v>Pune</v>
          </cell>
          <cell r="H2986">
            <v>4521</v>
          </cell>
        </row>
        <row r="2987">
          <cell r="A2987">
            <v>1437</v>
          </cell>
          <cell r="B2987">
            <v>40624</v>
          </cell>
          <cell r="C2987" t="str">
            <v>Sadashiv Peth</v>
          </cell>
          <cell r="D2987" t="str">
            <v>27</v>
          </cell>
          <cell r="E2987" t="str">
            <v>Maharashtra</v>
          </cell>
          <cell r="F2987">
            <v>490</v>
          </cell>
          <cell r="G2987" t="str">
            <v>Pune</v>
          </cell>
          <cell r="H2987">
            <v>4521</v>
          </cell>
        </row>
        <row r="2988">
          <cell r="A2988">
            <v>1494</v>
          </cell>
          <cell r="B2988">
            <v>40628</v>
          </cell>
          <cell r="C2988" t="str">
            <v>Nigdi</v>
          </cell>
          <cell r="D2988" t="str">
            <v>27</v>
          </cell>
          <cell r="E2988" t="str">
            <v>Maharashtra</v>
          </cell>
          <cell r="F2988">
            <v>490</v>
          </cell>
          <cell r="G2988" t="str">
            <v>Pune</v>
          </cell>
          <cell r="H2988">
            <v>4521</v>
          </cell>
        </row>
        <row r="2989">
          <cell r="A2989">
            <v>1576</v>
          </cell>
          <cell r="B2989">
            <v>40773</v>
          </cell>
          <cell r="C2989" t="str">
            <v>Kharadi</v>
          </cell>
          <cell r="D2989" t="str">
            <v>27</v>
          </cell>
          <cell r="E2989" t="str">
            <v>Maharashtra</v>
          </cell>
          <cell r="F2989">
            <v>490</v>
          </cell>
          <cell r="G2989" t="str">
            <v>Pune</v>
          </cell>
          <cell r="H2989">
            <v>4521</v>
          </cell>
        </row>
        <row r="2990">
          <cell r="A2990">
            <v>1612</v>
          </cell>
          <cell r="B2990">
            <v>40848</v>
          </cell>
          <cell r="C2990" t="str">
            <v>Bhigwan</v>
          </cell>
          <cell r="D2990" t="str">
            <v>27</v>
          </cell>
          <cell r="E2990" t="str">
            <v>Maharashtra</v>
          </cell>
          <cell r="F2990">
            <v>490</v>
          </cell>
          <cell r="G2990" t="str">
            <v>Pune</v>
          </cell>
          <cell r="H2990">
            <v>4516</v>
          </cell>
        </row>
        <row r="2991">
          <cell r="A2991">
            <v>1636</v>
          </cell>
          <cell r="B2991">
            <v>40917</v>
          </cell>
          <cell r="C2991" t="str">
            <v>Corporate Banking Branch (Cbb) Pune</v>
          </cell>
          <cell r="D2991" t="str">
            <v>27</v>
          </cell>
          <cell r="E2991" t="str">
            <v>Maharashtra</v>
          </cell>
          <cell r="F2991">
            <v>490</v>
          </cell>
          <cell r="G2991" t="str">
            <v>Pune</v>
          </cell>
          <cell r="H2991">
            <v>4521</v>
          </cell>
        </row>
        <row r="2992">
          <cell r="A2992">
            <v>1641</v>
          </cell>
          <cell r="B2992">
            <v>40936</v>
          </cell>
          <cell r="C2992" t="str">
            <v>Rahatani</v>
          </cell>
          <cell r="D2992" t="str">
            <v>27</v>
          </cell>
          <cell r="E2992" t="str">
            <v>Maharashtra</v>
          </cell>
          <cell r="F2992">
            <v>490</v>
          </cell>
          <cell r="G2992" t="str">
            <v>Pune</v>
          </cell>
          <cell r="H2992">
            <v>4521</v>
          </cell>
        </row>
        <row r="2993">
          <cell r="A2993">
            <v>1877</v>
          </cell>
          <cell r="B2993">
            <v>41122</v>
          </cell>
          <cell r="C2993" t="str">
            <v>Prabhat Road</v>
          </cell>
          <cell r="D2993" t="str">
            <v>27</v>
          </cell>
          <cell r="E2993" t="str">
            <v>Maharashtra</v>
          </cell>
          <cell r="F2993">
            <v>490</v>
          </cell>
          <cell r="G2993" t="str">
            <v>Pune</v>
          </cell>
          <cell r="H2993">
            <v>4521</v>
          </cell>
        </row>
        <row r="2994">
          <cell r="A2994">
            <v>1893</v>
          </cell>
          <cell r="B2994">
            <v>41180</v>
          </cell>
          <cell r="C2994" t="str">
            <v>Wakad</v>
          </cell>
          <cell r="D2994" t="str">
            <v>27</v>
          </cell>
          <cell r="E2994" t="str">
            <v>Maharashtra</v>
          </cell>
          <cell r="F2994">
            <v>490</v>
          </cell>
          <cell r="G2994" t="str">
            <v>Pune</v>
          </cell>
          <cell r="H2994">
            <v>4521</v>
          </cell>
        </row>
        <row r="2995">
          <cell r="A2995">
            <v>1894</v>
          </cell>
          <cell r="B2995">
            <v>41243</v>
          </cell>
          <cell r="C2995" t="str">
            <v>Paud Road Pune</v>
          </cell>
          <cell r="D2995" t="str">
            <v>27</v>
          </cell>
          <cell r="E2995" t="str">
            <v>Maharashtra</v>
          </cell>
          <cell r="F2995">
            <v>490</v>
          </cell>
          <cell r="G2995" t="str">
            <v>Pune</v>
          </cell>
          <cell r="H2995">
            <v>4521</v>
          </cell>
        </row>
        <row r="2996">
          <cell r="A2996">
            <v>1918</v>
          </cell>
          <cell r="B2996">
            <v>41243</v>
          </cell>
          <cell r="C2996" t="str">
            <v>Bavdhan Pune</v>
          </cell>
          <cell r="D2996" t="str">
            <v>27</v>
          </cell>
          <cell r="E2996" t="str">
            <v>Maharashtra</v>
          </cell>
          <cell r="F2996">
            <v>490</v>
          </cell>
          <cell r="G2996" t="str">
            <v>Pune</v>
          </cell>
          <cell r="H2996">
            <v>4521</v>
          </cell>
        </row>
        <row r="2997">
          <cell r="A2997">
            <v>1952</v>
          </cell>
          <cell r="B2997">
            <v>41288</v>
          </cell>
          <cell r="C2997" t="str">
            <v>Daund</v>
          </cell>
          <cell r="D2997" t="str">
            <v>27</v>
          </cell>
          <cell r="E2997" t="str">
            <v>Maharashtra</v>
          </cell>
          <cell r="F2997">
            <v>490</v>
          </cell>
          <cell r="G2997" t="str">
            <v>Pune</v>
          </cell>
          <cell r="H2997">
            <v>4514</v>
          </cell>
        </row>
        <row r="2998">
          <cell r="A2998">
            <v>1954</v>
          </cell>
          <cell r="B2998">
            <v>41303</v>
          </cell>
          <cell r="C2998" t="str">
            <v>B T Kawade Road Pune</v>
          </cell>
          <cell r="D2998" t="str">
            <v>27</v>
          </cell>
          <cell r="E2998" t="str">
            <v>Maharashtra</v>
          </cell>
          <cell r="F2998">
            <v>490</v>
          </cell>
          <cell r="G2998" t="str">
            <v>Pune</v>
          </cell>
          <cell r="H2998">
            <v>4521</v>
          </cell>
        </row>
        <row r="2999">
          <cell r="A2999">
            <v>2093</v>
          </cell>
          <cell r="B2999">
            <v>41391</v>
          </cell>
          <cell r="C2999" t="str">
            <v>Pashan</v>
          </cell>
          <cell r="D2999" t="str">
            <v>27</v>
          </cell>
          <cell r="E2999" t="str">
            <v>Maharashtra</v>
          </cell>
          <cell r="F2999">
            <v>490</v>
          </cell>
          <cell r="G2999" t="str">
            <v>Pune</v>
          </cell>
          <cell r="H2999">
            <v>4521</v>
          </cell>
        </row>
        <row r="3000">
          <cell r="A3000">
            <v>2094</v>
          </cell>
          <cell r="B3000">
            <v>41331</v>
          </cell>
          <cell r="C3000" t="str">
            <v>Shirur</v>
          </cell>
          <cell r="D3000" t="str">
            <v>27</v>
          </cell>
          <cell r="E3000" t="str">
            <v>Maharashtra</v>
          </cell>
          <cell r="F3000">
            <v>490</v>
          </cell>
          <cell r="G3000" t="str">
            <v>Pune</v>
          </cell>
          <cell r="H3000">
            <v>4523</v>
          </cell>
        </row>
        <row r="3001">
          <cell r="A3001">
            <v>2136</v>
          </cell>
          <cell r="B3001">
            <v>41446</v>
          </cell>
          <cell r="C3001" t="str">
            <v>Koregaon Park</v>
          </cell>
          <cell r="D3001" t="str">
            <v>27</v>
          </cell>
          <cell r="E3001" t="str">
            <v>Maharashtra</v>
          </cell>
          <cell r="F3001">
            <v>490</v>
          </cell>
          <cell r="G3001" t="str">
            <v>Pune</v>
          </cell>
          <cell r="H3001">
            <v>4521</v>
          </cell>
        </row>
        <row r="3002">
          <cell r="A3002">
            <v>2137</v>
          </cell>
          <cell r="B3002">
            <v>41394</v>
          </cell>
          <cell r="C3002" t="str">
            <v>Talegaon</v>
          </cell>
          <cell r="D3002" t="str">
            <v>27</v>
          </cell>
          <cell r="E3002" t="str">
            <v>Maharashtra</v>
          </cell>
          <cell r="F3002">
            <v>490</v>
          </cell>
          <cell r="G3002" t="str">
            <v>Pune</v>
          </cell>
          <cell r="H3002">
            <v>4519</v>
          </cell>
        </row>
        <row r="3003">
          <cell r="A3003">
            <v>2490</v>
          </cell>
          <cell r="B3003">
            <v>41673</v>
          </cell>
          <cell r="C3003" t="str">
            <v>Indrayani Nagar</v>
          </cell>
          <cell r="D3003" t="str">
            <v>27</v>
          </cell>
          <cell r="E3003" t="str">
            <v>Maharashtra</v>
          </cell>
          <cell r="F3003">
            <v>490</v>
          </cell>
          <cell r="G3003" t="str">
            <v>Pune</v>
          </cell>
          <cell r="H3003">
            <v>4521</v>
          </cell>
        </row>
        <row r="3004">
          <cell r="A3004">
            <v>2652</v>
          </cell>
          <cell r="B3004">
            <v>41912</v>
          </cell>
          <cell r="C3004" t="str">
            <v>Warje</v>
          </cell>
          <cell r="D3004" t="str">
            <v>27</v>
          </cell>
          <cell r="E3004" t="str">
            <v>Maharashtra</v>
          </cell>
          <cell r="F3004">
            <v>490</v>
          </cell>
          <cell r="G3004" t="str">
            <v>Pune</v>
          </cell>
          <cell r="H3004">
            <v>4521</v>
          </cell>
        </row>
        <row r="3005">
          <cell r="A3005">
            <v>2653</v>
          </cell>
          <cell r="B3005">
            <v>41972</v>
          </cell>
          <cell r="C3005" t="str">
            <v>Manchar</v>
          </cell>
          <cell r="D3005" t="str">
            <v>27</v>
          </cell>
          <cell r="E3005" t="str">
            <v>Maharashtra</v>
          </cell>
          <cell r="F3005">
            <v>490</v>
          </cell>
          <cell r="G3005" t="str">
            <v>Pune</v>
          </cell>
          <cell r="H3005">
            <v>4511</v>
          </cell>
        </row>
        <row r="3006">
          <cell r="A3006">
            <v>2654</v>
          </cell>
          <cell r="B3006">
            <v>41972</v>
          </cell>
          <cell r="C3006" t="str">
            <v>Chikli Road Pimpri Chinchwad</v>
          </cell>
          <cell r="D3006" t="str">
            <v>27</v>
          </cell>
          <cell r="E3006" t="str">
            <v>Maharashtra</v>
          </cell>
          <cell r="F3006">
            <v>490</v>
          </cell>
          <cell r="G3006" t="str">
            <v>Pune</v>
          </cell>
          <cell r="H3006">
            <v>4521</v>
          </cell>
        </row>
        <row r="3007">
          <cell r="A3007">
            <v>2754</v>
          </cell>
          <cell r="B3007">
            <v>42063</v>
          </cell>
          <cell r="C3007" t="str">
            <v>Balewadi</v>
          </cell>
          <cell r="D3007" t="str">
            <v>27</v>
          </cell>
          <cell r="E3007" t="str">
            <v>Maharashtra</v>
          </cell>
          <cell r="F3007">
            <v>490</v>
          </cell>
          <cell r="G3007" t="str">
            <v>Pune</v>
          </cell>
          <cell r="H3007">
            <v>4521</v>
          </cell>
        </row>
        <row r="3008">
          <cell r="A3008">
            <v>2762</v>
          </cell>
          <cell r="B3008">
            <v>42063</v>
          </cell>
          <cell r="C3008" t="str">
            <v>Thermax Chowk Pimpri</v>
          </cell>
          <cell r="D3008" t="str">
            <v>27</v>
          </cell>
          <cell r="E3008" t="str">
            <v>Maharashtra</v>
          </cell>
          <cell r="F3008">
            <v>490</v>
          </cell>
          <cell r="G3008" t="str">
            <v>Pune</v>
          </cell>
          <cell r="H3008">
            <v>4521</v>
          </cell>
        </row>
        <row r="3009">
          <cell r="A3009">
            <v>2773</v>
          </cell>
          <cell r="B3009">
            <v>42090</v>
          </cell>
          <cell r="C3009" t="str">
            <v>Lonavala Pune</v>
          </cell>
          <cell r="D3009" t="str">
            <v>27</v>
          </cell>
          <cell r="E3009" t="str">
            <v>Maharashtra</v>
          </cell>
          <cell r="F3009">
            <v>490</v>
          </cell>
          <cell r="G3009" t="str">
            <v>Pune</v>
          </cell>
          <cell r="H3009">
            <v>4519</v>
          </cell>
        </row>
        <row r="3010">
          <cell r="A3010">
            <v>2774</v>
          </cell>
          <cell r="B3010">
            <v>42088</v>
          </cell>
          <cell r="C3010" t="str">
            <v>Vishrantwadi Pune</v>
          </cell>
          <cell r="D3010" t="str">
            <v>27</v>
          </cell>
          <cell r="E3010" t="str">
            <v>Maharashtra</v>
          </cell>
          <cell r="F3010">
            <v>490</v>
          </cell>
          <cell r="G3010" t="str">
            <v>Pune</v>
          </cell>
          <cell r="H3010">
            <v>4521</v>
          </cell>
        </row>
        <row r="3011">
          <cell r="A3011">
            <v>2840</v>
          </cell>
          <cell r="B3011">
            <v>42277</v>
          </cell>
          <cell r="C3011" t="str">
            <v>Appa Balwant Chowk Pune</v>
          </cell>
          <cell r="D3011" t="str">
            <v>27</v>
          </cell>
          <cell r="E3011" t="str">
            <v>Maharashtra</v>
          </cell>
          <cell r="F3011">
            <v>490</v>
          </cell>
          <cell r="G3011" t="str">
            <v>Pune</v>
          </cell>
          <cell r="H3011">
            <v>4521</v>
          </cell>
        </row>
        <row r="3012">
          <cell r="A3012">
            <v>2841</v>
          </cell>
          <cell r="B3012">
            <v>42277</v>
          </cell>
          <cell r="C3012" t="str">
            <v>Dapodi</v>
          </cell>
          <cell r="D3012" t="str">
            <v>27</v>
          </cell>
          <cell r="E3012" t="str">
            <v>Maharashtra</v>
          </cell>
          <cell r="F3012">
            <v>490</v>
          </cell>
          <cell r="G3012" t="str">
            <v>Pune</v>
          </cell>
          <cell r="H3012">
            <v>4521</v>
          </cell>
        </row>
        <row r="3013">
          <cell r="A3013">
            <v>2904</v>
          </cell>
          <cell r="B3013">
            <v>42277</v>
          </cell>
          <cell r="C3013" t="str">
            <v>Kondhwa</v>
          </cell>
          <cell r="D3013" t="str">
            <v>27</v>
          </cell>
          <cell r="E3013" t="str">
            <v>Maharashtra</v>
          </cell>
          <cell r="F3013">
            <v>490</v>
          </cell>
          <cell r="G3013" t="str">
            <v>Pune</v>
          </cell>
          <cell r="H3013">
            <v>4521</v>
          </cell>
        </row>
        <row r="3014">
          <cell r="A3014">
            <v>2905</v>
          </cell>
          <cell r="B3014">
            <v>42277</v>
          </cell>
          <cell r="C3014" t="str">
            <v>Pimpri Chowk Pune</v>
          </cell>
          <cell r="D3014" t="str">
            <v>27</v>
          </cell>
          <cell r="E3014" t="str">
            <v>Maharashtra</v>
          </cell>
          <cell r="F3014">
            <v>490</v>
          </cell>
          <cell r="G3014" t="str">
            <v>Pune</v>
          </cell>
          <cell r="H3014">
            <v>4521</v>
          </cell>
        </row>
        <row r="3015">
          <cell r="A3015">
            <v>2952</v>
          </cell>
          <cell r="B3015">
            <v>42339</v>
          </cell>
          <cell r="C3015" t="str">
            <v>Bibvewadi</v>
          </cell>
          <cell r="D3015" t="str">
            <v>27</v>
          </cell>
          <cell r="E3015" t="str">
            <v>Maharashtra</v>
          </cell>
          <cell r="F3015">
            <v>490</v>
          </cell>
          <cell r="G3015" t="str">
            <v>Pune</v>
          </cell>
          <cell r="H3015">
            <v>4521</v>
          </cell>
        </row>
        <row r="3016">
          <cell r="A3016">
            <v>2985</v>
          </cell>
          <cell r="B3016">
            <v>42369</v>
          </cell>
          <cell r="C3016" t="str">
            <v>Sasvad</v>
          </cell>
          <cell r="D3016" t="str">
            <v>27</v>
          </cell>
          <cell r="E3016" t="str">
            <v>Maharashtra</v>
          </cell>
          <cell r="F3016">
            <v>490</v>
          </cell>
          <cell r="G3016" t="str">
            <v>Pune</v>
          </cell>
          <cell r="H3016">
            <v>4522</v>
          </cell>
        </row>
        <row r="3017">
          <cell r="A3017">
            <v>3058</v>
          </cell>
          <cell r="B3017">
            <v>42452</v>
          </cell>
          <cell r="C3017" t="str">
            <v>Ambegaon</v>
          </cell>
          <cell r="D3017" t="str">
            <v>27</v>
          </cell>
          <cell r="E3017" t="str">
            <v>Maharashtra</v>
          </cell>
          <cell r="F3017">
            <v>490</v>
          </cell>
          <cell r="G3017" t="str">
            <v>Pune</v>
          </cell>
          <cell r="H3017">
            <v>4521</v>
          </cell>
        </row>
        <row r="3018">
          <cell r="A3018">
            <v>3141</v>
          </cell>
          <cell r="B3018">
            <v>42551</v>
          </cell>
          <cell r="C3018" t="str">
            <v>Pirangut</v>
          </cell>
          <cell r="D3018" t="str">
            <v>27</v>
          </cell>
          <cell r="E3018" t="str">
            <v>Maharashtra</v>
          </cell>
          <cell r="F3018">
            <v>490</v>
          </cell>
          <cell r="G3018" t="str">
            <v>Pune</v>
          </cell>
          <cell r="H3018">
            <v>4520</v>
          </cell>
        </row>
        <row r="3019">
          <cell r="A3019">
            <v>3142</v>
          </cell>
          <cell r="B3019">
            <v>42643</v>
          </cell>
          <cell r="C3019" t="str">
            <v>Magarpata</v>
          </cell>
          <cell r="D3019" t="str">
            <v>27</v>
          </cell>
          <cell r="E3019" t="str">
            <v>Maharashtra</v>
          </cell>
          <cell r="F3019">
            <v>490</v>
          </cell>
          <cell r="G3019" t="str">
            <v>Pune</v>
          </cell>
          <cell r="H3019">
            <v>4521</v>
          </cell>
        </row>
        <row r="3020">
          <cell r="A3020">
            <v>3143</v>
          </cell>
          <cell r="B3020">
            <v>42551</v>
          </cell>
          <cell r="C3020" t="str">
            <v>Rajgurunagar</v>
          </cell>
          <cell r="D3020" t="str">
            <v>27</v>
          </cell>
          <cell r="E3020" t="str">
            <v>Maharashtra</v>
          </cell>
          <cell r="F3020">
            <v>490</v>
          </cell>
          <cell r="G3020" t="str">
            <v>Pune</v>
          </cell>
          <cell r="H3020">
            <v>4518</v>
          </cell>
        </row>
        <row r="3021">
          <cell r="A3021">
            <v>3144</v>
          </cell>
          <cell r="B3021">
            <v>42551</v>
          </cell>
          <cell r="C3021" t="str">
            <v>Ravet</v>
          </cell>
          <cell r="D3021" t="str">
            <v>27</v>
          </cell>
          <cell r="E3021" t="str">
            <v>Maharashtra</v>
          </cell>
          <cell r="F3021">
            <v>490</v>
          </cell>
          <cell r="G3021" t="str">
            <v>Pune</v>
          </cell>
          <cell r="H3021">
            <v>4521</v>
          </cell>
        </row>
        <row r="3022">
          <cell r="A3022">
            <v>3182</v>
          </cell>
          <cell r="B3022">
            <v>42551</v>
          </cell>
          <cell r="C3022" t="str">
            <v>Shankarsheth Road</v>
          </cell>
          <cell r="D3022" t="str">
            <v>27</v>
          </cell>
          <cell r="E3022" t="str">
            <v>Maharashtra</v>
          </cell>
          <cell r="F3022">
            <v>490</v>
          </cell>
          <cell r="G3022" t="str">
            <v>Pune</v>
          </cell>
          <cell r="H3022">
            <v>4521</v>
          </cell>
        </row>
        <row r="3023">
          <cell r="A3023">
            <v>3184</v>
          </cell>
          <cell r="B3023">
            <v>42551</v>
          </cell>
          <cell r="C3023" t="str">
            <v>Mohamadwadi Pune</v>
          </cell>
          <cell r="D3023" t="str">
            <v>27</v>
          </cell>
          <cell r="E3023" t="str">
            <v>Maharashtra</v>
          </cell>
          <cell r="F3023">
            <v>490</v>
          </cell>
          <cell r="G3023" t="str">
            <v>Pune</v>
          </cell>
          <cell r="H3023">
            <v>4521</v>
          </cell>
        </row>
        <row r="3024">
          <cell r="A3024">
            <v>3185</v>
          </cell>
          <cell r="B3024">
            <v>42551</v>
          </cell>
          <cell r="C3024" t="str">
            <v>Loni</v>
          </cell>
          <cell r="D3024" t="str">
            <v>27</v>
          </cell>
          <cell r="E3024" t="str">
            <v>Maharashtra</v>
          </cell>
          <cell r="F3024">
            <v>490</v>
          </cell>
          <cell r="G3024" t="str">
            <v>Pune</v>
          </cell>
          <cell r="H3024">
            <v>4515</v>
          </cell>
        </row>
        <row r="3025">
          <cell r="A3025">
            <v>3186</v>
          </cell>
          <cell r="B3025">
            <v>42551</v>
          </cell>
          <cell r="C3025" t="str">
            <v>Dhayari Phata</v>
          </cell>
          <cell r="D3025" t="str">
            <v>27</v>
          </cell>
          <cell r="E3025" t="str">
            <v>Maharashtra</v>
          </cell>
          <cell r="F3025">
            <v>490</v>
          </cell>
          <cell r="G3025" t="str">
            <v>Pune</v>
          </cell>
          <cell r="H3025">
            <v>4521</v>
          </cell>
        </row>
        <row r="3026">
          <cell r="A3026">
            <v>3191</v>
          </cell>
          <cell r="B3026">
            <v>42551</v>
          </cell>
          <cell r="C3026" t="str">
            <v>Wagholi</v>
          </cell>
          <cell r="D3026" t="str">
            <v>27</v>
          </cell>
          <cell r="E3026" t="str">
            <v>Maharashtra</v>
          </cell>
          <cell r="F3026">
            <v>490</v>
          </cell>
          <cell r="G3026" t="str">
            <v>Pune</v>
          </cell>
          <cell r="H3026">
            <v>4521</v>
          </cell>
        </row>
        <row r="3027">
          <cell r="A3027">
            <v>3284</v>
          </cell>
          <cell r="B3027">
            <v>42643</v>
          </cell>
          <cell r="C3027" t="str">
            <v>Navipeth Pune</v>
          </cell>
          <cell r="D3027" t="str">
            <v>27</v>
          </cell>
          <cell r="E3027" t="str">
            <v>Maharashtra</v>
          </cell>
          <cell r="F3027">
            <v>490</v>
          </cell>
          <cell r="G3027" t="str">
            <v>Pune</v>
          </cell>
          <cell r="H3027">
            <v>4521</v>
          </cell>
        </row>
        <row r="3028">
          <cell r="A3028">
            <v>3285</v>
          </cell>
          <cell r="B3028">
            <v>42643</v>
          </cell>
          <cell r="C3028" t="str">
            <v>Pisoli</v>
          </cell>
          <cell r="D3028" t="str">
            <v>27</v>
          </cell>
          <cell r="E3028" t="str">
            <v>Maharashtra</v>
          </cell>
          <cell r="F3028">
            <v>490</v>
          </cell>
          <cell r="G3028" t="str">
            <v>Pune</v>
          </cell>
          <cell r="H3028">
            <v>4515</v>
          </cell>
        </row>
        <row r="3029">
          <cell r="A3029">
            <v>3597</v>
          </cell>
          <cell r="B3029">
            <v>42916</v>
          </cell>
          <cell r="C3029" t="str">
            <v>Blueridge Hinjewadi</v>
          </cell>
          <cell r="D3029" t="str">
            <v>27</v>
          </cell>
          <cell r="E3029" t="str">
            <v>Maharashtra</v>
          </cell>
          <cell r="F3029">
            <v>490</v>
          </cell>
          <cell r="G3029" t="str">
            <v>Pune</v>
          </cell>
          <cell r="H3029">
            <v>4520</v>
          </cell>
        </row>
        <row r="3030">
          <cell r="A3030">
            <v>3722</v>
          </cell>
          <cell r="B3030">
            <v>43099</v>
          </cell>
          <cell r="C3030" t="str">
            <v>Kirkee Pune</v>
          </cell>
          <cell r="D3030" t="str">
            <v>27</v>
          </cell>
          <cell r="E3030" t="str">
            <v>Maharashtra</v>
          </cell>
          <cell r="F3030">
            <v>490</v>
          </cell>
          <cell r="G3030" t="str">
            <v>Pune</v>
          </cell>
          <cell r="H3030">
            <v>4521</v>
          </cell>
        </row>
        <row r="3031">
          <cell r="A3031">
            <v>3723</v>
          </cell>
          <cell r="B3031">
            <v>43099</v>
          </cell>
          <cell r="C3031" t="str">
            <v>Dehu Road Pune</v>
          </cell>
          <cell r="D3031" t="str">
            <v>27</v>
          </cell>
          <cell r="E3031" t="str">
            <v>Maharashtra</v>
          </cell>
          <cell r="F3031">
            <v>490</v>
          </cell>
          <cell r="G3031" t="str">
            <v>Pune</v>
          </cell>
          <cell r="H3031">
            <v>4521</v>
          </cell>
        </row>
        <row r="3032">
          <cell r="A3032">
            <v>3831</v>
          </cell>
          <cell r="B3032">
            <v>43187</v>
          </cell>
          <cell r="C3032" t="str">
            <v>Manjari Road Pune</v>
          </cell>
          <cell r="D3032" t="str">
            <v>27</v>
          </cell>
          <cell r="E3032" t="str">
            <v>Maharashtra</v>
          </cell>
          <cell r="F3032">
            <v>490</v>
          </cell>
          <cell r="G3032" t="str">
            <v>Pune</v>
          </cell>
          <cell r="H3032">
            <v>4521</v>
          </cell>
        </row>
        <row r="3033">
          <cell r="A3033">
            <v>4106</v>
          </cell>
          <cell r="B3033">
            <v>43372</v>
          </cell>
          <cell r="C3033" t="str">
            <v>Rastapeth Pune</v>
          </cell>
          <cell r="D3033" t="str">
            <v>27</v>
          </cell>
          <cell r="E3033" t="str">
            <v>Maharashtra</v>
          </cell>
          <cell r="F3033">
            <v>490</v>
          </cell>
          <cell r="G3033" t="str">
            <v>Pune</v>
          </cell>
          <cell r="H3033">
            <v>4521</v>
          </cell>
        </row>
        <row r="3034">
          <cell r="A3034">
            <v>4153</v>
          </cell>
          <cell r="B3034">
            <v>43539</v>
          </cell>
          <cell r="C3034" t="str">
            <v>Eon Kharadi</v>
          </cell>
          <cell r="D3034" t="str">
            <v>27</v>
          </cell>
          <cell r="E3034" t="str">
            <v>Maharashtra</v>
          </cell>
          <cell r="F3034">
            <v>490</v>
          </cell>
          <cell r="G3034" t="str">
            <v>Pune</v>
          </cell>
          <cell r="H3034">
            <v>4521</v>
          </cell>
        </row>
        <row r="3035">
          <cell r="A3035">
            <v>4160</v>
          </cell>
          <cell r="B3035">
            <v>43554</v>
          </cell>
          <cell r="C3035" t="str">
            <v>Dhanori Pune</v>
          </cell>
          <cell r="D3035" t="str">
            <v>27</v>
          </cell>
          <cell r="E3035" t="str">
            <v>Maharashtra</v>
          </cell>
          <cell r="F3035">
            <v>490</v>
          </cell>
          <cell r="G3035" t="str">
            <v>Pune</v>
          </cell>
          <cell r="H3035">
            <v>4521</v>
          </cell>
        </row>
        <row r="3036">
          <cell r="A3036">
            <v>4224</v>
          </cell>
          <cell r="B3036">
            <v>43554</v>
          </cell>
          <cell r="C3036" t="str">
            <v>Ranjangaon</v>
          </cell>
          <cell r="D3036" t="str">
            <v>27</v>
          </cell>
          <cell r="E3036" t="str">
            <v>Maharashtra</v>
          </cell>
          <cell r="F3036">
            <v>490</v>
          </cell>
          <cell r="G3036" t="str">
            <v>Pune</v>
          </cell>
          <cell r="H3036">
            <v>4523</v>
          </cell>
        </row>
        <row r="3037">
          <cell r="A3037">
            <v>4225</v>
          </cell>
          <cell r="B3037">
            <v>43554</v>
          </cell>
          <cell r="C3037" t="str">
            <v>Uruli Kanchan</v>
          </cell>
          <cell r="D3037" t="str">
            <v>27</v>
          </cell>
          <cell r="E3037" t="str">
            <v>Maharashtra</v>
          </cell>
          <cell r="F3037">
            <v>490</v>
          </cell>
          <cell r="G3037" t="str">
            <v>Pune</v>
          </cell>
          <cell r="H3037">
            <v>4515</v>
          </cell>
        </row>
        <row r="3038">
          <cell r="A3038">
            <v>4385</v>
          </cell>
          <cell r="B3038">
            <v>43734</v>
          </cell>
          <cell r="C3038" t="str">
            <v>Bhosale Nagar</v>
          </cell>
          <cell r="D3038" t="str">
            <v>27</v>
          </cell>
          <cell r="E3038" t="str">
            <v>Maharashtra</v>
          </cell>
          <cell r="F3038">
            <v>490</v>
          </cell>
          <cell r="G3038" t="str">
            <v>Pune</v>
          </cell>
          <cell r="H3038">
            <v>4521</v>
          </cell>
        </row>
        <row r="3039">
          <cell r="A3039">
            <v>4499</v>
          </cell>
          <cell r="B3039">
            <v>43801</v>
          </cell>
          <cell r="C3039" t="str">
            <v>Keshav Nagar</v>
          </cell>
          <cell r="D3039" t="str">
            <v>27</v>
          </cell>
          <cell r="E3039" t="str">
            <v>Maharashtra</v>
          </cell>
          <cell r="F3039">
            <v>490</v>
          </cell>
          <cell r="G3039" t="str">
            <v>Pune</v>
          </cell>
          <cell r="H3039">
            <v>4521</v>
          </cell>
        </row>
        <row r="3040">
          <cell r="A3040">
            <v>4520</v>
          </cell>
          <cell r="B3040">
            <v>43830</v>
          </cell>
          <cell r="C3040" t="str">
            <v>Datta Mandir Rd</v>
          </cell>
          <cell r="D3040" t="str">
            <v>27</v>
          </cell>
          <cell r="E3040" t="str">
            <v>Maharashtra</v>
          </cell>
          <cell r="F3040">
            <v>490</v>
          </cell>
          <cell r="G3040" t="str">
            <v>Pune</v>
          </cell>
          <cell r="H3040">
            <v>4521</v>
          </cell>
        </row>
        <row r="3041">
          <cell r="A3041">
            <v>4624</v>
          </cell>
          <cell r="B3041">
            <v>43910</v>
          </cell>
          <cell r="C3041" t="str">
            <v>Fursungi</v>
          </cell>
          <cell r="D3041" t="str">
            <v>27</v>
          </cell>
          <cell r="E3041" t="str">
            <v>Maharashtra</v>
          </cell>
          <cell r="F3041">
            <v>490</v>
          </cell>
          <cell r="G3041" t="str">
            <v>Pune</v>
          </cell>
          <cell r="H3041">
            <v>4521</v>
          </cell>
        </row>
        <row r="3042">
          <cell r="A3042">
            <v>4625</v>
          </cell>
          <cell r="B3042">
            <v>43830</v>
          </cell>
          <cell r="C3042" t="str">
            <v>Narhe</v>
          </cell>
          <cell r="D3042" t="str">
            <v>27</v>
          </cell>
          <cell r="E3042" t="str">
            <v>Maharashtra</v>
          </cell>
          <cell r="F3042">
            <v>490</v>
          </cell>
          <cell r="G3042" t="str">
            <v>Pune</v>
          </cell>
          <cell r="H3042">
            <v>4521</v>
          </cell>
        </row>
        <row r="3043">
          <cell r="A3043">
            <v>36</v>
          </cell>
          <cell r="B3043">
            <v>36227</v>
          </cell>
          <cell r="C3043" t="str">
            <v>Panvel</v>
          </cell>
          <cell r="D3043" t="str">
            <v>27</v>
          </cell>
          <cell r="E3043" t="str">
            <v>Maharashtra</v>
          </cell>
          <cell r="F3043">
            <v>491</v>
          </cell>
          <cell r="G3043" t="str">
            <v>Raigad</v>
          </cell>
          <cell r="H3043">
            <v>4532</v>
          </cell>
        </row>
        <row r="3044">
          <cell r="A3044">
            <v>652</v>
          </cell>
          <cell r="B3044">
            <v>39536</v>
          </cell>
          <cell r="C3044" t="str">
            <v>New Panvel</v>
          </cell>
          <cell r="D3044" t="str">
            <v>27</v>
          </cell>
          <cell r="E3044" t="str">
            <v>Maharashtra</v>
          </cell>
          <cell r="F3044">
            <v>491</v>
          </cell>
          <cell r="G3044" t="str">
            <v>Raigad</v>
          </cell>
          <cell r="H3044">
            <v>4532</v>
          </cell>
        </row>
        <row r="3045">
          <cell r="A3045">
            <v>774</v>
          </cell>
          <cell r="B3045">
            <v>39892</v>
          </cell>
          <cell r="C3045" t="str">
            <v>Pen</v>
          </cell>
          <cell r="D3045" t="str">
            <v>27</v>
          </cell>
          <cell r="E3045" t="str">
            <v>Maharashtra</v>
          </cell>
          <cell r="F3045">
            <v>491</v>
          </cell>
          <cell r="G3045" t="str">
            <v>Raigad</v>
          </cell>
          <cell r="H3045">
            <v>4533</v>
          </cell>
        </row>
        <row r="3046">
          <cell r="A3046">
            <v>885</v>
          </cell>
          <cell r="B3046">
            <v>40059</v>
          </cell>
          <cell r="C3046" t="str">
            <v>Kamothe Navi Mumbai</v>
          </cell>
          <cell r="D3046" t="str">
            <v>27</v>
          </cell>
          <cell r="E3046" t="str">
            <v>Maharashtra</v>
          </cell>
          <cell r="F3046">
            <v>491</v>
          </cell>
          <cell r="G3046" t="str">
            <v>Raigad</v>
          </cell>
          <cell r="H3046">
            <v>4532</v>
          </cell>
        </row>
        <row r="3047">
          <cell r="A3047">
            <v>1700</v>
          </cell>
          <cell r="B3047">
            <v>40946</v>
          </cell>
          <cell r="C3047" t="str">
            <v>Alibag</v>
          </cell>
          <cell r="D3047" t="str">
            <v>27</v>
          </cell>
          <cell r="E3047" t="str">
            <v>Maharashtra</v>
          </cell>
          <cell r="F3047">
            <v>491</v>
          </cell>
          <cell r="G3047" t="str">
            <v>Raigad</v>
          </cell>
          <cell r="H3047">
            <v>4525</v>
          </cell>
        </row>
        <row r="3048">
          <cell r="A3048">
            <v>1965</v>
          </cell>
          <cell r="B3048">
            <v>41316</v>
          </cell>
          <cell r="C3048" t="str">
            <v>Kalamboli</v>
          </cell>
          <cell r="D3048" t="str">
            <v>27</v>
          </cell>
          <cell r="E3048" t="str">
            <v>Maharashtra</v>
          </cell>
          <cell r="F3048">
            <v>491</v>
          </cell>
          <cell r="G3048" t="str">
            <v>Raigad</v>
          </cell>
          <cell r="H3048">
            <v>4532</v>
          </cell>
        </row>
        <row r="3049">
          <cell r="A3049">
            <v>2170</v>
          </cell>
          <cell r="B3049">
            <v>41435</v>
          </cell>
          <cell r="C3049" t="str">
            <v>Taloja Navi Mumbai</v>
          </cell>
          <cell r="D3049" t="str">
            <v>27</v>
          </cell>
          <cell r="E3049" t="str">
            <v>Maharashtra</v>
          </cell>
          <cell r="F3049">
            <v>491</v>
          </cell>
          <cell r="G3049" t="str">
            <v>Raigad</v>
          </cell>
          <cell r="H3049">
            <v>4532</v>
          </cell>
        </row>
        <row r="3050">
          <cell r="A3050">
            <v>2573</v>
          </cell>
          <cell r="B3050">
            <v>41786</v>
          </cell>
          <cell r="C3050" t="str">
            <v>Uran</v>
          </cell>
          <cell r="D3050" t="str">
            <v>27</v>
          </cell>
          <cell r="E3050" t="str">
            <v>Maharashtra</v>
          </cell>
          <cell r="F3050">
            <v>491</v>
          </cell>
          <cell r="G3050" t="str">
            <v>Raigad</v>
          </cell>
          <cell r="H3050">
            <v>4539</v>
          </cell>
        </row>
        <row r="3051">
          <cell r="A3051">
            <v>2655</v>
          </cell>
          <cell r="B3051">
            <v>41912</v>
          </cell>
          <cell r="C3051" t="str">
            <v>Khopoli</v>
          </cell>
          <cell r="D3051" t="str">
            <v>27</v>
          </cell>
          <cell r="E3051" t="str">
            <v>Maharashtra</v>
          </cell>
          <cell r="F3051">
            <v>491</v>
          </cell>
          <cell r="G3051" t="str">
            <v>Raigad</v>
          </cell>
          <cell r="H3051">
            <v>4532</v>
          </cell>
        </row>
        <row r="3052">
          <cell r="A3052">
            <v>2925</v>
          </cell>
          <cell r="B3052">
            <v>42268</v>
          </cell>
          <cell r="C3052" t="str">
            <v>Kharghar Sector 35</v>
          </cell>
          <cell r="D3052" t="str">
            <v>27</v>
          </cell>
          <cell r="E3052" t="str">
            <v>Maharashtra</v>
          </cell>
          <cell r="F3052">
            <v>491</v>
          </cell>
          <cell r="G3052" t="str">
            <v>Raigad</v>
          </cell>
          <cell r="H3052">
            <v>4532</v>
          </cell>
        </row>
        <row r="3053">
          <cell r="A3053">
            <v>2917</v>
          </cell>
          <cell r="B3053">
            <v>42275</v>
          </cell>
          <cell r="C3053" t="str">
            <v>Ulwe</v>
          </cell>
          <cell r="D3053" t="str">
            <v>27</v>
          </cell>
          <cell r="E3053" t="str">
            <v>Maharashtra</v>
          </cell>
          <cell r="F3053">
            <v>491</v>
          </cell>
          <cell r="G3053" t="str">
            <v>Raigad</v>
          </cell>
          <cell r="H3053">
            <v>4532</v>
          </cell>
        </row>
        <row r="3054">
          <cell r="A3054">
            <v>3104</v>
          </cell>
          <cell r="B3054">
            <v>42451</v>
          </cell>
          <cell r="C3054" t="str">
            <v>Mohpada (Rasayani)</v>
          </cell>
          <cell r="D3054" t="str">
            <v>27</v>
          </cell>
          <cell r="E3054" t="str">
            <v>Maharashtra</v>
          </cell>
          <cell r="F3054">
            <v>491</v>
          </cell>
          <cell r="G3054" t="str">
            <v>Raigad</v>
          </cell>
          <cell r="H3054">
            <v>4532</v>
          </cell>
        </row>
        <row r="3055">
          <cell r="A3055">
            <v>3318</v>
          </cell>
          <cell r="B3055">
            <v>42642</v>
          </cell>
          <cell r="C3055" t="str">
            <v>Mahad</v>
          </cell>
          <cell r="D3055" t="str">
            <v>27</v>
          </cell>
          <cell r="E3055" t="str">
            <v>Maharashtra</v>
          </cell>
          <cell r="F3055">
            <v>491</v>
          </cell>
          <cell r="G3055" t="str">
            <v>Raigad</v>
          </cell>
          <cell r="H3055">
            <v>4528</v>
          </cell>
        </row>
        <row r="3056">
          <cell r="A3056">
            <v>3525</v>
          </cell>
          <cell r="B3056">
            <v>42916</v>
          </cell>
          <cell r="C3056" t="str">
            <v>Karjat</v>
          </cell>
          <cell r="D3056" t="str">
            <v>27</v>
          </cell>
          <cell r="E3056" t="str">
            <v>Maharashtra</v>
          </cell>
          <cell r="F3056">
            <v>491</v>
          </cell>
          <cell r="G3056" t="str">
            <v>Raigad</v>
          </cell>
          <cell r="H3056">
            <v>4526</v>
          </cell>
        </row>
        <row r="3057">
          <cell r="A3057">
            <v>3526</v>
          </cell>
          <cell r="B3057">
            <v>42916</v>
          </cell>
          <cell r="C3057" t="str">
            <v>Kharghar Sector 12</v>
          </cell>
          <cell r="D3057" t="str">
            <v>27</v>
          </cell>
          <cell r="E3057" t="str">
            <v>Maharashtra</v>
          </cell>
          <cell r="F3057">
            <v>491</v>
          </cell>
          <cell r="G3057" t="str">
            <v>Raigad</v>
          </cell>
          <cell r="H3057">
            <v>4532</v>
          </cell>
        </row>
        <row r="3058">
          <cell r="A3058">
            <v>3839</v>
          </cell>
          <cell r="B3058">
            <v>43187</v>
          </cell>
          <cell r="C3058" t="str">
            <v>Khanda Colony</v>
          </cell>
          <cell r="D3058" t="str">
            <v>27</v>
          </cell>
          <cell r="E3058" t="str">
            <v>Maharashtra</v>
          </cell>
          <cell r="F3058">
            <v>491</v>
          </cell>
          <cell r="G3058" t="str">
            <v>Raigad</v>
          </cell>
          <cell r="H3058">
            <v>4532</v>
          </cell>
        </row>
        <row r="3059">
          <cell r="A3059">
            <v>3956</v>
          </cell>
          <cell r="B3059">
            <v>43281</v>
          </cell>
          <cell r="C3059" t="str">
            <v>Karanjade</v>
          </cell>
          <cell r="D3059" t="str">
            <v>27</v>
          </cell>
          <cell r="E3059" t="str">
            <v>Maharashtra</v>
          </cell>
          <cell r="F3059">
            <v>491</v>
          </cell>
          <cell r="G3059" t="str">
            <v>Raigad</v>
          </cell>
          <cell r="H3059">
            <v>4532</v>
          </cell>
        </row>
        <row r="3060">
          <cell r="A3060">
            <v>489</v>
          </cell>
          <cell r="B3060">
            <v>39158</v>
          </cell>
          <cell r="C3060" t="str">
            <v>Kharghar</v>
          </cell>
          <cell r="D3060" t="str">
            <v>27</v>
          </cell>
          <cell r="E3060" t="str">
            <v>Maharashtra</v>
          </cell>
          <cell r="F3060">
            <v>491</v>
          </cell>
          <cell r="G3060" t="str">
            <v>Raigad</v>
          </cell>
          <cell r="H3060">
            <v>4532</v>
          </cell>
        </row>
        <row r="3061">
          <cell r="A3061">
            <v>3103</v>
          </cell>
          <cell r="B3061">
            <v>42451</v>
          </cell>
          <cell r="C3061" t="str">
            <v>Roha Astami</v>
          </cell>
          <cell r="D3061" t="str">
            <v>27</v>
          </cell>
          <cell r="E3061" t="str">
            <v>Maharashtra</v>
          </cell>
          <cell r="F3061">
            <v>491</v>
          </cell>
          <cell r="G3061" t="str">
            <v>Raigad</v>
          </cell>
          <cell r="H3061">
            <v>4532</v>
          </cell>
        </row>
        <row r="3062">
          <cell r="A3062">
            <v>251</v>
          </cell>
          <cell r="B3062">
            <v>38342</v>
          </cell>
          <cell r="C3062" t="str">
            <v>Ratnagiri</v>
          </cell>
          <cell r="D3062" t="str">
            <v>27</v>
          </cell>
          <cell r="E3062" t="str">
            <v>Maharashtra</v>
          </cell>
          <cell r="F3062">
            <v>492</v>
          </cell>
          <cell r="G3062" t="str">
            <v>Ratnagiri</v>
          </cell>
          <cell r="H3062">
            <v>4547</v>
          </cell>
        </row>
        <row r="3063">
          <cell r="A3063">
            <v>807</v>
          </cell>
          <cell r="B3063">
            <v>39896</v>
          </cell>
          <cell r="C3063" t="str">
            <v>Chiplun</v>
          </cell>
          <cell r="D3063" t="str">
            <v>27</v>
          </cell>
          <cell r="E3063" t="str">
            <v>Maharashtra</v>
          </cell>
          <cell r="F3063">
            <v>492</v>
          </cell>
          <cell r="G3063" t="str">
            <v>Ratnagiri</v>
          </cell>
          <cell r="H3063">
            <v>4540</v>
          </cell>
        </row>
        <row r="3064">
          <cell r="A3064">
            <v>3860</v>
          </cell>
          <cell r="B3064">
            <v>43186</v>
          </cell>
          <cell r="C3064" t="str">
            <v>Dapoli Ratnagiri</v>
          </cell>
          <cell r="D3064" t="str">
            <v>27</v>
          </cell>
          <cell r="E3064" t="str">
            <v>Maharashtra</v>
          </cell>
          <cell r="F3064">
            <v>492</v>
          </cell>
          <cell r="G3064" t="str">
            <v>Ratnagiri</v>
          </cell>
          <cell r="H3064">
            <v>4541</v>
          </cell>
        </row>
        <row r="3065">
          <cell r="A3065">
            <v>167</v>
          </cell>
          <cell r="B3065">
            <v>37954</v>
          </cell>
          <cell r="C3065" t="str">
            <v>Sangli</v>
          </cell>
          <cell r="D3065" t="str">
            <v>27</v>
          </cell>
          <cell r="E3065" t="str">
            <v>Maharashtra</v>
          </cell>
          <cell r="F3065">
            <v>493</v>
          </cell>
          <cell r="G3065" t="str">
            <v>Sangli</v>
          </cell>
          <cell r="H3065">
            <v>4554</v>
          </cell>
        </row>
        <row r="3066">
          <cell r="A3066">
            <v>499</v>
          </cell>
          <cell r="B3066">
            <v>39157</v>
          </cell>
          <cell r="C3066" t="str">
            <v>Islampur</v>
          </cell>
          <cell r="D3066" t="str">
            <v>27</v>
          </cell>
          <cell r="E3066" t="str">
            <v>Maharashtra</v>
          </cell>
          <cell r="F3066">
            <v>493</v>
          </cell>
          <cell r="G3066" t="str">
            <v>Sangli</v>
          </cell>
          <cell r="H3066">
            <v>4558</v>
          </cell>
        </row>
        <row r="3067">
          <cell r="A3067">
            <v>640</v>
          </cell>
          <cell r="B3067">
            <v>39517</v>
          </cell>
          <cell r="C3067" t="str">
            <v>Tasgaon</v>
          </cell>
          <cell r="D3067" t="str">
            <v>27</v>
          </cell>
          <cell r="E3067" t="str">
            <v>Maharashtra</v>
          </cell>
          <cell r="F3067">
            <v>493</v>
          </cell>
          <cell r="G3067" t="str">
            <v>Sangli</v>
          </cell>
          <cell r="H3067">
            <v>4557</v>
          </cell>
        </row>
        <row r="3068">
          <cell r="A3068">
            <v>769</v>
          </cell>
          <cell r="B3068">
            <v>39893</v>
          </cell>
          <cell r="C3068" t="str">
            <v>Miraj</v>
          </cell>
          <cell r="D3068" t="str">
            <v>27</v>
          </cell>
          <cell r="E3068" t="str">
            <v>Maharashtra</v>
          </cell>
          <cell r="F3068">
            <v>493</v>
          </cell>
          <cell r="G3068" t="str">
            <v>Sangli</v>
          </cell>
          <cell r="H3068">
            <v>4554</v>
          </cell>
        </row>
        <row r="3069">
          <cell r="A3069">
            <v>2839</v>
          </cell>
          <cell r="B3069">
            <v>42277</v>
          </cell>
          <cell r="C3069" t="str">
            <v>Vita</v>
          </cell>
          <cell r="D3069" t="str">
            <v>27</v>
          </cell>
          <cell r="E3069" t="str">
            <v>Maharashtra</v>
          </cell>
          <cell r="F3069">
            <v>493</v>
          </cell>
          <cell r="G3069" t="str">
            <v>Sangli</v>
          </cell>
          <cell r="H3069">
            <v>4553</v>
          </cell>
        </row>
        <row r="3070">
          <cell r="A3070">
            <v>188</v>
          </cell>
          <cell r="B3070">
            <v>38054</v>
          </cell>
          <cell r="C3070" t="str">
            <v>Satara</v>
          </cell>
          <cell r="D3070" t="str">
            <v>27</v>
          </cell>
          <cell r="E3070" t="str">
            <v>Maharashtra</v>
          </cell>
          <cell r="F3070">
            <v>494</v>
          </cell>
          <cell r="G3070" t="str">
            <v>Satara</v>
          </cell>
          <cell r="H3070">
            <v>4568</v>
          </cell>
        </row>
        <row r="3071">
          <cell r="A3071">
            <v>806</v>
          </cell>
          <cell r="B3071">
            <v>39896</v>
          </cell>
          <cell r="C3071" t="str">
            <v>Karad</v>
          </cell>
          <cell r="D3071" t="str">
            <v>27</v>
          </cell>
          <cell r="E3071" t="str">
            <v>Maharashtra</v>
          </cell>
          <cell r="F3071">
            <v>494</v>
          </cell>
          <cell r="G3071" t="str">
            <v>Satara</v>
          </cell>
          <cell r="H3071">
            <v>4560</v>
          </cell>
        </row>
        <row r="3072">
          <cell r="A3072">
            <v>1325</v>
          </cell>
          <cell r="B3072">
            <v>40597</v>
          </cell>
          <cell r="C3072" t="str">
            <v>Phaltan</v>
          </cell>
          <cell r="D3072" t="str">
            <v>27</v>
          </cell>
          <cell r="E3072" t="str">
            <v>Maharashtra</v>
          </cell>
          <cell r="F3072">
            <v>494</v>
          </cell>
          <cell r="G3072" t="str">
            <v>Satara</v>
          </cell>
          <cell r="H3072">
            <v>4567</v>
          </cell>
        </row>
        <row r="3073">
          <cell r="A3073">
            <v>1438</v>
          </cell>
          <cell r="B3073">
            <v>40625</v>
          </cell>
          <cell r="C3073" t="str">
            <v>Wai</v>
          </cell>
          <cell r="D3073" t="str">
            <v>27</v>
          </cell>
          <cell r="E3073" t="str">
            <v>Maharashtra</v>
          </cell>
          <cell r="F3073">
            <v>494</v>
          </cell>
          <cell r="G3073" t="str">
            <v>Satara</v>
          </cell>
          <cell r="H3073">
            <v>4569</v>
          </cell>
        </row>
        <row r="3074">
          <cell r="A3074">
            <v>3106</v>
          </cell>
          <cell r="B3074">
            <v>42452</v>
          </cell>
          <cell r="C3074" t="str">
            <v>Shirwal</v>
          </cell>
          <cell r="D3074" t="str">
            <v>27</v>
          </cell>
          <cell r="E3074" t="str">
            <v>Maharashtra</v>
          </cell>
          <cell r="F3074">
            <v>494</v>
          </cell>
          <cell r="G3074" t="str">
            <v>Satara</v>
          </cell>
          <cell r="H3074">
            <v>4561</v>
          </cell>
        </row>
        <row r="3075">
          <cell r="A3075">
            <v>4304</v>
          </cell>
          <cell r="B3075">
            <v>43645</v>
          </cell>
          <cell r="C3075" t="str">
            <v>Midc Satara</v>
          </cell>
          <cell r="D3075" t="str">
            <v>27</v>
          </cell>
          <cell r="E3075" t="str">
            <v>Maharashtra</v>
          </cell>
          <cell r="F3075">
            <v>494</v>
          </cell>
          <cell r="G3075" t="str">
            <v>Satara</v>
          </cell>
          <cell r="H3075">
            <v>4568</v>
          </cell>
        </row>
        <row r="3076">
          <cell r="A3076">
            <v>4549</v>
          </cell>
          <cell r="B3076">
            <v>43830</v>
          </cell>
          <cell r="C3076" t="str">
            <v>Koregaon</v>
          </cell>
          <cell r="D3076" t="str">
            <v>27</v>
          </cell>
          <cell r="E3076" t="str">
            <v>Maharashtra</v>
          </cell>
          <cell r="F3076">
            <v>494</v>
          </cell>
          <cell r="G3076" t="str">
            <v>Satara</v>
          </cell>
          <cell r="H3076">
            <v>4563</v>
          </cell>
        </row>
        <row r="3077">
          <cell r="A3077">
            <v>2630</v>
          </cell>
          <cell r="B3077">
            <v>41912</v>
          </cell>
          <cell r="C3077" t="str">
            <v>Kudal</v>
          </cell>
          <cell r="D3077" t="str">
            <v>27</v>
          </cell>
          <cell r="E3077" t="str">
            <v>Maharashtra</v>
          </cell>
          <cell r="F3077">
            <v>495</v>
          </cell>
          <cell r="G3077" t="str">
            <v>Sindhudurg</v>
          </cell>
          <cell r="H3077">
            <v>4573</v>
          </cell>
        </row>
        <row r="3078">
          <cell r="A3078">
            <v>3287</v>
          </cell>
          <cell r="B3078">
            <v>42643</v>
          </cell>
          <cell r="C3078" t="str">
            <v>Sawantwadi</v>
          </cell>
          <cell r="D3078" t="str">
            <v>27</v>
          </cell>
          <cell r="E3078" t="str">
            <v>Maharashtra</v>
          </cell>
          <cell r="F3078">
            <v>495</v>
          </cell>
          <cell r="G3078" t="str">
            <v>Sindhudurg</v>
          </cell>
          <cell r="H3078">
            <v>4575</v>
          </cell>
        </row>
        <row r="3079">
          <cell r="A3079">
            <v>3830</v>
          </cell>
          <cell r="B3079">
            <v>43187</v>
          </cell>
          <cell r="C3079" t="str">
            <v>Kankavli</v>
          </cell>
          <cell r="D3079" t="str">
            <v>27</v>
          </cell>
          <cell r="E3079" t="str">
            <v>Maharashtra</v>
          </cell>
          <cell r="F3079">
            <v>495</v>
          </cell>
          <cell r="G3079" t="str">
            <v>Sindhudurg</v>
          </cell>
          <cell r="H3079">
            <v>4572</v>
          </cell>
        </row>
        <row r="3080">
          <cell r="A3080">
            <v>266</v>
          </cell>
          <cell r="B3080">
            <v>38439</v>
          </cell>
          <cell r="C3080" t="str">
            <v>Solapur</v>
          </cell>
          <cell r="D3080" t="str">
            <v>27</v>
          </cell>
          <cell r="E3080" t="str">
            <v>Maharashtra</v>
          </cell>
          <cell r="F3080">
            <v>496</v>
          </cell>
          <cell r="G3080" t="str">
            <v>Solapur</v>
          </cell>
          <cell r="H3080">
            <v>4587</v>
          </cell>
        </row>
        <row r="3081">
          <cell r="A3081">
            <v>1043</v>
          </cell>
          <cell r="B3081">
            <v>40266</v>
          </cell>
          <cell r="C3081" t="str">
            <v>Hotgi Road Solapur</v>
          </cell>
          <cell r="D3081" t="str">
            <v>27</v>
          </cell>
          <cell r="E3081" t="str">
            <v>Maharashtra</v>
          </cell>
          <cell r="F3081">
            <v>496</v>
          </cell>
          <cell r="G3081" t="str">
            <v>Solapur</v>
          </cell>
          <cell r="H3081">
            <v>4588</v>
          </cell>
        </row>
        <row r="3082">
          <cell r="A3082">
            <v>1256</v>
          </cell>
          <cell r="B3082">
            <v>40533</v>
          </cell>
          <cell r="C3082" t="str">
            <v>Akluj</v>
          </cell>
          <cell r="D3082" t="str">
            <v>27</v>
          </cell>
          <cell r="E3082" t="str">
            <v>Maharashtra</v>
          </cell>
          <cell r="F3082">
            <v>496</v>
          </cell>
          <cell r="G3082" t="str">
            <v>Solapur</v>
          </cell>
          <cell r="H3082">
            <v>4582</v>
          </cell>
        </row>
        <row r="3083">
          <cell r="A3083">
            <v>1258</v>
          </cell>
          <cell r="B3083">
            <v>40567</v>
          </cell>
          <cell r="C3083" t="str">
            <v>Pandharpur</v>
          </cell>
          <cell r="D3083" t="str">
            <v>27</v>
          </cell>
          <cell r="E3083" t="str">
            <v>Maharashtra</v>
          </cell>
          <cell r="F3083">
            <v>496</v>
          </cell>
          <cell r="G3083" t="str">
            <v>Solapur</v>
          </cell>
          <cell r="H3083">
            <v>4585</v>
          </cell>
        </row>
        <row r="3084">
          <cell r="A3084">
            <v>1257</v>
          </cell>
          <cell r="B3084">
            <v>40628</v>
          </cell>
          <cell r="C3084" t="str">
            <v>Barshi</v>
          </cell>
          <cell r="D3084" t="str">
            <v>27</v>
          </cell>
          <cell r="E3084" t="str">
            <v>Maharashtra</v>
          </cell>
          <cell r="F3084">
            <v>496</v>
          </cell>
          <cell r="G3084" t="str">
            <v>Solapur</v>
          </cell>
          <cell r="H3084">
            <v>4579</v>
          </cell>
        </row>
        <row r="3085">
          <cell r="A3085">
            <v>1723</v>
          </cell>
          <cell r="B3085">
            <v>40933</v>
          </cell>
          <cell r="C3085" t="str">
            <v>Kanna Chowk</v>
          </cell>
          <cell r="D3085" t="str">
            <v>27</v>
          </cell>
          <cell r="E3085" t="str">
            <v>Maharashtra</v>
          </cell>
          <cell r="F3085">
            <v>496</v>
          </cell>
          <cell r="G3085" t="str">
            <v>Solapur</v>
          </cell>
          <cell r="H3085">
            <v>4587</v>
          </cell>
        </row>
        <row r="3086">
          <cell r="A3086">
            <v>3680</v>
          </cell>
          <cell r="B3086">
            <v>43007</v>
          </cell>
          <cell r="C3086" t="str">
            <v>Vijapur Road Solapur</v>
          </cell>
          <cell r="D3086" t="str">
            <v>27</v>
          </cell>
          <cell r="E3086" t="str">
            <v>Maharashtra</v>
          </cell>
          <cell r="F3086">
            <v>496</v>
          </cell>
          <cell r="G3086" t="str">
            <v>Solapur</v>
          </cell>
          <cell r="H3086">
            <v>4588</v>
          </cell>
        </row>
        <row r="3087">
          <cell r="A3087">
            <v>3816</v>
          </cell>
          <cell r="B3087">
            <v>43186</v>
          </cell>
          <cell r="C3087" t="str">
            <v>Sangole</v>
          </cell>
          <cell r="D3087" t="str">
            <v>27</v>
          </cell>
          <cell r="E3087" t="str">
            <v>Maharashtra</v>
          </cell>
          <cell r="F3087">
            <v>496</v>
          </cell>
          <cell r="G3087" t="str">
            <v>Solapur</v>
          </cell>
          <cell r="H3087">
            <v>4586</v>
          </cell>
        </row>
        <row r="3088">
          <cell r="A3088">
            <v>3815</v>
          </cell>
          <cell r="B3088">
            <v>43187</v>
          </cell>
          <cell r="C3088" t="str">
            <v>Samarthanagar Akklkot</v>
          </cell>
          <cell r="D3088" t="str">
            <v>27</v>
          </cell>
          <cell r="E3088" t="str">
            <v>Maharashtra</v>
          </cell>
          <cell r="F3088">
            <v>496</v>
          </cell>
          <cell r="G3088" t="str">
            <v>Solapur</v>
          </cell>
          <cell r="H3088">
            <v>4578</v>
          </cell>
        </row>
        <row r="3089">
          <cell r="A3089">
            <v>4558</v>
          </cell>
          <cell r="B3089">
            <v>43830</v>
          </cell>
          <cell r="C3089" t="str">
            <v>Mohol</v>
          </cell>
          <cell r="D3089" t="str">
            <v>27</v>
          </cell>
          <cell r="E3089" t="str">
            <v>Maharashtra</v>
          </cell>
          <cell r="F3089">
            <v>496</v>
          </cell>
          <cell r="G3089" t="str">
            <v>Solapur</v>
          </cell>
          <cell r="H3089">
            <v>4584</v>
          </cell>
        </row>
        <row r="3090">
          <cell r="A3090">
            <v>61</v>
          </cell>
          <cell r="B3090">
            <v>36798</v>
          </cell>
          <cell r="C3090" t="str">
            <v>Thane</v>
          </cell>
          <cell r="D3090" t="str">
            <v>27</v>
          </cell>
          <cell r="E3090" t="str">
            <v>Maharashtra</v>
          </cell>
          <cell r="F3090">
            <v>497</v>
          </cell>
          <cell r="G3090" t="str">
            <v>Thane</v>
          </cell>
          <cell r="H3090">
            <v>27497</v>
          </cell>
        </row>
        <row r="3091">
          <cell r="A3091">
            <v>72</v>
          </cell>
          <cell r="B3091">
            <v>36844</v>
          </cell>
          <cell r="C3091" t="str">
            <v>Vashi</v>
          </cell>
          <cell r="D3091" t="str">
            <v>27</v>
          </cell>
          <cell r="E3091" t="str">
            <v>Maharashtra</v>
          </cell>
          <cell r="F3091">
            <v>497</v>
          </cell>
          <cell r="G3091" t="str">
            <v>Thane</v>
          </cell>
          <cell r="H3091">
            <v>27497</v>
          </cell>
        </row>
        <row r="3092">
          <cell r="A3092">
            <v>125</v>
          </cell>
          <cell r="B3092">
            <v>37484</v>
          </cell>
          <cell r="C3092" t="str">
            <v>Dombivali</v>
          </cell>
          <cell r="D3092" t="str">
            <v>27</v>
          </cell>
          <cell r="E3092" t="str">
            <v>Maharashtra</v>
          </cell>
          <cell r="F3092">
            <v>497</v>
          </cell>
          <cell r="G3092" t="str">
            <v>Thane</v>
          </cell>
          <cell r="H3092">
            <v>4593</v>
          </cell>
        </row>
        <row r="3093">
          <cell r="A3093">
            <v>327</v>
          </cell>
          <cell r="B3093">
            <v>38717</v>
          </cell>
          <cell r="C3093" t="str">
            <v>Manpada</v>
          </cell>
          <cell r="D3093" t="str">
            <v>27</v>
          </cell>
          <cell r="E3093" t="str">
            <v>Maharashtra</v>
          </cell>
          <cell r="F3093">
            <v>497</v>
          </cell>
          <cell r="G3093" t="str">
            <v>Thane</v>
          </cell>
          <cell r="H3093">
            <v>27497</v>
          </cell>
        </row>
        <row r="3094">
          <cell r="A3094">
            <v>386</v>
          </cell>
          <cell r="B3094">
            <v>38950</v>
          </cell>
          <cell r="C3094" t="str">
            <v>Nerul</v>
          </cell>
          <cell r="D3094" t="str">
            <v>27</v>
          </cell>
          <cell r="E3094" t="str">
            <v>Maharashtra</v>
          </cell>
          <cell r="F3094">
            <v>497</v>
          </cell>
          <cell r="G3094" t="str">
            <v>Thane</v>
          </cell>
          <cell r="H3094">
            <v>27497</v>
          </cell>
        </row>
        <row r="3095">
          <cell r="A3095">
            <v>509</v>
          </cell>
          <cell r="B3095">
            <v>39165</v>
          </cell>
          <cell r="C3095" t="str">
            <v>Utalsar</v>
          </cell>
          <cell r="D3095" t="str">
            <v>27</v>
          </cell>
          <cell r="E3095" t="str">
            <v>Maharashtra</v>
          </cell>
          <cell r="F3095">
            <v>497</v>
          </cell>
          <cell r="G3095" t="str">
            <v>Thane</v>
          </cell>
          <cell r="H3095">
            <v>27497</v>
          </cell>
        </row>
        <row r="3096">
          <cell r="A3096">
            <v>571</v>
          </cell>
          <cell r="B3096">
            <v>39426</v>
          </cell>
          <cell r="C3096" t="str">
            <v>Hiranandani Esate</v>
          </cell>
          <cell r="D3096" t="str">
            <v>27</v>
          </cell>
          <cell r="E3096" t="str">
            <v>Maharashtra</v>
          </cell>
          <cell r="F3096">
            <v>497</v>
          </cell>
          <cell r="G3096" t="str">
            <v>Thane</v>
          </cell>
          <cell r="H3096">
            <v>27497</v>
          </cell>
        </row>
        <row r="3097">
          <cell r="A3097">
            <v>573</v>
          </cell>
          <cell r="B3097">
            <v>39426</v>
          </cell>
          <cell r="C3097" t="str">
            <v>Mira Road</v>
          </cell>
          <cell r="D3097" t="str">
            <v>27</v>
          </cell>
          <cell r="E3097" t="str">
            <v>Maharashtra</v>
          </cell>
          <cell r="F3097">
            <v>497</v>
          </cell>
          <cell r="G3097" t="str">
            <v>Thane</v>
          </cell>
          <cell r="H3097">
            <v>27497</v>
          </cell>
        </row>
        <row r="3098">
          <cell r="A3098">
            <v>574</v>
          </cell>
          <cell r="B3098">
            <v>39426</v>
          </cell>
          <cell r="C3098" t="str">
            <v>Kalyan (West)</v>
          </cell>
          <cell r="D3098" t="str">
            <v>27</v>
          </cell>
          <cell r="E3098" t="str">
            <v>Maharashtra</v>
          </cell>
          <cell r="F3098">
            <v>497</v>
          </cell>
          <cell r="G3098" t="str">
            <v>Thane</v>
          </cell>
          <cell r="H3098">
            <v>4593</v>
          </cell>
        </row>
        <row r="3099">
          <cell r="A3099">
            <v>575</v>
          </cell>
          <cell r="B3099">
            <v>39426</v>
          </cell>
          <cell r="C3099" t="str">
            <v>Bhayander</v>
          </cell>
          <cell r="D3099" t="str">
            <v>27</v>
          </cell>
          <cell r="E3099" t="str">
            <v>Maharashtra</v>
          </cell>
          <cell r="F3099">
            <v>497</v>
          </cell>
          <cell r="G3099" t="str">
            <v>Thane</v>
          </cell>
          <cell r="H3099">
            <v>27497</v>
          </cell>
        </row>
        <row r="3100">
          <cell r="A3100">
            <v>591</v>
          </cell>
          <cell r="B3100">
            <v>39447</v>
          </cell>
          <cell r="C3100" t="str">
            <v>Bhiwandi</v>
          </cell>
          <cell r="D3100" t="str">
            <v>27</v>
          </cell>
          <cell r="E3100" t="str">
            <v>Maharashtra</v>
          </cell>
          <cell r="F3100">
            <v>497</v>
          </cell>
          <cell r="G3100" t="str">
            <v>Thane</v>
          </cell>
          <cell r="H3100">
            <v>4590</v>
          </cell>
        </row>
        <row r="3101">
          <cell r="A3101">
            <v>641</v>
          </cell>
          <cell r="B3101">
            <v>39518</v>
          </cell>
          <cell r="C3101" t="str">
            <v>Sanpada</v>
          </cell>
          <cell r="D3101" t="str">
            <v>27</v>
          </cell>
          <cell r="E3101" t="str">
            <v>Maharashtra</v>
          </cell>
          <cell r="F3101">
            <v>497</v>
          </cell>
          <cell r="G3101" t="str">
            <v>Thane</v>
          </cell>
          <cell r="H3101">
            <v>27497</v>
          </cell>
        </row>
        <row r="3102">
          <cell r="A3102">
            <v>605</v>
          </cell>
          <cell r="B3102">
            <v>39521</v>
          </cell>
          <cell r="C3102" t="str">
            <v>Ulhasnagar</v>
          </cell>
          <cell r="D3102" t="str">
            <v>27</v>
          </cell>
          <cell r="E3102" t="str">
            <v>Maharashtra</v>
          </cell>
          <cell r="F3102">
            <v>497</v>
          </cell>
          <cell r="G3102" t="str">
            <v>Thane</v>
          </cell>
          <cell r="H3102">
            <v>274589</v>
          </cell>
        </row>
        <row r="3103">
          <cell r="A3103">
            <v>661</v>
          </cell>
          <cell r="B3103">
            <v>39596</v>
          </cell>
          <cell r="C3103" t="str">
            <v>Koperkhairne</v>
          </cell>
          <cell r="D3103" t="str">
            <v>27</v>
          </cell>
          <cell r="E3103" t="str">
            <v>Maharashtra</v>
          </cell>
          <cell r="F3103">
            <v>497</v>
          </cell>
          <cell r="G3103" t="str">
            <v>Thane</v>
          </cell>
          <cell r="H3103">
            <v>27497</v>
          </cell>
        </row>
        <row r="3104">
          <cell r="A3104">
            <v>771</v>
          </cell>
          <cell r="B3104">
            <v>39892</v>
          </cell>
          <cell r="C3104" t="str">
            <v>Ambernath</v>
          </cell>
          <cell r="D3104" t="str">
            <v>27</v>
          </cell>
          <cell r="E3104" t="str">
            <v>Maharashtra</v>
          </cell>
          <cell r="F3104">
            <v>497</v>
          </cell>
          <cell r="G3104" t="str">
            <v>Thane</v>
          </cell>
          <cell r="H3104">
            <v>4589</v>
          </cell>
        </row>
        <row r="3105">
          <cell r="A3105">
            <v>772</v>
          </cell>
          <cell r="B3105">
            <v>39892</v>
          </cell>
          <cell r="C3105" t="str">
            <v>Ghodbunder Road Thane</v>
          </cell>
          <cell r="D3105" t="str">
            <v>27</v>
          </cell>
          <cell r="E3105" t="str">
            <v>Maharashtra</v>
          </cell>
          <cell r="F3105">
            <v>497</v>
          </cell>
          <cell r="G3105" t="str">
            <v>Thane</v>
          </cell>
          <cell r="H3105">
            <v>27497</v>
          </cell>
        </row>
        <row r="3106">
          <cell r="A3106">
            <v>861</v>
          </cell>
          <cell r="B3106">
            <v>40098</v>
          </cell>
          <cell r="C3106" t="str">
            <v>Cbd Belapur</v>
          </cell>
          <cell r="D3106" t="str">
            <v>27</v>
          </cell>
          <cell r="E3106" t="str">
            <v>Maharashtra</v>
          </cell>
          <cell r="F3106">
            <v>497</v>
          </cell>
          <cell r="G3106" t="str">
            <v>Thane</v>
          </cell>
          <cell r="H3106">
            <v>27497</v>
          </cell>
        </row>
        <row r="3107">
          <cell r="A3107">
            <v>1053</v>
          </cell>
          <cell r="B3107">
            <v>40262</v>
          </cell>
          <cell r="C3107" t="str">
            <v>Ulhasnagar East</v>
          </cell>
          <cell r="D3107" t="str">
            <v>27</v>
          </cell>
          <cell r="E3107" t="str">
            <v>Maharashtra</v>
          </cell>
          <cell r="F3107">
            <v>497</v>
          </cell>
          <cell r="G3107" t="str">
            <v>Thane</v>
          </cell>
          <cell r="H3107">
            <v>274589</v>
          </cell>
        </row>
        <row r="3108">
          <cell r="A3108">
            <v>1153</v>
          </cell>
          <cell r="B3108">
            <v>40430</v>
          </cell>
          <cell r="C3108" t="str">
            <v>Khadakpada Kalyan</v>
          </cell>
          <cell r="D3108" t="str">
            <v>27</v>
          </cell>
          <cell r="E3108" t="str">
            <v>Maharashtra</v>
          </cell>
          <cell r="F3108">
            <v>497</v>
          </cell>
          <cell r="G3108" t="str">
            <v>Thane</v>
          </cell>
          <cell r="H3108">
            <v>4593</v>
          </cell>
        </row>
        <row r="3109">
          <cell r="A3109">
            <v>1342</v>
          </cell>
          <cell r="B3109">
            <v>40572</v>
          </cell>
          <cell r="C3109" t="str">
            <v>Badlapur</v>
          </cell>
          <cell r="D3109" t="str">
            <v>27</v>
          </cell>
          <cell r="E3109" t="str">
            <v>Maharashtra</v>
          </cell>
          <cell r="F3109">
            <v>497</v>
          </cell>
          <cell r="G3109" t="str">
            <v>Thane</v>
          </cell>
          <cell r="H3109">
            <v>4589</v>
          </cell>
        </row>
        <row r="3110">
          <cell r="A3110">
            <v>1365</v>
          </cell>
          <cell r="B3110">
            <v>40596</v>
          </cell>
          <cell r="C3110" t="str">
            <v>Nerul (E) Navi Mumbai</v>
          </cell>
          <cell r="D3110" t="str">
            <v>27</v>
          </cell>
          <cell r="E3110" t="str">
            <v>Maharashtra</v>
          </cell>
          <cell r="F3110">
            <v>497</v>
          </cell>
          <cell r="G3110" t="str">
            <v>Thane</v>
          </cell>
          <cell r="H3110">
            <v>27497</v>
          </cell>
        </row>
        <row r="3111">
          <cell r="A3111">
            <v>1469</v>
          </cell>
          <cell r="B3111">
            <v>40619</v>
          </cell>
          <cell r="C3111" t="str">
            <v>Turbhe Navi Mumbai</v>
          </cell>
          <cell r="D3111" t="str">
            <v>27</v>
          </cell>
          <cell r="E3111" t="str">
            <v>Maharashtra</v>
          </cell>
          <cell r="F3111">
            <v>497</v>
          </cell>
          <cell r="G3111" t="str">
            <v>Thane</v>
          </cell>
          <cell r="H3111">
            <v>27497</v>
          </cell>
        </row>
        <row r="3112">
          <cell r="A3112">
            <v>1495</v>
          </cell>
          <cell r="B3112">
            <v>40628</v>
          </cell>
          <cell r="C3112" t="str">
            <v>Murbad</v>
          </cell>
          <cell r="D3112" t="str">
            <v>27</v>
          </cell>
          <cell r="E3112" t="str">
            <v>Maharashtra</v>
          </cell>
          <cell r="F3112">
            <v>497</v>
          </cell>
          <cell r="G3112" t="str">
            <v>Thane</v>
          </cell>
          <cell r="H3112">
            <v>4595</v>
          </cell>
        </row>
        <row r="3113">
          <cell r="A3113">
            <v>1564</v>
          </cell>
          <cell r="B3113">
            <v>40723</v>
          </cell>
          <cell r="C3113" t="str">
            <v>Airoli</v>
          </cell>
          <cell r="D3113" t="str">
            <v>27</v>
          </cell>
          <cell r="E3113" t="str">
            <v>Maharashtra</v>
          </cell>
          <cell r="F3113">
            <v>497</v>
          </cell>
          <cell r="G3113" t="str">
            <v>Thane</v>
          </cell>
          <cell r="H3113">
            <v>27497</v>
          </cell>
        </row>
        <row r="3114">
          <cell r="A3114">
            <v>1364</v>
          </cell>
          <cell r="B3114">
            <v>40723</v>
          </cell>
          <cell r="C3114" t="str">
            <v>Dombivali (West)</v>
          </cell>
          <cell r="D3114" t="str">
            <v>27</v>
          </cell>
          <cell r="E3114" t="str">
            <v>Maharashtra</v>
          </cell>
          <cell r="F3114">
            <v>497</v>
          </cell>
          <cell r="G3114" t="str">
            <v>Thane</v>
          </cell>
          <cell r="H3114">
            <v>4593</v>
          </cell>
        </row>
        <row r="3115">
          <cell r="A3115">
            <v>1698</v>
          </cell>
          <cell r="B3115">
            <v>40948</v>
          </cell>
          <cell r="C3115" t="str">
            <v>Ghansoli</v>
          </cell>
          <cell r="D3115" t="str">
            <v>27</v>
          </cell>
          <cell r="E3115" t="str">
            <v>Maharashtra</v>
          </cell>
          <cell r="F3115">
            <v>497</v>
          </cell>
          <cell r="G3115" t="str">
            <v>Thane</v>
          </cell>
          <cell r="H3115">
            <v>27497</v>
          </cell>
        </row>
        <row r="3116">
          <cell r="A3116">
            <v>1841</v>
          </cell>
          <cell r="B3116">
            <v>41085</v>
          </cell>
          <cell r="C3116" t="str">
            <v>Juinagar</v>
          </cell>
          <cell r="D3116" t="str">
            <v>27</v>
          </cell>
          <cell r="E3116" t="str">
            <v>Maharashtra</v>
          </cell>
          <cell r="F3116">
            <v>497</v>
          </cell>
          <cell r="G3116" t="str">
            <v>Thane</v>
          </cell>
          <cell r="H3116">
            <v>27497</v>
          </cell>
        </row>
        <row r="3117">
          <cell r="A3117">
            <v>1840</v>
          </cell>
          <cell r="B3117">
            <v>41085</v>
          </cell>
          <cell r="C3117" t="str">
            <v>Vashi Apmc</v>
          </cell>
          <cell r="D3117" t="str">
            <v>27</v>
          </cell>
          <cell r="E3117" t="str">
            <v>Maharashtra</v>
          </cell>
          <cell r="F3117">
            <v>497</v>
          </cell>
          <cell r="G3117" t="str">
            <v>Thane</v>
          </cell>
          <cell r="H3117">
            <v>27497</v>
          </cell>
        </row>
        <row r="3118">
          <cell r="A3118">
            <v>1842</v>
          </cell>
          <cell r="B3118">
            <v>41086</v>
          </cell>
          <cell r="C3118" t="str">
            <v>Shanti Park Mira Road</v>
          </cell>
          <cell r="D3118" t="str">
            <v>27</v>
          </cell>
          <cell r="E3118" t="str">
            <v>Maharashtra</v>
          </cell>
          <cell r="F3118">
            <v>497</v>
          </cell>
          <cell r="G3118" t="str">
            <v>Thane</v>
          </cell>
          <cell r="H3118">
            <v>27497</v>
          </cell>
        </row>
        <row r="3119">
          <cell r="A3119">
            <v>1892</v>
          </cell>
          <cell r="B3119">
            <v>41211</v>
          </cell>
          <cell r="C3119" t="str">
            <v>Thane (East)</v>
          </cell>
          <cell r="D3119" t="str">
            <v>27</v>
          </cell>
          <cell r="E3119" t="str">
            <v>Maharashtra</v>
          </cell>
          <cell r="F3119">
            <v>497</v>
          </cell>
          <cell r="G3119" t="str">
            <v>Thane</v>
          </cell>
          <cell r="H3119">
            <v>27497</v>
          </cell>
        </row>
        <row r="3120">
          <cell r="A3120">
            <v>1963</v>
          </cell>
          <cell r="B3120">
            <v>41316</v>
          </cell>
          <cell r="C3120" t="str">
            <v>Louis Wadi Thane</v>
          </cell>
          <cell r="D3120" t="str">
            <v>27</v>
          </cell>
          <cell r="E3120" t="str">
            <v>Maharashtra</v>
          </cell>
          <cell r="F3120">
            <v>497</v>
          </cell>
          <cell r="G3120" t="str">
            <v>Thane</v>
          </cell>
          <cell r="H3120">
            <v>27497</v>
          </cell>
        </row>
        <row r="3121">
          <cell r="A3121">
            <v>2169</v>
          </cell>
          <cell r="B3121">
            <v>41423</v>
          </cell>
          <cell r="C3121" t="str">
            <v>Tembhi Naka Thane (West)</v>
          </cell>
          <cell r="D3121" t="str">
            <v>27</v>
          </cell>
          <cell r="E3121" t="str">
            <v>Maharashtra</v>
          </cell>
          <cell r="F3121">
            <v>497</v>
          </cell>
          <cell r="G3121" t="str">
            <v>Thane</v>
          </cell>
          <cell r="H3121">
            <v>27497</v>
          </cell>
        </row>
        <row r="3122">
          <cell r="A3122">
            <v>2168</v>
          </cell>
          <cell r="B3122">
            <v>41425</v>
          </cell>
          <cell r="C3122" t="str">
            <v>Vartaknagar-Thane-West</v>
          </cell>
          <cell r="D3122" t="str">
            <v>27</v>
          </cell>
          <cell r="E3122" t="str">
            <v>Maharashtra</v>
          </cell>
          <cell r="F3122">
            <v>497</v>
          </cell>
          <cell r="G3122" t="str">
            <v>Thane</v>
          </cell>
          <cell r="H3122">
            <v>27497</v>
          </cell>
        </row>
        <row r="3123">
          <cell r="A3123">
            <v>2458</v>
          </cell>
          <cell r="B3123">
            <v>41585</v>
          </cell>
          <cell r="C3123" t="str">
            <v>Mhape</v>
          </cell>
          <cell r="D3123" t="str">
            <v>27</v>
          </cell>
          <cell r="E3123" t="str">
            <v>Maharashtra</v>
          </cell>
          <cell r="F3123">
            <v>497</v>
          </cell>
          <cell r="G3123" t="str">
            <v>Thane</v>
          </cell>
          <cell r="H3123">
            <v>27497</v>
          </cell>
        </row>
        <row r="3124">
          <cell r="A3124">
            <v>2775</v>
          </cell>
          <cell r="B3124">
            <v>42090</v>
          </cell>
          <cell r="C3124" t="str">
            <v>Sector 10 Vashi</v>
          </cell>
          <cell r="D3124" t="str">
            <v>27</v>
          </cell>
          <cell r="E3124" t="str">
            <v>Maharashtra</v>
          </cell>
          <cell r="F3124">
            <v>497</v>
          </cell>
          <cell r="G3124" t="str">
            <v>Thane</v>
          </cell>
          <cell r="H3124">
            <v>27497</v>
          </cell>
        </row>
        <row r="3125">
          <cell r="A3125">
            <v>2900</v>
          </cell>
          <cell r="B3125">
            <v>42268</v>
          </cell>
          <cell r="C3125" t="str">
            <v>Mira Bhayander</v>
          </cell>
          <cell r="D3125" t="str">
            <v>27</v>
          </cell>
          <cell r="E3125" t="str">
            <v>Maharashtra</v>
          </cell>
          <cell r="F3125">
            <v>497</v>
          </cell>
          <cell r="G3125" t="str">
            <v>Thane</v>
          </cell>
          <cell r="H3125">
            <v>27497</v>
          </cell>
        </row>
        <row r="3126">
          <cell r="A3126">
            <v>2924</v>
          </cell>
          <cell r="B3126">
            <v>42268</v>
          </cell>
          <cell r="C3126" t="str">
            <v>Mumbra Thane</v>
          </cell>
          <cell r="D3126" t="str">
            <v>27</v>
          </cell>
          <cell r="E3126" t="str">
            <v>Maharashtra</v>
          </cell>
          <cell r="F3126">
            <v>497</v>
          </cell>
          <cell r="G3126" t="str">
            <v>Thane</v>
          </cell>
          <cell r="H3126">
            <v>27497</v>
          </cell>
        </row>
        <row r="3127">
          <cell r="A3127">
            <v>3055</v>
          </cell>
          <cell r="B3127">
            <v>42429</v>
          </cell>
          <cell r="C3127" t="str">
            <v>Gokhale Road Thane</v>
          </cell>
          <cell r="D3127" t="str">
            <v>27</v>
          </cell>
          <cell r="E3127" t="str">
            <v>Maharashtra</v>
          </cell>
          <cell r="F3127">
            <v>497</v>
          </cell>
          <cell r="G3127" t="str">
            <v>Thane</v>
          </cell>
          <cell r="H3127">
            <v>27497</v>
          </cell>
        </row>
        <row r="3128">
          <cell r="A3128">
            <v>3146</v>
          </cell>
          <cell r="B3128">
            <v>42550</v>
          </cell>
          <cell r="C3128" t="str">
            <v>Kankia Road Mira Road</v>
          </cell>
          <cell r="D3128" t="str">
            <v>27</v>
          </cell>
          <cell r="E3128" t="str">
            <v>Maharashtra</v>
          </cell>
          <cell r="F3128">
            <v>497</v>
          </cell>
          <cell r="G3128" t="str">
            <v>Thane</v>
          </cell>
          <cell r="H3128">
            <v>27497</v>
          </cell>
        </row>
        <row r="3129">
          <cell r="A3129">
            <v>3257</v>
          </cell>
          <cell r="B3129">
            <v>42642</v>
          </cell>
          <cell r="C3129" t="str">
            <v>Brahmand Thane</v>
          </cell>
          <cell r="D3129" t="str">
            <v>27</v>
          </cell>
          <cell r="E3129" t="str">
            <v>Maharashtra</v>
          </cell>
          <cell r="F3129">
            <v>497</v>
          </cell>
          <cell r="G3129" t="str">
            <v>Thane</v>
          </cell>
          <cell r="H3129">
            <v>27497</v>
          </cell>
        </row>
        <row r="3130">
          <cell r="A3130">
            <v>3321</v>
          </cell>
          <cell r="B3130">
            <v>42642</v>
          </cell>
          <cell r="C3130" t="str">
            <v>Sector 6 Nerul (West)</v>
          </cell>
          <cell r="D3130" t="str">
            <v>27</v>
          </cell>
          <cell r="E3130" t="str">
            <v>Maharashtra</v>
          </cell>
          <cell r="F3130">
            <v>497</v>
          </cell>
          <cell r="G3130" t="str">
            <v>Thane</v>
          </cell>
          <cell r="H3130">
            <v>27497</v>
          </cell>
        </row>
        <row r="3131">
          <cell r="A3131">
            <v>3322</v>
          </cell>
          <cell r="B3131">
            <v>42642</v>
          </cell>
          <cell r="C3131" t="str">
            <v>Sector 5 Belapur</v>
          </cell>
          <cell r="D3131" t="str">
            <v>27</v>
          </cell>
          <cell r="E3131" t="str">
            <v>Maharashtra</v>
          </cell>
          <cell r="F3131">
            <v>497</v>
          </cell>
          <cell r="G3131" t="str">
            <v>Thane</v>
          </cell>
          <cell r="H3131">
            <v>27497</v>
          </cell>
        </row>
        <row r="3132">
          <cell r="A3132">
            <v>3145</v>
          </cell>
          <cell r="B3132">
            <v>42723</v>
          </cell>
          <cell r="C3132" t="str">
            <v>Kalyan (East)</v>
          </cell>
          <cell r="D3132" t="str">
            <v>27</v>
          </cell>
          <cell r="E3132" t="str">
            <v>Maharashtra</v>
          </cell>
          <cell r="F3132">
            <v>497</v>
          </cell>
          <cell r="G3132" t="str">
            <v>Thane</v>
          </cell>
          <cell r="H3132">
            <v>4593</v>
          </cell>
        </row>
        <row r="3133">
          <cell r="A3133">
            <v>3258</v>
          </cell>
          <cell r="B3133">
            <v>42723</v>
          </cell>
          <cell r="C3133" t="str">
            <v>Sector 19 Airoli</v>
          </cell>
          <cell r="D3133" t="str">
            <v>27</v>
          </cell>
          <cell r="E3133" t="str">
            <v>Maharashtra</v>
          </cell>
          <cell r="F3133">
            <v>497</v>
          </cell>
          <cell r="G3133" t="str">
            <v>Thane</v>
          </cell>
          <cell r="H3133">
            <v>27497</v>
          </cell>
        </row>
        <row r="3134">
          <cell r="A3134">
            <v>3335</v>
          </cell>
          <cell r="B3134">
            <v>42723</v>
          </cell>
          <cell r="C3134" t="str">
            <v>Sector 5 Nerul (East)</v>
          </cell>
          <cell r="D3134" t="str">
            <v>27</v>
          </cell>
          <cell r="E3134" t="str">
            <v>Maharashtra</v>
          </cell>
          <cell r="F3134">
            <v>497</v>
          </cell>
          <cell r="G3134" t="str">
            <v>Thane</v>
          </cell>
          <cell r="H3134">
            <v>27497</v>
          </cell>
        </row>
        <row r="3135">
          <cell r="A3135">
            <v>3387</v>
          </cell>
          <cell r="B3135">
            <v>42735</v>
          </cell>
          <cell r="C3135" t="str">
            <v>Anjur Phata Bhiwandi</v>
          </cell>
          <cell r="D3135" t="str">
            <v>27</v>
          </cell>
          <cell r="E3135" t="str">
            <v>Maharashtra</v>
          </cell>
          <cell r="F3135">
            <v>497</v>
          </cell>
          <cell r="G3135" t="str">
            <v>Thane</v>
          </cell>
          <cell r="H3135">
            <v>4590</v>
          </cell>
        </row>
        <row r="3136">
          <cell r="A3136">
            <v>3391</v>
          </cell>
          <cell r="B3136">
            <v>42735</v>
          </cell>
          <cell r="C3136" t="str">
            <v>Thakurli</v>
          </cell>
          <cell r="D3136" t="str">
            <v>27</v>
          </cell>
          <cell r="E3136" t="str">
            <v>Maharashtra</v>
          </cell>
          <cell r="F3136">
            <v>497</v>
          </cell>
          <cell r="G3136" t="str">
            <v>Thane</v>
          </cell>
          <cell r="H3136">
            <v>4593</v>
          </cell>
        </row>
        <row r="3137">
          <cell r="A3137">
            <v>3390</v>
          </cell>
          <cell r="B3137">
            <v>42735</v>
          </cell>
          <cell r="C3137" t="str">
            <v>Kolshet Thane</v>
          </cell>
          <cell r="D3137" t="str">
            <v>27</v>
          </cell>
          <cell r="E3137" t="str">
            <v>Maharashtra</v>
          </cell>
          <cell r="F3137">
            <v>497</v>
          </cell>
          <cell r="G3137" t="str">
            <v>Thane</v>
          </cell>
          <cell r="H3137">
            <v>27497</v>
          </cell>
        </row>
        <row r="3138">
          <cell r="A3138">
            <v>3580</v>
          </cell>
          <cell r="B3138">
            <v>42916</v>
          </cell>
          <cell r="C3138" t="str">
            <v>Manpada Road Dombivali</v>
          </cell>
          <cell r="D3138" t="str">
            <v>27</v>
          </cell>
          <cell r="E3138" t="str">
            <v>Maharashtra</v>
          </cell>
          <cell r="F3138">
            <v>497</v>
          </cell>
          <cell r="G3138" t="str">
            <v>Thane</v>
          </cell>
          <cell r="H3138">
            <v>4593</v>
          </cell>
        </row>
        <row r="3139">
          <cell r="A3139">
            <v>3581</v>
          </cell>
          <cell r="B3139">
            <v>42916</v>
          </cell>
          <cell r="C3139" t="str">
            <v>Dombivali Midc</v>
          </cell>
          <cell r="D3139" t="str">
            <v>27</v>
          </cell>
          <cell r="E3139" t="str">
            <v>Maharashtra</v>
          </cell>
          <cell r="F3139">
            <v>497</v>
          </cell>
          <cell r="G3139" t="str">
            <v>Thane</v>
          </cell>
          <cell r="H3139">
            <v>4593</v>
          </cell>
        </row>
        <row r="3140">
          <cell r="A3140">
            <v>3802</v>
          </cell>
          <cell r="B3140">
            <v>43187</v>
          </cell>
          <cell r="C3140" t="str">
            <v>Nilaje</v>
          </cell>
          <cell r="D3140" t="str">
            <v>27</v>
          </cell>
          <cell r="E3140" t="str">
            <v>Maharashtra</v>
          </cell>
          <cell r="F3140">
            <v>497</v>
          </cell>
          <cell r="G3140" t="str">
            <v>Thane</v>
          </cell>
          <cell r="H3140">
            <v>4593</v>
          </cell>
        </row>
        <row r="3141">
          <cell r="A3141">
            <v>3998</v>
          </cell>
          <cell r="B3141">
            <v>43371</v>
          </cell>
          <cell r="C3141" t="str">
            <v>Titwala</v>
          </cell>
          <cell r="D3141" t="str">
            <v>27</v>
          </cell>
          <cell r="E3141" t="str">
            <v>Maharashtra</v>
          </cell>
          <cell r="F3141">
            <v>497</v>
          </cell>
          <cell r="G3141" t="str">
            <v>Thane</v>
          </cell>
          <cell r="H3141">
            <v>4593</v>
          </cell>
        </row>
        <row r="3142">
          <cell r="A3142">
            <v>4047</v>
          </cell>
          <cell r="B3142">
            <v>43372</v>
          </cell>
          <cell r="C3142" t="str">
            <v>Wagle Estate Thane</v>
          </cell>
          <cell r="D3142" t="str">
            <v>27</v>
          </cell>
          <cell r="E3142" t="str">
            <v>Maharashtra</v>
          </cell>
          <cell r="F3142">
            <v>497</v>
          </cell>
          <cell r="G3142" t="str">
            <v>Thane</v>
          </cell>
          <cell r="H3142">
            <v>27497</v>
          </cell>
        </row>
        <row r="3143">
          <cell r="A3143">
            <v>4251</v>
          </cell>
          <cell r="B3143">
            <v>43554</v>
          </cell>
          <cell r="C3143" t="str">
            <v>Kashimira Road Mira Road</v>
          </cell>
          <cell r="D3143" t="str">
            <v>27</v>
          </cell>
          <cell r="E3143" t="str">
            <v>Maharashtra</v>
          </cell>
          <cell r="F3143">
            <v>497</v>
          </cell>
          <cell r="G3143" t="str">
            <v>Thane</v>
          </cell>
          <cell r="H3143">
            <v>27497</v>
          </cell>
        </row>
        <row r="3144">
          <cell r="A3144">
            <v>4255</v>
          </cell>
          <cell r="B3144">
            <v>43554</v>
          </cell>
          <cell r="C3144" t="str">
            <v>Netaji Road Ulhasnagar East</v>
          </cell>
          <cell r="D3144" t="str">
            <v>27</v>
          </cell>
          <cell r="E3144" t="str">
            <v>Maharashtra</v>
          </cell>
          <cell r="F3144">
            <v>497</v>
          </cell>
          <cell r="G3144" t="str">
            <v>Thane</v>
          </cell>
          <cell r="H3144">
            <v>274589</v>
          </cell>
        </row>
        <row r="3145">
          <cell r="A3145">
            <v>808</v>
          </cell>
          <cell r="B3145">
            <v>39900</v>
          </cell>
          <cell r="C3145" t="str">
            <v>Wardha</v>
          </cell>
          <cell r="D3145" t="str">
            <v>27</v>
          </cell>
          <cell r="E3145" t="str">
            <v>Maharashtra</v>
          </cell>
          <cell r="F3145">
            <v>498</v>
          </cell>
          <cell r="G3145" t="str">
            <v>Wardha</v>
          </cell>
          <cell r="H3145">
            <v>4611</v>
          </cell>
        </row>
        <row r="3146">
          <cell r="A3146">
            <v>1654</v>
          </cell>
          <cell r="B3146">
            <v>40879</v>
          </cell>
          <cell r="C3146" t="str">
            <v>Hinganghat</v>
          </cell>
          <cell r="D3146" t="str">
            <v>27</v>
          </cell>
          <cell r="E3146" t="str">
            <v>Maharashtra</v>
          </cell>
          <cell r="F3146">
            <v>498</v>
          </cell>
          <cell r="G3146" t="str">
            <v>Wardha</v>
          </cell>
          <cell r="H3146">
            <v>4607</v>
          </cell>
        </row>
        <row r="3147">
          <cell r="A3147">
            <v>3563</v>
          </cell>
          <cell r="B3147">
            <v>42916</v>
          </cell>
          <cell r="C3147" t="str">
            <v>Arvi</v>
          </cell>
          <cell r="D3147" t="str">
            <v>27</v>
          </cell>
          <cell r="E3147" t="str">
            <v>Maharashtra</v>
          </cell>
          <cell r="F3147">
            <v>498</v>
          </cell>
          <cell r="G3147" t="str">
            <v>Wardha</v>
          </cell>
          <cell r="H3147">
            <v>4604</v>
          </cell>
        </row>
        <row r="3148">
          <cell r="A3148">
            <v>4201</v>
          </cell>
          <cell r="B3148">
            <v>43553</v>
          </cell>
          <cell r="C3148" t="str">
            <v>Pulgaon</v>
          </cell>
          <cell r="D3148" t="str">
            <v>27</v>
          </cell>
          <cell r="E3148" t="str">
            <v>Maharashtra</v>
          </cell>
          <cell r="F3148">
            <v>498</v>
          </cell>
          <cell r="G3148" t="str">
            <v>Wardha</v>
          </cell>
          <cell r="H3148">
            <v>4606</v>
          </cell>
        </row>
        <row r="3149">
          <cell r="A3149">
            <v>1038</v>
          </cell>
          <cell r="B3149">
            <v>40262</v>
          </cell>
          <cell r="C3149" t="str">
            <v>Washim</v>
          </cell>
          <cell r="D3149" t="str">
            <v>27</v>
          </cell>
          <cell r="E3149" t="str">
            <v>Maharashtra</v>
          </cell>
          <cell r="F3149">
            <v>499</v>
          </cell>
          <cell r="G3149" t="str">
            <v>Washim</v>
          </cell>
          <cell r="H3149">
            <v>4617</v>
          </cell>
        </row>
        <row r="3150">
          <cell r="A3150">
            <v>2828</v>
          </cell>
          <cell r="B3150">
            <v>42247</v>
          </cell>
          <cell r="C3150" t="str">
            <v>Karanja</v>
          </cell>
          <cell r="D3150" t="str">
            <v>27</v>
          </cell>
          <cell r="E3150" t="str">
            <v>Maharashtra</v>
          </cell>
          <cell r="F3150">
            <v>499</v>
          </cell>
          <cell r="G3150" t="str">
            <v>Washim</v>
          </cell>
          <cell r="H3150">
            <v>4612</v>
          </cell>
        </row>
        <row r="3151">
          <cell r="A3151">
            <v>4790</v>
          </cell>
          <cell r="B3151">
            <v>44133</v>
          </cell>
          <cell r="C3151" t="str">
            <v>Risod</v>
          </cell>
          <cell r="D3151" t="str">
            <v>27</v>
          </cell>
          <cell r="E3151" t="str">
            <v>Maharashtra</v>
          </cell>
          <cell r="F3151">
            <v>499</v>
          </cell>
          <cell r="G3151" t="str">
            <v>Washim</v>
          </cell>
          <cell r="H3151">
            <v>4616</v>
          </cell>
        </row>
        <row r="3152">
          <cell r="A3152">
            <v>488</v>
          </cell>
          <cell r="B3152">
            <v>39150</v>
          </cell>
          <cell r="C3152" t="str">
            <v>Yavatmal</v>
          </cell>
          <cell r="D3152" t="str">
            <v>27</v>
          </cell>
          <cell r="E3152" t="str">
            <v>Maharashtra</v>
          </cell>
          <cell r="F3152">
            <v>500</v>
          </cell>
          <cell r="G3152" t="str">
            <v>Yavatmal</v>
          </cell>
          <cell r="H3152">
            <v>4632</v>
          </cell>
        </row>
        <row r="3153">
          <cell r="A3153">
            <v>2035</v>
          </cell>
          <cell r="B3153">
            <v>41305</v>
          </cell>
          <cell r="C3153" t="str">
            <v>Wani</v>
          </cell>
          <cell r="D3153" t="str">
            <v>27</v>
          </cell>
          <cell r="E3153" t="str">
            <v>Maharashtra</v>
          </cell>
          <cell r="F3153">
            <v>500</v>
          </cell>
          <cell r="G3153" t="str">
            <v>Yavatmal</v>
          </cell>
          <cell r="H3153">
            <v>4631</v>
          </cell>
        </row>
        <row r="3154">
          <cell r="A3154">
            <v>2603</v>
          </cell>
          <cell r="B3154">
            <v>41838</v>
          </cell>
          <cell r="C3154" t="str">
            <v>Pusad</v>
          </cell>
          <cell r="D3154" t="str">
            <v>27</v>
          </cell>
          <cell r="E3154" t="str">
            <v>Maharashtra</v>
          </cell>
          <cell r="F3154">
            <v>500</v>
          </cell>
          <cell r="G3154" t="str">
            <v>Yavatmal</v>
          </cell>
          <cell r="H3154">
            <v>4628</v>
          </cell>
        </row>
        <row r="3155">
          <cell r="A3155">
            <v>4579</v>
          </cell>
          <cell r="B3155">
            <v>43830</v>
          </cell>
          <cell r="C3155" t="str">
            <v>Pandharkaoda</v>
          </cell>
          <cell r="D3155" t="str">
            <v>27</v>
          </cell>
          <cell r="E3155" t="str">
            <v>Maharashtra</v>
          </cell>
          <cell r="F3155">
            <v>500</v>
          </cell>
          <cell r="G3155" t="str">
            <v>Yavatmal</v>
          </cell>
          <cell r="H3155">
            <v>4632</v>
          </cell>
        </row>
        <row r="3156">
          <cell r="A3156">
            <v>4502</v>
          </cell>
          <cell r="B3156">
            <v>43810</v>
          </cell>
          <cell r="C3156" t="str">
            <v>Ashokvan Dahisar</v>
          </cell>
          <cell r="D3156" t="str">
            <v>27</v>
          </cell>
          <cell r="E3156" t="str">
            <v>Maharashtra</v>
          </cell>
          <cell r="F3156">
            <v>483</v>
          </cell>
          <cell r="G3156" t="str">
            <v>Mumbai Suburban</v>
          </cell>
          <cell r="H3156">
            <v>27483</v>
          </cell>
        </row>
        <row r="3157">
          <cell r="A3157">
            <v>4489</v>
          </cell>
          <cell r="B3157">
            <v>43812</v>
          </cell>
          <cell r="C3157" t="str">
            <v>Chikuwadi Borivali</v>
          </cell>
          <cell r="D3157" t="str">
            <v>27</v>
          </cell>
          <cell r="E3157" t="str">
            <v>Maharashtra</v>
          </cell>
          <cell r="F3157">
            <v>483</v>
          </cell>
          <cell r="G3157" t="str">
            <v>Mumbai Suburban</v>
          </cell>
          <cell r="H3157">
            <v>27483</v>
          </cell>
        </row>
        <row r="3158">
          <cell r="A3158">
            <v>4707</v>
          </cell>
          <cell r="B3158">
            <v>44214</v>
          </cell>
          <cell r="C3158" t="str">
            <v>Eveshine Nagar Malad West</v>
          </cell>
          <cell r="D3158" t="str">
            <v>27</v>
          </cell>
          <cell r="E3158" t="str">
            <v>Maharashtra</v>
          </cell>
          <cell r="F3158">
            <v>483</v>
          </cell>
          <cell r="G3158" t="str">
            <v>Mumbai Suburban</v>
          </cell>
          <cell r="H3158">
            <v>27483</v>
          </cell>
        </row>
        <row r="3159">
          <cell r="A3159">
            <v>4773</v>
          </cell>
          <cell r="B3159">
            <v>43920</v>
          </cell>
          <cell r="C3159" t="str">
            <v>Narayan Chincholi</v>
          </cell>
          <cell r="D3159" t="str">
            <v>27</v>
          </cell>
          <cell r="E3159" t="str">
            <v>Maharashtra</v>
          </cell>
          <cell r="F3159">
            <v>496</v>
          </cell>
          <cell r="G3159" t="str">
            <v>Solapur</v>
          </cell>
          <cell r="H3159">
            <v>4585</v>
          </cell>
        </row>
        <row r="3160">
          <cell r="A3160">
            <v>4566</v>
          </cell>
          <cell r="B3160">
            <v>44072</v>
          </cell>
          <cell r="C3160" t="str">
            <v>Pancard Club Road Baner</v>
          </cell>
          <cell r="D3160" t="str">
            <v>27</v>
          </cell>
          <cell r="E3160" t="str">
            <v>Maharashtra</v>
          </cell>
          <cell r="F3160">
            <v>490</v>
          </cell>
          <cell r="G3160" t="str">
            <v>Pune</v>
          </cell>
          <cell r="H3160">
            <v>4521</v>
          </cell>
        </row>
        <row r="3161">
          <cell r="A3161">
            <v>4716</v>
          </cell>
          <cell r="B3161">
            <v>44095</v>
          </cell>
          <cell r="C3161" t="str">
            <v>Bhugaon Pune</v>
          </cell>
          <cell r="D3161" t="str">
            <v>27</v>
          </cell>
          <cell r="E3161" t="str">
            <v>Maharashtra</v>
          </cell>
          <cell r="F3161">
            <v>490</v>
          </cell>
          <cell r="G3161" t="str">
            <v>Pune</v>
          </cell>
          <cell r="H3161">
            <v>4520</v>
          </cell>
        </row>
        <row r="3162">
          <cell r="A3162">
            <v>4766</v>
          </cell>
          <cell r="B3162">
            <v>44104</v>
          </cell>
          <cell r="C3162" t="str">
            <v>Naigaon East</v>
          </cell>
          <cell r="D3162" t="str">
            <v>27</v>
          </cell>
          <cell r="E3162" t="str">
            <v>Maharashtra</v>
          </cell>
          <cell r="F3162">
            <v>665</v>
          </cell>
          <cell r="G3162" t="str">
            <v>Palghar</v>
          </cell>
          <cell r="H3162">
            <v>4601</v>
          </cell>
        </row>
        <row r="3163">
          <cell r="A3163">
            <v>4806</v>
          </cell>
          <cell r="B3163">
            <v>44286</v>
          </cell>
          <cell r="C3163" t="str">
            <v>Vasai East</v>
          </cell>
          <cell r="D3163" t="str">
            <v>27</v>
          </cell>
          <cell r="E3163" t="str">
            <v>Maharashtra</v>
          </cell>
          <cell r="F3163">
            <v>665</v>
          </cell>
          <cell r="G3163" t="str">
            <v>Palghar</v>
          </cell>
          <cell r="H3163">
            <v>4601</v>
          </cell>
        </row>
        <row r="3164">
          <cell r="A3164">
            <v>4721</v>
          </cell>
          <cell r="B3164">
            <v>44103</v>
          </cell>
          <cell r="C3164" t="str">
            <v>Sector 15 Kharghar</v>
          </cell>
          <cell r="D3164" t="str">
            <v>27</v>
          </cell>
          <cell r="E3164" t="str">
            <v>Maharashtra</v>
          </cell>
          <cell r="F3164">
            <v>491</v>
          </cell>
          <cell r="G3164" t="str">
            <v>Raigad</v>
          </cell>
          <cell r="H3164">
            <v>4532</v>
          </cell>
        </row>
        <row r="3165">
          <cell r="A3165">
            <v>4753</v>
          </cell>
          <cell r="B3165">
            <v>44103</v>
          </cell>
          <cell r="C3165" t="str">
            <v>Sector 14 Taloja</v>
          </cell>
          <cell r="D3165" t="str">
            <v>27</v>
          </cell>
          <cell r="E3165" t="str">
            <v>Maharashtra</v>
          </cell>
          <cell r="F3165">
            <v>491</v>
          </cell>
          <cell r="G3165" t="str">
            <v>Raigad</v>
          </cell>
          <cell r="H3165">
            <v>4532</v>
          </cell>
        </row>
        <row r="3166">
          <cell r="A3166">
            <v>4505</v>
          </cell>
          <cell r="B3166">
            <v>43805</v>
          </cell>
          <cell r="C3166" t="str">
            <v>Sector 2 Koperkhairane</v>
          </cell>
          <cell r="D3166" t="str">
            <v>27</v>
          </cell>
          <cell r="E3166" t="str">
            <v>Maharashtra</v>
          </cell>
          <cell r="F3166">
            <v>497</v>
          </cell>
          <cell r="G3166" t="str">
            <v>Thane</v>
          </cell>
          <cell r="H3166">
            <v>27497</v>
          </cell>
        </row>
        <row r="3167">
          <cell r="A3167">
            <v>4506</v>
          </cell>
          <cell r="B3167">
            <v>43805</v>
          </cell>
          <cell r="C3167" t="str">
            <v>Vasant Vihar Thane</v>
          </cell>
          <cell r="D3167" t="str">
            <v>27</v>
          </cell>
          <cell r="E3167" t="str">
            <v>Maharashtra</v>
          </cell>
          <cell r="F3167">
            <v>497</v>
          </cell>
          <cell r="G3167" t="str">
            <v>Thane</v>
          </cell>
          <cell r="H3167">
            <v>27497</v>
          </cell>
        </row>
        <row r="3168">
          <cell r="A3168">
            <v>4684</v>
          </cell>
          <cell r="B3168">
            <v>44060</v>
          </cell>
          <cell r="C3168" t="str">
            <v>Seawoods Nri Complex</v>
          </cell>
          <cell r="D3168" t="str">
            <v>27</v>
          </cell>
          <cell r="E3168" t="str">
            <v>Maharashtra</v>
          </cell>
          <cell r="F3168">
            <v>497</v>
          </cell>
          <cell r="G3168" t="str">
            <v>Thane</v>
          </cell>
          <cell r="H3168">
            <v>27497</v>
          </cell>
        </row>
        <row r="3169">
          <cell r="A3169">
            <v>4703</v>
          </cell>
          <cell r="B3169">
            <v>44074</v>
          </cell>
          <cell r="C3169" t="str">
            <v>Yogidham Kalyan</v>
          </cell>
          <cell r="D3169" t="str">
            <v>27</v>
          </cell>
          <cell r="E3169" t="str">
            <v>Maharashtra</v>
          </cell>
          <cell r="F3169">
            <v>497</v>
          </cell>
          <cell r="G3169" t="str">
            <v>Thane</v>
          </cell>
          <cell r="H3169">
            <v>4593</v>
          </cell>
        </row>
        <row r="3170">
          <cell r="A3170">
            <v>4710</v>
          </cell>
          <cell r="B3170">
            <v>44099</v>
          </cell>
          <cell r="C3170" t="str">
            <v>Chitalsar Manpada Thane</v>
          </cell>
          <cell r="D3170" t="str">
            <v>27</v>
          </cell>
          <cell r="E3170" t="str">
            <v>Maharashtra</v>
          </cell>
          <cell r="F3170">
            <v>497</v>
          </cell>
          <cell r="G3170" t="str">
            <v>Thane</v>
          </cell>
          <cell r="H3170">
            <v>27497</v>
          </cell>
        </row>
        <row r="3171">
          <cell r="A3171">
            <v>4708</v>
          </cell>
          <cell r="B3171">
            <v>44099</v>
          </cell>
          <cell r="C3171" t="str">
            <v>Ram Maruti Road Thane</v>
          </cell>
          <cell r="D3171" t="str">
            <v>27</v>
          </cell>
          <cell r="E3171" t="str">
            <v>Maharashtra</v>
          </cell>
          <cell r="F3171">
            <v>497</v>
          </cell>
          <cell r="G3171" t="str">
            <v>Thane</v>
          </cell>
          <cell r="H3171">
            <v>27497</v>
          </cell>
        </row>
        <row r="3172">
          <cell r="A3172">
            <v>4750</v>
          </cell>
          <cell r="B3172">
            <v>44103</v>
          </cell>
          <cell r="C3172" t="str">
            <v>Sector 15 Belapur</v>
          </cell>
          <cell r="D3172" t="str">
            <v>27</v>
          </cell>
          <cell r="E3172" t="str">
            <v>Maharashtra</v>
          </cell>
          <cell r="F3172">
            <v>497</v>
          </cell>
          <cell r="G3172" t="str">
            <v>Thane</v>
          </cell>
          <cell r="H3172">
            <v>27497</v>
          </cell>
        </row>
        <row r="3173">
          <cell r="A3173">
            <v>4732</v>
          </cell>
          <cell r="B3173">
            <v>44104</v>
          </cell>
          <cell r="C3173" t="str">
            <v>Majiwada Thane</v>
          </cell>
          <cell r="D3173" t="str">
            <v>27</v>
          </cell>
          <cell r="E3173" t="str">
            <v>Maharashtra</v>
          </cell>
          <cell r="F3173">
            <v>497</v>
          </cell>
          <cell r="G3173" t="str">
            <v>Thane</v>
          </cell>
          <cell r="H3173">
            <v>27497</v>
          </cell>
        </row>
        <row r="3174">
          <cell r="A3174">
            <v>4688</v>
          </cell>
          <cell r="B3174">
            <v>44104</v>
          </cell>
          <cell r="C3174" t="str">
            <v>Colaba</v>
          </cell>
          <cell r="D3174" t="str">
            <v>27</v>
          </cell>
          <cell r="E3174" t="str">
            <v>Maharashtra</v>
          </cell>
          <cell r="F3174">
            <v>482</v>
          </cell>
          <cell r="G3174" t="str">
            <v>Mumbai</v>
          </cell>
          <cell r="H3174">
            <v>27482</v>
          </cell>
        </row>
        <row r="3175">
          <cell r="A3175">
            <v>4651</v>
          </cell>
          <cell r="B3175">
            <v>44135</v>
          </cell>
          <cell r="C3175" t="str">
            <v>Matunga East</v>
          </cell>
          <cell r="D3175" t="str">
            <v>27</v>
          </cell>
          <cell r="E3175" t="str">
            <v>Maharashtra</v>
          </cell>
          <cell r="F3175">
            <v>482</v>
          </cell>
          <cell r="G3175" t="str">
            <v>Mumbai</v>
          </cell>
          <cell r="H3175">
            <v>27482</v>
          </cell>
        </row>
        <row r="3176">
          <cell r="A3176">
            <v>4687</v>
          </cell>
          <cell r="B3176">
            <v>44158</v>
          </cell>
          <cell r="C3176" t="str">
            <v>Malabar Hill Mumbai</v>
          </cell>
          <cell r="D3176" t="str">
            <v>27</v>
          </cell>
          <cell r="E3176" t="str">
            <v>Maharashtra</v>
          </cell>
          <cell r="F3176">
            <v>482</v>
          </cell>
          <cell r="G3176" t="str">
            <v>Mumbai</v>
          </cell>
          <cell r="H3176">
            <v>27482</v>
          </cell>
        </row>
        <row r="3177">
          <cell r="A3177">
            <v>4801</v>
          </cell>
          <cell r="B3177">
            <v>44160</v>
          </cell>
          <cell r="C3177" t="str">
            <v>Mumbai Central</v>
          </cell>
          <cell r="D3177" t="str">
            <v>27</v>
          </cell>
          <cell r="E3177" t="str">
            <v>Maharashtra</v>
          </cell>
          <cell r="F3177">
            <v>482</v>
          </cell>
          <cell r="G3177" t="str">
            <v>Mumbai</v>
          </cell>
          <cell r="H3177">
            <v>27482</v>
          </cell>
        </row>
        <row r="3178">
          <cell r="A3178">
            <v>4702</v>
          </cell>
          <cell r="B3178">
            <v>44186</v>
          </cell>
          <cell r="C3178" t="str">
            <v>Kala Ghoda Fort</v>
          </cell>
          <cell r="D3178" t="str">
            <v>27</v>
          </cell>
          <cell r="E3178" t="str">
            <v>Maharashtra</v>
          </cell>
          <cell r="F3178">
            <v>482</v>
          </cell>
          <cell r="G3178" t="str">
            <v>Mumbai</v>
          </cell>
          <cell r="H3178">
            <v>27482</v>
          </cell>
        </row>
        <row r="3179">
          <cell r="A3179">
            <v>4590</v>
          </cell>
          <cell r="B3179">
            <v>43865</v>
          </cell>
          <cell r="C3179" t="str">
            <v>Antop Hill Wadala</v>
          </cell>
          <cell r="D3179" t="str">
            <v>27</v>
          </cell>
          <cell r="E3179" t="str">
            <v>Maharashtra</v>
          </cell>
          <cell r="F3179">
            <v>482</v>
          </cell>
          <cell r="G3179" t="str">
            <v>Mumbai</v>
          </cell>
          <cell r="H3179">
            <v>27482</v>
          </cell>
        </row>
        <row r="3180">
          <cell r="A3180">
            <v>4701</v>
          </cell>
          <cell r="B3180">
            <v>43871</v>
          </cell>
          <cell r="C3180" t="str">
            <v>Central Avenue Powai</v>
          </cell>
          <cell r="D3180" t="str">
            <v>27</v>
          </cell>
          <cell r="E3180" t="str">
            <v>Maharashtra</v>
          </cell>
          <cell r="F3180">
            <v>483</v>
          </cell>
          <cell r="G3180" t="str">
            <v>Mumbai Suburban</v>
          </cell>
          <cell r="H3180">
            <v>27483</v>
          </cell>
        </row>
        <row r="3181">
          <cell r="A3181">
            <v>4681</v>
          </cell>
          <cell r="B3181">
            <v>43901</v>
          </cell>
          <cell r="C3181" t="str">
            <v>Hari Om Nagar Mulund East</v>
          </cell>
          <cell r="D3181" t="str">
            <v>27</v>
          </cell>
          <cell r="E3181" t="str">
            <v>Maharashtra</v>
          </cell>
          <cell r="F3181">
            <v>483</v>
          </cell>
          <cell r="G3181" t="str">
            <v>Mumbai Suburban</v>
          </cell>
          <cell r="H3181">
            <v>27483</v>
          </cell>
        </row>
        <row r="3182">
          <cell r="A3182">
            <v>4683</v>
          </cell>
          <cell r="B3182">
            <v>44147</v>
          </cell>
          <cell r="C3182" t="str">
            <v>Poonam Nagar Andheri East</v>
          </cell>
          <cell r="D3182" t="str">
            <v>27</v>
          </cell>
          <cell r="E3182" t="str">
            <v>Maharashtra</v>
          </cell>
          <cell r="F3182">
            <v>483</v>
          </cell>
          <cell r="G3182" t="str">
            <v>Mumbai Suburban</v>
          </cell>
          <cell r="H3182">
            <v>27483</v>
          </cell>
        </row>
        <row r="3183">
          <cell r="A3183">
            <v>4573</v>
          </cell>
          <cell r="B3183">
            <v>43830</v>
          </cell>
          <cell r="C3183" t="str">
            <v>Devidayal Road Mulund</v>
          </cell>
          <cell r="D3183" t="str">
            <v>27</v>
          </cell>
          <cell r="E3183" t="str">
            <v>Maharashtra</v>
          </cell>
          <cell r="F3183">
            <v>483</v>
          </cell>
          <cell r="G3183" t="str">
            <v>Mumbai Suburban</v>
          </cell>
          <cell r="H3183">
            <v>27483</v>
          </cell>
        </row>
        <row r="3184">
          <cell r="A3184">
            <v>587</v>
          </cell>
          <cell r="B3184">
            <v>39456</v>
          </cell>
          <cell r="C3184" t="str">
            <v>Ambikapur</v>
          </cell>
          <cell r="D3184" t="str">
            <v>22</v>
          </cell>
          <cell r="E3184" t="str">
            <v>Chhattisgarh</v>
          </cell>
          <cell r="F3184">
            <v>389</v>
          </cell>
          <cell r="G3184" t="str">
            <v>Surguja</v>
          </cell>
          <cell r="H3184">
            <v>3717</v>
          </cell>
        </row>
        <row r="3185">
          <cell r="A3185">
            <v>3725</v>
          </cell>
          <cell r="B3185">
            <v>43098</v>
          </cell>
          <cell r="C3185" t="str">
            <v>Sangam Chowk</v>
          </cell>
          <cell r="D3185" t="str">
            <v>22</v>
          </cell>
          <cell r="E3185" t="str">
            <v>Chhattisgarh</v>
          </cell>
          <cell r="F3185">
            <v>389</v>
          </cell>
          <cell r="G3185" t="str">
            <v>Surguja</v>
          </cell>
          <cell r="H3185">
            <v>3717</v>
          </cell>
        </row>
        <row r="3186">
          <cell r="A3186">
            <v>3316</v>
          </cell>
          <cell r="B3186">
            <v>42643</v>
          </cell>
          <cell r="C3186" t="str">
            <v>Baikunthpur</v>
          </cell>
          <cell r="D3186" t="str">
            <v>22</v>
          </cell>
          <cell r="E3186" t="str">
            <v>Chhattisgarh</v>
          </cell>
          <cell r="F3186">
            <v>384</v>
          </cell>
          <cell r="G3186" t="str">
            <v>Korea</v>
          </cell>
          <cell r="H3186">
            <v>7144</v>
          </cell>
        </row>
        <row r="3187">
          <cell r="A3187">
            <v>4783</v>
          </cell>
          <cell r="B3187">
            <v>44186</v>
          </cell>
          <cell r="C3187" t="str">
            <v>Bhopalpatnam</v>
          </cell>
          <cell r="D3187" t="str">
            <v>22</v>
          </cell>
          <cell r="E3187" t="str">
            <v>Chhattisgarh</v>
          </cell>
          <cell r="F3187">
            <v>636</v>
          </cell>
          <cell r="G3187" t="str">
            <v>Bijapur</v>
          </cell>
          <cell r="H3187">
            <v>3615</v>
          </cell>
        </row>
        <row r="3188">
          <cell r="A3188">
            <v>1069</v>
          </cell>
          <cell r="B3188">
            <v>40267</v>
          </cell>
          <cell r="C3188" t="str">
            <v>Seepat Road</v>
          </cell>
          <cell r="D3188" t="str">
            <v>22</v>
          </cell>
          <cell r="E3188" t="str">
            <v>Chhattisgarh</v>
          </cell>
          <cell r="F3188">
            <v>375</v>
          </cell>
          <cell r="G3188" t="str">
            <v>Bilaspur</v>
          </cell>
          <cell r="H3188">
            <v>3604</v>
          </cell>
        </row>
        <row r="3189">
          <cell r="A3189">
            <v>3611</v>
          </cell>
          <cell r="B3189">
            <v>42998</v>
          </cell>
          <cell r="C3189" t="str">
            <v>Tifra</v>
          </cell>
          <cell r="D3189" t="str">
            <v>22</v>
          </cell>
          <cell r="E3189" t="str">
            <v>Chhattisgarh</v>
          </cell>
          <cell r="F3189">
            <v>375</v>
          </cell>
          <cell r="G3189" t="str">
            <v>Bilaspur</v>
          </cell>
          <cell r="H3189">
            <v>3604</v>
          </cell>
        </row>
        <row r="3190">
          <cell r="A3190">
            <v>4640</v>
          </cell>
          <cell r="B3190">
            <v>43920</v>
          </cell>
          <cell r="C3190" t="str">
            <v>Deobhog</v>
          </cell>
          <cell r="D3190" t="str">
            <v>22</v>
          </cell>
          <cell r="E3190" t="str">
            <v>Chhattisgarh</v>
          </cell>
          <cell r="F3190">
            <v>645</v>
          </cell>
          <cell r="G3190" t="str">
            <v>Gariyaband</v>
          </cell>
          <cell r="H3190">
            <v>3699</v>
          </cell>
        </row>
        <row r="3191">
          <cell r="A3191">
            <v>1399</v>
          </cell>
          <cell r="B3191">
            <v>40620</v>
          </cell>
          <cell r="C3191" t="str">
            <v>Dongargarh</v>
          </cell>
          <cell r="D3191" t="str">
            <v>22</v>
          </cell>
          <cell r="E3191" t="str">
            <v>Chhattisgarh</v>
          </cell>
          <cell r="F3191">
            <v>388</v>
          </cell>
          <cell r="G3191" t="str">
            <v>Rajnandgaon</v>
          </cell>
          <cell r="H3191">
            <v>3712</v>
          </cell>
        </row>
        <row r="3192">
          <cell r="A3192">
            <v>3278</v>
          </cell>
          <cell r="B3192">
            <v>42641</v>
          </cell>
          <cell r="C3192" t="str">
            <v>Mohara</v>
          </cell>
          <cell r="D3192" t="str">
            <v>22</v>
          </cell>
          <cell r="E3192" t="str">
            <v>Chhattisgarh</v>
          </cell>
          <cell r="F3192">
            <v>388</v>
          </cell>
          <cell r="G3192" t="str">
            <v>Rajnandgaon</v>
          </cell>
          <cell r="H3192">
            <v>3712</v>
          </cell>
        </row>
        <row r="3193">
          <cell r="A3193">
            <v>1396</v>
          </cell>
          <cell r="B3193">
            <v>40590</v>
          </cell>
          <cell r="C3193" t="str">
            <v>Rajim</v>
          </cell>
          <cell r="D3193" t="str">
            <v>22</v>
          </cell>
          <cell r="E3193" t="str">
            <v>Chhattisgarh</v>
          </cell>
          <cell r="F3193">
            <v>645</v>
          </cell>
          <cell r="G3193" t="str">
            <v>Gariyaband</v>
          </cell>
          <cell r="H3193">
            <v>3701</v>
          </cell>
        </row>
        <row r="3194">
          <cell r="A3194">
            <v>1728</v>
          </cell>
          <cell r="B3194">
            <v>40995</v>
          </cell>
          <cell r="C3194" t="str">
            <v>Basin</v>
          </cell>
          <cell r="D3194" t="str">
            <v>22</v>
          </cell>
          <cell r="E3194" t="str">
            <v>Chhattisgarh</v>
          </cell>
          <cell r="F3194">
            <v>645</v>
          </cell>
          <cell r="G3194" t="str">
            <v>Gariyaband</v>
          </cell>
          <cell r="H3194">
            <v>3701</v>
          </cell>
        </row>
        <row r="3195">
          <cell r="A3195">
            <v>3038</v>
          </cell>
          <cell r="B3195">
            <v>42450</v>
          </cell>
          <cell r="C3195" t="str">
            <v>Gariyaband</v>
          </cell>
          <cell r="D3195" t="str">
            <v>22</v>
          </cell>
          <cell r="E3195" t="str">
            <v>Chhattisgarh</v>
          </cell>
          <cell r="F3195">
            <v>645</v>
          </cell>
          <cell r="G3195" t="str">
            <v>Gariyaband</v>
          </cell>
          <cell r="H3195">
            <v>3702</v>
          </cell>
        </row>
        <row r="3196">
          <cell r="A3196">
            <v>838</v>
          </cell>
          <cell r="B3196">
            <v>39983</v>
          </cell>
          <cell r="C3196" t="str">
            <v>Kawardha</v>
          </cell>
          <cell r="D3196" t="str">
            <v>22</v>
          </cell>
          <cell r="E3196" t="str">
            <v>Chhattisgarh</v>
          </cell>
          <cell r="F3196">
            <v>382</v>
          </cell>
          <cell r="G3196" t="str">
            <v>Kabirdham</v>
          </cell>
          <cell r="H3196">
            <v>3666</v>
          </cell>
        </row>
        <row r="3197">
          <cell r="A3197">
            <v>1074</v>
          </cell>
          <cell r="B3197">
            <v>40268</v>
          </cell>
          <cell r="C3197" t="str">
            <v>Manendragarh</v>
          </cell>
          <cell r="D3197" t="str">
            <v>22</v>
          </cell>
          <cell r="E3197" t="str">
            <v>Chhattisgarh</v>
          </cell>
          <cell r="F3197">
            <v>760</v>
          </cell>
          <cell r="G3197" t="str">
            <v>Manendragarh-Chirmiri_x0002_Bharatpur (MCB)</v>
          </cell>
          <cell r="H3197">
            <v>3677</v>
          </cell>
        </row>
        <row r="3198">
          <cell r="A3198">
            <v>4337</v>
          </cell>
          <cell r="B3198">
            <v>43682</v>
          </cell>
          <cell r="C3198" t="str">
            <v>Nagri</v>
          </cell>
          <cell r="D3198" t="str">
            <v>22</v>
          </cell>
          <cell r="E3198" t="str">
            <v>Chhattisgarh</v>
          </cell>
          <cell r="F3198">
            <v>377</v>
          </cell>
          <cell r="G3198" t="str">
            <v>Dhamtari</v>
          </cell>
          <cell r="H3198">
            <v>3628</v>
          </cell>
        </row>
        <row r="3199">
          <cell r="A3199">
            <v>4584</v>
          </cell>
          <cell r="B3199">
            <v>43830</v>
          </cell>
          <cell r="C3199" t="str">
            <v>Pandariya</v>
          </cell>
          <cell r="D3199" t="str">
            <v>22</v>
          </cell>
          <cell r="E3199" t="str">
            <v>Chhattisgarh</v>
          </cell>
          <cell r="F3199">
            <v>382</v>
          </cell>
          <cell r="G3199" t="str">
            <v>Kabirdham</v>
          </cell>
          <cell r="H3199">
            <v>3667</v>
          </cell>
        </row>
        <row r="3200">
          <cell r="A3200">
            <v>2558</v>
          </cell>
          <cell r="B3200">
            <v>41729</v>
          </cell>
          <cell r="C3200" t="str">
            <v>Mungeli</v>
          </cell>
          <cell r="D3200" t="str">
            <v>22</v>
          </cell>
          <cell r="E3200" t="str">
            <v>Chhattisgarh</v>
          </cell>
          <cell r="F3200">
            <v>647</v>
          </cell>
          <cell r="G3200" t="str">
            <v>Mungeli</v>
          </cell>
          <cell r="H3200">
            <v>3611</v>
          </cell>
        </row>
        <row r="3201">
          <cell r="A3201">
            <v>1794</v>
          </cell>
          <cell r="B3201">
            <v>41071</v>
          </cell>
          <cell r="C3201" t="str">
            <v>Kanteli / Hatmudi</v>
          </cell>
          <cell r="D3201" t="str">
            <v>22</v>
          </cell>
          <cell r="E3201" t="str">
            <v>Chhattisgarh</v>
          </cell>
          <cell r="F3201">
            <v>650</v>
          </cell>
          <cell r="G3201" t="str">
            <v>Bemetara</v>
          </cell>
          <cell r="H3201">
            <v>3630</v>
          </cell>
        </row>
        <row r="3202">
          <cell r="A3202">
            <v>4807</v>
          </cell>
          <cell r="B3202">
            <v>44286</v>
          </cell>
          <cell r="C3202" t="str">
            <v>Sambalpur Cg</v>
          </cell>
          <cell r="D3202" t="str">
            <v>22</v>
          </cell>
          <cell r="E3202" t="str">
            <v>Chhattisgarh</v>
          </cell>
          <cell r="F3202">
            <v>646</v>
          </cell>
          <cell r="G3202" t="str">
            <v>Balod</v>
          </cell>
          <cell r="H3202">
            <v>3634</v>
          </cell>
        </row>
        <row r="3203">
          <cell r="A3203">
            <v>1318</v>
          </cell>
          <cell r="B3203">
            <v>40597</v>
          </cell>
          <cell r="C3203" t="str">
            <v>Jashpur Nagar</v>
          </cell>
          <cell r="D3203" t="str">
            <v>22</v>
          </cell>
          <cell r="E3203" t="str">
            <v>Chhattisgarh</v>
          </cell>
          <cell r="F3203">
            <v>380</v>
          </cell>
          <cell r="G3203" t="str">
            <v>Jashpur</v>
          </cell>
          <cell r="H3203">
            <v>3652</v>
          </cell>
        </row>
        <row r="3204">
          <cell r="A3204">
            <v>4416</v>
          </cell>
          <cell r="B3204">
            <v>43738</v>
          </cell>
          <cell r="C3204" t="str">
            <v>Pathalgaon</v>
          </cell>
          <cell r="D3204" t="str">
            <v>22</v>
          </cell>
          <cell r="E3204" t="str">
            <v>Chhattisgarh</v>
          </cell>
          <cell r="F3204">
            <v>380</v>
          </cell>
          <cell r="G3204" t="str">
            <v>Jashpur</v>
          </cell>
          <cell r="H3204">
            <v>3656</v>
          </cell>
        </row>
        <row r="3205">
          <cell r="A3205">
            <v>4247</v>
          </cell>
          <cell r="B3205">
            <v>43551</v>
          </cell>
          <cell r="C3205" t="str">
            <v>Bilaspur</v>
          </cell>
          <cell r="D3205" t="str">
            <v>02</v>
          </cell>
          <cell r="E3205" t="str">
            <v>Himachal Pradesh</v>
          </cell>
          <cell r="F3205">
            <v>15</v>
          </cell>
          <cell r="G3205" t="str">
            <v>Bilaspur</v>
          </cell>
          <cell r="H3205">
            <v>135</v>
          </cell>
        </row>
        <row r="3206">
          <cell r="A3206">
            <v>4483</v>
          </cell>
          <cell r="B3206">
            <v>43735</v>
          </cell>
          <cell r="C3206" t="str">
            <v>Chamba</v>
          </cell>
          <cell r="D3206" t="str">
            <v>02</v>
          </cell>
          <cell r="E3206" t="str">
            <v>Himachal Pradesh</v>
          </cell>
          <cell r="F3206">
            <v>16</v>
          </cell>
          <cell r="G3206" t="str">
            <v>Chamba</v>
          </cell>
          <cell r="H3206">
            <v>140</v>
          </cell>
        </row>
        <row r="3207">
          <cell r="A3207">
            <v>3277</v>
          </cell>
          <cell r="B3207">
            <v>42643</v>
          </cell>
          <cell r="C3207" t="str">
            <v>Dharamshala</v>
          </cell>
          <cell r="D3207" t="str">
            <v>02</v>
          </cell>
          <cell r="E3207" t="str">
            <v>Himachal Pradesh</v>
          </cell>
          <cell r="F3207">
            <v>18</v>
          </cell>
          <cell r="G3207" t="str">
            <v>Kangra</v>
          </cell>
          <cell r="H3207">
            <v>6504</v>
          </cell>
        </row>
        <row r="3208">
          <cell r="A3208">
            <v>2032</v>
          </cell>
          <cell r="B3208">
            <v>41425</v>
          </cell>
          <cell r="C3208" t="str">
            <v>Kullu</v>
          </cell>
          <cell r="D3208" t="str">
            <v>02</v>
          </cell>
          <cell r="E3208" t="str">
            <v>Himachal Pradesh</v>
          </cell>
          <cell r="F3208">
            <v>20</v>
          </cell>
          <cell r="G3208" t="str">
            <v>Kullu</v>
          </cell>
          <cell r="H3208">
            <v>170</v>
          </cell>
        </row>
        <row r="3209">
          <cell r="A3209">
            <v>4539</v>
          </cell>
          <cell r="B3209">
            <v>43829</v>
          </cell>
          <cell r="C3209" t="str">
            <v>Sundarnagar</v>
          </cell>
          <cell r="D3209" t="str">
            <v>02</v>
          </cell>
          <cell r="E3209" t="str">
            <v>Himachal Pradesh</v>
          </cell>
          <cell r="F3209">
            <v>22</v>
          </cell>
          <cell r="G3209" t="str">
            <v>Mandi</v>
          </cell>
          <cell r="H3209">
            <v>184</v>
          </cell>
        </row>
        <row r="3210">
          <cell r="A3210">
            <v>3447</v>
          </cell>
          <cell r="B3210">
            <v>42824</v>
          </cell>
          <cell r="C3210" t="str">
            <v>Rampur</v>
          </cell>
          <cell r="D3210" t="str">
            <v>02</v>
          </cell>
          <cell r="E3210" t="str">
            <v>Himachal Pradesh</v>
          </cell>
          <cell r="F3210">
            <v>23</v>
          </cell>
          <cell r="G3210" t="str">
            <v>Shimla</v>
          </cell>
          <cell r="H3210">
            <v>191</v>
          </cell>
        </row>
        <row r="3211">
          <cell r="A3211">
            <v>3859</v>
          </cell>
          <cell r="B3211">
            <v>43187</v>
          </cell>
          <cell r="C3211" t="str">
            <v>Rohru</v>
          </cell>
          <cell r="D3211" t="str">
            <v>02</v>
          </cell>
          <cell r="E3211" t="str">
            <v>Himachal Pradesh</v>
          </cell>
          <cell r="F3211">
            <v>23</v>
          </cell>
          <cell r="G3211" t="str">
            <v>Shimla</v>
          </cell>
          <cell r="H3211">
            <v>192</v>
          </cell>
        </row>
        <row r="3212">
          <cell r="A3212">
            <v>2901</v>
          </cell>
          <cell r="B3212">
            <v>42276</v>
          </cell>
          <cell r="C3212" t="str">
            <v>Paontasahib</v>
          </cell>
          <cell r="D3212" t="str">
            <v>02</v>
          </cell>
          <cell r="E3212" t="str">
            <v>Himachal Pradesh</v>
          </cell>
          <cell r="F3212">
            <v>24</v>
          </cell>
          <cell r="G3212" t="str">
            <v>Sirmaur</v>
          </cell>
          <cell r="H3212">
            <v>196</v>
          </cell>
        </row>
        <row r="3213">
          <cell r="A3213">
            <v>4380</v>
          </cell>
          <cell r="B3213">
            <v>43717</v>
          </cell>
          <cell r="C3213" t="str">
            <v>Nahan</v>
          </cell>
          <cell r="D3213" t="str">
            <v>02</v>
          </cell>
          <cell r="E3213" t="str">
            <v>Himachal Pradesh</v>
          </cell>
          <cell r="F3213">
            <v>24</v>
          </cell>
          <cell r="G3213" t="str">
            <v>Sirmaur</v>
          </cell>
          <cell r="H3213">
            <v>194</v>
          </cell>
        </row>
        <row r="3214">
          <cell r="A3214">
            <v>666</v>
          </cell>
          <cell r="B3214">
            <v>39582</v>
          </cell>
          <cell r="C3214" t="str">
            <v>Solan</v>
          </cell>
          <cell r="D3214" t="str">
            <v>02</v>
          </cell>
          <cell r="E3214" t="str">
            <v>Himachal Pradesh</v>
          </cell>
          <cell r="F3214">
            <v>25</v>
          </cell>
          <cell r="G3214" t="str">
            <v>Solan</v>
          </cell>
          <cell r="H3214">
            <v>204</v>
          </cell>
        </row>
        <row r="3215">
          <cell r="A3215">
            <v>857</v>
          </cell>
          <cell r="B3215">
            <v>40021</v>
          </cell>
          <cell r="C3215" t="str">
            <v>Una</v>
          </cell>
          <cell r="D3215" t="str">
            <v>02</v>
          </cell>
          <cell r="E3215" t="str">
            <v>Himachal Pradesh</v>
          </cell>
          <cell r="F3215">
            <v>26</v>
          </cell>
          <cell r="G3215" t="str">
            <v>Una</v>
          </cell>
          <cell r="H3215">
            <v>209</v>
          </cell>
        </row>
        <row r="3216">
          <cell r="A3216">
            <v>112</v>
          </cell>
          <cell r="B3216">
            <v>37346</v>
          </cell>
          <cell r="C3216" t="str">
            <v>Gangtok</v>
          </cell>
          <cell r="D3216" t="str">
            <v>11</v>
          </cell>
          <cell r="E3216" t="str">
            <v>Sikkim</v>
          </cell>
          <cell r="F3216">
            <v>225</v>
          </cell>
          <cell r="G3216" t="str">
            <v>Gangtok District</v>
          </cell>
          <cell r="H3216">
            <v>2153</v>
          </cell>
        </row>
        <row r="3217">
          <cell r="A3217">
            <v>441</v>
          </cell>
          <cell r="B3217">
            <v>39125</v>
          </cell>
          <cell r="C3217" t="str">
            <v>Rangpo</v>
          </cell>
          <cell r="D3217" t="str">
            <v>11</v>
          </cell>
          <cell r="E3217" t="str">
            <v>Sikkim</v>
          </cell>
          <cell r="F3217">
            <v>741</v>
          </cell>
          <cell r="G3217" t="str">
            <v>Pakyong District</v>
          </cell>
          <cell r="H3217">
            <v>6533</v>
          </cell>
        </row>
        <row r="3218">
          <cell r="A3218">
            <v>1012</v>
          </cell>
          <cell r="B3218">
            <v>40200</v>
          </cell>
          <cell r="C3218" t="str">
            <v>Namchi</v>
          </cell>
          <cell r="D3218" t="str">
            <v>11</v>
          </cell>
          <cell r="E3218" t="str">
            <v>Sikkim</v>
          </cell>
          <cell r="F3218">
            <v>227</v>
          </cell>
          <cell r="G3218" t="str">
            <v>Namchi District</v>
          </cell>
          <cell r="H3218">
            <v>2157</v>
          </cell>
        </row>
        <row r="3219">
          <cell r="A3219">
            <v>2015</v>
          </cell>
          <cell r="B3219">
            <v>41325</v>
          </cell>
          <cell r="C3219" t="str">
            <v>Ranipool</v>
          </cell>
          <cell r="D3219" t="str">
            <v>11</v>
          </cell>
          <cell r="E3219" t="str">
            <v>Sikkim</v>
          </cell>
          <cell r="F3219">
            <v>225</v>
          </cell>
          <cell r="G3219" t="str">
            <v>Gangtok District</v>
          </cell>
          <cell r="H3219">
            <v>2153</v>
          </cell>
        </row>
        <row r="3220">
          <cell r="A3220">
            <v>2600</v>
          </cell>
          <cell r="B3220">
            <v>41869</v>
          </cell>
          <cell r="C3220" t="str">
            <v>Gyalshing</v>
          </cell>
          <cell r="D3220" t="str">
            <v>11</v>
          </cell>
          <cell r="E3220" t="str">
            <v>Sikkim</v>
          </cell>
          <cell r="F3220">
            <v>228</v>
          </cell>
          <cell r="G3220" t="str">
            <v>Gyalshing District</v>
          </cell>
          <cell r="H3220">
            <v>2159</v>
          </cell>
        </row>
        <row r="3221">
          <cell r="A3221">
            <v>3181</v>
          </cell>
          <cell r="B3221">
            <v>42550</v>
          </cell>
          <cell r="C3221" t="str">
            <v>Tadong</v>
          </cell>
          <cell r="D3221" t="str">
            <v>11</v>
          </cell>
          <cell r="E3221" t="str">
            <v>Sikkim</v>
          </cell>
          <cell r="F3221">
            <v>225</v>
          </cell>
          <cell r="G3221" t="str">
            <v>Gangtok District</v>
          </cell>
          <cell r="H3221">
            <v>2153</v>
          </cell>
        </row>
        <row r="3222">
          <cell r="A3222">
            <v>3552</v>
          </cell>
          <cell r="B3222">
            <v>42916</v>
          </cell>
          <cell r="C3222" t="str">
            <v>Mangan</v>
          </cell>
          <cell r="D3222" t="str">
            <v>11</v>
          </cell>
          <cell r="E3222" t="str">
            <v>Sikkim</v>
          </cell>
          <cell r="F3222">
            <v>226</v>
          </cell>
          <cell r="G3222" t="str">
            <v>Mangan District</v>
          </cell>
          <cell r="H3222">
            <v>2156</v>
          </cell>
        </row>
        <row r="3223">
          <cell r="A3223">
            <v>3761</v>
          </cell>
          <cell r="B3223">
            <v>43098</v>
          </cell>
          <cell r="C3223" t="str">
            <v>Pakyong</v>
          </cell>
          <cell r="D3223" t="str">
            <v>11</v>
          </cell>
          <cell r="E3223" t="str">
            <v>Sikkim</v>
          </cell>
          <cell r="F3223">
            <v>741</v>
          </cell>
          <cell r="G3223" t="str">
            <v>Pakyong District</v>
          </cell>
          <cell r="H3223">
            <v>2154</v>
          </cell>
        </row>
        <row r="3224">
          <cell r="A3224">
            <v>3807</v>
          </cell>
          <cell r="B3224">
            <v>43098</v>
          </cell>
          <cell r="C3224" t="str">
            <v>Singtam</v>
          </cell>
          <cell r="D3224" t="str">
            <v>11</v>
          </cell>
          <cell r="E3224" t="str">
            <v>Sikkim</v>
          </cell>
          <cell r="F3224">
            <v>225</v>
          </cell>
          <cell r="G3224" t="str">
            <v>Gangtok District</v>
          </cell>
          <cell r="H3224">
            <v>6532</v>
          </cell>
        </row>
        <row r="3225">
          <cell r="A3225">
            <v>3821</v>
          </cell>
          <cell r="B3225">
            <v>43182</v>
          </cell>
          <cell r="C3225" t="str">
            <v>Gangtok Development Area</v>
          </cell>
          <cell r="D3225" t="str">
            <v>11</v>
          </cell>
          <cell r="E3225" t="str">
            <v>Sikkim</v>
          </cell>
          <cell r="F3225">
            <v>225</v>
          </cell>
          <cell r="G3225" t="str">
            <v>Gangtok District</v>
          </cell>
          <cell r="H3225">
            <v>2153</v>
          </cell>
        </row>
        <row r="3226">
          <cell r="A3226">
            <v>4105</v>
          </cell>
          <cell r="B3226">
            <v>43461</v>
          </cell>
          <cell r="C3226" t="str">
            <v>Lachen</v>
          </cell>
          <cell r="D3226" t="str">
            <v>11</v>
          </cell>
          <cell r="E3226" t="str">
            <v>Sikkim</v>
          </cell>
          <cell r="F3226">
            <v>226</v>
          </cell>
          <cell r="G3226" t="str">
            <v>Mangan District</v>
          </cell>
          <cell r="H3226">
            <v>2155</v>
          </cell>
        </row>
        <row r="3227">
          <cell r="A3227">
            <v>4202</v>
          </cell>
          <cell r="B3227">
            <v>43539</v>
          </cell>
          <cell r="C3227" t="str">
            <v>Melli Bazar</v>
          </cell>
          <cell r="D3227" t="str">
            <v>11</v>
          </cell>
          <cell r="E3227" t="str">
            <v>Sikkim</v>
          </cell>
          <cell r="F3227">
            <v>227</v>
          </cell>
          <cell r="G3227" t="str">
            <v>Namchi District</v>
          </cell>
          <cell r="H3227">
            <v>6527</v>
          </cell>
        </row>
        <row r="3228">
          <cell r="A3228">
            <v>4256</v>
          </cell>
          <cell r="B3228">
            <v>43551</v>
          </cell>
          <cell r="C3228" t="str">
            <v>Soreng</v>
          </cell>
          <cell r="D3228" t="str">
            <v>11</v>
          </cell>
          <cell r="E3228" t="str">
            <v>Sikkim</v>
          </cell>
          <cell r="F3228">
            <v>742</v>
          </cell>
          <cell r="G3228" t="str">
            <v>Soreng District</v>
          </cell>
          <cell r="H3228">
            <v>2160</v>
          </cell>
        </row>
        <row r="3229">
          <cell r="A3229">
            <v>4800</v>
          </cell>
          <cell r="B3229">
            <v>44180</v>
          </cell>
          <cell r="C3229" t="str">
            <v>Rongli</v>
          </cell>
          <cell r="D3229" t="str">
            <v>11</v>
          </cell>
          <cell r="E3229" t="str">
            <v>Sikkim</v>
          </cell>
          <cell r="F3229">
            <v>741</v>
          </cell>
          <cell r="G3229" t="str">
            <v>Pakyong District</v>
          </cell>
          <cell r="H3229">
            <v>6537</v>
          </cell>
        </row>
        <row r="3230">
          <cell r="A3230">
            <v>223</v>
          </cell>
          <cell r="B3230">
            <v>38148</v>
          </cell>
          <cell r="C3230" t="str">
            <v>Karol Bagh</v>
          </cell>
          <cell r="D3230" t="str">
            <v>07</v>
          </cell>
          <cell r="E3230" t="str">
            <v>Nct Of Delhi</v>
          </cell>
          <cell r="F3230">
            <v>77</v>
          </cell>
          <cell r="G3230" t="str">
            <v>Central Delhi</v>
          </cell>
          <cell r="H3230">
            <v>447</v>
          </cell>
        </row>
        <row r="3231">
          <cell r="A3231">
            <v>224</v>
          </cell>
          <cell r="B3231">
            <v>38148</v>
          </cell>
          <cell r="C3231" t="str">
            <v>Rajinder Nagar</v>
          </cell>
          <cell r="D3231" t="str">
            <v>07</v>
          </cell>
          <cell r="E3231" t="str">
            <v>Nct Of Delhi</v>
          </cell>
          <cell r="F3231">
            <v>77</v>
          </cell>
          <cell r="G3231" t="str">
            <v>Central Delhi</v>
          </cell>
          <cell r="H3231">
            <v>447</v>
          </cell>
        </row>
        <row r="3232">
          <cell r="A3232">
            <v>254</v>
          </cell>
          <cell r="B3232">
            <v>38352</v>
          </cell>
          <cell r="C3232" t="str">
            <v>Chandni Chowk</v>
          </cell>
          <cell r="D3232" t="str">
            <v>07</v>
          </cell>
          <cell r="E3232" t="str">
            <v>Nct Of Delhi</v>
          </cell>
          <cell r="F3232">
            <v>77</v>
          </cell>
          <cell r="G3232" t="str">
            <v>Central Delhi</v>
          </cell>
          <cell r="H3232">
            <v>435</v>
          </cell>
        </row>
        <row r="3233">
          <cell r="A3233">
            <v>279</v>
          </cell>
          <cell r="B3233">
            <v>38562</v>
          </cell>
          <cell r="C3233" t="str">
            <v>Daryaganj</v>
          </cell>
          <cell r="D3233" t="str">
            <v>07</v>
          </cell>
          <cell r="E3233" t="str">
            <v>Nct Of Delhi</v>
          </cell>
          <cell r="F3233">
            <v>77</v>
          </cell>
          <cell r="G3233" t="str">
            <v>Central Delhi</v>
          </cell>
          <cell r="H3233">
            <v>435</v>
          </cell>
        </row>
        <row r="3234">
          <cell r="A3234">
            <v>644</v>
          </cell>
          <cell r="B3234">
            <v>39527</v>
          </cell>
          <cell r="C3234" t="str">
            <v>Naraina Vihar</v>
          </cell>
          <cell r="D3234" t="str">
            <v>07</v>
          </cell>
          <cell r="E3234" t="str">
            <v>Nct Of Delhi</v>
          </cell>
          <cell r="F3234">
            <v>79</v>
          </cell>
          <cell r="G3234" t="str">
            <v>New Delhi</v>
          </cell>
          <cell r="H3234">
            <v>452</v>
          </cell>
        </row>
        <row r="3235">
          <cell r="A3235">
            <v>738</v>
          </cell>
          <cell r="B3235">
            <v>39815</v>
          </cell>
          <cell r="C3235" t="str">
            <v>Jhandewalan Extension</v>
          </cell>
          <cell r="D3235" t="str">
            <v>07</v>
          </cell>
          <cell r="E3235" t="str">
            <v>Nct Of Delhi</v>
          </cell>
          <cell r="F3235">
            <v>77</v>
          </cell>
          <cell r="G3235" t="str">
            <v>Central Delhi</v>
          </cell>
          <cell r="H3235">
            <v>447</v>
          </cell>
        </row>
        <row r="3236">
          <cell r="A3236">
            <v>739</v>
          </cell>
          <cell r="B3236">
            <v>39877</v>
          </cell>
          <cell r="C3236" t="str">
            <v>D B Gupta Road</v>
          </cell>
          <cell r="D3236" t="str">
            <v>07</v>
          </cell>
          <cell r="E3236" t="str">
            <v>Nct Of Delhi</v>
          </cell>
          <cell r="F3236">
            <v>77</v>
          </cell>
          <cell r="G3236" t="str">
            <v>Central Delhi</v>
          </cell>
          <cell r="H3236">
            <v>447</v>
          </cell>
        </row>
        <row r="3237">
          <cell r="A3237">
            <v>1006</v>
          </cell>
          <cell r="B3237">
            <v>40116</v>
          </cell>
          <cell r="C3237" t="str">
            <v>East Patel Nagar</v>
          </cell>
          <cell r="D3237" t="str">
            <v>07</v>
          </cell>
          <cell r="E3237" t="str">
            <v>Nct Of Delhi</v>
          </cell>
          <cell r="F3237">
            <v>85</v>
          </cell>
          <cell r="G3237" t="str">
            <v>West Delhi</v>
          </cell>
          <cell r="H3237">
            <v>448</v>
          </cell>
        </row>
        <row r="3238">
          <cell r="A3238">
            <v>1007</v>
          </cell>
          <cell r="B3238">
            <v>40116</v>
          </cell>
          <cell r="C3238" t="str">
            <v>R K Mission</v>
          </cell>
          <cell r="D3238" t="str">
            <v>07</v>
          </cell>
          <cell r="E3238" t="str">
            <v>Nct Of Delhi</v>
          </cell>
          <cell r="F3238">
            <v>77</v>
          </cell>
          <cell r="G3238" t="str">
            <v>Central Delhi</v>
          </cell>
          <cell r="H3238">
            <v>447</v>
          </cell>
        </row>
        <row r="3239">
          <cell r="A3239">
            <v>1014</v>
          </cell>
          <cell r="B3239">
            <v>40147</v>
          </cell>
          <cell r="C3239" t="str">
            <v>Sadar Bazar</v>
          </cell>
          <cell r="D3239" t="str">
            <v>07</v>
          </cell>
          <cell r="E3239" t="str">
            <v>Nct Of Delhi</v>
          </cell>
          <cell r="F3239">
            <v>77</v>
          </cell>
          <cell r="G3239" t="str">
            <v>Central Delhi</v>
          </cell>
          <cell r="H3239">
            <v>435</v>
          </cell>
        </row>
        <row r="3240">
          <cell r="A3240">
            <v>1102</v>
          </cell>
          <cell r="B3240">
            <v>40267</v>
          </cell>
          <cell r="C3240" t="str">
            <v>Moti Nagar</v>
          </cell>
          <cell r="D3240" t="str">
            <v>07</v>
          </cell>
          <cell r="E3240" t="str">
            <v>Nct Of Delhi</v>
          </cell>
          <cell r="F3240">
            <v>85</v>
          </cell>
          <cell r="G3240" t="str">
            <v>West Delhi</v>
          </cell>
          <cell r="H3240">
            <v>448</v>
          </cell>
        </row>
        <row r="3241">
          <cell r="A3241">
            <v>1104</v>
          </cell>
          <cell r="B3241">
            <v>40267</v>
          </cell>
          <cell r="C3241" t="str">
            <v>Geeta Colony</v>
          </cell>
          <cell r="D3241" t="str">
            <v>07</v>
          </cell>
          <cell r="E3241" t="str">
            <v>Nct Of Delhi</v>
          </cell>
          <cell r="F3241">
            <v>78</v>
          </cell>
          <cell r="G3241" t="str">
            <v>East Delhi</v>
          </cell>
          <cell r="H3241">
            <v>439</v>
          </cell>
        </row>
        <row r="3242">
          <cell r="A3242">
            <v>1145</v>
          </cell>
          <cell r="B3242">
            <v>40452</v>
          </cell>
          <cell r="C3242" t="str">
            <v>Yamuna Vihar</v>
          </cell>
          <cell r="D3242" t="str">
            <v>07</v>
          </cell>
          <cell r="E3242" t="str">
            <v>Nct Of Delhi</v>
          </cell>
          <cell r="F3242">
            <v>81</v>
          </cell>
          <cell r="G3242" t="str">
            <v>North-East Delhi</v>
          </cell>
          <cell r="H3242">
            <v>6082</v>
          </cell>
        </row>
        <row r="3243">
          <cell r="A3243">
            <v>1180</v>
          </cell>
          <cell r="B3243">
            <v>40452</v>
          </cell>
          <cell r="C3243" t="str">
            <v>Kashmere Gate</v>
          </cell>
          <cell r="D3243" t="str">
            <v>07</v>
          </cell>
          <cell r="E3243" t="str">
            <v>Nct Of Delhi</v>
          </cell>
          <cell r="F3243">
            <v>77</v>
          </cell>
          <cell r="G3243" t="str">
            <v>Central Delhi</v>
          </cell>
          <cell r="H3243">
            <v>435</v>
          </cell>
        </row>
        <row r="3244">
          <cell r="A3244">
            <v>1548</v>
          </cell>
          <cell r="B3244">
            <v>40745</v>
          </cell>
          <cell r="C3244" t="str">
            <v>Chawri Bazaar</v>
          </cell>
          <cell r="D3244" t="str">
            <v>07</v>
          </cell>
          <cell r="E3244" t="str">
            <v>Nct Of Delhi</v>
          </cell>
          <cell r="F3244">
            <v>77</v>
          </cell>
          <cell r="G3244" t="str">
            <v>Central Delhi</v>
          </cell>
          <cell r="H3244">
            <v>435</v>
          </cell>
        </row>
        <row r="3245">
          <cell r="A3245">
            <v>1609</v>
          </cell>
          <cell r="B3245">
            <v>41015</v>
          </cell>
          <cell r="C3245" t="str">
            <v>Corporate Banking Branch (Cbb) Delhi</v>
          </cell>
          <cell r="D3245" t="str">
            <v>07</v>
          </cell>
          <cell r="E3245" t="str">
            <v>Nct Of Delhi</v>
          </cell>
          <cell r="F3245">
            <v>77</v>
          </cell>
          <cell r="G3245" t="str">
            <v>Central Delhi</v>
          </cell>
          <cell r="H3245">
            <v>447</v>
          </cell>
        </row>
        <row r="3246">
          <cell r="A3246">
            <v>1890</v>
          </cell>
          <cell r="B3246">
            <v>41177</v>
          </cell>
          <cell r="C3246" t="str">
            <v>West Patel Nagar</v>
          </cell>
          <cell r="D3246" t="str">
            <v>07</v>
          </cell>
          <cell r="E3246" t="str">
            <v>Nct Of Delhi</v>
          </cell>
          <cell r="F3246">
            <v>85</v>
          </cell>
          <cell r="G3246" t="str">
            <v>West Delhi</v>
          </cell>
          <cell r="H3246">
            <v>448</v>
          </cell>
        </row>
        <row r="3247">
          <cell r="A3247">
            <v>1924</v>
          </cell>
          <cell r="B3247">
            <v>41239</v>
          </cell>
          <cell r="C3247" t="str">
            <v>Paharganj</v>
          </cell>
          <cell r="D3247" t="str">
            <v>07</v>
          </cell>
          <cell r="E3247" t="str">
            <v>Nct Of Delhi</v>
          </cell>
          <cell r="F3247">
            <v>77</v>
          </cell>
          <cell r="G3247" t="str">
            <v>Central Delhi</v>
          </cell>
          <cell r="H3247">
            <v>447</v>
          </cell>
        </row>
        <row r="3248">
          <cell r="A3248">
            <v>2564</v>
          </cell>
          <cell r="B3248">
            <v>41788</v>
          </cell>
          <cell r="C3248" t="str">
            <v>Civil Lines</v>
          </cell>
          <cell r="D3248" t="str">
            <v>07</v>
          </cell>
          <cell r="E3248" t="str">
            <v>Nct Of Delhi</v>
          </cell>
          <cell r="F3248">
            <v>77</v>
          </cell>
          <cell r="G3248" t="str">
            <v>Central Delhi</v>
          </cell>
          <cell r="H3248">
            <v>433</v>
          </cell>
        </row>
        <row r="3249">
          <cell r="A3249">
            <v>2565</v>
          </cell>
          <cell r="B3249">
            <v>41788</v>
          </cell>
          <cell r="C3249" t="str">
            <v>Gandhinagar</v>
          </cell>
          <cell r="D3249" t="str">
            <v>07</v>
          </cell>
          <cell r="E3249" t="str">
            <v>Nct Of Delhi</v>
          </cell>
          <cell r="F3249">
            <v>671</v>
          </cell>
          <cell r="G3249" t="str">
            <v>Shahdara</v>
          </cell>
          <cell r="H3249">
            <v>440</v>
          </cell>
        </row>
        <row r="3250">
          <cell r="A3250">
            <v>3290</v>
          </cell>
          <cell r="B3250">
            <v>42643</v>
          </cell>
          <cell r="C3250" t="str">
            <v>Priyadarshini Vihar</v>
          </cell>
          <cell r="D3250" t="str">
            <v>07</v>
          </cell>
          <cell r="E3250" t="str">
            <v>Nct Of Delhi</v>
          </cell>
          <cell r="F3250">
            <v>78</v>
          </cell>
          <cell r="G3250" t="str">
            <v>East Delhi</v>
          </cell>
          <cell r="H3250">
            <v>441</v>
          </cell>
        </row>
        <row r="3251">
          <cell r="A3251">
            <v>3330</v>
          </cell>
          <cell r="B3251">
            <v>42692</v>
          </cell>
          <cell r="C3251" t="str">
            <v>Asaf Ali</v>
          </cell>
          <cell r="D3251" t="str">
            <v>07</v>
          </cell>
          <cell r="E3251" t="str">
            <v>Nct Of Delhi</v>
          </cell>
          <cell r="F3251">
            <v>77</v>
          </cell>
          <cell r="G3251" t="str">
            <v>Central Delhi</v>
          </cell>
          <cell r="H3251">
            <v>435</v>
          </cell>
        </row>
        <row r="3252">
          <cell r="A3252">
            <v>3755</v>
          </cell>
          <cell r="B3252">
            <v>43099</v>
          </cell>
          <cell r="C3252" t="str">
            <v>Inderpuri</v>
          </cell>
          <cell r="D3252" t="str">
            <v>07</v>
          </cell>
          <cell r="E3252" t="str">
            <v>Nct Of Delhi</v>
          </cell>
          <cell r="F3252">
            <v>79</v>
          </cell>
          <cell r="G3252" t="str">
            <v>New Delhi</v>
          </cell>
          <cell r="H3252">
            <v>452</v>
          </cell>
        </row>
        <row r="3253">
          <cell r="A3253">
            <v>3939</v>
          </cell>
          <cell r="B3253">
            <v>43277</v>
          </cell>
          <cell r="C3253" t="str">
            <v>Gagan Vihar</v>
          </cell>
          <cell r="D3253" t="str">
            <v>07</v>
          </cell>
          <cell r="E3253" t="str">
            <v>Nct Of Delhi</v>
          </cell>
          <cell r="F3253">
            <v>78</v>
          </cell>
          <cell r="G3253" t="str">
            <v>East Delhi</v>
          </cell>
          <cell r="H3253">
            <v>441</v>
          </cell>
        </row>
        <row r="3254">
          <cell r="A3254">
            <v>4116</v>
          </cell>
          <cell r="B3254">
            <v>43462</v>
          </cell>
          <cell r="C3254" t="str">
            <v>Kishanganj</v>
          </cell>
          <cell r="D3254" t="str">
            <v>07</v>
          </cell>
          <cell r="E3254" t="str">
            <v>Nct Of Delhi</v>
          </cell>
          <cell r="F3254">
            <v>77</v>
          </cell>
          <cell r="G3254" t="str">
            <v>Central Delhi</v>
          </cell>
          <cell r="H3254">
            <v>447</v>
          </cell>
        </row>
        <row r="3255">
          <cell r="A3255">
            <v>4526</v>
          </cell>
          <cell r="B3255">
            <v>43862</v>
          </cell>
          <cell r="C3255" t="str">
            <v>Pusa Road</v>
          </cell>
          <cell r="D3255" t="str">
            <v>07</v>
          </cell>
          <cell r="E3255" t="str">
            <v>Nct Of Delhi</v>
          </cell>
          <cell r="F3255">
            <v>77</v>
          </cell>
          <cell r="G3255" t="str">
            <v>Central Delhi</v>
          </cell>
          <cell r="H3255">
            <v>447</v>
          </cell>
        </row>
        <row r="3256">
          <cell r="A3256">
            <v>4656</v>
          </cell>
          <cell r="B3256">
            <v>43917</v>
          </cell>
          <cell r="C3256" t="str">
            <v>Khajoori Khas</v>
          </cell>
          <cell r="D3256" t="str">
            <v>07</v>
          </cell>
          <cell r="E3256" t="str">
            <v>Nct Of Delhi</v>
          </cell>
          <cell r="F3256">
            <v>81</v>
          </cell>
          <cell r="G3256" t="str">
            <v>North-East Delhi</v>
          </cell>
          <cell r="H3256">
            <v>6083</v>
          </cell>
        </row>
        <row r="3257">
          <cell r="A3257">
            <v>4805</v>
          </cell>
          <cell r="B3257">
            <v>44285</v>
          </cell>
          <cell r="C3257" t="str">
            <v>Delhi Police Hq</v>
          </cell>
          <cell r="D3257" t="str">
            <v>07</v>
          </cell>
          <cell r="E3257" t="str">
            <v>Nct Of Delhi</v>
          </cell>
          <cell r="F3257">
            <v>77</v>
          </cell>
          <cell r="G3257" t="str">
            <v>Central Delhi</v>
          </cell>
          <cell r="H3257">
            <v>447</v>
          </cell>
        </row>
        <row r="3258">
          <cell r="A3258">
            <v>55</v>
          </cell>
          <cell r="B3258">
            <v>36768</v>
          </cell>
          <cell r="C3258" t="str">
            <v>Swasthya Vihar</v>
          </cell>
          <cell r="D3258" t="str">
            <v>07</v>
          </cell>
          <cell r="E3258" t="str">
            <v>Nct Of Delhi</v>
          </cell>
          <cell r="F3258">
            <v>78</v>
          </cell>
          <cell r="G3258" t="str">
            <v>East Delhi</v>
          </cell>
          <cell r="H3258">
            <v>441</v>
          </cell>
        </row>
        <row r="3259">
          <cell r="A3259">
            <v>296</v>
          </cell>
          <cell r="B3259">
            <v>38635</v>
          </cell>
          <cell r="C3259" t="str">
            <v>Mayur Vihar</v>
          </cell>
          <cell r="D3259" t="str">
            <v>07</v>
          </cell>
          <cell r="E3259" t="str">
            <v>Nct Of Delhi</v>
          </cell>
          <cell r="F3259">
            <v>78</v>
          </cell>
          <cell r="G3259" t="str">
            <v>East Delhi</v>
          </cell>
          <cell r="H3259">
            <v>6084</v>
          </cell>
        </row>
        <row r="3260">
          <cell r="A3260">
            <v>1362</v>
          </cell>
          <cell r="B3260">
            <v>40627</v>
          </cell>
          <cell r="C3260" t="str">
            <v>Mayur Vihar Iii</v>
          </cell>
          <cell r="D3260" t="str">
            <v>07</v>
          </cell>
          <cell r="E3260" t="str">
            <v>Nct Of Delhi</v>
          </cell>
          <cell r="F3260">
            <v>78</v>
          </cell>
          <cell r="G3260" t="str">
            <v>East Delhi</v>
          </cell>
          <cell r="H3260">
            <v>6084</v>
          </cell>
        </row>
        <row r="3261">
          <cell r="A3261">
            <v>1363</v>
          </cell>
          <cell r="B3261">
            <v>40616</v>
          </cell>
          <cell r="C3261" t="str">
            <v>I P Extension</v>
          </cell>
          <cell r="D3261" t="str">
            <v>07</v>
          </cell>
          <cell r="E3261" t="str">
            <v>Nct Of Delhi</v>
          </cell>
          <cell r="F3261">
            <v>78</v>
          </cell>
          <cell r="G3261" t="str">
            <v>East Delhi</v>
          </cell>
          <cell r="H3261">
            <v>441</v>
          </cell>
        </row>
        <row r="3262">
          <cell r="A3262">
            <v>1540</v>
          </cell>
          <cell r="B3262">
            <v>40728</v>
          </cell>
          <cell r="C3262" t="str">
            <v>Mayur Vihar Phase I</v>
          </cell>
          <cell r="D3262" t="str">
            <v>07</v>
          </cell>
          <cell r="E3262" t="str">
            <v>Nct Of Delhi</v>
          </cell>
          <cell r="F3262">
            <v>78</v>
          </cell>
          <cell r="G3262" t="str">
            <v>East Delhi</v>
          </cell>
          <cell r="H3262">
            <v>6084</v>
          </cell>
        </row>
        <row r="3263">
          <cell r="A3263">
            <v>2685</v>
          </cell>
          <cell r="B3263">
            <v>41972</v>
          </cell>
          <cell r="C3263" t="str">
            <v>Laxmi Nagar</v>
          </cell>
          <cell r="D3263" t="str">
            <v>07</v>
          </cell>
          <cell r="E3263" t="str">
            <v>Nct Of Delhi</v>
          </cell>
          <cell r="F3263">
            <v>78</v>
          </cell>
          <cell r="G3263" t="str">
            <v>East Delhi</v>
          </cell>
          <cell r="H3263">
            <v>441</v>
          </cell>
        </row>
        <row r="3264">
          <cell r="A3264">
            <v>4550</v>
          </cell>
          <cell r="B3264">
            <v>43875</v>
          </cell>
          <cell r="C3264" t="str">
            <v>Pandav Nagar</v>
          </cell>
          <cell r="D3264" t="str">
            <v>07</v>
          </cell>
          <cell r="E3264" t="str">
            <v>Nct Of Delhi</v>
          </cell>
          <cell r="F3264">
            <v>78</v>
          </cell>
          <cell r="G3264" t="str">
            <v>East Delhi</v>
          </cell>
          <cell r="H3264">
            <v>439</v>
          </cell>
        </row>
        <row r="3265">
          <cell r="A3265">
            <v>15</v>
          </cell>
          <cell r="B3265">
            <v>35543</v>
          </cell>
          <cell r="C3265" t="str">
            <v>Green Park</v>
          </cell>
          <cell r="D3265" t="str">
            <v>07</v>
          </cell>
          <cell r="E3265" t="str">
            <v>Nct Of Delhi</v>
          </cell>
          <cell r="F3265">
            <v>83</v>
          </cell>
          <cell r="G3265" t="str">
            <v>South Delhi</v>
          </cell>
          <cell r="H3265">
            <v>454</v>
          </cell>
        </row>
        <row r="3266">
          <cell r="A3266">
            <v>49</v>
          </cell>
          <cell r="B3266">
            <v>36599</v>
          </cell>
          <cell r="C3266" t="str">
            <v>Nehru Place</v>
          </cell>
          <cell r="D3266" t="str">
            <v>07</v>
          </cell>
          <cell r="E3266" t="str">
            <v>Nct Of Delhi</v>
          </cell>
          <cell r="F3266">
            <v>670</v>
          </cell>
          <cell r="G3266" t="str">
            <v>South-East Delhi</v>
          </cell>
          <cell r="H3266">
            <v>456</v>
          </cell>
        </row>
        <row r="3267">
          <cell r="A3267">
            <v>119</v>
          </cell>
          <cell r="B3267">
            <v>37393</v>
          </cell>
          <cell r="C3267" t="str">
            <v>Vasant Kunj</v>
          </cell>
          <cell r="D3267" t="str">
            <v>07</v>
          </cell>
          <cell r="E3267" t="str">
            <v>Nct Of Delhi</v>
          </cell>
          <cell r="F3267">
            <v>79</v>
          </cell>
          <cell r="G3267" t="str">
            <v>New Delhi</v>
          </cell>
          <cell r="H3267">
            <v>453</v>
          </cell>
        </row>
        <row r="3268">
          <cell r="A3268">
            <v>126</v>
          </cell>
          <cell r="B3268">
            <v>37503</v>
          </cell>
          <cell r="C3268" t="str">
            <v>Lajpat Nagar</v>
          </cell>
          <cell r="D3268" t="str">
            <v>07</v>
          </cell>
          <cell r="E3268" t="str">
            <v>Nct Of Delhi</v>
          </cell>
          <cell r="F3268">
            <v>670</v>
          </cell>
          <cell r="G3268" t="str">
            <v>South-East Delhi</v>
          </cell>
          <cell r="H3268">
            <v>455</v>
          </cell>
        </row>
        <row r="3269">
          <cell r="A3269">
            <v>132</v>
          </cell>
          <cell r="B3269">
            <v>37527</v>
          </cell>
          <cell r="C3269" t="str">
            <v>Palam</v>
          </cell>
          <cell r="D3269" t="str">
            <v>07</v>
          </cell>
          <cell r="E3269" t="str">
            <v>Nct Of Delhi</v>
          </cell>
          <cell r="F3269">
            <v>84</v>
          </cell>
          <cell r="G3269" t="str">
            <v>South-West Delhi</v>
          </cell>
          <cell r="H3269">
            <v>6086</v>
          </cell>
        </row>
        <row r="3270">
          <cell r="A3270">
            <v>160</v>
          </cell>
          <cell r="B3270">
            <v>37903</v>
          </cell>
          <cell r="C3270" t="str">
            <v>Saket</v>
          </cell>
          <cell r="D3270" t="str">
            <v>07</v>
          </cell>
          <cell r="E3270" t="str">
            <v>Nct Of Delhi</v>
          </cell>
          <cell r="F3270">
            <v>83</v>
          </cell>
          <cell r="G3270" t="str">
            <v>South Delhi</v>
          </cell>
          <cell r="H3270">
            <v>454</v>
          </cell>
        </row>
        <row r="3271">
          <cell r="A3271">
            <v>206</v>
          </cell>
          <cell r="B3271">
            <v>38093</v>
          </cell>
          <cell r="C3271" t="str">
            <v>Malviya Nagar</v>
          </cell>
          <cell r="D3271" t="str">
            <v>07</v>
          </cell>
          <cell r="E3271" t="str">
            <v>Nct Of Delhi</v>
          </cell>
          <cell r="F3271">
            <v>83</v>
          </cell>
          <cell r="G3271" t="str">
            <v>South Delhi</v>
          </cell>
          <cell r="H3271">
            <v>454</v>
          </cell>
        </row>
        <row r="3272">
          <cell r="A3272">
            <v>268</v>
          </cell>
          <cell r="B3272">
            <v>38447</v>
          </cell>
          <cell r="C3272" t="str">
            <v>Greater Kailash Ii</v>
          </cell>
          <cell r="D3272" t="str">
            <v>07</v>
          </cell>
          <cell r="E3272" t="str">
            <v>Nct Of Delhi</v>
          </cell>
          <cell r="F3272">
            <v>670</v>
          </cell>
          <cell r="G3272" t="str">
            <v>South-East Delhi</v>
          </cell>
          <cell r="H3272">
            <v>456</v>
          </cell>
        </row>
        <row r="3273">
          <cell r="A3273">
            <v>278</v>
          </cell>
          <cell r="B3273">
            <v>38562</v>
          </cell>
          <cell r="C3273" t="str">
            <v>Dwarka</v>
          </cell>
          <cell r="D3273" t="str">
            <v>07</v>
          </cell>
          <cell r="E3273" t="str">
            <v>Nct Of Delhi</v>
          </cell>
          <cell r="F3273">
            <v>84</v>
          </cell>
          <cell r="G3273" t="str">
            <v>South-West Delhi</v>
          </cell>
          <cell r="H3273">
            <v>6086</v>
          </cell>
        </row>
        <row r="3274">
          <cell r="A3274">
            <v>357</v>
          </cell>
          <cell r="B3274">
            <v>38793</v>
          </cell>
          <cell r="C3274" t="str">
            <v>Defence Colony</v>
          </cell>
          <cell r="D3274" t="str">
            <v>07</v>
          </cell>
          <cell r="E3274" t="str">
            <v>Nct Of Delhi</v>
          </cell>
          <cell r="F3274">
            <v>670</v>
          </cell>
          <cell r="G3274" t="str">
            <v>South-East Delhi</v>
          </cell>
          <cell r="H3274">
            <v>455</v>
          </cell>
        </row>
        <row r="3275">
          <cell r="A3275">
            <v>430</v>
          </cell>
          <cell r="B3275">
            <v>39132</v>
          </cell>
          <cell r="C3275" t="str">
            <v>Chittaranjan Park</v>
          </cell>
          <cell r="D3275" t="str">
            <v>07</v>
          </cell>
          <cell r="E3275" t="str">
            <v>Nct Of Delhi</v>
          </cell>
          <cell r="F3275">
            <v>670</v>
          </cell>
          <cell r="G3275" t="str">
            <v>South-East Delhi</v>
          </cell>
          <cell r="H3275">
            <v>456</v>
          </cell>
        </row>
        <row r="3276">
          <cell r="A3276">
            <v>552</v>
          </cell>
          <cell r="B3276">
            <v>39426</v>
          </cell>
          <cell r="C3276" t="str">
            <v>Hauz Khas</v>
          </cell>
          <cell r="D3276" t="str">
            <v>07</v>
          </cell>
          <cell r="E3276" t="str">
            <v>Nct Of Delhi</v>
          </cell>
          <cell r="F3276">
            <v>83</v>
          </cell>
          <cell r="G3276" t="str">
            <v>South Delhi</v>
          </cell>
          <cell r="H3276">
            <v>454</v>
          </cell>
        </row>
        <row r="3277">
          <cell r="A3277">
            <v>593</v>
          </cell>
          <cell r="B3277">
            <v>39468</v>
          </cell>
          <cell r="C3277" t="str">
            <v>East Of Kailash</v>
          </cell>
          <cell r="D3277" t="str">
            <v>07</v>
          </cell>
          <cell r="E3277" t="str">
            <v>Nct Of Delhi</v>
          </cell>
          <cell r="F3277">
            <v>670</v>
          </cell>
          <cell r="G3277" t="str">
            <v>South-East Delhi</v>
          </cell>
          <cell r="H3277">
            <v>455</v>
          </cell>
        </row>
        <row r="3278">
          <cell r="A3278">
            <v>824</v>
          </cell>
          <cell r="B3278">
            <v>39903</v>
          </cell>
          <cell r="C3278" t="str">
            <v>Ring Road</v>
          </cell>
          <cell r="D3278" t="str">
            <v>07</v>
          </cell>
          <cell r="E3278" t="str">
            <v>Nct Of Delhi</v>
          </cell>
          <cell r="F3278">
            <v>670</v>
          </cell>
          <cell r="G3278" t="str">
            <v>South-East Delhi</v>
          </cell>
          <cell r="H3278">
            <v>455</v>
          </cell>
        </row>
        <row r="3279">
          <cell r="A3279">
            <v>1021</v>
          </cell>
          <cell r="B3279">
            <v>40147</v>
          </cell>
          <cell r="C3279" t="str">
            <v>Kalkaji</v>
          </cell>
          <cell r="D3279" t="str">
            <v>07</v>
          </cell>
          <cell r="E3279" t="str">
            <v>Nct Of Delhi</v>
          </cell>
          <cell r="F3279">
            <v>670</v>
          </cell>
          <cell r="G3279" t="str">
            <v>South-East Delhi</v>
          </cell>
          <cell r="H3279">
            <v>456</v>
          </cell>
        </row>
        <row r="3280">
          <cell r="A3280">
            <v>1103</v>
          </cell>
          <cell r="B3280">
            <v>40263</v>
          </cell>
          <cell r="C3280" t="str">
            <v>Okhla Phase-I</v>
          </cell>
          <cell r="D3280" t="str">
            <v>07</v>
          </cell>
          <cell r="E3280" t="str">
            <v>Nct Of Delhi</v>
          </cell>
          <cell r="F3280">
            <v>670</v>
          </cell>
          <cell r="G3280" t="str">
            <v>South-East Delhi</v>
          </cell>
          <cell r="H3280">
            <v>456</v>
          </cell>
        </row>
        <row r="3281">
          <cell r="A3281">
            <v>1148</v>
          </cell>
          <cell r="B3281">
            <v>40421</v>
          </cell>
          <cell r="C3281" t="str">
            <v>Jasola</v>
          </cell>
          <cell r="D3281" t="str">
            <v>07</v>
          </cell>
          <cell r="E3281" t="str">
            <v>Nct Of Delhi</v>
          </cell>
          <cell r="F3281">
            <v>670</v>
          </cell>
          <cell r="G3281" t="str">
            <v>South-East Delhi</v>
          </cell>
          <cell r="H3281">
            <v>6081</v>
          </cell>
        </row>
        <row r="3282">
          <cell r="A3282">
            <v>1326</v>
          </cell>
          <cell r="B3282">
            <v>40616</v>
          </cell>
          <cell r="C3282" t="str">
            <v>New Friends Colony</v>
          </cell>
          <cell r="D3282" t="str">
            <v>07</v>
          </cell>
          <cell r="E3282" t="str">
            <v>Nct Of Delhi</v>
          </cell>
          <cell r="F3282">
            <v>670</v>
          </cell>
          <cell r="G3282" t="str">
            <v>South-East Delhi</v>
          </cell>
          <cell r="H3282">
            <v>455</v>
          </cell>
        </row>
        <row r="3283">
          <cell r="A3283">
            <v>1360</v>
          </cell>
          <cell r="B3283">
            <v>40625</v>
          </cell>
          <cell r="C3283" t="str">
            <v>Pushp Vihar</v>
          </cell>
          <cell r="D3283" t="str">
            <v>07</v>
          </cell>
          <cell r="E3283" t="str">
            <v>Nct Of Delhi</v>
          </cell>
          <cell r="F3283">
            <v>83</v>
          </cell>
          <cell r="G3283" t="str">
            <v>South Delhi</v>
          </cell>
          <cell r="H3283">
            <v>454</v>
          </cell>
        </row>
        <row r="3284">
          <cell r="A3284">
            <v>1601</v>
          </cell>
          <cell r="B3284">
            <v>40850</v>
          </cell>
          <cell r="C3284" t="str">
            <v>Sector 7 Dwarka</v>
          </cell>
          <cell r="D3284" t="str">
            <v>07</v>
          </cell>
          <cell r="E3284" t="str">
            <v>Nct Of Delhi</v>
          </cell>
          <cell r="F3284">
            <v>84</v>
          </cell>
          <cell r="G3284" t="str">
            <v>South-West Delhi</v>
          </cell>
          <cell r="H3284">
            <v>6086</v>
          </cell>
        </row>
        <row r="3285">
          <cell r="A3285">
            <v>1771</v>
          </cell>
          <cell r="B3285">
            <v>40998</v>
          </cell>
          <cell r="C3285" t="str">
            <v>Mohan Co-Operative</v>
          </cell>
          <cell r="D3285" t="str">
            <v>07</v>
          </cell>
          <cell r="E3285" t="str">
            <v>Nct Of Delhi</v>
          </cell>
          <cell r="F3285">
            <v>670</v>
          </cell>
          <cell r="G3285" t="str">
            <v>South-East Delhi</v>
          </cell>
          <cell r="H3285">
            <v>6081</v>
          </cell>
        </row>
        <row r="3286">
          <cell r="A3286">
            <v>2173</v>
          </cell>
          <cell r="B3286">
            <v>41382</v>
          </cell>
          <cell r="C3286" t="str">
            <v>Sector 12 B Dwarka</v>
          </cell>
          <cell r="D3286" t="str">
            <v>07</v>
          </cell>
          <cell r="E3286" t="str">
            <v>Nct Of Delhi</v>
          </cell>
          <cell r="F3286">
            <v>84</v>
          </cell>
          <cell r="G3286" t="str">
            <v>South-West Delhi</v>
          </cell>
          <cell r="H3286">
            <v>6086</v>
          </cell>
        </row>
        <row r="3287">
          <cell r="A3287">
            <v>2957</v>
          </cell>
          <cell r="B3287">
            <v>42326</v>
          </cell>
          <cell r="C3287" t="str">
            <v>Kapashera</v>
          </cell>
          <cell r="D3287" t="str">
            <v>07</v>
          </cell>
          <cell r="E3287" t="str">
            <v>Nct Of Delhi</v>
          </cell>
          <cell r="F3287">
            <v>84</v>
          </cell>
          <cell r="G3287" t="str">
            <v>South-West Delhi</v>
          </cell>
          <cell r="H3287">
            <v>6085</v>
          </cell>
        </row>
        <row r="3288">
          <cell r="A3288">
            <v>3028</v>
          </cell>
          <cell r="B3288">
            <v>42406</v>
          </cell>
          <cell r="C3288" t="str">
            <v>Adhchini</v>
          </cell>
          <cell r="D3288" t="str">
            <v>07</v>
          </cell>
          <cell r="E3288" t="str">
            <v>Nct Of Delhi</v>
          </cell>
          <cell r="F3288">
            <v>83</v>
          </cell>
          <cell r="G3288" t="str">
            <v>South Delhi</v>
          </cell>
          <cell r="H3288">
            <v>454</v>
          </cell>
        </row>
        <row r="3289">
          <cell r="A3289">
            <v>3098</v>
          </cell>
          <cell r="B3289">
            <v>42460</v>
          </cell>
          <cell r="C3289" t="str">
            <v>Mehrauli</v>
          </cell>
          <cell r="D3289" t="str">
            <v>07</v>
          </cell>
          <cell r="E3289" t="str">
            <v>Nct Of Delhi</v>
          </cell>
          <cell r="F3289">
            <v>83</v>
          </cell>
          <cell r="G3289" t="str">
            <v>South Delhi</v>
          </cell>
          <cell r="H3289">
            <v>6080</v>
          </cell>
        </row>
        <row r="3290">
          <cell r="A3290">
            <v>3108</v>
          </cell>
          <cell r="B3290">
            <v>42460</v>
          </cell>
          <cell r="C3290" t="str">
            <v>South Extension</v>
          </cell>
          <cell r="D3290" t="str">
            <v>07</v>
          </cell>
          <cell r="E3290" t="str">
            <v>Nct Of Delhi</v>
          </cell>
          <cell r="F3290">
            <v>83</v>
          </cell>
          <cell r="G3290" t="str">
            <v>South Delhi</v>
          </cell>
          <cell r="H3290">
            <v>454</v>
          </cell>
        </row>
        <row r="3291">
          <cell r="A3291">
            <v>3204</v>
          </cell>
          <cell r="B3291">
            <v>42551</v>
          </cell>
          <cell r="C3291" t="str">
            <v>Hauz Khas Ii</v>
          </cell>
          <cell r="D3291" t="str">
            <v>07</v>
          </cell>
          <cell r="E3291" t="str">
            <v>Nct Of Delhi</v>
          </cell>
          <cell r="F3291">
            <v>83</v>
          </cell>
          <cell r="G3291" t="str">
            <v>South Delhi</v>
          </cell>
          <cell r="H3291">
            <v>454</v>
          </cell>
        </row>
        <row r="3292">
          <cell r="A3292">
            <v>3245</v>
          </cell>
          <cell r="B3292">
            <v>42643</v>
          </cell>
          <cell r="C3292" t="str">
            <v>Bijwasan</v>
          </cell>
          <cell r="D3292" t="str">
            <v>07</v>
          </cell>
          <cell r="E3292" t="str">
            <v>Nct Of Delhi</v>
          </cell>
          <cell r="F3292">
            <v>84</v>
          </cell>
          <cell r="G3292" t="str">
            <v>South-West Delhi</v>
          </cell>
          <cell r="H3292">
            <v>6085</v>
          </cell>
        </row>
        <row r="3293">
          <cell r="A3293">
            <v>3298</v>
          </cell>
          <cell r="B3293">
            <v>42669</v>
          </cell>
          <cell r="C3293" t="str">
            <v>Zamroodpur</v>
          </cell>
          <cell r="D3293" t="str">
            <v>07</v>
          </cell>
          <cell r="E3293" t="str">
            <v>Nct Of Delhi</v>
          </cell>
          <cell r="F3293">
            <v>83</v>
          </cell>
          <cell r="G3293" t="str">
            <v>South Delhi</v>
          </cell>
          <cell r="H3293">
            <v>454</v>
          </cell>
        </row>
        <row r="3294">
          <cell r="A3294">
            <v>3329</v>
          </cell>
          <cell r="B3294">
            <v>42733</v>
          </cell>
          <cell r="C3294" t="str">
            <v>Jungpura</v>
          </cell>
          <cell r="D3294" t="str">
            <v>07</v>
          </cell>
          <cell r="E3294" t="str">
            <v>Nct Of Delhi</v>
          </cell>
          <cell r="F3294">
            <v>670</v>
          </cell>
          <cell r="G3294" t="str">
            <v>South-East Delhi</v>
          </cell>
          <cell r="H3294">
            <v>455</v>
          </cell>
        </row>
        <row r="3295">
          <cell r="A3295">
            <v>3481</v>
          </cell>
          <cell r="B3295">
            <v>42825</v>
          </cell>
          <cell r="C3295" t="str">
            <v>Mahavir Enclave</v>
          </cell>
          <cell r="D3295" t="str">
            <v>07</v>
          </cell>
          <cell r="E3295" t="str">
            <v>Nct Of Delhi</v>
          </cell>
          <cell r="F3295">
            <v>84</v>
          </cell>
          <cell r="G3295" t="str">
            <v>South-West Delhi</v>
          </cell>
          <cell r="H3295">
            <v>6086</v>
          </cell>
        </row>
        <row r="3296">
          <cell r="A3296">
            <v>3532</v>
          </cell>
          <cell r="B3296">
            <v>42916</v>
          </cell>
          <cell r="C3296" t="str">
            <v>R K Puram</v>
          </cell>
          <cell r="D3296" t="str">
            <v>07</v>
          </cell>
          <cell r="E3296" t="str">
            <v>Nct Of Delhi</v>
          </cell>
          <cell r="F3296">
            <v>79</v>
          </cell>
          <cell r="G3296" t="str">
            <v>New Delhi</v>
          </cell>
          <cell r="H3296">
            <v>453</v>
          </cell>
        </row>
        <row r="3297">
          <cell r="A3297">
            <v>3557</v>
          </cell>
          <cell r="B3297">
            <v>42916</v>
          </cell>
          <cell r="C3297" t="str">
            <v>Bhikaji Cama Place</v>
          </cell>
          <cell r="D3297" t="str">
            <v>07</v>
          </cell>
          <cell r="E3297" t="str">
            <v>Nct Of Delhi</v>
          </cell>
          <cell r="F3297">
            <v>79</v>
          </cell>
          <cell r="G3297" t="str">
            <v>New Delhi</v>
          </cell>
          <cell r="H3297">
            <v>453</v>
          </cell>
        </row>
        <row r="3298">
          <cell r="A3298">
            <v>3743</v>
          </cell>
          <cell r="B3298">
            <v>43099</v>
          </cell>
          <cell r="C3298" t="str">
            <v>Sector 17 Dwarka</v>
          </cell>
          <cell r="D3298" t="str">
            <v>07</v>
          </cell>
          <cell r="E3298" t="str">
            <v>Nct Of Delhi</v>
          </cell>
          <cell r="F3298">
            <v>84</v>
          </cell>
          <cell r="G3298" t="str">
            <v>South-West Delhi</v>
          </cell>
          <cell r="H3298">
            <v>6086</v>
          </cell>
        </row>
        <row r="3299">
          <cell r="A3299">
            <v>3824</v>
          </cell>
          <cell r="B3299">
            <v>43159</v>
          </cell>
          <cell r="C3299" t="str">
            <v>Lajpat Nagar Ii</v>
          </cell>
          <cell r="D3299" t="str">
            <v>07</v>
          </cell>
          <cell r="E3299" t="str">
            <v>Nct Of Delhi</v>
          </cell>
          <cell r="F3299">
            <v>670</v>
          </cell>
          <cell r="G3299" t="str">
            <v>South-East Delhi</v>
          </cell>
          <cell r="H3299">
            <v>455</v>
          </cell>
        </row>
        <row r="3300">
          <cell r="A3300">
            <v>3893</v>
          </cell>
          <cell r="B3300">
            <v>43190</v>
          </cell>
          <cell r="C3300" t="str">
            <v>Sector 6 Dwarka</v>
          </cell>
          <cell r="D3300" t="str">
            <v>07</v>
          </cell>
          <cell r="E3300" t="str">
            <v>Nct Of Delhi</v>
          </cell>
          <cell r="F3300">
            <v>84</v>
          </cell>
          <cell r="G3300" t="str">
            <v>South-West Delhi</v>
          </cell>
          <cell r="H3300">
            <v>6086</v>
          </cell>
        </row>
        <row r="3301">
          <cell r="A3301">
            <v>3931</v>
          </cell>
          <cell r="B3301">
            <v>43235</v>
          </cell>
          <cell r="C3301" t="str">
            <v>Alaknanda</v>
          </cell>
          <cell r="D3301" t="str">
            <v>07</v>
          </cell>
          <cell r="E3301" t="str">
            <v>Nct Of Delhi</v>
          </cell>
          <cell r="F3301">
            <v>670</v>
          </cell>
          <cell r="G3301" t="str">
            <v>South-East Delhi</v>
          </cell>
          <cell r="H3301">
            <v>456</v>
          </cell>
        </row>
        <row r="3302">
          <cell r="A3302">
            <v>4062</v>
          </cell>
          <cell r="B3302">
            <v>43434</v>
          </cell>
          <cell r="C3302" t="str">
            <v>Sector 23 Dwarka</v>
          </cell>
          <cell r="D3302" t="str">
            <v>07</v>
          </cell>
          <cell r="E3302" t="str">
            <v>Nct Of Delhi</v>
          </cell>
          <cell r="F3302">
            <v>84</v>
          </cell>
          <cell r="G3302" t="str">
            <v>South-West Delhi</v>
          </cell>
          <cell r="H3302">
            <v>6086</v>
          </cell>
        </row>
        <row r="3303">
          <cell r="A3303">
            <v>4122</v>
          </cell>
          <cell r="B3303">
            <v>43460</v>
          </cell>
          <cell r="C3303" t="str">
            <v>Saket</v>
          </cell>
          <cell r="D3303" t="str">
            <v>07</v>
          </cell>
          <cell r="E3303" t="str">
            <v>Nct Of Delhi</v>
          </cell>
          <cell r="F3303">
            <v>83</v>
          </cell>
          <cell r="G3303" t="str">
            <v>South Delhi</v>
          </cell>
          <cell r="H3303">
            <v>454</v>
          </cell>
        </row>
        <row r="3304">
          <cell r="A3304">
            <v>4288</v>
          </cell>
          <cell r="B3304">
            <v>43657</v>
          </cell>
          <cell r="C3304" t="str">
            <v>Green Park Extension</v>
          </cell>
          <cell r="D3304" t="str">
            <v>07</v>
          </cell>
          <cell r="E3304" t="str">
            <v>Nct Of Delhi</v>
          </cell>
          <cell r="F3304">
            <v>83</v>
          </cell>
          <cell r="G3304" t="str">
            <v>South Delhi</v>
          </cell>
          <cell r="H3304">
            <v>454</v>
          </cell>
        </row>
        <row r="3305">
          <cell r="A3305">
            <v>4344</v>
          </cell>
          <cell r="B3305">
            <v>43683</v>
          </cell>
          <cell r="C3305" t="str">
            <v>Kalkaji 2</v>
          </cell>
          <cell r="D3305" t="str">
            <v>07</v>
          </cell>
          <cell r="E3305" t="str">
            <v>Nct Of Delhi</v>
          </cell>
          <cell r="F3305">
            <v>670</v>
          </cell>
          <cell r="G3305" t="str">
            <v>South-East Delhi</v>
          </cell>
          <cell r="H3305">
            <v>456</v>
          </cell>
        </row>
        <row r="3306">
          <cell r="A3306">
            <v>4503</v>
          </cell>
          <cell r="B3306">
            <v>43809</v>
          </cell>
          <cell r="C3306" t="str">
            <v>Sector 20 Dwarka</v>
          </cell>
          <cell r="D3306" t="str">
            <v>07</v>
          </cell>
          <cell r="E3306" t="str">
            <v>Nct Of Delhi</v>
          </cell>
          <cell r="F3306">
            <v>84</v>
          </cell>
          <cell r="G3306" t="str">
            <v>South-West Delhi</v>
          </cell>
          <cell r="H3306">
            <v>6086</v>
          </cell>
        </row>
        <row r="3307">
          <cell r="A3307">
            <v>4504</v>
          </cell>
          <cell r="B3307">
            <v>43829</v>
          </cell>
          <cell r="C3307" t="str">
            <v>Greater Kailash I</v>
          </cell>
          <cell r="D3307" t="str">
            <v>07</v>
          </cell>
          <cell r="E3307" t="str">
            <v>Nct Of Delhi</v>
          </cell>
          <cell r="F3307">
            <v>83</v>
          </cell>
          <cell r="G3307" t="str">
            <v>South Delhi</v>
          </cell>
          <cell r="H3307">
            <v>454</v>
          </cell>
        </row>
        <row r="3308">
          <cell r="A3308">
            <v>4516</v>
          </cell>
          <cell r="B3308">
            <v>43830</v>
          </cell>
          <cell r="C3308" t="str">
            <v>Katwaria Sarai</v>
          </cell>
          <cell r="D3308" t="str">
            <v>07</v>
          </cell>
          <cell r="E3308" t="str">
            <v>Nct Of Delhi</v>
          </cell>
          <cell r="F3308">
            <v>83</v>
          </cell>
          <cell r="G3308" t="str">
            <v>South Delhi</v>
          </cell>
          <cell r="H3308">
            <v>6080</v>
          </cell>
        </row>
        <row r="3309">
          <cell r="A3309">
            <v>4554</v>
          </cell>
          <cell r="B3309">
            <v>43875</v>
          </cell>
          <cell r="C3309" t="str">
            <v>Neb Sarai</v>
          </cell>
          <cell r="D3309" t="str">
            <v>07</v>
          </cell>
          <cell r="E3309" t="str">
            <v>Nct Of Delhi</v>
          </cell>
          <cell r="F3309">
            <v>83</v>
          </cell>
          <cell r="G3309" t="str">
            <v>South Delhi</v>
          </cell>
          <cell r="H3309">
            <v>6079</v>
          </cell>
        </row>
        <row r="3310">
          <cell r="A3310">
            <v>4589</v>
          </cell>
          <cell r="B3310">
            <v>43908</v>
          </cell>
          <cell r="C3310" t="str">
            <v>Sector 14 Dwarka</v>
          </cell>
          <cell r="D3310" t="str">
            <v>07</v>
          </cell>
          <cell r="E3310" t="str">
            <v>Nct Of Delhi</v>
          </cell>
          <cell r="F3310">
            <v>84</v>
          </cell>
          <cell r="G3310" t="str">
            <v>South-West Delhi</v>
          </cell>
          <cell r="H3310">
            <v>6086</v>
          </cell>
        </row>
        <row r="3311">
          <cell r="A3311">
            <v>4799</v>
          </cell>
          <cell r="B3311">
            <v>44043</v>
          </cell>
          <cell r="C3311" t="str">
            <v>Badarpur Delhi</v>
          </cell>
          <cell r="D3311" t="str">
            <v>07</v>
          </cell>
          <cell r="E3311" t="str">
            <v>Nct Of Delhi</v>
          </cell>
          <cell r="F3311">
            <v>670</v>
          </cell>
          <cell r="G3311" t="str">
            <v>South-East Delhi</v>
          </cell>
          <cell r="H3311">
            <v>6081</v>
          </cell>
        </row>
        <row r="3312">
          <cell r="A3312">
            <v>40</v>
          </cell>
          <cell r="B3312">
            <v>36378</v>
          </cell>
          <cell r="C3312" t="str">
            <v>Pitampura</v>
          </cell>
          <cell r="D3312" t="str">
            <v>07</v>
          </cell>
          <cell r="E3312" t="str">
            <v>Nct Of Delhi</v>
          </cell>
          <cell r="F3312">
            <v>82</v>
          </cell>
          <cell r="G3312" t="str">
            <v>North-West Delhi</v>
          </cell>
          <cell r="H3312">
            <v>431</v>
          </cell>
        </row>
        <row r="3313">
          <cell r="A3313">
            <v>54</v>
          </cell>
          <cell r="B3313">
            <v>36768</v>
          </cell>
          <cell r="C3313" t="str">
            <v>Shakti Nagar</v>
          </cell>
          <cell r="D3313" t="str">
            <v>07</v>
          </cell>
          <cell r="E3313" t="str">
            <v>Nct Of Delhi</v>
          </cell>
          <cell r="F3313">
            <v>77</v>
          </cell>
          <cell r="G3313" t="str">
            <v>Central Delhi</v>
          </cell>
          <cell r="H3313">
            <v>433</v>
          </cell>
        </row>
        <row r="3314">
          <cell r="A3314">
            <v>66</v>
          </cell>
          <cell r="B3314">
            <v>36833</v>
          </cell>
          <cell r="C3314" t="str">
            <v>Rajouri Garden</v>
          </cell>
          <cell r="D3314" t="str">
            <v>07</v>
          </cell>
          <cell r="E3314" t="str">
            <v>Nct Of Delhi</v>
          </cell>
          <cell r="F3314">
            <v>85</v>
          </cell>
          <cell r="G3314" t="str">
            <v>West Delhi</v>
          </cell>
          <cell r="H3314">
            <v>449</v>
          </cell>
        </row>
        <row r="3315">
          <cell r="A3315">
            <v>79</v>
          </cell>
          <cell r="B3315">
            <v>36880</v>
          </cell>
          <cell r="C3315" t="str">
            <v>Vikaspuri</v>
          </cell>
          <cell r="D3315" t="str">
            <v>07</v>
          </cell>
          <cell r="E3315" t="str">
            <v>Nct Of Delhi</v>
          </cell>
          <cell r="F3315">
            <v>84</v>
          </cell>
          <cell r="G3315" t="str">
            <v>South-West Delhi</v>
          </cell>
          <cell r="H3315">
            <v>6086</v>
          </cell>
        </row>
        <row r="3316">
          <cell r="A3316">
            <v>96</v>
          </cell>
          <cell r="B3316">
            <v>37236</v>
          </cell>
          <cell r="C3316" t="str">
            <v>Paschim Vihar</v>
          </cell>
          <cell r="D3316" t="str">
            <v>07</v>
          </cell>
          <cell r="E3316" t="str">
            <v>Nct Of Delhi</v>
          </cell>
          <cell r="F3316">
            <v>85</v>
          </cell>
          <cell r="G3316" t="str">
            <v>West Delhi</v>
          </cell>
          <cell r="H3316">
            <v>450</v>
          </cell>
        </row>
        <row r="3317">
          <cell r="A3317">
            <v>207</v>
          </cell>
          <cell r="B3317">
            <v>38092</v>
          </cell>
          <cell r="C3317" t="str">
            <v>Janakpuri</v>
          </cell>
          <cell r="D3317" t="str">
            <v>07</v>
          </cell>
          <cell r="E3317" t="str">
            <v>Nct Of Delhi</v>
          </cell>
          <cell r="F3317">
            <v>84</v>
          </cell>
          <cell r="G3317" t="str">
            <v>South-West Delhi</v>
          </cell>
          <cell r="H3317">
            <v>6086</v>
          </cell>
        </row>
        <row r="3318">
          <cell r="A3318">
            <v>208</v>
          </cell>
          <cell r="B3318">
            <v>38092</v>
          </cell>
          <cell r="C3318" t="str">
            <v>Ashok Vihar</v>
          </cell>
          <cell r="D3318" t="str">
            <v>07</v>
          </cell>
          <cell r="E3318" t="str">
            <v>Nct Of Delhi</v>
          </cell>
          <cell r="F3318">
            <v>82</v>
          </cell>
          <cell r="G3318" t="str">
            <v>North-West Delhi</v>
          </cell>
          <cell r="H3318">
            <v>431</v>
          </cell>
        </row>
        <row r="3319">
          <cell r="A3319">
            <v>250</v>
          </cell>
          <cell r="B3319">
            <v>38330</v>
          </cell>
          <cell r="C3319" t="str">
            <v>Kirti Nagar</v>
          </cell>
          <cell r="D3319" t="str">
            <v>07</v>
          </cell>
          <cell r="E3319" t="str">
            <v>Nct Of Delhi</v>
          </cell>
          <cell r="F3319">
            <v>85</v>
          </cell>
          <cell r="G3319" t="str">
            <v>West Delhi</v>
          </cell>
          <cell r="H3319">
            <v>449</v>
          </cell>
        </row>
        <row r="3320">
          <cell r="A3320">
            <v>263</v>
          </cell>
          <cell r="B3320">
            <v>38414</v>
          </cell>
          <cell r="C3320" t="str">
            <v>Shalimar Bagh</v>
          </cell>
          <cell r="D3320" t="str">
            <v>07</v>
          </cell>
          <cell r="E3320" t="str">
            <v>Nct Of Delhi</v>
          </cell>
          <cell r="F3320">
            <v>82</v>
          </cell>
          <cell r="G3320" t="str">
            <v>North-West Delhi</v>
          </cell>
          <cell r="H3320">
            <v>431</v>
          </cell>
        </row>
        <row r="3321">
          <cell r="A3321">
            <v>360</v>
          </cell>
          <cell r="B3321">
            <v>38798</v>
          </cell>
          <cell r="C3321" t="str">
            <v>Najafgarh</v>
          </cell>
          <cell r="D3321" t="str">
            <v>07</v>
          </cell>
          <cell r="E3321" t="str">
            <v>Nct Of Delhi</v>
          </cell>
          <cell r="F3321">
            <v>84</v>
          </cell>
          <cell r="G3321" t="str">
            <v>South-West Delhi</v>
          </cell>
          <cell r="H3321">
            <v>451</v>
          </cell>
        </row>
        <row r="3322">
          <cell r="A3322">
            <v>371</v>
          </cell>
          <cell r="B3322">
            <v>38859</v>
          </cell>
          <cell r="C3322" t="str">
            <v>Rohini</v>
          </cell>
          <cell r="D3322" t="str">
            <v>07</v>
          </cell>
          <cell r="E3322" t="str">
            <v>Nct Of Delhi</v>
          </cell>
          <cell r="F3322">
            <v>80</v>
          </cell>
          <cell r="G3322" t="str">
            <v>North Delhi</v>
          </cell>
          <cell r="H3322">
            <v>6076</v>
          </cell>
        </row>
        <row r="3323">
          <cell r="A3323">
            <v>392</v>
          </cell>
          <cell r="B3323">
            <v>39045</v>
          </cell>
          <cell r="C3323" t="str">
            <v>Model Town</v>
          </cell>
          <cell r="D3323" t="str">
            <v>07</v>
          </cell>
          <cell r="E3323" t="str">
            <v>Nct Of Delhi</v>
          </cell>
          <cell r="F3323">
            <v>80</v>
          </cell>
          <cell r="G3323" t="str">
            <v>North Delhi</v>
          </cell>
          <cell r="H3323">
            <v>432</v>
          </cell>
        </row>
        <row r="3324">
          <cell r="A3324">
            <v>431</v>
          </cell>
          <cell r="B3324">
            <v>39132</v>
          </cell>
          <cell r="C3324" t="str">
            <v>Rohini West</v>
          </cell>
          <cell r="D3324" t="str">
            <v>07</v>
          </cell>
          <cell r="E3324" t="str">
            <v>Nct Of Delhi</v>
          </cell>
          <cell r="F3324">
            <v>82</v>
          </cell>
          <cell r="G3324" t="str">
            <v>North-West Delhi</v>
          </cell>
          <cell r="H3324">
            <v>6077</v>
          </cell>
        </row>
        <row r="3325">
          <cell r="A3325">
            <v>478</v>
          </cell>
          <cell r="B3325">
            <v>39169</v>
          </cell>
          <cell r="C3325" t="str">
            <v>Punjabi Bagh</v>
          </cell>
          <cell r="D3325" t="str">
            <v>07</v>
          </cell>
          <cell r="E3325" t="str">
            <v>Nct Of Delhi</v>
          </cell>
          <cell r="F3325">
            <v>85</v>
          </cell>
          <cell r="G3325" t="str">
            <v>West Delhi</v>
          </cell>
          <cell r="H3325">
            <v>450</v>
          </cell>
        </row>
        <row r="3326">
          <cell r="A3326">
            <v>533</v>
          </cell>
          <cell r="B3326">
            <v>39317</v>
          </cell>
          <cell r="C3326" t="str">
            <v>Meera Bagh</v>
          </cell>
          <cell r="D3326" t="str">
            <v>07</v>
          </cell>
          <cell r="E3326" t="str">
            <v>Nct Of Delhi</v>
          </cell>
          <cell r="F3326">
            <v>85</v>
          </cell>
          <cell r="G3326" t="str">
            <v>West Delhi</v>
          </cell>
          <cell r="H3326">
            <v>450</v>
          </cell>
        </row>
        <row r="3327">
          <cell r="A3327">
            <v>588</v>
          </cell>
          <cell r="B3327">
            <v>39485</v>
          </cell>
          <cell r="C3327" t="str">
            <v>Lok Vihar</v>
          </cell>
          <cell r="D3327" t="str">
            <v>07</v>
          </cell>
          <cell r="E3327" t="str">
            <v>Nct Of Delhi</v>
          </cell>
          <cell r="F3327">
            <v>82</v>
          </cell>
          <cell r="G3327" t="str">
            <v>North-West Delhi</v>
          </cell>
          <cell r="H3327">
            <v>431</v>
          </cell>
        </row>
        <row r="3328">
          <cell r="A3328">
            <v>589</v>
          </cell>
          <cell r="B3328">
            <v>39468</v>
          </cell>
          <cell r="C3328" t="str">
            <v>Tilak Nagar</v>
          </cell>
          <cell r="D3328" t="str">
            <v>07</v>
          </cell>
          <cell r="E3328" t="str">
            <v>Nct Of Delhi</v>
          </cell>
          <cell r="F3328">
            <v>85</v>
          </cell>
          <cell r="G3328" t="str">
            <v>West Delhi</v>
          </cell>
          <cell r="H3328">
            <v>448</v>
          </cell>
        </row>
        <row r="3329">
          <cell r="A3329">
            <v>696</v>
          </cell>
          <cell r="B3329">
            <v>39679</v>
          </cell>
          <cell r="C3329" t="str">
            <v>Uttam Nagar</v>
          </cell>
          <cell r="D3329" t="str">
            <v>07</v>
          </cell>
          <cell r="E3329" t="str">
            <v>Nct Of Delhi</v>
          </cell>
          <cell r="F3329">
            <v>84</v>
          </cell>
          <cell r="G3329" t="str">
            <v>South-West Delhi</v>
          </cell>
          <cell r="H3329">
            <v>6086</v>
          </cell>
        </row>
        <row r="3330">
          <cell r="A3330">
            <v>786</v>
          </cell>
          <cell r="B3330">
            <v>39895</v>
          </cell>
          <cell r="C3330" t="str">
            <v>Shadley Public School</v>
          </cell>
          <cell r="D3330" t="str">
            <v>07</v>
          </cell>
          <cell r="E3330" t="str">
            <v>Nct Of Delhi</v>
          </cell>
          <cell r="F3330">
            <v>85</v>
          </cell>
          <cell r="G3330" t="str">
            <v>West Delhi</v>
          </cell>
          <cell r="H3330">
            <v>449</v>
          </cell>
        </row>
        <row r="3331">
          <cell r="A3331">
            <v>894</v>
          </cell>
          <cell r="B3331">
            <v>40085</v>
          </cell>
          <cell r="C3331" t="str">
            <v>Derawal Nagar</v>
          </cell>
          <cell r="D3331" t="str">
            <v>07</v>
          </cell>
          <cell r="E3331" t="str">
            <v>Nct Of Delhi</v>
          </cell>
          <cell r="F3331">
            <v>80</v>
          </cell>
          <cell r="G3331" t="str">
            <v>North Delhi</v>
          </cell>
          <cell r="H3331">
            <v>432</v>
          </cell>
        </row>
        <row r="3332">
          <cell r="A3332">
            <v>895</v>
          </cell>
          <cell r="B3332">
            <v>40085</v>
          </cell>
          <cell r="C3332" t="str">
            <v>Azadpur</v>
          </cell>
          <cell r="D3332" t="str">
            <v>07</v>
          </cell>
          <cell r="E3332" t="str">
            <v>Nct Of Delhi</v>
          </cell>
          <cell r="F3332">
            <v>80</v>
          </cell>
          <cell r="G3332" t="str">
            <v>North Delhi</v>
          </cell>
          <cell r="H3332">
            <v>432</v>
          </cell>
        </row>
        <row r="3333">
          <cell r="A3333">
            <v>1101</v>
          </cell>
          <cell r="B3333">
            <v>40267</v>
          </cell>
          <cell r="C3333" t="str">
            <v>Mansarovar Garden</v>
          </cell>
          <cell r="D3333" t="str">
            <v>07</v>
          </cell>
          <cell r="E3333" t="str">
            <v>Nct Of Delhi</v>
          </cell>
          <cell r="F3333">
            <v>85</v>
          </cell>
          <cell r="G3333" t="str">
            <v>West Delhi</v>
          </cell>
          <cell r="H3333">
            <v>449</v>
          </cell>
        </row>
        <row r="3334">
          <cell r="A3334">
            <v>1105</v>
          </cell>
          <cell r="B3334">
            <v>40267</v>
          </cell>
          <cell r="C3334" t="str">
            <v>Deepali Enclave</v>
          </cell>
          <cell r="D3334" t="str">
            <v>07</v>
          </cell>
          <cell r="E3334" t="str">
            <v>Nct Of Delhi</v>
          </cell>
          <cell r="F3334">
            <v>82</v>
          </cell>
          <cell r="G3334" t="str">
            <v>North-West Delhi</v>
          </cell>
          <cell r="H3334">
            <v>431</v>
          </cell>
        </row>
        <row r="3335">
          <cell r="A3335">
            <v>1147</v>
          </cell>
          <cell r="B3335">
            <v>40420</v>
          </cell>
          <cell r="C3335" t="str">
            <v>Janakpuri West</v>
          </cell>
          <cell r="D3335" t="str">
            <v>07</v>
          </cell>
          <cell r="E3335" t="str">
            <v>Nct Of Delhi</v>
          </cell>
          <cell r="F3335">
            <v>84</v>
          </cell>
          <cell r="G3335" t="str">
            <v>South-West Delhi</v>
          </cell>
          <cell r="H3335">
            <v>6086</v>
          </cell>
        </row>
        <row r="3336">
          <cell r="A3336">
            <v>1150</v>
          </cell>
          <cell r="B3336">
            <v>40420</v>
          </cell>
          <cell r="C3336" t="str">
            <v>Tri Nagar</v>
          </cell>
          <cell r="D3336" t="str">
            <v>07</v>
          </cell>
          <cell r="E3336" t="str">
            <v>Nct Of Delhi</v>
          </cell>
          <cell r="F3336">
            <v>82</v>
          </cell>
          <cell r="G3336" t="str">
            <v>North-West Delhi</v>
          </cell>
          <cell r="H3336">
            <v>431</v>
          </cell>
        </row>
        <row r="3337">
          <cell r="A3337">
            <v>1260</v>
          </cell>
          <cell r="B3337">
            <v>40571</v>
          </cell>
          <cell r="C3337" t="str">
            <v>Narela</v>
          </cell>
          <cell r="D3337" t="str">
            <v>07</v>
          </cell>
          <cell r="E3337" t="str">
            <v>Nct Of Delhi</v>
          </cell>
          <cell r="F3337">
            <v>80</v>
          </cell>
          <cell r="G3337" t="str">
            <v>North Delhi</v>
          </cell>
          <cell r="H3337">
            <v>430</v>
          </cell>
        </row>
        <row r="3338">
          <cell r="A3338">
            <v>1361</v>
          </cell>
          <cell r="B3338">
            <v>40623</v>
          </cell>
          <cell r="C3338" t="str">
            <v>Sanjay Gandhi Transport Nagar</v>
          </cell>
          <cell r="D3338" t="str">
            <v>07</v>
          </cell>
          <cell r="E3338" t="str">
            <v>Nct Of Delhi</v>
          </cell>
          <cell r="F3338">
            <v>80</v>
          </cell>
          <cell r="G3338" t="str">
            <v>North Delhi</v>
          </cell>
          <cell r="H3338">
            <v>6076</v>
          </cell>
        </row>
        <row r="3339">
          <cell r="A3339">
            <v>1589</v>
          </cell>
          <cell r="B3339">
            <v>40858</v>
          </cell>
          <cell r="C3339" t="str">
            <v>Hudson Line</v>
          </cell>
          <cell r="D3339" t="str">
            <v>07</v>
          </cell>
          <cell r="E3339" t="str">
            <v>Nct Of Delhi</v>
          </cell>
          <cell r="F3339">
            <v>80</v>
          </cell>
          <cell r="G3339" t="str">
            <v>North Delhi</v>
          </cell>
          <cell r="H3339">
            <v>432</v>
          </cell>
        </row>
        <row r="3340">
          <cell r="A3340">
            <v>1600</v>
          </cell>
          <cell r="B3340">
            <v>40858</v>
          </cell>
          <cell r="C3340" t="str">
            <v>Dwarka Mor</v>
          </cell>
          <cell r="D3340" t="str">
            <v>07</v>
          </cell>
          <cell r="E3340" t="str">
            <v>Nct Of Delhi</v>
          </cell>
          <cell r="F3340">
            <v>84</v>
          </cell>
          <cell r="G3340" t="str">
            <v>South-West Delhi</v>
          </cell>
          <cell r="H3340">
            <v>6086</v>
          </cell>
        </row>
        <row r="3341">
          <cell r="A3341">
            <v>1602</v>
          </cell>
          <cell r="B3341">
            <v>40884</v>
          </cell>
          <cell r="C3341" t="str">
            <v>Lajwanti Garden</v>
          </cell>
          <cell r="D3341" t="str">
            <v>07</v>
          </cell>
          <cell r="E3341" t="str">
            <v>Nct Of Delhi</v>
          </cell>
          <cell r="F3341">
            <v>84</v>
          </cell>
          <cell r="G3341" t="str">
            <v>South-West Delhi</v>
          </cell>
          <cell r="H3341">
            <v>6086</v>
          </cell>
        </row>
        <row r="3342">
          <cell r="A3342">
            <v>1603</v>
          </cell>
          <cell r="B3342">
            <v>40898</v>
          </cell>
          <cell r="C3342" t="str">
            <v>Prashant Vihar</v>
          </cell>
          <cell r="D3342" t="str">
            <v>07</v>
          </cell>
          <cell r="E3342" t="str">
            <v>Nct Of Delhi</v>
          </cell>
          <cell r="F3342">
            <v>82</v>
          </cell>
          <cell r="G3342" t="str">
            <v>North-West Delhi</v>
          </cell>
          <cell r="H3342">
            <v>6077</v>
          </cell>
        </row>
        <row r="3343">
          <cell r="A3343">
            <v>1617</v>
          </cell>
          <cell r="B3343">
            <v>40884</v>
          </cell>
          <cell r="C3343" t="str">
            <v>Bali Nagar</v>
          </cell>
          <cell r="D3343" t="str">
            <v>07</v>
          </cell>
          <cell r="E3343" t="str">
            <v>Nct Of Delhi</v>
          </cell>
          <cell r="F3343">
            <v>85</v>
          </cell>
          <cell r="G3343" t="str">
            <v>West Delhi</v>
          </cell>
          <cell r="H3343">
            <v>448</v>
          </cell>
        </row>
        <row r="3344">
          <cell r="A3344">
            <v>1655</v>
          </cell>
          <cell r="B3344">
            <v>40950</v>
          </cell>
          <cell r="C3344" t="str">
            <v>Sector 24 Rohini</v>
          </cell>
          <cell r="D3344" t="str">
            <v>07</v>
          </cell>
          <cell r="E3344" t="str">
            <v>Nct Of Delhi</v>
          </cell>
          <cell r="F3344">
            <v>82</v>
          </cell>
          <cell r="G3344" t="str">
            <v>North-West Delhi</v>
          </cell>
          <cell r="H3344">
            <v>6077</v>
          </cell>
        </row>
        <row r="3345">
          <cell r="A3345">
            <v>1719</v>
          </cell>
          <cell r="B3345">
            <v>40994</v>
          </cell>
          <cell r="C3345" t="str">
            <v>Sector 15 Rohini</v>
          </cell>
          <cell r="D3345" t="str">
            <v>07</v>
          </cell>
          <cell r="E3345" t="str">
            <v>Nct Of Delhi</v>
          </cell>
          <cell r="F3345">
            <v>80</v>
          </cell>
          <cell r="G3345" t="str">
            <v>North Delhi</v>
          </cell>
          <cell r="H3345">
            <v>6076</v>
          </cell>
        </row>
        <row r="3346">
          <cell r="A3346">
            <v>1789</v>
          </cell>
          <cell r="B3346">
            <v>41046</v>
          </cell>
          <cell r="C3346" t="str">
            <v>Nangloi</v>
          </cell>
          <cell r="D3346" t="str">
            <v>07</v>
          </cell>
          <cell r="E3346" t="str">
            <v>Nct Of Delhi</v>
          </cell>
          <cell r="F3346">
            <v>85</v>
          </cell>
          <cell r="G3346" t="str">
            <v>West Delhi</v>
          </cell>
          <cell r="H3346">
            <v>450</v>
          </cell>
        </row>
        <row r="3347">
          <cell r="A3347">
            <v>1810</v>
          </cell>
          <cell r="B3347">
            <v>41072</v>
          </cell>
          <cell r="C3347" t="str">
            <v>Shastri Nagar</v>
          </cell>
          <cell r="D3347" t="str">
            <v>07</v>
          </cell>
          <cell r="E3347" t="str">
            <v>Nct Of Delhi</v>
          </cell>
          <cell r="F3347">
            <v>77</v>
          </cell>
          <cell r="G3347" t="str">
            <v>Central Delhi</v>
          </cell>
          <cell r="H3347">
            <v>435</v>
          </cell>
        </row>
        <row r="3348">
          <cell r="A3348">
            <v>1813</v>
          </cell>
          <cell r="B3348">
            <v>41088</v>
          </cell>
          <cell r="C3348" t="str">
            <v>Maharaja Agarsain Marg Rohini</v>
          </cell>
          <cell r="D3348" t="str">
            <v>07</v>
          </cell>
          <cell r="E3348" t="str">
            <v>Nct Of Delhi</v>
          </cell>
          <cell r="F3348">
            <v>82</v>
          </cell>
          <cell r="G3348" t="str">
            <v>North-West Delhi</v>
          </cell>
          <cell r="H3348">
            <v>6077</v>
          </cell>
        </row>
        <row r="3349">
          <cell r="A3349">
            <v>1838</v>
          </cell>
          <cell r="B3349">
            <v>41088</v>
          </cell>
          <cell r="C3349" t="str">
            <v>Mukherjee Nagar</v>
          </cell>
          <cell r="D3349" t="str">
            <v>07</v>
          </cell>
          <cell r="E3349" t="str">
            <v>Nct Of Delhi</v>
          </cell>
          <cell r="F3349">
            <v>80</v>
          </cell>
          <cell r="G3349" t="str">
            <v>North Delhi</v>
          </cell>
          <cell r="H3349">
            <v>432</v>
          </cell>
        </row>
        <row r="3350">
          <cell r="A3350">
            <v>1839</v>
          </cell>
          <cell r="B3350">
            <v>41097</v>
          </cell>
          <cell r="C3350" t="str">
            <v>Paschim Enclave</v>
          </cell>
          <cell r="D3350" t="str">
            <v>07</v>
          </cell>
          <cell r="E3350" t="str">
            <v>Nct Of Delhi</v>
          </cell>
          <cell r="F3350">
            <v>85</v>
          </cell>
          <cell r="G3350" t="str">
            <v>West Delhi</v>
          </cell>
          <cell r="H3350">
            <v>450</v>
          </cell>
        </row>
        <row r="3351">
          <cell r="A3351">
            <v>1889</v>
          </cell>
          <cell r="B3351">
            <v>41198</v>
          </cell>
          <cell r="C3351" t="str">
            <v>Roshanara Road</v>
          </cell>
          <cell r="D3351" t="str">
            <v>07</v>
          </cell>
          <cell r="E3351" t="str">
            <v>Nct Of Delhi</v>
          </cell>
          <cell r="F3351">
            <v>77</v>
          </cell>
          <cell r="G3351" t="str">
            <v>Central Delhi</v>
          </cell>
          <cell r="H3351">
            <v>435</v>
          </cell>
        </row>
        <row r="3352">
          <cell r="A3352">
            <v>2194</v>
          </cell>
          <cell r="B3352">
            <v>41533</v>
          </cell>
          <cell r="C3352" t="str">
            <v>Shakti Nagar Extension</v>
          </cell>
          <cell r="D3352" t="str">
            <v>07</v>
          </cell>
          <cell r="E3352" t="str">
            <v>Nct Of Delhi</v>
          </cell>
          <cell r="F3352">
            <v>77</v>
          </cell>
          <cell r="G3352" t="str">
            <v>Central Delhi</v>
          </cell>
          <cell r="H3352">
            <v>433</v>
          </cell>
        </row>
        <row r="3353">
          <cell r="A3353">
            <v>2195</v>
          </cell>
          <cell r="B3353">
            <v>41535</v>
          </cell>
          <cell r="C3353" t="str">
            <v>West Enclave</v>
          </cell>
          <cell r="D3353" t="str">
            <v>07</v>
          </cell>
          <cell r="E3353" t="str">
            <v>Nct Of Delhi</v>
          </cell>
          <cell r="F3353">
            <v>82</v>
          </cell>
          <cell r="G3353" t="str">
            <v>North-West Delhi</v>
          </cell>
          <cell r="H3353">
            <v>431</v>
          </cell>
        </row>
        <row r="3354">
          <cell r="A3354">
            <v>2438</v>
          </cell>
          <cell r="B3354">
            <v>41650</v>
          </cell>
          <cell r="C3354" t="str">
            <v>Rani Bagh</v>
          </cell>
          <cell r="D3354" t="str">
            <v>07</v>
          </cell>
          <cell r="E3354" t="str">
            <v>Nct Of Delhi</v>
          </cell>
          <cell r="F3354">
            <v>82</v>
          </cell>
          <cell r="G3354" t="str">
            <v>North-West Delhi</v>
          </cell>
          <cell r="H3354">
            <v>431</v>
          </cell>
        </row>
        <row r="3355">
          <cell r="A3355">
            <v>2497</v>
          </cell>
          <cell r="B3355">
            <v>41678</v>
          </cell>
          <cell r="C3355" t="str">
            <v>East Punjabi Bagh</v>
          </cell>
          <cell r="D3355" t="str">
            <v>07</v>
          </cell>
          <cell r="E3355" t="str">
            <v>Nct Of Delhi</v>
          </cell>
          <cell r="F3355">
            <v>85</v>
          </cell>
          <cell r="G3355" t="str">
            <v>West Delhi</v>
          </cell>
          <cell r="H3355">
            <v>450</v>
          </cell>
        </row>
        <row r="3356">
          <cell r="A3356">
            <v>2501</v>
          </cell>
          <cell r="B3356">
            <v>41720</v>
          </cell>
          <cell r="C3356" t="str">
            <v>Rajouri Garden J Block</v>
          </cell>
          <cell r="D3356" t="str">
            <v>07</v>
          </cell>
          <cell r="E3356" t="str">
            <v>Nct Of Delhi</v>
          </cell>
          <cell r="F3356">
            <v>85</v>
          </cell>
          <cell r="G3356" t="str">
            <v>West Delhi</v>
          </cell>
          <cell r="H3356">
            <v>449</v>
          </cell>
        </row>
        <row r="3357">
          <cell r="A3357">
            <v>2667</v>
          </cell>
          <cell r="B3357">
            <v>41912</v>
          </cell>
          <cell r="C3357" t="str">
            <v>Pooth Kalan</v>
          </cell>
          <cell r="D3357" t="str">
            <v>07</v>
          </cell>
          <cell r="E3357" t="str">
            <v>Nct Of Delhi</v>
          </cell>
          <cell r="F3357">
            <v>82</v>
          </cell>
          <cell r="G3357" t="str">
            <v>North-West Delhi</v>
          </cell>
          <cell r="H3357">
            <v>6077</v>
          </cell>
        </row>
        <row r="3358">
          <cell r="A3358">
            <v>2684</v>
          </cell>
          <cell r="B3358">
            <v>41962</v>
          </cell>
          <cell r="C3358" t="str">
            <v>Bawana</v>
          </cell>
          <cell r="D3358" t="str">
            <v>07</v>
          </cell>
          <cell r="E3358" t="str">
            <v>Nct Of Delhi</v>
          </cell>
          <cell r="F3358">
            <v>80</v>
          </cell>
          <cell r="G3358" t="str">
            <v>North Delhi</v>
          </cell>
          <cell r="H3358">
            <v>430</v>
          </cell>
        </row>
        <row r="3359">
          <cell r="A3359">
            <v>2689</v>
          </cell>
          <cell r="B3359">
            <v>41997</v>
          </cell>
          <cell r="C3359" t="str">
            <v>Mundka</v>
          </cell>
          <cell r="D3359" t="str">
            <v>07</v>
          </cell>
          <cell r="E3359" t="str">
            <v>Nct Of Delhi</v>
          </cell>
          <cell r="F3359">
            <v>85</v>
          </cell>
          <cell r="G3359" t="str">
            <v>West Delhi</v>
          </cell>
          <cell r="H3359">
            <v>450</v>
          </cell>
        </row>
        <row r="3360">
          <cell r="A3360">
            <v>2750</v>
          </cell>
          <cell r="B3360">
            <v>42037</v>
          </cell>
          <cell r="C3360" t="str">
            <v>Burari</v>
          </cell>
          <cell r="D3360" t="str">
            <v>07</v>
          </cell>
          <cell r="E3360" t="str">
            <v>Nct Of Delhi</v>
          </cell>
          <cell r="F3360">
            <v>77</v>
          </cell>
          <cell r="G3360" t="str">
            <v>Central Delhi</v>
          </cell>
          <cell r="H3360">
            <v>433</v>
          </cell>
        </row>
        <row r="3361">
          <cell r="A3361">
            <v>3046</v>
          </cell>
          <cell r="B3361">
            <v>42429</v>
          </cell>
          <cell r="C3361" t="str">
            <v>Jail Road Hari Nagar</v>
          </cell>
          <cell r="D3361" t="str">
            <v>07</v>
          </cell>
          <cell r="E3361" t="str">
            <v>Nct Of Delhi</v>
          </cell>
          <cell r="F3361">
            <v>85</v>
          </cell>
          <cell r="G3361" t="str">
            <v>West Delhi</v>
          </cell>
          <cell r="H3361">
            <v>449</v>
          </cell>
        </row>
        <row r="3362">
          <cell r="A3362">
            <v>3047</v>
          </cell>
          <cell r="B3362">
            <v>42429</v>
          </cell>
          <cell r="C3362" t="str">
            <v>Janakpuri A Block</v>
          </cell>
          <cell r="D3362" t="str">
            <v>07</v>
          </cell>
          <cell r="E3362" t="str">
            <v>Nct Of Delhi</v>
          </cell>
          <cell r="F3362">
            <v>84</v>
          </cell>
          <cell r="G3362" t="str">
            <v>South-West Delhi</v>
          </cell>
          <cell r="H3362">
            <v>6086</v>
          </cell>
        </row>
        <row r="3363">
          <cell r="A3363">
            <v>3081</v>
          </cell>
          <cell r="B3363">
            <v>42460</v>
          </cell>
          <cell r="C3363" t="str">
            <v>Sector-18 Rohini</v>
          </cell>
          <cell r="D3363" t="str">
            <v>07</v>
          </cell>
          <cell r="E3363" t="str">
            <v>Nct Of Delhi</v>
          </cell>
          <cell r="F3363">
            <v>80</v>
          </cell>
          <cell r="G3363" t="str">
            <v>North Delhi</v>
          </cell>
          <cell r="H3363">
            <v>6076</v>
          </cell>
        </row>
        <row r="3364">
          <cell r="A3364">
            <v>3082</v>
          </cell>
          <cell r="B3364">
            <v>42460</v>
          </cell>
          <cell r="C3364" t="str">
            <v>Vikaspuri A- Block</v>
          </cell>
          <cell r="D3364" t="str">
            <v>07</v>
          </cell>
          <cell r="E3364" t="str">
            <v>Nct Of Delhi</v>
          </cell>
          <cell r="F3364">
            <v>84</v>
          </cell>
          <cell r="G3364" t="str">
            <v>South-West Delhi</v>
          </cell>
          <cell r="H3364">
            <v>6086</v>
          </cell>
        </row>
        <row r="3365">
          <cell r="A3365">
            <v>3113</v>
          </cell>
          <cell r="B3365">
            <v>42472</v>
          </cell>
          <cell r="C3365" t="str">
            <v>Sector-3 Rohini</v>
          </cell>
          <cell r="D3365" t="str">
            <v>07</v>
          </cell>
          <cell r="E3365" t="str">
            <v>Nct Of Delhi</v>
          </cell>
          <cell r="F3365">
            <v>82</v>
          </cell>
          <cell r="G3365" t="str">
            <v>North-West Delhi</v>
          </cell>
          <cell r="H3365">
            <v>6077</v>
          </cell>
        </row>
        <row r="3366">
          <cell r="A3366">
            <v>3194</v>
          </cell>
          <cell r="B3366">
            <v>42551</v>
          </cell>
          <cell r="C3366" t="str">
            <v>Avatar Enclave</v>
          </cell>
          <cell r="D3366" t="str">
            <v>07</v>
          </cell>
          <cell r="E3366" t="str">
            <v>Nct Of Delhi</v>
          </cell>
          <cell r="F3366">
            <v>85</v>
          </cell>
          <cell r="G3366" t="str">
            <v>West Delhi</v>
          </cell>
          <cell r="H3366">
            <v>450</v>
          </cell>
        </row>
        <row r="3367">
          <cell r="A3367">
            <v>3207</v>
          </cell>
          <cell r="B3367">
            <v>42551</v>
          </cell>
          <cell r="C3367" t="str">
            <v>Guruharikishan Nagar</v>
          </cell>
          <cell r="D3367" t="str">
            <v>07</v>
          </cell>
          <cell r="E3367" t="str">
            <v>Nct Of Delhi</v>
          </cell>
          <cell r="F3367">
            <v>85</v>
          </cell>
          <cell r="G3367" t="str">
            <v>West Delhi</v>
          </cell>
          <cell r="H3367">
            <v>450</v>
          </cell>
        </row>
        <row r="3368">
          <cell r="A3368">
            <v>3227</v>
          </cell>
          <cell r="B3368">
            <v>42641</v>
          </cell>
          <cell r="C3368" t="str">
            <v>Pu Block Pitmapura</v>
          </cell>
          <cell r="D3368" t="str">
            <v>07</v>
          </cell>
          <cell r="E3368" t="str">
            <v>Nct Of Delhi</v>
          </cell>
          <cell r="F3368">
            <v>82</v>
          </cell>
          <cell r="G3368" t="str">
            <v>North-West Delhi</v>
          </cell>
          <cell r="H3368">
            <v>431</v>
          </cell>
        </row>
        <row r="3369">
          <cell r="A3369">
            <v>3291</v>
          </cell>
          <cell r="B3369">
            <v>42682</v>
          </cell>
          <cell r="C3369" t="str">
            <v>Kamla Nagar</v>
          </cell>
          <cell r="D3369" t="str">
            <v>07</v>
          </cell>
          <cell r="E3369" t="str">
            <v>Nct Of Delhi</v>
          </cell>
          <cell r="F3369">
            <v>77</v>
          </cell>
          <cell r="G3369" t="str">
            <v>Central Delhi</v>
          </cell>
          <cell r="H3369">
            <v>433</v>
          </cell>
        </row>
        <row r="3370">
          <cell r="A3370">
            <v>3332</v>
          </cell>
          <cell r="B3370">
            <v>42734</v>
          </cell>
          <cell r="C3370" t="str">
            <v>Subzi Mandi</v>
          </cell>
          <cell r="D3370" t="str">
            <v>07</v>
          </cell>
          <cell r="E3370" t="str">
            <v>Nct Of Delhi</v>
          </cell>
          <cell r="F3370">
            <v>77</v>
          </cell>
          <cell r="G3370" t="str">
            <v>Central Delhi</v>
          </cell>
          <cell r="H3370">
            <v>435</v>
          </cell>
        </row>
        <row r="3371">
          <cell r="A3371">
            <v>3438</v>
          </cell>
          <cell r="B3371">
            <v>42825</v>
          </cell>
          <cell r="C3371" t="str">
            <v>Sector 5 Rohini</v>
          </cell>
          <cell r="D3371" t="str">
            <v>07</v>
          </cell>
          <cell r="E3371" t="str">
            <v>Nct Of Delhi</v>
          </cell>
          <cell r="F3371">
            <v>82</v>
          </cell>
          <cell r="G3371" t="str">
            <v>North-West Delhi</v>
          </cell>
          <cell r="H3371">
            <v>6077</v>
          </cell>
        </row>
        <row r="3372">
          <cell r="A3372">
            <v>3496</v>
          </cell>
          <cell r="B3372">
            <v>42916</v>
          </cell>
          <cell r="C3372" t="str">
            <v>Ring Road Shalimar Bagh</v>
          </cell>
          <cell r="D3372" t="str">
            <v>07</v>
          </cell>
          <cell r="E3372" t="str">
            <v>Nct Of Delhi</v>
          </cell>
          <cell r="F3372">
            <v>82</v>
          </cell>
          <cell r="G3372" t="str">
            <v>North-West Delhi</v>
          </cell>
          <cell r="H3372">
            <v>431</v>
          </cell>
        </row>
        <row r="3373">
          <cell r="A3373">
            <v>3607</v>
          </cell>
          <cell r="B3373">
            <v>43006</v>
          </cell>
          <cell r="C3373" t="str">
            <v>Tagore Garden</v>
          </cell>
          <cell r="D3373" t="str">
            <v>07</v>
          </cell>
          <cell r="E3373" t="str">
            <v>Nct Of Delhi</v>
          </cell>
          <cell r="F3373">
            <v>85</v>
          </cell>
          <cell r="G3373" t="str">
            <v>West Delhi</v>
          </cell>
          <cell r="H3373">
            <v>449</v>
          </cell>
        </row>
        <row r="3374">
          <cell r="A3374">
            <v>3742</v>
          </cell>
          <cell r="B3374">
            <v>43181</v>
          </cell>
          <cell r="C3374" t="str">
            <v>Club Road Punjabi Bagh</v>
          </cell>
          <cell r="D3374" t="str">
            <v>07</v>
          </cell>
          <cell r="E3374" t="str">
            <v>Nct Of Delhi</v>
          </cell>
          <cell r="F3374">
            <v>85</v>
          </cell>
          <cell r="G3374" t="str">
            <v>West Delhi</v>
          </cell>
          <cell r="H3374">
            <v>450</v>
          </cell>
        </row>
        <row r="3375">
          <cell r="A3375">
            <v>3748</v>
          </cell>
          <cell r="B3375">
            <v>43099</v>
          </cell>
          <cell r="C3375" t="str">
            <v>Madhuban Chowk</v>
          </cell>
          <cell r="D3375" t="str">
            <v>07</v>
          </cell>
          <cell r="E3375" t="str">
            <v>Nct Of Delhi</v>
          </cell>
          <cell r="F3375">
            <v>82</v>
          </cell>
          <cell r="G3375" t="str">
            <v>North-West Delhi</v>
          </cell>
          <cell r="H3375">
            <v>431</v>
          </cell>
        </row>
        <row r="3376">
          <cell r="A3376">
            <v>3888</v>
          </cell>
          <cell r="B3376">
            <v>43307</v>
          </cell>
          <cell r="C3376" t="str">
            <v>Model Town Part 1</v>
          </cell>
          <cell r="D3376" t="str">
            <v>07</v>
          </cell>
          <cell r="E3376" t="str">
            <v>Nct Of Delhi</v>
          </cell>
          <cell r="F3376">
            <v>80</v>
          </cell>
          <cell r="G3376" t="str">
            <v>North Delhi</v>
          </cell>
          <cell r="H3376">
            <v>432</v>
          </cell>
        </row>
        <row r="3377">
          <cell r="A3377">
            <v>4037</v>
          </cell>
          <cell r="B3377">
            <v>43465</v>
          </cell>
          <cell r="C3377" t="str">
            <v>Sector-11 Rohini</v>
          </cell>
          <cell r="D3377" t="str">
            <v>07</v>
          </cell>
          <cell r="E3377" t="str">
            <v>Nct Of Delhi</v>
          </cell>
          <cell r="F3377">
            <v>80</v>
          </cell>
          <cell r="G3377" t="str">
            <v>North Delhi</v>
          </cell>
          <cell r="H3377">
            <v>6076</v>
          </cell>
        </row>
        <row r="3378">
          <cell r="A3378">
            <v>4097</v>
          </cell>
          <cell r="B3378">
            <v>43461</v>
          </cell>
          <cell r="C3378" t="str">
            <v>Karampura</v>
          </cell>
          <cell r="D3378" t="str">
            <v>07</v>
          </cell>
          <cell r="E3378" t="str">
            <v>Nct Of Delhi</v>
          </cell>
          <cell r="F3378">
            <v>85</v>
          </cell>
          <cell r="G3378" t="str">
            <v>West Delhi</v>
          </cell>
          <cell r="H3378">
            <v>448</v>
          </cell>
        </row>
        <row r="3379">
          <cell r="A3379">
            <v>4098</v>
          </cell>
          <cell r="B3379">
            <v>43461</v>
          </cell>
          <cell r="C3379" t="str">
            <v>Ajay Enclave</v>
          </cell>
          <cell r="D3379" t="str">
            <v>07</v>
          </cell>
          <cell r="E3379" t="str">
            <v>Nct Of Delhi</v>
          </cell>
          <cell r="F3379">
            <v>85</v>
          </cell>
          <cell r="G3379" t="str">
            <v>West Delhi</v>
          </cell>
          <cell r="H3379">
            <v>449</v>
          </cell>
        </row>
        <row r="3380">
          <cell r="A3380">
            <v>4138</v>
          </cell>
          <cell r="B3380">
            <v>43538</v>
          </cell>
          <cell r="C3380" t="str">
            <v>Mayapuri</v>
          </cell>
          <cell r="D3380" t="str">
            <v>07</v>
          </cell>
          <cell r="E3380" t="str">
            <v>Nct Of Delhi</v>
          </cell>
          <cell r="F3380">
            <v>79</v>
          </cell>
          <cell r="G3380" t="str">
            <v>New Delhi</v>
          </cell>
          <cell r="H3380">
            <v>452</v>
          </cell>
        </row>
        <row r="3381">
          <cell r="A3381">
            <v>4207</v>
          </cell>
          <cell r="B3381">
            <v>43554</v>
          </cell>
          <cell r="C3381" t="str">
            <v>Sector-8 Rohini</v>
          </cell>
          <cell r="D3381" t="str">
            <v>07</v>
          </cell>
          <cell r="E3381" t="str">
            <v>Nct Of Delhi</v>
          </cell>
          <cell r="F3381">
            <v>82</v>
          </cell>
          <cell r="G3381" t="str">
            <v>North-West Delhi</v>
          </cell>
          <cell r="H3381">
            <v>6077</v>
          </cell>
        </row>
        <row r="3382">
          <cell r="A3382">
            <v>4246</v>
          </cell>
          <cell r="B3382">
            <v>43554</v>
          </cell>
          <cell r="C3382" t="str">
            <v>Clock Tower Hari Nagar</v>
          </cell>
          <cell r="D3382" t="str">
            <v>07</v>
          </cell>
          <cell r="E3382" t="str">
            <v>Nct Of Delhi</v>
          </cell>
          <cell r="F3382">
            <v>85</v>
          </cell>
          <cell r="G3382" t="str">
            <v>West Delhi</v>
          </cell>
          <cell r="H3382">
            <v>449</v>
          </cell>
        </row>
        <row r="3383">
          <cell r="A3383">
            <v>4364</v>
          </cell>
          <cell r="B3383">
            <v>43714</v>
          </cell>
          <cell r="C3383" t="str">
            <v>Kingsway Camp</v>
          </cell>
          <cell r="D3383" t="str">
            <v>07</v>
          </cell>
          <cell r="E3383" t="str">
            <v>Nct Of Delhi</v>
          </cell>
          <cell r="F3383">
            <v>80</v>
          </cell>
          <cell r="G3383" t="str">
            <v>North Delhi</v>
          </cell>
          <cell r="H3383">
            <v>432</v>
          </cell>
        </row>
        <row r="3384">
          <cell r="A3384">
            <v>4391</v>
          </cell>
          <cell r="B3384">
            <v>43724</v>
          </cell>
          <cell r="C3384" t="str">
            <v>Roshan Pura Najafgarh</v>
          </cell>
          <cell r="D3384" t="str">
            <v>07</v>
          </cell>
          <cell r="E3384" t="str">
            <v>Nct Of Delhi</v>
          </cell>
          <cell r="F3384">
            <v>84</v>
          </cell>
          <cell r="G3384" t="str">
            <v>South-West Delhi</v>
          </cell>
          <cell r="H3384">
            <v>451</v>
          </cell>
        </row>
        <row r="3385">
          <cell r="A3385">
            <v>4435</v>
          </cell>
          <cell r="B3385">
            <v>43732</v>
          </cell>
          <cell r="C3385" t="str">
            <v>Furniture Market Kirtinagar</v>
          </cell>
          <cell r="D3385" t="str">
            <v>07</v>
          </cell>
          <cell r="E3385" t="str">
            <v>Nct Of Delhi</v>
          </cell>
          <cell r="F3385">
            <v>85</v>
          </cell>
          <cell r="G3385" t="str">
            <v>West Delhi</v>
          </cell>
          <cell r="H3385">
            <v>449</v>
          </cell>
        </row>
        <row r="3386">
          <cell r="A3386">
            <v>4438</v>
          </cell>
          <cell r="B3386">
            <v>43732</v>
          </cell>
          <cell r="C3386" t="str">
            <v>Netaji Subhash Place</v>
          </cell>
          <cell r="D3386" t="str">
            <v>07</v>
          </cell>
          <cell r="E3386" t="str">
            <v>Nct Of Delhi</v>
          </cell>
          <cell r="F3386">
            <v>82</v>
          </cell>
          <cell r="G3386" t="str">
            <v>North-West Delhi</v>
          </cell>
          <cell r="H3386">
            <v>431</v>
          </cell>
        </row>
        <row r="3387">
          <cell r="A3387">
            <v>4440</v>
          </cell>
          <cell r="B3387">
            <v>43735</v>
          </cell>
          <cell r="C3387" t="str">
            <v>East Shalimar Bagh</v>
          </cell>
          <cell r="D3387" t="str">
            <v>07</v>
          </cell>
          <cell r="E3387" t="str">
            <v>Nct Of Delhi</v>
          </cell>
          <cell r="F3387">
            <v>82</v>
          </cell>
          <cell r="G3387" t="str">
            <v>North-West Delhi</v>
          </cell>
          <cell r="H3387">
            <v>431</v>
          </cell>
        </row>
        <row r="3388">
          <cell r="A3388">
            <v>4552</v>
          </cell>
          <cell r="B3388">
            <v>43862</v>
          </cell>
          <cell r="C3388" t="str">
            <v>Gopinath Bazar Delhi Cantt</v>
          </cell>
          <cell r="D3388" t="str">
            <v>07</v>
          </cell>
          <cell r="E3388" t="str">
            <v>Nct Of Delhi</v>
          </cell>
          <cell r="F3388">
            <v>79</v>
          </cell>
          <cell r="G3388" t="str">
            <v>New Delhi</v>
          </cell>
          <cell r="H3388">
            <v>452</v>
          </cell>
        </row>
        <row r="3389">
          <cell r="A3389">
            <v>4619</v>
          </cell>
          <cell r="B3389">
            <v>43906</v>
          </cell>
          <cell r="C3389" t="str">
            <v>Ganesh Nagar</v>
          </cell>
          <cell r="D3389" t="str">
            <v>07</v>
          </cell>
          <cell r="E3389" t="str">
            <v>Nct Of Delhi</v>
          </cell>
          <cell r="F3389">
            <v>85</v>
          </cell>
          <cell r="G3389" t="str">
            <v>West Delhi</v>
          </cell>
          <cell r="H3389">
            <v>449</v>
          </cell>
        </row>
        <row r="3390">
          <cell r="A3390">
            <v>4620</v>
          </cell>
          <cell r="B3390">
            <v>43906</v>
          </cell>
          <cell r="C3390" t="str">
            <v>Janakpuri B Block Community Centre</v>
          </cell>
          <cell r="D3390" t="str">
            <v>07</v>
          </cell>
          <cell r="E3390" t="str">
            <v>Nct Of Delhi</v>
          </cell>
          <cell r="F3390">
            <v>84</v>
          </cell>
          <cell r="G3390" t="str">
            <v>South-West Delhi</v>
          </cell>
          <cell r="H3390">
            <v>6086</v>
          </cell>
        </row>
        <row r="3391">
          <cell r="A3391">
            <v>4622</v>
          </cell>
          <cell r="B3391">
            <v>43916</v>
          </cell>
          <cell r="C3391" t="str">
            <v>Ashok Vihar Phase 2</v>
          </cell>
          <cell r="D3391" t="str">
            <v>07</v>
          </cell>
          <cell r="E3391" t="str">
            <v>Nct Of Delhi</v>
          </cell>
          <cell r="F3391">
            <v>82</v>
          </cell>
          <cell r="G3391" t="str">
            <v>North-West Delhi</v>
          </cell>
          <cell r="H3391">
            <v>431</v>
          </cell>
        </row>
        <row r="3392">
          <cell r="A3392">
            <v>4727</v>
          </cell>
          <cell r="B3392">
            <v>44074</v>
          </cell>
          <cell r="C3392" t="str">
            <v>Ramesh Nagar</v>
          </cell>
          <cell r="D3392" t="str">
            <v>07</v>
          </cell>
          <cell r="E3392" t="str">
            <v>Nct Of Delhi</v>
          </cell>
          <cell r="F3392">
            <v>85</v>
          </cell>
          <cell r="G3392" t="str">
            <v>West Delhi</v>
          </cell>
          <cell r="H3392">
            <v>449</v>
          </cell>
        </row>
        <row r="3393">
          <cell r="A3393">
            <v>78</v>
          </cell>
          <cell r="B3393">
            <v>36883</v>
          </cell>
          <cell r="C3393" t="str">
            <v>Panaji</v>
          </cell>
          <cell r="D3393" t="str">
            <v>30</v>
          </cell>
          <cell r="E3393" t="str">
            <v>Goa</v>
          </cell>
          <cell r="F3393">
            <v>551</v>
          </cell>
          <cell r="G3393" t="str">
            <v>North Goa</v>
          </cell>
          <cell r="H3393">
            <v>5934</v>
          </cell>
        </row>
        <row r="3394">
          <cell r="A3394">
            <v>121</v>
          </cell>
          <cell r="B3394">
            <v>37435</v>
          </cell>
          <cell r="C3394" t="str">
            <v>Madgaon</v>
          </cell>
          <cell r="D3394" t="str">
            <v>30</v>
          </cell>
          <cell r="E3394" t="str">
            <v>Goa</v>
          </cell>
          <cell r="F3394">
            <v>552</v>
          </cell>
          <cell r="G3394" t="str">
            <v>South Goa</v>
          </cell>
          <cell r="H3394">
            <v>5938</v>
          </cell>
        </row>
        <row r="3395">
          <cell r="A3395">
            <v>180</v>
          </cell>
          <cell r="B3395">
            <v>38002</v>
          </cell>
          <cell r="C3395" t="str">
            <v>Mapusa</v>
          </cell>
          <cell r="D3395" t="str">
            <v>30</v>
          </cell>
          <cell r="E3395" t="str">
            <v>Goa</v>
          </cell>
          <cell r="F3395">
            <v>551</v>
          </cell>
          <cell r="G3395" t="str">
            <v>North Goa</v>
          </cell>
          <cell r="H3395">
            <v>5929</v>
          </cell>
        </row>
        <row r="3396">
          <cell r="A3396">
            <v>187</v>
          </cell>
          <cell r="B3396">
            <v>38052</v>
          </cell>
          <cell r="C3396" t="str">
            <v>Vasco</v>
          </cell>
          <cell r="D3396" t="str">
            <v>30</v>
          </cell>
          <cell r="E3396" t="str">
            <v>Goa</v>
          </cell>
          <cell r="F3396">
            <v>552</v>
          </cell>
          <cell r="G3396" t="str">
            <v>South Goa</v>
          </cell>
          <cell r="H3396">
            <v>5936</v>
          </cell>
        </row>
        <row r="3397">
          <cell r="A3397">
            <v>604</v>
          </cell>
          <cell r="B3397">
            <v>39471</v>
          </cell>
          <cell r="C3397" t="str">
            <v>Candolim</v>
          </cell>
          <cell r="D3397" t="str">
            <v>30</v>
          </cell>
          <cell r="E3397" t="str">
            <v>Goa</v>
          </cell>
          <cell r="F3397">
            <v>551</v>
          </cell>
          <cell r="G3397" t="str">
            <v>North Goa</v>
          </cell>
          <cell r="H3397">
            <v>5929</v>
          </cell>
        </row>
        <row r="3398">
          <cell r="A3398">
            <v>1054</v>
          </cell>
          <cell r="B3398">
            <v>40264</v>
          </cell>
          <cell r="C3398" t="str">
            <v>Ponda</v>
          </cell>
          <cell r="D3398" t="str">
            <v>30</v>
          </cell>
          <cell r="E3398" t="str">
            <v>Goa</v>
          </cell>
          <cell r="F3398">
            <v>552</v>
          </cell>
          <cell r="G3398" t="str">
            <v>South Goa</v>
          </cell>
          <cell r="H3398">
            <v>5932</v>
          </cell>
        </row>
        <row r="3399">
          <cell r="A3399">
            <v>1169</v>
          </cell>
          <cell r="B3399">
            <v>40472</v>
          </cell>
          <cell r="C3399" t="str">
            <v>Agacaim</v>
          </cell>
          <cell r="D3399" t="str">
            <v>30</v>
          </cell>
          <cell r="E3399" t="str">
            <v>Goa</v>
          </cell>
          <cell r="F3399">
            <v>551</v>
          </cell>
          <cell r="G3399" t="str">
            <v>North Goa</v>
          </cell>
          <cell r="H3399">
            <v>5934</v>
          </cell>
        </row>
        <row r="3400">
          <cell r="A3400">
            <v>2200</v>
          </cell>
          <cell r="B3400">
            <v>41440</v>
          </cell>
          <cell r="C3400" t="str">
            <v>Colva</v>
          </cell>
          <cell r="D3400" t="str">
            <v>30</v>
          </cell>
          <cell r="E3400" t="str">
            <v>Goa</v>
          </cell>
          <cell r="F3400">
            <v>552</v>
          </cell>
          <cell r="G3400" t="str">
            <v>South Goa</v>
          </cell>
          <cell r="H3400">
            <v>5938</v>
          </cell>
        </row>
        <row r="3401">
          <cell r="A3401">
            <v>2755</v>
          </cell>
          <cell r="B3401">
            <v>42063</v>
          </cell>
          <cell r="C3401" t="str">
            <v>Sanquelim</v>
          </cell>
          <cell r="D3401" t="str">
            <v>30</v>
          </cell>
          <cell r="E3401" t="str">
            <v>Goa</v>
          </cell>
          <cell r="F3401">
            <v>551</v>
          </cell>
          <cell r="G3401" t="str">
            <v>North Goa</v>
          </cell>
          <cell r="H3401">
            <v>5930</v>
          </cell>
        </row>
        <row r="3402">
          <cell r="A3402">
            <v>3183</v>
          </cell>
          <cell r="B3402">
            <v>42551</v>
          </cell>
          <cell r="C3402" t="str">
            <v>Caranzelum</v>
          </cell>
          <cell r="D3402" t="str">
            <v>30</v>
          </cell>
          <cell r="E3402" t="str">
            <v>Goa</v>
          </cell>
          <cell r="F3402">
            <v>551</v>
          </cell>
          <cell r="G3402" t="str">
            <v>North Goa</v>
          </cell>
          <cell r="H3402">
            <v>5934</v>
          </cell>
        </row>
        <row r="3403">
          <cell r="A3403">
            <v>3286</v>
          </cell>
          <cell r="B3403">
            <v>42643</v>
          </cell>
          <cell r="C3403" t="str">
            <v>Porvorim</v>
          </cell>
          <cell r="D3403" t="str">
            <v>30</v>
          </cell>
          <cell r="E3403" t="str">
            <v>Goa</v>
          </cell>
          <cell r="F3403">
            <v>551</v>
          </cell>
          <cell r="G3403" t="str">
            <v>North Goa</v>
          </cell>
          <cell r="H3403">
            <v>5929</v>
          </cell>
        </row>
        <row r="3404">
          <cell r="A3404">
            <v>3326</v>
          </cell>
          <cell r="B3404">
            <v>42704</v>
          </cell>
          <cell r="C3404" t="str">
            <v>Varca</v>
          </cell>
          <cell r="D3404" t="str">
            <v>30</v>
          </cell>
          <cell r="E3404" t="str">
            <v>Goa</v>
          </cell>
          <cell r="F3404">
            <v>552</v>
          </cell>
          <cell r="G3404" t="str">
            <v>South Goa</v>
          </cell>
          <cell r="H3404">
            <v>5938</v>
          </cell>
        </row>
        <row r="3405">
          <cell r="A3405">
            <v>3418</v>
          </cell>
          <cell r="B3405">
            <v>42735</v>
          </cell>
          <cell r="C3405" t="str">
            <v>Gogol</v>
          </cell>
          <cell r="D3405" t="str">
            <v>30</v>
          </cell>
          <cell r="E3405" t="str">
            <v>Goa</v>
          </cell>
          <cell r="F3405">
            <v>552</v>
          </cell>
          <cell r="G3405" t="str">
            <v>South Goa</v>
          </cell>
          <cell r="H3405">
            <v>5938</v>
          </cell>
        </row>
        <row r="3406">
          <cell r="A3406">
            <v>3681</v>
          </cell>
          <cell r="B3406">
            <v>43007</v>
          </cell>
          <cell r="C3406" t="str">
            <v>Calangute</v>
          </cell>
          <cell r="D3406" t="str">
            <v>30</v>
          </cell>
          <cell r="E3406" t="str">
            <v>Goa</v>
          </cell>
          <cell r="F3406">
            <v>551</v>
          </cell>
          <cell r="G3406" t="str">
            <v>North Goa</v>
          </cell>
          <cell r="H3406">
            <v>5929</v>
          </cell>
        </row>
        <row r="3407">
          <cell r="A3407">
            <v>3682</v>
          </cell>
          <cell r="B3407">
            <v>43091</v>
          </cell>
          <cell r="C3407" t="str">
            <v>Verna</v>
          </cell>
          <cell r="D3407" t="str">
            <v>30</v>
          </cell>
          <cell r="E3407" t="str">
            <v>Goa</v>
          </cell>
          <cell r="F3407">
            <v>552</v>
          </cell>
          <cell r="G3407" t="str">
            <v>South Goa</v>
          </cell>
          <cell r="H3407">
            <v>5938</v>
          </cell>
        </row>
        <row r="3408">
          <cell r="A3408">
            <v>3721</v>
          </cell>
          <cell r="B3408">
            <v>43099</v>
          </cell>
          <cell r="C3408" t="str">
            <v>Patto Panjim</v>
          </cell>
          <cell r="D3408" t="str">
            <v>30</v>
          </cell>
          <cell r="E3408" t="str">
            <v>Goa</v>
          </cell>
          <cell r="F3408">
            <v>551</v>
          </cell>
          <cell r="G3408" t="str">
            <v>North Goa</v>
          </cell>
          <cell r="H3408">
            <v>5934</v>
          </cell>
        </row>
        <row r="3409">
          <cell r="A3409">
            <v>3840</v>
          </cell>
          <cell r="B3409">
            <v>43281</v>
          </cell>
          <cell r="C3409" t="str">
            <v>Cuncolim</v>
          </cell>
          <cell r="D3409" t="str">
            <v>30</v>
          </cell>
          <cell r="E3409" t="str">
            <v>Goa</v>
          </cell>
          <cell r="F3409">
            <v>552</v>
          </cell>
          <cell r="G3409" t="str">
            <v>South Goa</v>
          </cell>
          <cell r="H3409">
            <v>5938</v>
          </cell>
        </row>
        <row r="3410">
          <cell r="A3410">
            <v>4623</v>
          </cell>
          <cell r="B3410">
            <v>43830</v>
          </cell>
          <cell r="C3410" t="str">
            <v>Nakronda</v>
          </cell>
          <cell r="D3410" t="str">
            <v>05</v>
          </cell>
          <cell r="E3410" t="str">
            <v>Uttarakhand</v>
          </cell>
          <cell r="F3410">
            <v>49</v>
          </cell>
          <cell r="G3410" t="str">
            <v>Dehradun</v>
          </cell>
          <cell r="H3410">
            <v>380</v>
          </cell>
        </row>
        <row r="3411">
          <cell r="A3411">
            <v>4746</v>
          </cell>
          <cell r="B3411">
            <v>43921</v>
          </cell>
          <cell r="C3411" t="str">
            <v>Shamsher</v>
          </cell>
          <cell r="D3411" t="str">
            <v>09</v>
          </cell>
          <cell r="E3411" t="str">
            <v>Uttar Pradesh</v>
          </cell>
          <cell r="F3411">
            <v>145</v>
          </cell>
          <cell r="G3411" t="str">
            <v>Ghaziabad</v>
          </cell>
          <cell r="H3411">
            <v>1135</v>
          </cell>
        </row>
        <row r="3412">
          <cell r="A3412">
            <v>3745</v>
          </cell>
          <cell r="B3412">
            <v>43099</v>
          </cell>
          <cell r="C3412" t="str">
            <v>Phulpur</v>
          </cell>
          <cell r="D3412" t="str">
            <v>09</v>
          </cell>
          <cell r="E3412" t="str">
            <v>Uttar Pradesh</v>
          </cell>
          <cell r="F3412">
            <v>120</v>
          </cell>
          <cell r="G3412" t="str">
            <v>Prayagraj</v>
          </cell>
          <cell r="H3412">
            <v>844</v>
          </cell>
        </row>
        <row r="3413">
          <cell r="A3413">
            <v>2601</v>
          </cell>
          <cell r="B3413">
            <v>41836</v>
          </cell>
          <cell r="C3413" t="str">
            <v>Akbarpur</v>
          </cell>
          <cell r="D3413" t="str">
            <v>09</v>
          </cell>
          <cell r="E3413" t="str">
            <v>Uttar Pradesh</v>
          </cell>
          <cell r="F3413">
            <v>121</v>
          </cell>
          <cell r="G3413" t="str">
            <v>Ambedkar Nagar</v>
          </cell>
          <cell r="H3413">
            <v>850</v>
          </cell>
        </row>
        <row r="3414">
          <cell r="A3414">
            <v>3744</v>
          </cell>
          <cell r="B3414">
            <v>43099</v>
          </cell>
          <cell r="C3414" t="str">
            <v>Jagdishpur</v>
          </cell>
          <cell r="D3414" t="str">
            <v>09</v>
          </cell>
          <cell r="E3414" t="str">
            <v>Uttar Pradesh</v>
          </cell>
          <cell r="F3414">
            <v>640</v>
          </cell>
          <cell r="G3414" t="str">
            <v>Amethi</v>
          </cell>
          <cell r="H3414">
            <v>1587</v>
          </cell>
        </row>
        <row r="3415">
          <cell r="A3415">
            <v>2898</v>
          </cell>
          <cell r="B3415">
            <v>42270</v>
          </cell>
          <cell r="C3415" t="str">
            <v>Auraiya</v>
          </cell>
          <cell r="D3415" t="str">
            <v>09</v>
          </cell>
          <cell r="E3415" t="str">
            <v>Uttar Pradesh</v>
          </cell>
          <cell r="F3415">
            <v>122</v>
          </cell>
          <cell r="G3415" t="str">
            <v>Auraiya</v>
          </cell>
          <cell r="H3415">
            <v>861</v>
          </cell>
        </row>
        <row r="3416">
          <cell r="A3416">
            <v>528</v>
          </cell>
          <cell r="B3416">
            <v>39266</v>
          </cell>
          <cell r="C3416" t="str">
            <v>Azamgarh</v>
          </cell>
          <cell r="D3416" t="str">
            <v>09</v>
          </cell>
          <cell r="E3416" t="str">
            <v>Uttar Pradesh</v>
          </cell>
          <cell r="F3416">
            <v>123</v>
          </cell>
          <cell r="G3416" t="str">
            <v>Azamgarh</v>
          </cell>
          <cell r="H3416">
            <v>880</v>
          </cell>
        </row>
        <row r="3417">
          <cell r="A3417">
            <v>2895</v>
          </cell>
          <cell r="B3417">
            <v>42270</v>
          </cell>
          <cell r="C3417" t="str">
            <v>Mubarakpur</v>
          </cell>
          <cell r="D3417" t="str">
            <v>09</v>
          </cell>
          <cell r="E3417" t="str">
            <v>Uttar Pradesh</v>
          </cell>
          <cell r="F3417">
            <v>123</v>
          </cell>
          <cell r="G3417" t="str">
            <v>Azamgarh</v>
          </cell>
          <cell r="H3417">
            <v>884</v>
          </cell>
        </row>
        <row r="3418">
          <cell r="A3418">
            <v>3401</v>
          </cell>
          <cell r="B3418">
            <v>42732</v>
          </cell>
          <cell r="C3418" t="str">
            <v>Sarai Meer</v>
          </cell>
          <cell r="D3418" t="str">
            <v>09</v>
          </cell>
          <cell r="E3418" t="str">
            <v>Uttar Pradesh</v>
          </cell>
          <cell r="F3418">
            <v>123</v>
          </cell>
          <cell r="G3418" t="str">
            <v>Azamgarh</v>
          </cell>
          <cell r="H3418">
            <v>882</v>
          </cell>
        </row>
        <row r="3419">
          <cell r="A3419">
            <v>757</v>
          </cell>
          <cell r="B3419">
            <v>39871</v>
          </cell>
          <cell r="C3419" t="str">
            <v>Bahraich</v>
          </cell>
          <cell r="D3419" t="str">
            <v>09</v>
          </cell>
          <cell r="E3419" t="str">
            <v>Uttar Pradesh</v>
          </cell>
          <cell r="F3419">
            <v>125</v>
          </cell>
          <cell r="G3419" t="str">
            <v>Bahraich</v>
          </cell>
          <cell r="H3419">
            <v>895</v>
          </cell>
        </row>
        <row r="3420">
          <cell r="A3420">
            <v>897</v>
          </cell>
          <cell r="B3420">
            <v>40085</v>
          </cell>
          <cell r="C3420" t="str">
            <v>Ballia</v>
          </cell>
          <cell r="D3420" t="str">
            <v>09</v>
          </cell>
          <cell r="E3420" t="str">
            <v>Uttar Pradesh</v>
          </cell>
          <cell r="F3420">
            <v>126</v>
          </cell>
          <cell r="G3420" t="str">
            <v>Ballia</v>
          </cell>
          <cell r="H3420">
            <v>915</v>
          </cell>
        </row>
        <row r="3421">
          <cell r="A3421">
            <v>3975</v>
          </cell>
          <cell r="B3421">
            <v>43362</v>
          </cell>
          <cell r="C3421" t="str">
            <v>Rasra</v>
          </cell>
          <cell r="D3421" t="str">
            <v>09</v>
          </cell>
          <cell r="E3421" t="str">
            <v>Uttar Pradesh</v>
          </cell>
          <cell r="F3421">
            <v>126</v>
          </cell>
          <cell r="G3421" t="str">
            <v>Ballia</v>
          </cell>
          <cell r="H3421">
            <v>921</v>
          </cell>
        </row>
        <row r="3422">
          <cell r="A3422">
            <v>1159</v>
          </cell>
          <cell r="B3422">
            <v>40420</v>
          </cell>
          <cell r="C3422" t="str">
            <v>Balrampur</v>
          </cell>
          <cell r="D3422" t="str">
            <v>09</v>
          </cell>
          <cell r="E3422" t="str">
            <v>Uttar Pradesh</v>
          </cell>
          <cell r="F3422">
            <v>127</v>
          </cell>
          <cell r="G3422" t="str">
            <v>Balrampur</v>
          </cell>
          <cell r="H3422">
            <v>925</v>
          </cell>
        </row>
        <row r="3423">
          <cell r="A3423">
            <v>1850</v>
          </cell>
          <cell r="B3423">
            <v>41094</v>
          </cell>
          <cell r="C3423" t="str">
            <v>Banda</v>
          </cell>
          <cell r="D3423" t="str">
            <v>09</v>
          </cell>
          <cell r="E3423" t="str">
            <v>Uttar Pradesh</v>
          </cell>
          <cell r="F3423">
            <v>128</v>
          </cell>
          <cell r="G3423" t="str">
            <v>Banda</v>
          </cell>
          <cell r="H3423">
            <v>935</v>
          </cell>
        </row>
        <row r="3424">
          <cell r="A3424">
            <v>855</v>
          </cell>
          <cell r="B3424">
            <v>40019</v>
          </cell>
          <cell r="C3424" t="str">
            <v>Basti</v>
          </cell>
          <cell r="D3424" t="str">
            <v>09</v>
          </cell>
          <cell r="E3424" t="str">
            <v>Uttar Pradesh</v>
          </cell>
          <cell r="F3424">
            <v>131</v>
          </cell>
          <cell r="G3424" t="str">
            <v>Basti</v>
          </cell>
          <cell r="H3424">
            <v>976</v>
          </cell>
        </row>
        <row r="3425">
          <cell r="A3425">
            <v>2182</v>
          </cell>
          <cell r="B3425">
            <v>41558</v>
          </cell>
          <cell r="C3425" t="str">
            <v>Mughal Sarai</v>
          </cell>
          <cell r="D3425" t="str">
            <v>09</v>
          </cell>
          <cell r="E3425" t="str">
            <v>Uttar Pradesh</v>
          </cell>
          <cell r="F3425">
            <v>135</v>
          </cell>
          <cell r="G3425" t="str">
            <v>Chandauli</v>
          </cell>
          <cell r="H3425">
            <v>1039</v>
          </cell>
        </row>
        <row r="3426">
          <cell r="A3426">
            <v>4018</v>
          </cell>
          <cell r="B3426">
            <v>43360</v>
          </cell>
          <cell r="C3426" t="str">
            <v>Chandauli</v>
          </cell>
          <cell r="D3426" t="str">
            <v>09</v>
          </cell>
          <cell r="E3426" t="str">
            <v>Uttar Pradesh</v>
          </cell>
          <cell r="F3426">
            <v>135</v>
          </cell>
          <cell r="G3426" t="str">
            <v>Chandauli</v>
          </cell>
          <cell r="H3426">
            <v>1036</v>
          </cell>
        </row>
        <row r="3427">
          <cell r="A3427">
            <v>4082</v>
          </cell>
          <cell r="B3427">
            <v>43402</v>
          </cell>
          <cell r="C3427" t="str">
            <v>Chitrakoot Dham</v>
          </cell>
          <cell r="D3427" t="str">
            <v>09</v>
          </cell>
          <cell r="E3427" t="str">
            <v>Uttar Pradesh</v>
          </cell>
          <cell r="F3427">
            <v>136</v>
          </cell>
          <cell r="G3427" t="str">
            <v>Chitrakoot</v>
          </cell>
          <cell r="H3427">
            <v>1042</v>
          </cell>
        </row>
        <row r="3428">
          <cell r="A3428">
            <v>4486</v>
          </cell>
          <cell r="B3428">
            <v>43761</v>
          </cell>
          <cell r="C3428" t="str">
            <v>Salempur Deoria</v>
          </cell>
          <cell r="D3428" t="str">
            <v>09</v>
          </cell>
          <cell r="E3428" t="str">
            <v>Uttar Pradesh</v>
          </cell>
          <cell r="F3428">
            <v>137</v>
          </cell>
          <cell r="G3428" t="str">
            <v>Deoria</v>
          </cell>
          <cell r="H3428">
            <v>1061</v>
          </cell>
        </row>
        <row r="3429">
          <cell r="A3429">
            <v>1441</v>
          </cell>
          <cell r="B3429">
            <v>40612</v>
          </cell>
          <cell r="C3429" t="str">
            <v>Fatehpur</v>
          </cell>
          <cell r="D3429" t="str">
            <v>09</v>
          </cell>
          <cell r="E3429" t="str">
            <v>Uttar Pradesh</v>
          </cell>
          <cell r="F3429">
            <v>142</v>
          </cell>
          <cell r="G3429" t="str">
            <v>Fatehpur</v>
          </cell>
          <cell r="H3429">
            <v>1114</v>
          </cell>
        </row>
        <row r="3430">
          <cell r="A3430">
            <v>3399</v>
          </cell>
          <cell r="B3430">
            <v>42732</v>
          </cell>
          <cell r="C3430" t="str">
            <v>Bindki</v>
          </cell>
          <cell r="D3430" t="str">
            <v>09</v>
          </cell>
          <cell r="E3430" t="str">
            <v>Uttar Pradesh</v>
          </cell>
          <cell r="F3430">
            <v>142</v>
          </cell>
          <cell r="G3430" t="str">
            <v>Fatehpur</v>
          </cell>
          <cell r="H3430">
            <v>1112</v>
          </cell>
        </row>
        <row r="3431">
          <cell r="A3431">
            <v>1160</v>
          </cell>
          <cell r="B3431">
            <v>40417</v>
          </cell>
          <cell r="C3431" t="str">
            <v>Ghazipur</v>
          </cell>
          <cell r="D3431" t="str">
            <v>09</v>
          </cell>
          <cell r="E3431" t="str">
            <v>Uttar Pradesh</v>
          </cell>
          <cell r="F3431">
            <v>146</v>
          </cell>
          <cell r="G3431" t="str">
            <v>Ghazipur</v>
          </cell>
          <cell r="H3431">
            <v>1140</v>
          </cell>
        </row>
        <row r="3432">
          <cell r="A3432">
            <v>4433</v>
          </cell>
          <cell r="B3432">
            <v>43738</v>
          </cell>
          <cell r="C3432" t="str">
            <v>Saidpur</v>
          </cell>
          <cell r="D3432" t="str">
            <v>09</v>
          </cell>
          <cell r="E3432" t="str">
            <v>Uttar Pradesh</v>
          </cell>
          <cell r="F3432">
            <v>146</v>
          </cell>
          <cell r="G3432" t="str">
            <v>Ghazipur</v>
          </cell>
          <cell r="H3432">
            <v>1149</v>
          </cell>
        </row>
        <row r="3433">
          <cell r="A3433">
            <v>758</v>
          </cell>
          <cell r="B3433">
            <v>39870</v>
          </cell>
          <cell r="C3433" t="str">
            <v>Gonda</v>
          </cell>
          <cell r="D3433" t="str">
            <v>09</v>
          </cell>
          <cell r="E3433" t="str">
            <v>Uttar Pradesh</v>
          </cell>
          <cell r="F3433">
            <v>147</v>
          </cell>
          <cell r="G3433" t="str">
            <v>Gonda</v>
          </cell>
          <cell r="H3433">
            <v>1159</v>
          </cell>
        </row>
        <row r="3434">
          <cell r="A3434">
            <v>2533</v>
          </cell>
          <cell r="B3434">
            <v>41716</v>
          </cell>
          <cell r="C3434" t="str">
            <v>Gulariha</v>
          </cell>
          <cell r="D3434" t="str">
            <v>09</v>
          </cell>
          <cell r="E3434" t="str">
            <v>Uttar Pradesh</v>
          </cell>
          <cell r="F3434">
            <v>148</v>
          </cell>
          <cell r="G3434" t="str">
            <v>Gorakhpur</v>
          </cell>
          <cell r="H3434">
            <v>1175</v>
          </cell>
        </row>
        <row r="3435">
          <cell r="A3435">
            <v>3617</v>
          </cell>
          <cell r="B3435">
            <v>43005</v>
          </cell>
          <cell r="C3435" t="str">
            <v>Barhalganj</v>
          </cell>
          <cell r="D3435" t="str">
            <v>09</v>
          </cell>
          <cell r="E3435" t="str">
            <v>Uttar Pradesh</v>
          </cell>
          <cell r="F3435">
            <v>148</v>
          </cell>
          <cell r="G3435" t="str">
            <v>Gorakhpur</v>
          </cell>
          <cell r="H3435">
            <v>1170</v>
          </cell>
        </row>
        <row r="3436">
          <cell r="A3436">
            <v>2798</v>
          </cell>
          <cell r="B3436">
            <v>42230</v>
          </cell>
          <cell r="C3436" t="str">
            <v>Rath</v>
          </cell>
          <cell r="D3436" t="str">
            <v>09</v>
          </cell>
          <cell r="E3436" t="str">
            <v>Uttar Pradesh</v>
          </cell>
          <cell r="F3436">
            <v>149</v>
          </cell>
          <cell r="G3436" t="str">
            <v>Hamirpur</v>
          </cell>
          <cell r="H3436">
            <v>1192</v>
          </cell>
        </row>
        <row r="3437">
          <cell r="A3437">
            <v>3507</v>
          </cell>
          <cell r="B3437">
            <v>42867</v>
          </cell>
          <cell r="C3437" t="str">
            <v>Hamirpur</v>
          </cell>
          <cell r="D3437" t="str">
            <v>09</v>
          </cell>
          <cell r="E3437" t="str">
            <v>Uttar Pradesh</v>
          </cell>
          <cell r="F3437">
            <v>149</v>
          </cell>
          <cell r="G3437" t="str">
            <v>Hamirpur</v>
          </cell>
          <cell r="H3437">
            <v>1189</v>
          </cell>
        </row>
        <row r="3438">
          <cell r="A3438">
            <v>759</v>
          </cell>
          <cell r="B3438">
            <v>39872</v>
          </cell>
          <cell r="C3438" t="str">
            <v>Hardoi</v>
          </cell>
          <cell r="D3438" t="str">
            <v>09</v>
          </cell>
          <cell r="E3438" t="str">
            <v>Uttar Pradesh</v>
          </cell>
          <cell r="F3438">
            <v>150</v>
          </cell>
          <cell r="G3438" t="str">
            <v>Hardoi</v>
          </cell>
          <cell r="H3438">
            <v>1195</v>
          </cell>
        </row>
        <row r="3439">
          <cell r="A3439">
            <v>2701</v>
          </cell>
          <cell r="B3439">
            <v>42000</v>
          </cell>
          <cell r="C3439" t="str">
            <v>Shahabad</v>
          </cell>
          <cell r="D3439" t="str">
            <v>09</v>
          </cell>
          <cell r="E3439" t="str">
            <v>Uttar Pradesh</v>
          </cell>
          <cell r="F3439">
            <v>150</v>
          </cell>
          <cell r="G3439" t="str">
            <v>Hardoi</v>
          </cell>
          <cell r="H3439">
            <v>1210</v>
          </cell>
        </row>
        <row r="3440">
          <cell r="A3440">
            <v>2918</v>
          </cell>
          <cell r="B3440">
            <v>42270</v>
          </cell>
          <cell r="C3440" t="str">
            <v>Sandila</v>
          </cell>
          <cell r="D3440" t="str">
            <v>09</v>
          </cell>
          <cell r="E3440" t="str">
            <v>Uttar Pradesh</v>
          </cell>
          <cell r="F3440">
            <v>150</v>
          </cell>
          <cell r="G3440" t="str">
            <v>Hardoi</v>
          </cell>
          <cell r="H3440">
            <v>1209</v>
          </cell>
        </row>
        <row r="3441">
          <cell r="A3441">
            <v>4586</v>
          </cell>
          <cell r="B3441">
            <v>43830</v>
          </cell>
          <cell r="C3441" t="str">
            <v>Civil Lines Hardoi</v>
          </cell>
          <cell r="D3441" t="str">
            <v>09</v>
          </cell>
          <cell r="E3441" t="str">
            <v>Uttar Pradesh</v>
          </cell>
          <cell r="F3441">
            <v>150</v>
          </cell>
          <cell r="G3441" t="str">
            <v>Hardoi</v>
          </cell>
          <cell r="H3441">
            <v>1195</v>
          </cell>
        </row>
        <row r="3442">
          <cell r="A3442">
            <v>2352</v>
          </cell>
          <cell r="B3442">
            <v>41624</v>
          </cell>
          <cell r="C3442" t="str">
            <v>Orai</v>
          </cell>
          <cell r="D3442" t="str">
            <v>09</v>
          </cell>
          <cell r="E3442" t="str">
            <v>Uttar Pradesh</v>
          </cell>
          <cell r="F3442">
            <v>151</v>
          </cell>
          <cell r="G3442" t="str">
            <v>Jalaun</v>
          </cell>
          <cell r="H3442">
            <v>1214</v>
          </cell>
        </row>
        <row r="3443">
          <cell r="A3443">
            <v>2797</v>
          </cell>
          <cell r="B3443">
            <v>42230</v>
          </cell>
          <cell r="C3443" t="str">
            <v>Jalaun</v>
          </cell>
          <cell r="D3443" t="str">
            <v>09</v>
          </cell>
          <cell r="E3443" t="str">
            <v>Uttar Pradesh</v>
          </cell>
          <cell r="F3443">
            <v>151</v>
          </cell>
          <cell r="G3443" t="str">
            <v>Jalaun</v>
          </cell>
          <cell r="H3443">
            <v>1215</v>
          </cell>
        </row>
        <row r="3444">
          <cell r="A3444">
            <v>2921</v>
          </cell>
          <cell r="B3444">
            <v>42270</v>
          </cell>
          <cell r="C3444" t="str">
            <v>Konch</v>
          </cell>
          <cell r="D3444" t="str">
            <v>09</v>
          </cell>
          <cell r="E3444" t="str">
            <v>Uttar Pradesh</v>
          </cell>
          <cell r="F3444">
            <v>151</v>
          </cell>
          <cell r="G3444" t="str">
            <v>Jalaun</v>
          </cell>
          <cell r="H3444">
            <v>1217</v>
          </cell>
        </row>
        <row r="3445">
          <cell r="A3445">
            <v>2160</v>
          </cell>
          <cell r="B3445">
            <v>41379</v>
          </cell>
          <cell r="C3445" t="str">
            <v>Mauranipur</v>
          </cell>
          <cell r="D3445" t="str">
            <v>09</v>
          </cell>
          <cell r="E3445" t="str">
            <v>Uttar Pradesh</v>
          </cell>
          <cell r="F3445">
            <v>153</v>
          </cell>
          <cell r="G3445" t="str">
            <v>Jhansi</v>
          </cell>
          <cell r="H3445">
            <v>1250</v>
          </cell>
        </row>
        <row r="3446">
          <cell r="A3446">
            <v>4613</v>
          </cell>
          <cell r="B3446">
            <v>43830</v>
          </cell>
          <cell r="C3446" t="str">
            <v>Bhojla</v>
          </cell>
          <cell r="D3446" t="str">
            <v>09</v>
          </cell>
          <cell r="E3446" t="str">
            <v>Uttar Pradesh</v>
          </cell>
          <cell r="F3446">
            <v>153</v>
          </cell>
          <cell r="G3446" t="str">
            <v>Jhansi</v>
          </cell>
          <cell r="H3446">
            <v>1245</v>
          </cell>
        </row>
        <row r="3447">
          <cell r="A3447">
            <v>4471</v>
          </cell>
          <cell r="B3447">
            <v>43738</v>
          </cell>
          <cell r="C3447" t="str">
            <v>Akbarpur Kanpur Dehat</v>
          </cell>
          <cell r="D3447" t="str">
            <v>09</v>
          </cell>
          <cell r="E3447" t="str">
            <v>Uttar Pradesh</v>
          </cell>
          <cell r="F3447">
            <v>156</v>
          </cell>
          <cell r="G3447" t="str">
            <v>Kanpur Dehat</v>
          </cell>
          <cell r="H3447">
            <v>1266</v>
          </cell>
        </row>
        <row r="3448">
          <cell r="A3448">
            <v>2522</v>
          </cell>
          <cell r="B3448">
            <v>41711</v>
          </cell>
          <cell r="C3448" t="str">
            <v>Uriyara</v>
          </cell>
          <cell r="D3448" t="str">
            <v>09</v>
          </cell>
          <cell r="E3448" t="str">
            <v>Uttar Pradesh</v>
          </cell>
          <cell r="F3448">
            <v>157</v>
          </cell>
          <cell r="G3448" t="str">
            <v>Kanpur Nagar</v>
          </cell>
          <cell r="H3448">
            <v>1285</v>
          </cell>
        </row>
        <row r="3449">
          <cell r="A3449">
            <v>2520</v>
          </cell>
          <cell r="B3449">
            <v>41711</v>
          </cell>
          <cell r="C3449" t="str">
            <v>Ramel Bangar</v>
          </cell>
          <cell r="D3449" t="str">
            <v>09</v>
          </cell>
          <cell r="E3449" t="str">
            <v>Uttar Pradesh</v>
          </cell>
          <cell r="F3449">
            <v>157</v>
          </cell>
          <cell r="G3449" t="str">
            <v>Kanpur Nagar</v>
          </cell>
          <cell r="H3449">
            <v>1281</v>
          </cell>
        </row>
        <row r="3450">
          <cell r="A3450">
            <v>2525</v>
          </cell>
          <cell r="B3450">
            <v>41711</v>
          </cell>
          <cell r="C3450" t="str">
            <v>Bilhaur Dehat</v>
          </cell>
          <cell r="D3450" t="str">
            <v>09</v>
          </cell>
          <cell r="E3450" t="str">
            <v>Uttar Pradesh</v>
          </cell>
          <cell r="F3450">
            <v>157</v>
          </cell>
          <cell r="G3450" t="str">
            <v>Kanpur Nagar</v>
          </cell>
          <cell r="H3450">
            <v>1277</v>
          </cell>
        </row>
        <row r="3451">
          <cell r="A3451">
            <v>3064</v>
          </cell>
          <cell r="B3451">
            <v>42459</v>
          </cell>
          <cell r="C3451" t="str">
            <v>Ghatampur</v>
          </cell>
          <cell r="D3451" t="str">
            <v>09</v>
          </cell>
          <cell r="E3451" t="str">
            <v>Uttar Pradesh</v>
          </cell>
          <cell r="F3451">
            <v>157</v>
          </cell>
          <cell r="G3451" t="str">
            <v>Kanpur Nagar</v>
          </cell>
          <cell r="H3451">
            <v>1279</v>
          </cell>
        </row>
        <row r="3452">
          <cell r="A3452">
            <v>3203</v>
          </cell>
          <cell r="B3452">
            <v>42551</v>
          </cell>
          <cell r="C3452" t="str">
            <v>Kalyanpur</v>
          </cell>
          <cell r="D3452" t="str">
            <v>09</v>
          </cell>
          <cell r="E3452" t="str">
            <v>Uttar Pradesh</v>
          </cell>
          <cell r="F3452">
            <v>157</v>
          </cell>
          <cell r="G3452" t="str">
            <v>Kanpur Nagar</v>
          </cell>
          <cell r="H3452">
            <v>1281</v>
          </cell>
        </row>
        <row r="3453">
          <cell r="A3453">
            <v>673</v>
          </cell>
          <cell r="B3453">
            <v>39604</v>
          </cell>
          <cell r="C3453" t="str">
            <v>Lakhimpur-Kheri</v>
          </cell>
          <cell r="D3453" t="str">
            <v>09</v>
          </cell>
          <cell r="E3453" t="str">
            <v>Uttar Pradesh</v>
          </cell>
          <cell r="F3453">
            <v>159</v>
          </cell>
          <cell r="G3453" t="str">
            <v>Kheri</v>
          </cell>
          <cell r="H3453">
            <v>1300</v>
          </cell>
        </row>
        <row r="3454">
          <cell r="A3454">
            <v>1693</v>
          </cell>
          <cell r="B3454">
            <v>40991</v>
          </cell>
          <cell r="C3454" t="str">
            <v>Palia Kalan</v>
          </cell>
          <cell r="D3454" t="str">
            <v>09</v>
          </cell>
          <cell r="E3454" t="str">
            <v>Uttar Pradesh</v>
          </cell>
          <cell r="F3454">
            <v>159</v>
          </cell>
          <cell r="G3454" t="str">
            <v>Kheri</v>
          </cell>
          <cell r="H3454">
            <v>1305</v>
          </cell>
        </row>
        <row r="3455">
          <cell r="A3455">
            <v>2161</v>
          </cell>
          <cell r="B3455">
            <v>41411</v>
          </cell>
          <cell r="C3455" t="str">
            <v>Golagokarannath</v>
          </cell>
          <cell r="D3455" t="str">
            <v>09</v>
          </cell>
          <cell r="E3455" t="str">
            <v>Uttar Pradesh</v>
          </cell>
          <cell r="F3455">
            <v>159</v>
          </cell>
          <cell r="G3455" t="str">
            <v>Kheri</v>
          </cell>
          <cell r="H3455">
            <v>1299</v>
          </cell>
        </row>
        <row r="3456">
          <cell r="A3456">
            <v>4185</v>
          </cell>
          <cell r="B3456">
            <v>43460</v>
          </cell>
          <cell r="C3456" t="str">
            <v>Midanian</v>
          </cell>
          <cell r="D3456" t="str">
            <v>09</v>
          </cell>
          <cell r="E3456" t="str">
            <v>Uttar Pradesh</v>
          </cell>
          <cell r="F3456">
            <v>159</v>
          </cell>
          <cell r="G3456" t="str">
            <v>Kheri</v>
          </cell>
          <cell r="H3456">
            <v>1300</v>
          </cell>
        </row>
        <row r="3457">
          <cell r="A3457">
            <v>4222</v>
          </cell>
          <cell r="B3457">
            <v>43552</v>
          </cell>
          <cell r="C3457" t="str">
            <v>Bhandsaria</v>
          </cell>
          <cell r="D3457" t="str">
            <v>09</v>
          </cell>
          <cell r="E3457" t="str">
            <v>Uttar Pradesh</v>
          </cell>
          <cell r="F3457">
            <v>159</v>
          </cell>
          <cell r="G3457" t="str">
            <v>Kheri</v>
          </cell>
          <cell r="H3457">
            <v>1300</v>
          </cell>
        </row>
        <row r="3458">
          <cell r="A3458">
            <v>4194</v>
          </cell>
          <cell r="B3458">
            <v>43552</v>
          </cell>
          <cell r="C3458" t="str">
            <v>Paharapur</v>
          </cell>
          <cell r="D3458" t="str">
            <v>09</v>
          </cell>
          <cell r="E3458" t="str">
            <v>Uttar Pradesh</v>
          </cell>
          <cell r="F3458">
            <v>159</v>
          </cell>
          <cell r="G3458" t="str">
            <v>Kheri</v>
          </cell>
          <cell r="H3458">
            <v>1300</v>
          </cell>
        </row>
        <row r="3459">
          <cell r="A3459">
            <v>1525</v>
          </cell>
          <cell r="B3459">
            <v>40628</v>
          </cell>
          <cell r="C3459" t="str">
            <v>Padrauna</v>
          </cell>
          <cell r="D3459" t="str">
            <v>09</v>
          </cell>
          <cell r="E3459" t="str">
            <v>Uttar Pradesh</v>
          </cell>
          <cell r="F3459">
            <v>160</v>
          </cell>
          <cell r="G3459" t="str">
            <v>Kushi Nagar</v>
          </cell>
          <cell r="H3459">
            <v>1317</v>
          </cell>
        </row>
        <row r="3460">
          <cell r="A3460">
            <v>4248</v>
          </cell>
          <cell r="B3460">
            <v>43553</v>
          </cell>
          <cell r="C3460" t="str">
            <v>Talbehat</v>
          </cell>
          <cell r="D3460" t="str">
            <v>09</v>
          </cell>
          <cell r="E3460" t="str">
            <v>Uttar Pradesh</v>
          </cell>
          <cell r="F3460">
            <v>161</v>
          </cell>
          <cell r="G3460" t="str">
            <v>Lalitpur</v>
          </cell>
          <cell r="H3460">
            <v>1328</v>
          </cell>
        </row>
        <row r="3461">
          <cell r="A3461">
            <v>2521</v>
          </cell>
          <cell r="B3461">
            <v>41711</v>
          </cell>
          <cell r="C3461" t="str">
            <v>Bharwara</v>
          </cell>
          <cell r="D3461" t="str">
            <v>09</v>
          </cell>
          <cell r="E3461" t="str">
            <v>Uttar Pradesh</v>
          </cell>
          <cell r="F3461">
            <v>162</v>
          </cell>
          <cell r="G3461" t="str">
            <v>Lucknow</v>
          </cell>
          <cell r="H3461">
            <v>1330</v>
          </cell>
        </row>
        <row r="3462">
          <cell r="A3462">
            <v>2526</v>
          </cell>
          <cell r="B3462">
            <v>41711</v>
          </cell>
          <cell r="C3462" t="str">
            <v>Ganeshpur Rahmanpur</v>
          </cell>
          <cell r="D3462" t="str">
            <v>09</v>
          </cell>
          <cell r="E3462" t="str">
            <v>Uttar Pradesh</v>
          </cell>
          <cell r="F3462">
            <v>162</v>
          </cell>
          <cell r="G3462" t="str">
            <v>Lucknow</v>
          </cell>
          <cell r="H3462">
            <v>1330</v>
          </cell>
        </row>
        <row r="3463">
          <cell r="A3463">
            <v>2536</v>
          </cell>
          <cell r="B3463">
            <v>41717</v>
          </cell>
          <cell r="C3463" t="str">
            <v>Amethia Salempur</v>
          </cell>
          <cell r="D3463" t="str">
            <v>09</v>
          </cell>
          <cell r="E3463" t="str">
            <v>Uttar Pradesh</v>
          </cell>
          <cell r="F3463">
            <v>162</v>
          </cell>
          <cell r="G3463" t="str">
            <v>Lucknow</v>
          </cell>
          <cell r="H3463">
            <v>1332</v>
          </cell>
        </row>
        <row r="3464">
          <cell r="A3464">
            <v>3627</v>
          </cell>
          <cell r="B3464">
            <v>43006</v>
          </cell>
          <cell r="C3464" t="str">
            <v>Sakra</v>
          </cell>
          <cell r="D3464" t="str">
            <v>09</v>
          </cell>
          <cell r="E3464" t="str">
            <v>Uttar Pradesh</v>
          </cell>
          <cell r="F3464">
            <v>162</v>
          </cell>
          <cell r="G3464" t="str">
            <v>Lucknow</v>
          </cell>
          <cell r="H3464">
            <v>1332</v>
          </cell>
        </row>
        <row r="3465">
          <cell r="A3465">
            <v>4156</v>
          </cell>
          <cell r="B3465">
            <v>43462</v>
          </cell>
          <cell r="C3465" t="str">
            <v>Nautanwa</v>
          </cell>
          <cell r="D3465" t="str">
            <v>09</v>
          </cell>
          <cell r="E3465" t="str">
            <v>Uttar Pradesh</v>
          </cell>
          <cell r="F3465">
            <v>164</v>
          </cell>
          <cell r="G3465" t="str">
            <v>Maharajganj</v>
          </cell>
          <cell r="H3465">
            <v>1350</v>
          </cell>
        </row>
        <row r="3466">
          <cell r="A3466">
            <v>2950</v>
          </cell>
          <cell r="B3466">
            <v>42276</v>
          </cell>
          <cell r="C3466" t="str">
            <v>Mahmudabad</v>
          </cell>
          <cell r="D3466" t="str">
            <v>09</v>
          </cell>
          <cell r="E3466" t="str">
            <v>Uttar Pradesh</v>
          </cell>
          <cell r="F3466">
            <v>183</v>
          </cell>
          <cell r="G3466" t="str">
            <v>Sitapur</v>
          </cell>
          <cell r="H3466">
            <v>1559</v>
          </cell>
        </row>
        <row r="3467">
          <cell r="A3467">
            <v>1913</v>
          </cell>
          <cell r="B3467">
            <v>41243</v>
          </cell>
          <cell r="C3467" t="str">
            <v>Mahoba</v>
          </cell>
          <cell r="D3467" t="str">
            <v>09</v>
          </cell>
          <cell r="E3467" t="str">
            <v>Uttar Pradesh</v>
          </cell>
          <cell r="F3467">
            <v>165</v>
          </cell>
          <cell r="G3467" t="str">
            <v>Mahoba</v>
          </cell>
          <cell r="H3467">
            <v>1358</v>
          </cell>
        </row>
        <row r="3468">
          <cell r="A3468">
            <v>1551</v>
          </cell>
          <cell r="B3468">
            <v>40724</v>
          </cell>
          <cell r="C3468" t="str">
            <v>Maunath Bhanjan</v>
          </cell>
          <cell r="D3468" t="str">
            <v>09</v>
          </cell>
          <cell r="E3468" t="str">
            <v>Uttar Pradesh</v>
          </cell>
          <cell r="F3468">
            <v>168</v>
          </cell>
          <cell r="G3468" t="str">
            <v>Mau</v>
          </cell>
          <cell r="H3468">
            <v>1385</v>
          </cell>
        </row>
        <row r="3469">
          <cell r="A3469">
            <v>3697</v>
          </cell>
          <cell r="B3469">
            <v>43006</v>
          </cell>
          <cell r="C3469" t="str">
            <v>Ghosi Mau</v>
          </cell>
          <cell r="D3469" t="str">
            <v>09</v>
          </cell>
          <cell r="E3469" t="str">
            <v>Uttar Pradesh</v>
          </cell>
          <cell r="F3469">
            <v>168</v>
          </cell>
          <cell r="G3469" t="str">
            <v>Mau</v>
          </cell>
          <cell r="H3469">
            <v>1382</v>
          </cell>
        </row>
        <row r="3470">
          <cell r="A3470">
            <v>506</v>
          </cell>
          <cell r="B3470">
            <v>39163</v>
          </cell>
          <cell r="C3470" t="str">
            <v>Mirzapur</v>
          </cell>
          <cell r="D3470" t="str">
            <v>09</v>
          </cell>
          <cell r="E3470" t="str">
            <v>Uttar Pradesh</v>
          </cell>
          <cell r="F3470">
            <v>170</v>
          </cell>
          <cell r="G3470" t="str">
            <v>Mirzapur</v>
          </cell>
          <cell r="H3470">
            <v>1406</v>
          </cell>
        </row>
        <row r="3471">
          <cell r="A3471">
            <v>4467</v>
          </cell>
          <cell r="B3471">
            <v>43738</v>
          </cell>
          <cell r="C3471" t="str">
            <v>Chunar Mirzapur</v>
          </cell>
          <cell r="D3471" t="str">
            <v>09</v>
          </cell>
          <cell r="E3471" t="str">
            <v>Uttar Pradesh</v>
          </cell>
          <cell r="F3471">
            <v>170</v>
          </cell>
          <cell r="G3471" t="str">
            <v>Mirzapur</v>
          </cell>
          <cell r="H3471">
            <v>1407</v>
          </cell>
        </row>
        <row r="3472">
          <cell r="A3472">
            <v>4017</v>
          </cell>
          <cell r="B3472">
            <v>43361</v>
          </cell>
          <cell r="C3472" t="str">
            <v>Kunda</v>
          </cell>
          <cell r="D3472" t="str">
            <v>09</v>
          </cell>
          <cell r="E3472" t="str">
            <v>Uttar Pradesh</v>
          </cell>
          <cell r="F3472">
            <v>174</v>
          </cell>
          <cell r="G3472" t="str">
            <v>Pratapgarh</v>
          </cell>
          <cell r="H3472">
            <v>1452</v>
          </cell>
        </row>
        <row r="3473">
          <cell r="A3473">
            <v>1471</v>
          </cell>
          <cell r="B3473">
            <v>40625</v>
          </cell>
          <cell r="C3473" t="str">
            <v>Bhadohi</v>
          </cell>
          <cell r="D3473" t="str">
            <v>09</v>
          </cell>
          <cell r="E3473" t="str">
            <v>Uttar Pradesh</v>
          </cell>
          <cell r="F3473">
            <v>179</v>
          </cell>
          <cell r="G3473" t="str">
            <v>Bhadohi</v>
          </cell>
          <cell r="H3473">
            <v>1512</v>
          </cell>
        </row>
        <row r="3474">
          <cell r="A3474">
            <v>4453</v>
          </cell>
          <cell r="B3474">
            <v>43738</v>
          </cell>
          <cell r="C3474" t="str">
            <v>Gopiganj</v>
          </cell>
          <cell r="D3474" t="str">
            <v>09</v>
          </cell>
          <cell r="E3474" t="str">
            <v>Uttar Pradesh</v>
          </cell>
          <cell r="F3474">
            <v>179</v>
          </cell>
          <cell r="G3474" t="str">
            <v>Bhadohi</v>
          </cell>
          <cell r="H3474">
            <v>1514</v>
          </cell>
        </row>
        <row r="3475">
          <cell r="A3475">
            <v>4239</v>
          </cell>
          <cell r="B3475">
            <v>43553</v>
          </cell>
          <cell r="C3475" t="str">
            <v>Bhinga</v>
          </cell>
          <cell r="D3475" t="str">
            <v>09</v>
          </cell>
          <cell r="E3475" t="str">
            <v>Uttar Pradesh</v>
          </cell>
          <cell r="F3475">
            <v>181</v>
          </cell>
          <cell r="G3475" t="str">
            <v>Shravasti</v>
          </cell>
          <cell r="H3475">
            <v>1533</v>
          </cell>
        </row>
        <row r="3476">
          <cell r="A3476">
            <v>2535</v>
          </cell>
          <cell r="B3476">
            <v>41716</v>
          </cell>
          <cell r="C3476" t="str">
            <v>Kanayatpur</v>
          </cell>
          <cell r="D3476" t="str">
            <v>09</v>
          </cell>
          <cell r="E3476" t="str">
            <v>Uttar Pradesh</v>
          </cell>
          <cell r="F3476">
            <v>183</v>
          </cell>
          <cell r="G3476" t="str">
            <v>Sitapur</v>
          </cell>
          <cell r="H3476">
            <v>1556</v>
          </cell>
        </row>
        <row r="3477">
          <cell r="A3477">
            <v>2699</v>
          </cell>
          <cell r="B3477">
            <v>42000</v>
          </cell>
          <cell r="C3477" t="str">
            <v>Laharpur</v>
          </cell>
          <cell r="D3477" t="str">
            <v>09</v>
          </cell>
          <cell r="E3477" t="str">
            <v>Uttar Pradesh</v>
          </cell>
          <cell r="F3477">
            <v>183</v>
          </cell>
          <cell r="G3477" t="str">
            <v>Sitapur</v>
          </cell>
          <cell r="H3477">
            <v>1557</v>
          </cell>
        </row>
        <row r="3478">
          <cell r="A3478">
            <v>4136</v>
          </cell>
          <cell r="B3478">
            <v>43465</v>
          </cell>
          <cell r="C3478" t="str">
            <v>Biswan</v>
          </cell>
          <cell r="D3478" t="str">
            <v>09</v>
          </cell>
          <cell r="E3478" t="str">
            <v>Uttar Pradesh</v>
          </cell>
          <cell r="F3478">
            <v>183</v>
          </cell>
          <cell r="G3478" t="str">
            <v>Sitapur</v>
          </cell>
          <cell r="H3478">
            <v>1552</v>
          </cell>
        </row>
        <row r="3479">
          <cell r="A3479">
            <v>4205</v>
          </cell>
          <cell r="B3479">
            <v>43553</v>
          </cell>
          <cell r="C3479" t="str">
            <v>Chelwara</v>
          </cell>
          <cell r="D3479" t="str">
            <v>09</v>
          </cell>
          <cell r="E3479" t="str">
            <v>Uttar Pradesh</v>
          </cell>
          <cell r="F3479">
            <v>183</v>
          </cell>
          <cell r="G3479" t="str">
            <v>Sitapur</v>
          </cell>
          <cell r="H3479">
            <v>1556</v>
          </cell>
        </row>
        <row r="3480">
          <cell r="A3480">
            <v>4206</v>
          </cell>
          <cell r="B3480">
            <v>43553</v>
          </cell>
          <cell r="C3480" t="str">
            <v>Kakarha</v>
          </cell>
          <cell r="D3480" t="str">
            <v>09</v>
          </cell>
          <cell r="E3480" t="str">
            <v>Uttar Pradesh</v>
          </cell>
          <cell r="F3480">
            <v>183</v>
          </cell>
          <cell r="G3480" t="str">
            <v>Sitapur</v>
          </cell>
          <cell r="H3480">
            <v>1550</v>
          </cell>
        </row>
        <row r="3481">
          <cell r="A3481">
            <v>4431</v>
          </cell>
          <cell r="B3481">
            <v>43738</v>
          </cell>
          <cell r="C3481" t="str">
            <v>Sidhauli</v>
          </cell>
          <cell r="D3481" t="str">
            <v>09</v>
          </cell>
          <cell r="E3481" t="str">
            <v>Uttar Pradesh</v>
          </cell>
          <cell r="F3481">
            <v>183</v>
          </cell>
          <cell r="G3481" t="str">
            <v>Sitapur</v>
          </cell>
          <cell r="H3481">
            <v>1568</v>
          </cell>
        </row>
        <row r="3482">
          <cell r="A3482">
            <v>1880</v>
          </cell>
          <cell r="B3482">
            <v>41152</v>
          </cell>
          <cell r="C3482" t="str">
            <v>Renukoot</v>
          </cell>
          <cell r="D3482" t="str">
            <v>09</v>
          </cell>
          <cell r="E3482" t="str">
            <v>Uttar Pradesh</v>
          </cell>
          <cell r="F3482">
            <v>184</v>
          </cell>
          <cell r="G3482" t="str">
            <v>Sonbhadra</v>
          </cell>
          <cell r="H3482">
            <v>1574</v>
          </cell>
        </row>
        <row r="3483">
          <cell r="A3483">
            <v>3160</v>
          </cell>
          <cell r="B3483">
            <v>42551</v>
          </cell>
          <cell r="C3483" t="str">
            <v>Robertsganj</v>
          </cell>
          <cell r="D3483" t="str">
            <v>09</v>
          </cell>
          <cell r="E3483" t="str">
            <v>Uttar Pradesh</v>
          </cell>
          <cell r="F3483">
            <v>184</v>
          </cell>
          <cell r="G3483" t="str">
            <v>Sonbhadra</v>
          </cell>
          <cell r="H3483">
            <v>1576</v>
          </cell>
        </row>
        <row r="3484">
          <cell r="A3484">
            <v>3868</v>
          </cell>
          <cell r="B3484">
            <v>43187</v>
          </cell>
          <cell r="C3484" t="str">
            <v>Obra</v>
          </cell>
          <cell r="D3484" t="str">
            <v>09</v>
          </cell>
          <cell r="E3484" t="str">
            <v>Uttar Pradesh</v>
          </cell>
          <cell r="F3484">
            <v>184</v>
          </cell>
          <cell r="G3484" t="str">
            <v>Sonbhadra</v>
          </cell>
          <cell r="H3484">
            <v>1571</v>
          </cell>
        </row>
        <row r="3485">
          <cell r="A3485">
            <v>3921</v>
          </cell>
          <cell r="B3485">
            <v>43187</v>
          </cell>
          <cell r="C3485" t="str">
            <v>Anpara</v>
          </cell>
          <cell r="D3485" t="str">
            <v>09</v>
          </cell>
          <cell r="E3485" t="str">
            <v>Uttar Pradesh</v>
          </cell>
          <cell r="F3485">
            <v>184</v>
          </cell>
          <cell r="G3485" t="str">
            <v>Sonbhadra</v>
          </cell>
          <cell r="H3485">
            <v>1574</v>
          </cell>
        </row>
        <row r="3486">
          <cell r="A3486">
            <v>745</v>
          </cell>
          <cell r="B3486">
            <v>39843</v>
          </cell>
          <cell r="C3486" t="str">
            <v>Sultanpur</v>
          </cell>
          <cell r="D3486" t="str">
            <v>09</v>
          </cell>
          <cell r="E3486" t="str">
            <v>Uttar Pradesh</v>
          </cell>
          <cell r="F3486">
            <v>185</v>
          </cell>
          <cell r="G3486" t="str">
            <v>Sultanpur</v>
          </cell>
          <cell r="H3486">
            <v>1585</v>
          </cell>
        </row>
        <row r="3487">
          <cell r="A3487">
            <v>1087</v>
          </cell>
          <cell r="B3487">
            <v>40255</v>
          </cell>
          <cell r="C3487" t="str">
            <v>Unnao</v>
          </cell>
          <cell r="D3487" t="str">
            <v>09</v>
          </cell>
          <cell r="E3487" t="str">
            <v>Uttar Pradesh</v>
          </cell>
          <cell r="F3487">
            <v>186</v>
          </cell>
          <cell r="G3487" t="str">
            <v>Unnao</v>
          </cell>
          <cell r="H3487">
            <v>1614</v>
          </cell>
        </row>
        <row r="3488">
          <cell r="A3488">
            <v>2691</v>
          </cell>
          <cell r="B3488">
            <v>41978</v>
          </cell>
          <cell r="C3488" t="str">
            <v>Ganngaghat</v>
          </cell>
          <cell r="D3488" t="str">
            <v>09</v>
          </cell>
          <cell r="E3488" t="str">
            <v>Uttar Pradesh</v>
          </cell>
          <cell r="F3488">
            <v>186</v>
          </cell>
          <cell r="G3488" t="str">
            <v>Unnao</v>
          </cell>
          <cell r="H3488">
            <v>1614</v>
          </cell>
        </row>
        <row r="3489">
          <cell r="A3489">
            <v>4040</v>
          </cell>
          <cell r="B3489">
            <v>43371</v>
          </cell>
          <cell r="C3489" t="str">
            <v>Bangarmau</v>
          </cell>
          <cell r="D3489" t="str">
            <v>09</v>
          </cell>
          <cell r="E3489" t="str">
            <v>Uttar Pradesh</v>
          </cell>
          <cell r="F3489">
            <v>186</v>
          </cell>
          <cell r="G3489" t="str">
            <v>Unnao</v>
          </cell>
          <cell r="H3489">
            <v>1602</v>
          </cell>
        </row>
        <row r="3490">
          <cell r="A3490">
            <v>4204</v>
          </cell>
          <cell r="B3490">
            <v>43552</v>
          </cell>
          <cell r="C3490" t="str">
            <v>Sarosi</v>
          </cell>
          <cell r="D3490" t="str">
            <v>09</v>
          </cell>
          <cell r="E3490" t="str">
            <v>Uttar Pradesh</v>
          </cell>
          <cell r="F3490">
            <v>186</v>
          </cell>
          <cell r="G3490" t="str">
            <v>Unnao</v>
          </cell>
          <cell r="H3490">
            <v>1614</v>
          </cell>
        </row>
        <row r="3491">
          <cell r="A3491">
            <v>4223</v>
          </cell>
          <cell r="B3491">
            <v>43552</v>
          </cell>
          <cell r="C3491" t="str">
            <v>Sarai Katiyan</v>
          </cell>
          <cell r="D3491" t="str">
            <v>09</v>
          </cell>
          <cell r="E3491" t="str">
            <v>Uttar Pradesh</v>
          </cell>
          <cell r="F3491">
            <v>186</v>
          </cell>
          <cell r="G3491" t="str">
            <v>Unnao</v>
          </cell>
          <cell r="H3491">
            <v>1603</v>
          </cell>
        </row>
        <row r="3492">
          <cell r="A3492">
            <v>287</v>
          </cell>
          <cell r="B3492">
            <v>38596</v>
          </cell>
          <cell r="C3492" t="str">
            <v>Varanasi</v>
          </cell>
          <cell r="D3492" t="str">
            <v>09</v>
          </cell>
          <cell r="E3492" t="str">
            <v>Uttar Pradesh</v>
          </cell>
          <cell r="F3492">
            <v>187</v>
          </cell>
          <cell r="G3492" t="str">
            <v>Varanasi</v>
          </cell>
          <cell r="H3492">
            <v>1621</v>
          </cell>
        </row>
        <row r="3493">
          <cell r="A3493">
            <v>856</v>
          </cell>
          <cell r="B3493">
            <v>40025</v>
          </cell>
          <cell r="C3493" t="str">
            <v>Lanka Varanasi</v>
          </cell>
          <cell r="D3493" t="str">
            <v>09</v>
          </cell>
          <cell r="E3493" t="str">
            <v>Uttar Pradesh</v>
          </cell>
          <cell r="F3493">
            <v>187</v>
          </cell>
          <cell r="G3493" t="str">
            <v>Varanasi</v>
          </cell>
          <cell r="H3493">
            <v>1621</v>
          </cell>
        </row>
        <row r="3494">
          <cell r="A3494">
            <v>1691</v>
          </cell>
          <cell r="B3494">
            <v>40955</v>
          </cell>
          <cell r="C3494" t="str">
            <v>Maqbool Alam Road Varanasi</v>
          </cell>
          <cell r="D3494" t="str">
            <v>09</v>
          </cell>
          <cell r="E3494" t="str">
            <v>Uttar Pradesh</v>
          </cell>
          <cell r="F3494">
            <v>187</v>
          </cell>
          <cell r="G3494" t="str">
            <v>Varanasi</v>
          </cell>
          <cell r="H3494">
            <v>1621</v>
          </cell>
        </row>
        <row r="3495">
          <cell r="A3495">
            <v>2133</v>
          </cell>
          <cell r="B3495">
            <v>41340</v>
          </cell>
          <cell r="C3495" t="str">
            <v>Mahmoorganj</v>
          </cell>
          <cell r="D3495" t="str">
            <v>09</v>
          </cell>
          <cell r="E3495" t="str">
            <v>Uttar Pradesh</v>
          </cell>
          <cell r="F3495">
            <v>187</v>
          </cell>
          <cell r="G3495" t="str">
            <v>Varanasi</v>
          </cell>
          <cell r="H3495">
            <v>1621</v>
          </cell>
        </row>
        <row r="3496">
          <cell r="A3496">
            <v>2159</v>
          </cell>
          <cell r="B3496">
            <v>41425</v>
          </cell>
          <cell r="C3496" t="str">
            <v>Chowk Varanasi</v>
          </cell>
          <cell r="D3496" t="str">
            <v>09</v>
          </cell>
          <cell r="E3496" t="str">
            <v>Uttar Pradesh</v>
          </cell>
          <cell r="F3496">
            <v>187</v>
          </cell>
          <cell r="G3496" t="str">
            <v>Varanasi</v>
          </cell>
          <cell r="H3496">
            <v>1621</v>
          </cell>
        </row>
        <row r="3497">
          <cell r="A3497">
            <v>2554</v>
          </cell>
          <cell r="B3497">
            <v>41722</v>
          </cell>
          <cell r="C3497" t="str">
            <v>Wazidpur</v>
          </cell>
          <cell r="D3497" t="str">
            <v>09</v>
          </cell>
          <cell r="E3497" t="str">
            <v>Uttar Pradesh</v>
          </cell>
          <cell r="F3497">
            <v>187</v>
          </cell>
          <cell r="G3497" t="str">
            <v>Varanasi</v>
          </cell>
          <cell r="H3497">
            <v>1620</v>
          </cell>
        </row>
        <row r="3498">
          <cell r="A3498">
            <v>2547</v>
          </cell>
          <cell r="B3498">
            <v>41725</v>
          </cell>
          <cell r="C3498" t="str">
            <v>Bhitti</v>
          </cell>
          <cell r="D3498" t="str">
            <v>09</v>
          </cell>
          <cell r="E3498" t="str">
            <v>Uttar Pradesh</v>
          </cell>
          <cell r="F3498">
            <v>187</v>
          </cell>
          <cell r="G3498" t="str">
            <v>Varanasi</v>
          </cell>
          <cell r="H3498">
            <v>1621</v>
          </cell>
        </row>
        <row r="3499">
          <cell r="A3499">
            <v>2548</v>
          </cell>
          <cell r="B3499">
            <v>41725</v>
          </cell>
          <cell r="C3499" t="str">
            <v>Hardattpur</v>
          </cell>
          <cell r="D3499" t="str">
            <v>09</v>
          </cell>
          <cell r="E3499" t="str">
            <v>Uttar Pradesh</v>
          </cell>
          <cell r="F3499">
            <v>187</v>
          </cell>
          <cell r="G3499" t="str">
            <v>Varanasi</v>
          </cell>
          <cell r="H3499">
            <v>1616</v>
          </cell>
        </row>
        <row r="3500">
          <cell r="A3500">
            <v>2768</v>
          </cell>
          <cell r="B3500">
            <v>42079</v>
          </cell>
          <cell r="C3500" t="str">
            <v>Ramkatora</v>
          </cell>
          <cell r="D3500" t="str">
            <v>09</v>
          </cell>
          <cell r="E3500" t="str">
            <v>Uttar Pradesh</v>
          </cell>
          <cell r="F3500">
            <v>187</v>
          </cell>
          <cell r="G3500" t="str">
            <v>Varanasi</v>
          </cell>
          <cell r="H3500">
            <v>1621</v>
          </cell>
        </row>
        <row r="3501">
          <cell r="A3501">
            <v>3006</v>
          </cell>
          <cell r="B3501">
            <v>42447</v>
          </cell>
          <cell r="C3501" t="str">
            <v>Shivpur</v>
          </cell>
          <cell r="D3501" t="str">
            <v>09</v>
          </cell>
          <cell r="E3501" t="str">
            <v>Uttar Pradesh</v>
          </cell>
          <cell r="F3501">
            <v>187</v>
          </cell>
          <cell r="G3501" t="str">
            <v>Varanasi</v>
          </cell>
          <cell r="H3501">
            <v>1620</v>
          </cell>
        </row>
        <row r="3502">
          <cell r="A3502">
            <v>4660</v>
          </cell>
          <cell r="B3502">
            <v>43830</v>
          </cell>
          <cell r="C3502" t="str">
            <v>Domari</v>
          </cell>
          <cell r="D3502" t="str">
            <v>09</v>
          </cell>
          <cell r="E3502" t="str">
            <v>Uttar Pradesh</v>
          </cell>
          <cell r="F3502">
            <v>187</v>
          </cell>
          <cell r="G3502" t="str">
            <v>Varanasi</v>
          </cell>
          <cell r="H3502">
            <v>1621</v>
          </cell>
        </row>
        <row r="3503">
          <cell r="A3503">
            <v>286</v>
          </cell>
          <cell r="B3503">
            <v>38595</v>
          </cell>
          <cell r="C3503" t="str">
            <v>Allahabad</v>
          </cell>
          <cell r="D3503" t="str">
            <v>09</v>
          </cell>
          <cell r="E3503" t="str">
            <v>Uttar Pradesh</v>
          </cell>
          <cell r="F3503">
            <v>120</v>
          </cell>
          <cell r="G3503" t="str">
            <v>Prayagraj</v>
          </cell>
          <cell r="H3503">
            <v>832</v>
          </cell>
        </row>
        <row r="3504">
          <cell r="A3504">
            <v>660</v>
          </cell>
          <cell r="B3504">
            <v>39567</v>
          </cell>
          <cell r="C3504" t="str">
            <v>Chowk Allahabad</v>
          </cell>
          <cell r="D3504" t="str">
            <v>09</v>
          </cell>
          <cell r="E3504" t="str">
            <v>Uttar Pradesh</v>
          </cell>
          <cell r="F3504">
            <v>120</v>
          </cell>
          <cell r="G3504" t="str">
            <v>Prayagraj</v>
          </cell>
          <cell r="H3504">
            <v>832</v>
          </cell>
        </row>
        <row r="3505">
          <cell r="A3505">
            <v>2494</v>
          </cell>
          <cell r="B3505">
            <v>41800</v>
          </cell>
          <cell r="C3505" t="str">
            <v>Teliarganj</v>
          </cell>
          <cell r="D3505" t="str">
            <v>09</v>
          </cell>
          <cell r="E3505" t="str">
            <v>Uttar Pradesh</v>
          </cell>
          <cell r="F3505">
            <v>120</v>
          </cell>
          <cell r="G3505" t="str">
            <v>Prayagraj</v>
          </cell>
          <cell r="H3505">
            <v>848</v>
          </cell>
        </row>
        <row r="3506">
          <cell r="A3506">
            <v>2799</v>
          </cell>
          <cell r="B3506">
            <v>42230</v>
          </cell>
          <cell r="C3506" t="str">
            <v>Allahabad (Transport Nagar)</v>
          </cell>
          <cell r="D3506" t="str">
            <v>09</v>
          </cell>
          <cell r="E3506" t="str">
            <v>Uttar Pradesh</v>
          </cell>
          <cell r="F3506">
            <v>120</v>
          </cell>
          <cell r="G3506" t="str">
            <v>Prayagraj</v>
          </cell>
          <cell r="H3506">
            <v>7359</v>
          </cell>
        </row>
        <row r="3507">
          <cell r="A3507">
            <v>3403</v>
          </cell>
          <cell r="B3507">
            <v>42732</v>
          </cell>
          <cell r="C3507" t="str">
            <v>Kareli</v>
          </cell>
          <cell r="D3507" t="str">
            <v>09</v>
          </cell>
          <cell r="E3507" t="str">
            <v>Uttar Pradesh</v>
          </cell>
          <cell r="F3507">
            <v>120</v>
          </cell>
          <cell r="G3507" t="str">
            <v>Prayagraj</v>
          </cell>
          <cell r="H3507">
            <v>7359</v>
          </cell>
        </row>
        <row r="3508">
          <cell r="A3508">
            <v>3869</v>
          </cell>
          <cell r="B3508">
            <v>43185</v>
          </cell>
          <cell r="C3508" t="str">
            <v>Trivenipuram</v>
          </cell>
          <cell r="D3508" t="str">
            <v>09</v>
          </cell>
          <cell r="E3508" t="str">
            <v>Uttar Pradesh</v>
          </cell>
          <cell r="F3508">
            <v>120</v>
          </cell>
          <cell r="G3508" t="str">
            <v>Prayagraj</v>
          </cell>
          <cell r="H3508">
            <v>7360</v>
          </cell>
        </row>
        <row r="3509">
          <cell r="A3509">
            <v>4432</v>
          </cell>
          <cell r="B3509">
            <v>43738</v>
          </cell>
          <cell r="C3509" t="str">
            <v>George Town</v>
          </cell>
          <cell r="D3509" t="str">
            <v>09</v>
          </cell>
          <cell r="E3509" t="str">
            <v>Uttar Pradesh</v>
          </cell>
          <cell r="F3509">
            <v>120</v>
          </cell>
          <cell r="G3509" t="str">
            <v>Prayagraj</v>
          </cell>
          <cell r="H3509">
            <v>832</v>
          </cell>
        </row>
        <row r="3510">
          <cell r="A3510">
            <v>377</v>
          </cell>
          <cell r="B3510">
            <v>38877</v>
          </cell>
          <cell r="C3510" t="str">
            <v>Faizabad</v>
          </cell>
          <cell r="D3510" t="str">
            <v>09</v>
          </cell>
          <cell r="E3510" t="str">
            <v>Uttar Pradesh</v>
          </cell>
          <cell r="F3510">
            <v>140</v>
          </cell>
          <cell r="G3510" t="str">
            <v>Ayodhya</v>
          </cell>
          <cell r="H3510">
            <v>1089</v>
          </cell>
        </row>
        <row r="3511">
          <cell r="A3511">
            <v>2795</v>
          </cell>
          <cell r="B3511">
            <v>42230</v>
          </cell>
          <cell r="C3511" t="str">
            <v>Ayodhya</v>
          </cell>
          <cell r="D3511" t="str">
            <v>09</v>
          </cell>
          <cell r="E3511" t="str">
            <v>Uttar Pradesh</v>
          </cell>
          <cell r="F3511">
            <v>140</v>
          </cell>
          <cell r="G3511" t="str">
            <v>Ayodhya</v>
          </cell>
          <cell r="H3511">
            <v>1093</v>
          </cell>
        </row>
        <row r="3512">
          <cell r="A3512">
            <v>4429</v>
          </cell>
          <cell r="B3512">
            <v>43738</v>
          </cell>
          <cell r="C3512" t="str">
            <v>Naka Faizabad</v>
          </cell>
          <cell r="D3512" t="str">
            <v>09</v>
          </cell>
          <cell r="E3512" t="str">
            <v>Uttar Pradesh</v>
          </cell>
          <cell r="F3512">
            <v>140</v>
          </cell>
          <cell r="G3512" t="str">
            <v>Ayodhya</v>
          </cell>
          <cell r="H3512">
            <v>1089</v>
          </cell>
        </row>
        <row r="3513">
          <cell r="A3513">
            <v>4615</v>
          </cell>
          <cell r="B3513">
            <v>43906</v>
          </cell>
          <cell r="C3513" t="str">
            <v>Kaima Bujurg</v>
          </cell>
          <cell r="D3513" t="str">
            <v>09</v>
          </cell>
          <cell r="E3513" t="str">
            <v>Uttar Pradesh</v>
          </cell>
          <cell r="F3513">
            <v>159</v>
          </cell>
          <cell r="G3513" t="str">
            <v>Kheri</v>
          </cell>
          <cell r="H3513">
            <v>1295</v>
          </cell>
        </row>
        <row r="3514">
          <cell r="A3514">
            <v>4720</v>
          </cell>
          <cell r="B3514">
            <v>43920</v>
          </cell>
          <cell r="C3514" t="str">
            <v>Maruwa Pasichim</v>
          </cell>
          <cell r="D3514" t="str">
            <v>09</v>
          </cell>
          <cell r="E3514" t="str">
            <v>Uttar Pradesh</v>
          </cell>
          <cell r="F3514">
            <v>159</v>
          </cell>
          <cell r="G3514" t="str">
            <v>Kheri</v>
          </cell>
          <cell r="H3514">
            <v>1305</v>
          </cell>
        </row>
        <row r="3515">
          <cell r="A3515">
            <v>744</v>
          </cell>
          <cell r="B3515">
            <v>39843</v>
          </cell>
          <cell r="C3515" t="str">
            <v>Medical College Road Gorakhpur</v>
          </cell>
          <cell r="D3515" t="str">
            <v>09</v>
          </cell>
          <cell r="E3515" t="str">
            <v>Uttar Pradesh</v>
          </cell>
          <cell r="F3515">
            <v>148</v>
          </cell>
          <cell r="G3515" t="str">
            <v>Gorakhpur</v>
          </cell>
          <cell r="H3515">
            <v>1175</v>
          </cell>
        </row>
        <row r="3516">
          <cell r="A3516">
            <v>3007</v>
          </cell>
          <cell r="B3516">
            <v>42450</v>
          </cell>
          <cell r="C3516" t="str">
            <v>Gorakhnath</v>
          </cell>
          <cell r="D3516" t="str">
            <v>09</v>
          </cell>
          <cell r="E3516" t="str">
            <v>Uttar Pradesh</v>
          </cell>
          <cell r="F3516">
            <v>148</v>
          </cell>
          <cell r="G3516" t="str">
            <v>Gorakhpur</v>
          </cell>
          <cell r="H3516">
            <v>1178</v>
          </cell>
        </row>
        <row r="3517">
          <cell r="A3517">
            <v>3602</v>
          </cell>
          <cell r="B3517">
            <v>42999</v>
          </cell>
          <cell r="C3517" t="str">
            <v>Budh Vihar</v>
          </cell>
          <cell r="D3517" t="str">
            <v>09</v>
          </cell>
          <cell r="E3517" t="str">
            <v>Uttar Pradesh</v>
          </cell>
          <cell r="F3517">
            <v>148</v>
          </cell>
          <cell r="G3517" t="str">
            <v>Gorakhpur</v>
          </cell>
          <cell r="H3517">
            <v>1181</v>
          </cell>
        </row>
        <row r="3518">
          <cell r="A3518">
            <v>4713</v>
          </cell>
          <cell r="B3518">
            <v>43921</v>
          </cell>
          <cell r="C3518" t="str">
            <v>Koilgarha</v>
          </cell>
          <cell r="D3518" t="str">
            <v>09</v>
          </cell>
          <cell r="E3518" t="str">
            <v>Uttar Pradesh</v>
          </cell>
          <cell r="F3518">
            <v>137</v>
          </cell>
          <cell r="G3518" t="str">
            <v>Deoria</v>
          </cell>
          <cell r="H3518">
            <v>1047</v>
          </cell>
        </row>
        <row r="3519">
          <cell r="A3519">
            <v>331</v>
          </cell>
          <cell r="B3519">
            <v>38724</v>
          </cell>
          <cell r="C3519" t="str">
            <v>Gorakhpur</v>
          </cell>
          <cell r="D3519" t="str">
            <v>09</v>
          </cell>
          <cell r="E3519" t="str">
            <v>Uttar Pradesh</v>
          </cell>
          <cell r="F3519">
            <v>148</v>
          </cell>
          <cell r="G3519" t="str">
            <v>Gorakhpur</v>
          </cell>
          <cell r="H3519">
            <v>1181</v>
          </cell>
        </row>
        <row r="3520">
          <cell r="A3520">
            <v>3373</v>
          </cell>
          <cell r="B3520">
            <v>42734</v>
          </cell>
          <cell r="C3520" t="str">
            <v>Betia Hata</v>
          </cell>
          <cell r="D3520" t="str">
            <v>09</v>
          </cell>
          <cell r="E3520" t="str">
            <v>Uttar Pradesh</v>
          </cell>
          <cell r="F3520">
            <v>148</v>
          </cell>
          <cell r="G3520" t="str">
            <v>Gorakhpur</v>
          </cell>
          <cell r="H3520">
            <v>1181</v>
          </cell>
        </row>
        <row r="3521">
          <cell r="A3521">
            <v>3779</v>
          </cell>
          <cell r="B3521">
            <v>43099</v>
          </cell>
          <cell r="C3521" t="str">
            <v>Geeta Press Road Gorakhpur</v>
          </cell>
          <cell r="D3521" t="str">
            <v>09</v>
          </cell>
          <cell r="E3521" t="str">
            <v>Uttar Pradesh</v>
          </cell>
          <cell r="F3521">
            <v>148</v>
          </cell>
          <cell r="G3521" t="str">
            <v>Gorakhpur</v>
          </cell>
          <cell r="H3521">
            <v>1181</v>
          </cell>
        </row>
        <row r="3522">
          <cell r="A3522">
            <v>337</v>
          </cell>
          <cell r="B3522">
            <v>38734</v>
          </cell>
          <cell r="C3522" t="str">
            <v>Jhansi</v>
          </cell>
          <cell r="D3522" t="str">
            <v>09</v>
          </cell>
          <cell r="E3522" t="str">
            <v>Uttar Pradesh</v>
          </cell>
          <cell r="F3522">
            <v>153</v>
          </cell>
          <cell r="G3522" t="str">
            <v>Jhansi</v>
          </cell>
          <cell r="H3522">
            <v>1245</v>
          </cell>
        </row>
        <row r="3523">
          <cell r="A3523">
            <v>2028</v>
          </cell>
          <cell r="B3523">
            <v>41320</v>
          </cell>
          <cell r="C3523" t="str">
            <v>Lalitpur</v>
          </cell>
          <cell r="D3523" t="str">
            <v>09</v>
          </cell>
          <cell r="E3523" t="str">
            <v>Uttar Pradesh</v>
          </cell>
          <cell r="F3523">
            <v>161</v>
          </cell>
          <cell r="G3523" t="str">
            <v>Lalitpur</v>
          </cell>
          <cell r="H3523">
            <v>1324</v>
          </cell>
        </row>
        <row r="3524">
          <cell r="A3524">
            <v>2897</v>
          </cell>
          <cell r="B3524">
            <v>42271</v>
          </cell>
          <cell r="C3524" t="str">
            <v>Kanpur Road Jhansi</v>
          </cell>
          <cell r="D3524" t="str">
            <v>09</v>
          </cell>
          <cell r="E3524" t="str">
            <v>Uttar Pradesh</v>
          </cell>
          <cell r="F3524">
            <v>153</v>
          </cell>
          <cell r="G3524" t="str">
            <v>Jhansi</v>
          </cell>
          <cell r="H3524">
            <v>1245</v>
          </cell>
        </row>
        <row r="3525">
          <cell r="A3525">
            <v>3446</v>
          </cell>
          <cell r="B3525">
            <v>42823</v>
          </cell>
          <cell r="C3525" t="str">
            <v>Sipri Jhansi</v>
          </cell>
          <cell r="D3525" t="str">
            <v>09</v>
          </cell>
          <cell r="E3525" t="str">
            <v>Uttar Pradesh</v>
          </cell>
          <cell r="F3525">
            <v>153</v>
          </cell>
          <cell r="G3525" t="str">
            <v>Jhansi</v>
          </cell>
          <cell r="H3525">
            <v>1245</v>
          </cell>
        </row>
        <row r="3526">
          <cell r="A3526">
            <v>133</v>
          </cell>
          <cell r="B3526">
            <v>37583</v>
          </cell>
          <cell r="C3526" t="str">
            <v>Kanpur</v>
          </cell>
          <cell r="D3526" t="str">
            <v>09</v>
          </cell>
          <cell r="E3526" t="str">
            <v>Uttar Pradesh</v>
          </cell>
          <cell r="F3526">
            <v>157</v>
          </cell>
          <cell r="G3526" t="str">
            <v>Kanpur Nagar</v>
          </cell>
          <cell r="H3526">
            <v>1281</v>
          </cell>
        </row>
        <row r="3527">
          <cell r="A3527">
            <v>1519</v>
          </cell>
          <cell r="B3527">
            <v>40627</v>
          </cell>
          <cell r="C3527" t="str">
            <v>Swaroop Nagar Kanpur</v>
          </cell>
          <cell r="D3527" t="str">
            <v>09</v>
          </cell>
          <cell r="E3527" t="str">
            <v>Uttar Pradesh</v>
          </cell>
          <cell r="F3527">
            <v>157</v>
          </cell>
          <cell r="G3527" t="str">
            <v>Kanpur Nagar</v>
          </cell>
          <cell r="H3527">
            <v>1281</v>
          </cell>
        </row>
        <row r="3528">
          <cell r="A3528">
            <v>2197</v>
          </cell>
          <cell r="B3528">
            <v>41606</v>
          </cell>
          <cell r="C3528" t="str">
            <v>Shastri Nagar Kanpur</v>
          </cell>
          <cell r="D3528" t="str">
            <v>09</v>
          </cell>
          <cell r="E3528" t="str">
            <v>Uttar Pradesh</v>
          </cell>
          <cell r="F3528">
            <v>157</v>
          </cell>
          <cell r="G3528" t="str">
            <v>Kanpur Nagar</v>
          </cell>
          <cell r="H3528">
            <v>1281</v>
          </cell>
        </row>
        <row r="3529">
          <cell r="A3529">
            <v>2741</v>
          </cell>
          <cell r="B3529">
            <v>42059</v>
          </cell>
          <cell r="C3529" t="str">
            <v>Kidwai Nagar</v>
          </cell>
          <cell r="D3529" t="str">
            <v>09</v>
          </cell>
          <cell r="E3529" t="str">
            <v>Uttar Pradesh</v>
          </cell>
          <cell r="F3529">
            <v>157</v>
          </cell>
          <cell r="G3529" t="str">
            <v>Kanpur Nagar</v>
          </cell>
          <cell r="H3529">
            <v>1281</v>
          </cell>
        </row>
        <row r="3530">
          <cell r="A3530">
            <v>2896</v>
          </cell>
          <cell r="B3530">
            <v>42271</v>
          </cell>
          <cell r="C3530" t="str">
            <v>Halsey Road</v>
          </cell>
          <cell r="D3530" t="str">
            <v>09</v>
          </cell>
          <cell r="E3530" t="str">
            <v>Uttar Pradesh</v>
          </cell>
          <cell r="F3530">
            <v>157</v>
          </cell>
          <cell r="G3530" t="str">
            <v>Kanpur Nagar</v>
          </cell>
          <cell r="H3530">
            <v>1281</v>
          </cell>
        </row>
        <row r="3531">
          <cell r="A3531">
            <v>4157</v>
          </cell>
          <cell r="B3531">
            <v>43465</v>
          </cell>
          <cell r="C3531" t="str">
            <v>Shyam Nagar</v>
          </cell>
          <cell r="D3531" t="str">
            <v>09</v>
          </cell>
          <cell r="E3531" t="str">
            <v>Uttar Pradesh</v>
          </cell>
          <cell r="F3531">
            <v>157</v>
          </cell>
          <cell r="G3531" t="str">
            <v>Kanpur Nagar</v>
          </cell>
          <cell r="H3531">
            <v>1281</v>
          </cell>
        </row>
        <row r="3532">
          <cell r="A3532">
            <v>4177</v>
          </cell>
          <cell r="B3532">
            <v>43465</v>
          </cell>
          <cell r="C3532" t="str">
            <v>Dada Nagar Kanpur</v>
          </cell>
          <cell r="D3532" t="str">
            <v>09</v>
          </cell>
          <cell r="E3532" t="str">
            <v>Uttar Pradesh</v>
          </cell>
          <cell r="F3532">
            <v>157</v>
          </cell>
          <cell r="G3532" t="str">
            <v>Kanpur Nagar</v>
          </cell>
          <cell r="H3532">
            <v>1281</v>
          </cell>
        </row>
        <row r="3533">
          <cell r="A3533">
            <v>4592</v>
          </cell>
          <cell r="B3533">
            <v>43830</v>
          </cell>
          <cell r="C3533" t="str">
            <v>Birhana Road</v>
          </cell>
          <cell r="D3533" t="str">
            <v>09</v>
          </cell>
          <cell r="E3533" t="str">
            <v>Uttar Pradesh</v>
          </cell>
          <cell r="F3533">
            <v>157</v>
          </cell>
          <cell r="G3533" t="str">
            <v>Kanpur Nagar</v>
          </cell>
          <cell r="H3533">
            <v>1281</v>
          </cell>
        </row>
        <row r="3534">
          <cell r="A3534">
            <v>883</v>
          </cell>
          <cell r="B3534">
            <v>40051</v>
          </cell>
          <cell r="C3534" t="str">
            <v>P-Road Kanpur</v>
          </cell>
          <cell r="D3534" t="str">
            <v>09</v>
          </cell>
          <cell r="E3534" t="str">
            <v>Uttar Pradesh</v>
          </cell>
          <cell r="F3534">
            <v>157</v>
          </cell>
          <cell r="G3534" t="str">
            <v>Kanpur Nagar</v>
          </cell>
          <cell r="H3534">
            <v>1281</v>
          </cell>
        </row>
        <row r="3535">
          <cell r="A3535">
            <v>1542</v>
          </cell>
          <cell r="B3535">
            <v>40632</v>
          </cell>
          <cell r="C3535" t="str">
            <v>Kakdeo Kanpur</v>
          </cell>
          <cell r="D3535" t="str">
            <v>09</v>
          </cell>
          <cell r="E3535" t="str">
            <v>Uttar Pradesh</v>
          </cell>
          <cell r="F3535">
            <v>157</v>
          </cell>
          <cell r="G3535" t="str">
            <v>Kanpur Nagar</v>
          </cell>
          <cell r="H3535">
            <v>1281</v>
          </cell>
        </row>
        <row r="3536">
          <cell r="A3536">
            <v>1879</v>
          </cell>
          <cell r="B3536">
            <v>41130</v>
          </cell>
          <cell r="C3536" t="str">
            <v>Jajmau</v>
          </cell>
          <cell r="D3536" t="str">
            <v>09</v>
          </cell>
          <cell r="E3536" t="str">
            <v>Uttar Pradesh</v>
          </cell>
          <cell r="F3536">
            <v>157</v>
          </cell>
          <cell r="G3536" t="str">
            <v>Kanpur Nagar</v>
          </cell>
          <cell r="H3536">
            <v>1281</v>
          </cell>
        </row>
        <row r="3537">
          <cell r="A3537">
            <v>2739</v>
          </cell>
          <cell r="B3537">
            <v>42002</v>
          </cell>
          <cell r="C3537" t="str">
            <v>Lakhanpur</v>
          </cell>
          <cell r="D3537" t="str">
            <v>09</v>
          </cell>
          <cell r="E3537" t="str">
            <v>Uttar Pradesh</v>
          </cell>
          <cell r="F3537">
            <v>157</v>
          </cell>
          <cell r="G3537" t="str">
            <v>Kanpur Nagar</v>
          </cell>
          <cell r="H3537">
            <v>1281</v>
          </cell>
        </row>
        <row r="3538">
          <cell r="A3538">
            <v>2764</v>
          </cell>
          <cell r="B3538">
            <v>42061</v>
          </cell>
          <cell r="C3538" t="str">
            <v>Nirala Nagar</v>
          </cell>
          <cell r="D3538" t="str">
            <v>09</v>
          </cell>
          <cell r="E3538" t="str">
            <v>Uttar Pradesh</v>
          </cell>
          <cell r="F3538">
            <v>157</v>
          </cell>
          <cell r="G3538" t="str">
            <v>Kanpur Nagar</v>
          </cell>
          <cell r="H3538">
            <v>1281</v>
          </cell>
        </row>
        <row r="3539">
          <cell r="A3539">
            <v>3010</v>
          </cell>
          <cell r="B3539">
            <v>42368</v>
          </cell>
          <cell r="C3539" t="str">
            <v>Gujaini</v>
          </cell>
          <cell r="D3539" t="str">
            <v>09</v>
          </cell>
          <cell r="E3539" t="str">
            <v>Uttar Pradesh</v>
          </cell>
          <cell r="F3539">
            <v>157</v>
          </cell>
          <cell r="G3539" t="str">
            <v>Kanpur Nagar</v>
          </cell>
          <cell r="H3539">
            <v>1281</v>
          </cell>
        </row>
        <row r="3540">
          <cell r="A3540">
            <v>4462</v>
          </cell>
          <cell r="B3540">
            <v>43802</v>
          </cell>
          <cell r="C3540" t="str">
            <v>Yashoda Nagar</v>
          </cell>
          <cell r="D3540" t="str">
            <v>09</v>
          </cell>
          <cell r="E3540" t="str">
            <v>Uttar Pradesh</v>
          </cell>
          <cell r="F3540">
            <v>157</v>
          </cell>
          <cell r="G3540" t="str">
            <v>Kanpur Nagar</v>
          </cell>
          <cell r="H3540">
            <v>1281</v>
          </cell>
        </row>
        <row r="3541">
          <cell r="A3541">
            <v>407</v>
          </cell>
          <cell r="B3541">
            <v>39090</v>
          </cell>
          <cell r="C3541" t="str">
            <v>Hewett Road Lucknow</v>
          </cell>
          <cell r="D3541" t="str">
            <v>09</v>
          </cell>
          <cell r="E3541" t="str">
            <v>Uttar Pradesh</v>
          </cell>
          <cell r="F3541">
            <v>162</v>
          </cell>
          <cell r="G3541" t="str">
            <v>Lucknow</v>
          </cell>
          <cell r="H3541">
            <v>1336</v>
          </cell>
        </row>
        <row r="3542">
          <cell r="A3542">
            <v>2196</v>
          </cell>
          <cell r="B3542">
            <v>41508</v>
          </cell>
          <cell r="C3542" t="str">
            <v>Rajajipuram</v>
          </cell>
          <cell r="D3542" t="str">
            <v>09</v>
          </cell>
          <cell r="E3542" t="str">
            <v>Uttar Pradesh</v>
          </cell>
          <cell r="F3542">
            <v>162</v>
          </cell>
          <cell r="G3542" t="str">
            <v>Lucknow</v>
          </cell>
          <cell r="H3542">
            <v>1336</v>
          </cell>
        </row>
        <row r="3543">
          <cell r="A3543">
            <v>3009</v>
          </cell>
          <cell r="B3543">
            <v>42368</v>
          </cell>
          <cell r="C3543" t="str">
            <v>Sarsawan</v>
          </cell>
          <cell r="D3543" t="str">
            <v>09</v>
          </cell>
          <cell r="E3543" t="str">
            <v>Uttar Pradesh</v>
          </cell>
          <cell r="F3543">
            <v>162</v>
          </cell>
          <cell r="G3543" t="str">
            <v>Lucknow</v>
          </cell>
          <cell r="H3543">
            <v>1336</v>
          </cell>
        </row>
        <row r="3544">
          <cell r="A3544">
            <v>4262</v>
          </cell>
          <cell r="B3544">
            <v>43669</v>
          </cell>
          <cell r="C3544" t="str">
            <v>Nakhas</v>
          </cell>
          <cell r="D3544" t="str">
            <v>09</v>
          </cell>
          <cell r="E3544" t="str">
            <v>Uttar Pradesh</v>
          </cell>
          <cell r="F3544">
            <v>162</v>
          </cell>
          <cell r="G3544" t="str">
            <v>Lucknow</v>
          </cell>
          <cell r="H3544">
            <v>1336</v>
          </cell>
        </row>
        <row r="3545">
          <cell r="A3545">
            <v>4362</v>
          </cell>
          <cell r="B3545">
            <v>43714</v>
          </cell>
          <cell r="C3545" t="str">
            <v>Chowk Lucknow</v>
          </cell>
          <cell r="D3545" t="str">
            <v>09</v>
          </cell>
          <cell r="E3545" t="str">
            <v>Uttar Pradesh</v>
          </cell>
          <cell r="F3545">
            <v>162</v>
          </cell>
          <cell r="G3545" t="str">
            <v>Lucknow</v>
          </cell>
          <cell r="H3545">
            <v>1336</v>
          </cell>
        </row>
        <row r="3546">
          <cell r="A3546">
            <v>4587</v>
          </cell>
          <cell r="B3546">
            <v>43830</v>
          </cell>
          <cell r="C3546" t="str">
            <v>Kaiserbagh</v>
          </cell>
          <cell r="D3546" t="str">
            <v>09</v>
          </cell>
          <cell r="E3546" t="str">
            <v>Uttar Pradesh</v>
          </cell>
          <cell r="F3546">
            <v>162</v>
          </cell>
          <cell r="G3546" t="str">
            <v>Lucknow</v>
          </cell>
          <cell r="H3546">
            <v>1336</v>
          </cell>
        </row>
        <row r="3547">
          <cell r="A3547">
            <v>4718</v>
          </cell>
          <cell r="B3547">
            <v>43914</v>
          </cell>
          <cell r="C3547" t="str">
            <v>Aminabad Lucknow</v>
          </cell>
          <cell r="D3547" t="str">
            <v>09</v>
          </cell>
          <cell r="E3547" t="str">
            <v>Uttar Pradesh</v>
          </cell>
          <cell r="F3547">
            <v>162</v>
          </cell>
          <cell r="G3547" t="str">
            <v>Lucknow</v>
          </cell>
          <cell r="H3547">
            <v>1336</v>
          </cell>
        </row>
        <row r="3548">
          <cell r="A3548">
            <v>1550</v>
          </cell>
          <cell r="B3548">
            <v>40721</v>
          </cell>
          <cell r="C3548" t="str">
            <v>Gomti Nagar Lucknow (Pb Branch)</v>
          </cell>
          <cell r="D3548" t="str">
            <v>09</v>
          </cell>
          <cell r="E3548" t="str">
            <v>Uttar Pradesh</v>
          </cell>
          <cell r="F3548">
            <v>162</v>
          </cell>
          <cell r="G3548" t="str">
            <v>Lucknow</v>
          </cell>
          <cell r="H3548">
            <v>1336</v>
          </cell>
        </row>
        <row r="3549">
          <cell r="A3549">
            <v>2702</v>
          </cell>
          <cell r="B3549">
            <v>42000</v>
          </cell>
          <cell r="C3549" t="str">
            <v>Munshi Pulia</v>
          </cell>
          <cell r="D3549" t="str">
            <v>09</v>
          </cell>
          <cell r="E3549" t="str">
            <v>Uttar Pradesh</v>
          </cell>
          <cell r="F3549">
            <v>162</v>
          </cell>
          <cell r="G3549" t="str">
            <v>Lucknow</v>
          </cell>
          <cell r="H3549">
            <v>1330</v>
          </cell>
        </row>
        <row r="3550">
          <cell r="A3550">
            <v>2800</v>
          </cell>
          <cell r="B3550">
            <v>42230</v>
          </cell>
          <cell r="C3550" t="str">
            <v>Vibhuti Khand</v>
          </cell>
          <cell r="D3550" t="str">
            <v>09</v>
          </cell>
          <cell r="E3550" t="str">
            <v>Uttar Pradesh</v>
          </cell>
          <cell r="F3550">
            <v>162</v>
          </cell>
          <cell r="G3550" t="str">
            <v>Lucknow</v>
          </cell>
          <cell r="H3550">
            <v>1336</v>
          </cell>
        </row>
        <row r="3551">
          <cell r="A3551">
            <v>3400</v>
          </cell>
          <cell r="B3551">
            <v>42732</v>
          </cell>
          <cell r="C3551" t="str">
            <v>Shaheed Path</v>
          </cell>
          <cell r="D3551" t="str">
            <v>09</v>
          </cell>
          <cell r="E3551" t="str">
            <v>Uttar Pradesh</v>
          </cell>
          <cell r="F3551">
            <v>162</v>
          </cell>
          <cell r="G3551" t="str">
            <v>Lucknow</v>
          </cell>
          <cell r="H3551">
            <v>1336</v>
          </cell>
        </row>
        <row r="3552">
          <cell r="A3552">
            <v>3428</v>
          </cell>
          <cell r="B3552">
            <v>42734</v>
          </cell>
          <cell r="C3552" t="str">
            <v>Ratan Khand</v>
          </cell>
          <cell r="D3552" t="str">
            <v>09</v>
          </cell>
          <cell r="E3552" t="str">
            <v>Uttar Pradesh</v>
          </cell>
          <cell r="F3552">
            <v>162</v>
          </cell>
          <cell r="G3552" t="str">
            <v>Lucknow</v>
          </cell>
          <cell r="H3552">
            <v>1336</v>
          </cell>
        </row>
        <row r="3553">
          <cell r="A3553">
            <v>3619</v>
          </cell>
          <cell r="B3553">
            <v>43006</v>
          </cell>
          <cell r="C3553" t="str">
            <v>Jankipuram Lucknow</v>
          </cell>
          <cell r="D3553" t="str">
            <v>09</v>
          </cell>
          <cell r="E3553" t="str">
            <v>Uttar Pradesh</v>
          </cell>
          <cell r="F3553">
            <v>162</v>
          </cell>
          <cell r="G3553" t="str">
            <v>Lucknow</v>
          </cell>
          <cell r="H3553">
            <v>1336</v>
          </cell>
        </row>
        <row r="3554">
          <cell r="A3554">
            <v>3980</v>
          </cell>
          <cell r="B3554">
            <v>43316</v>
          </cell>
          <cell r="C3554" t="str">
            <v>Vishal Khand</v>
          </cell>
          <cell r="D3554" t="str">
            <v>09</v>
          </cell>
          <cell r="E3554" t="str">
            <v>Uttar Pradesh</v>
          </cell>
          <cell r="F3554">
            <v>162</v>
          </cell>
          <cell r="G3554" t="str">
            <v>Lucknow</v>
          </cell>
          <cell r="H3554">
            <v>1336</v>
          </cell>
        </row>
        <row r="3555">
          <cell r="A3555">
            <v>4173</v>
          </cell>
          <cell r="B3555">
            <v>43465</v>
          </cell>
          <cell r="C3555" t="str">
            <v>Hazratganj</v>
          </cell>
          <cell r="D3555" t="str">
            <v>09</v>
          </cell>
          <cell r="E3555" t="str">
            <v>Uttar Pradesh</v>
          </cell>
          <cell r="F3555">
            <v>162</v>
          </cell>
          <cell r="G3555" t="str">
            <v>Lucknow</v>
          </cell>
          <cell r="H3555">
            <v>1336</v>
          </cell>
        </row>
        <row r="3556">
          <cell r="A3556">
            <v>4258</v>
          </cell>
          <cell r="B3556">
            <v>43554</v>
          </cell>
          <cell r="C3556" t="str">
            <v>Iim Road</v>
          </cell>
          <cell r="D3556" t="str">
            <v>09</v>
          </cell>
          <cell r="E3556" t="str">
            <v>Uttar Pradesh</v>
          </cell>
          <cell r="F3556">
            <v>162</v>
          </cell>
          <cell r="G3556" t="str">
            <v>Lucknow</v>
          </cell>
          <cell r="H3556">
            <v>1330</v>
          </cell>
        </row>
        <row r="3557">
          <cell r="A3557">
            <v>4611</v>
          </cell>
          <cell r="B3557">
            <v>43830</v>
          </cell>
          <cell r="C3557" t="str">
            <v>Jankipuram Extension</v>
          </cell>
          <cell r="D3557" t="str">
            <v>09</v>
          </cell>
          <cell r="E3557" t="str">
            <v>Uttar Pradesh</v>
          </cell>
          <cell r="F3557">
            <v>162</v>
          </cell>
          <cell r="G3557" t="str">
            <v>Lucknow</v>
          </cell>
          <cell r="H3557">
            <v>1336</v>
          </cell>
        </row>
        <row r="3558">
          <cell r="A3558">
            <v>355</v>
          </cell>
          <cell r="B3558">
            <v>38801</v>
          </cell>
          <cell r="C3558" t="str">
            <v>Indira Nagar Lucknow</v>
          </cell>
          <cell r="D3558" t="str">
            <v>09</v>
          </cell>
          <cell r="E3558" t="str">
            <v>Uttar Pradesh</v>
          </cell>
          <cell r="F3558">
            <v>162</v>
          </cell>
          <cell r="G3558" t="str">
            <v>Lucknow</v>
          </cell>
          <cell r="H3558">
            <v>1330</v>
          </cell>
        </row>
        <row r="3559">
          <cell r="A3559">
            <v>1692</v>
          </cell>
          <cell r="B3559">
            <v>40922</v>
          </cell>
          <cell r="C3559" t="str">
            <v>Aliganj</v>
          </cell>
          <cell r="D3559" t="str">
            <v>09</v>
          </cell>
          <cell r="E3559" t="str">
            <v>Uttar Pradesh</v>
          </cell>
          <cell r="F3559">
            <v>162</v>
          </cell>
          <cell r="G3559" t="str">
            <v>Lucknow</v>
          </cell>
          <cell r="H3559">
            <v>1336</v>
          </cell>
        </row>
        <row r="3560">
          <cell r="A3560">
            <v>2703</v>
          </cell>
          <cell r="B3560">
            <v>42000</v>
          </cell>
          <cell r="C3560" t="str">
            <v>Vikas Nagar</v>
          </cell>
          <cell r="D3560" t="str">
            <v>09</v>
          </cell>
          <cell r="E3560" t="str">
            <v>Uttar Pradesh</v>
          </cell>
          <cell r="F3560">
            <v>162</v>
          </cell>
          <cell r="G3560" t="str">
            <v>Lucknow</v>
          </cell>
          <cell r="H3560">
            <v>1336</v>
          </cell>
        </row>
        <row r="3561">
          <cell r="A3561">
            <v>3229</v>
          </cell>
          <cell r="B3561">
            <v>42587</v>
          </cell>
          <cell r="C3561" t="str">
            <v>B Block Indira Nagar</v>
          </cell>
          <cell r="D3561" t="str">
            <v>09</v>
          </cell>
          <cell r="E3561" t="str">
            <v>Uttar Pradesh</v>
          </cell>
          <cell r="F3561">
            <v>162</v>
          </cell>
          <cell r="G3561" t="str">
            <v>Lucknow</v>
          </cell>
          <cell r="H3561">
            <v>1330</v>
          </cell>
        </row>
        <row r="3562">
          <cell r="A3562">
            <v>3432</v>
          </cell>
          <cell r="B3562">
            <v>42814</v>
          </cell>
          <cell r="C3562" t="str">
            <v>Mahanagar</v>
          </cell>
          <cell r="D3562" t="str">
            <v>09</v>
          </cell>
          <cell r="E3562" t="str">
            <v>Uttar Pradesh</v>
          </cell>
          <cell r="F3562">
            <v>162</v>
          </cell>
          <cell r="G3562" t="str">
            <v>Lucknow</v>
          </cell>
          <cell r="H3562">
            <v>1336</v>
          </cell>
        </row>
        <row r="3563">
          <cell r="A3563">
            <v>4038</v>
          </cell>
          <cell r="B3563">
            <v>43370</v>
          </cell>
          <cell r="C3563" t="str">
            <v>Sector K Aliganj</v>
          </cell>
          <cell r="D3563" t="str">
            <v>09</v>
          </cell>
          <cell r="E3563" t="str">
            <v>Uttar Pradesh</v>
          </cell>
          <cell r="F3563">
            <v>162</v>
          </cell>
          <cell r="G3563" t="str">
            <v>Lucknow</v>
          </cell>
          <cell r="H3563">
            <v>1336</v>
          </cell>
        </row>
        <row r="3564">
          <cell r="A3564">
            <v>542</v>
          </cell>
          <cell r="B3564">
            <v>39377</v>
          </cell>
          <cell r="C3564" t="str">
            <v>Sitapur</v>
          </cell>
          <cell r="D3564" t="str">
            <v>09</v>
          </cell>
          <cell r="E3564" t="str">
            <v>Uttar Pradesh</v>
          </cell>
          <cell r="F3564">
            <v>183</v>
          </cell>
          <cell r="G3564" t="str">
            <v>Sitapur</v>
          </cell>
          <cell r="H3564">
            <v>1556</v>
          </cell>
        </row>
        <row r="3565">
          <cell r="A3565">
            <v>712</v>
          </cell>
          <cell r="B3565">
            <v>39811</v>
          </cell>
          <cell r="C3565" t="str">
            <v>Alambagh</v>
          </cell>
          <cell r="D3565" t="str">
            <v>09</v>
          </cell>
          <cell r="E3565" t="str">
            <v>Uttar Pradesh</v>
          </cell>
          <cell r="F3565">
            <v>162</v>
          </cell>
          <cell r="G3565" t="str">
            <v>Lucknow</v>
          </cell>
          <cell r="H3565">
            <v>1336</v>
          </cell>
        </row>
        <row r="3566">
          <cell r="A3566">
            <v>1878</v>
          </cell>
          <cell r="B3566">
            <v>41121</v>
          </cell>
          <cell r="C3566" t="str">
            <v>Aashiana Lucknow</v>
          </cell>
          <cell r="D3566" t="str">
            <v>09</v>
          </cell>
          <cell r="E3566" t="str">
            <v>Uttar Pradesh</v>
          </cell>
          <cell r="F3566">
            <v>162</v>
          </cell>
          <cell r="G3566" t="str">
            <v>Lucknow</v>
          </cell>
          <cell r="H3566">
            <v>1336</v>
          </cell>
        </row>
        <row r="3567">
          <cell r="A3567">
            <v>3008</v>
          </cell>
          <cell r="B3567">
            <v>42368</v>
          </cell>
          <cell r="C3567" t="str">
            <v>Telibagh</v>
          </cell>
          <cell r="D3567" t="str">
            <v>09</v>
          </cell>
          <cell r="E3567" t="str">
            <v>Uttar Pradesh</v>
          </cell>
          <cell r="F3567">
            <v>162</v>
          </cell>
          <cell r="G3567" t="str">
            <v>Lucknow</v>
          </cell>
          <cell r="H3567">
            <v>1336</v>
          </cell>
        </row>
        <row r="3568">
          <cell r="A3568">
            <v>4481</v>
          </cell>
          <cell r="B3568">
            <v>43738</v>
          </cell>
          <cell r="C3568" t="str">
            <v>Felix Square Lucknow</v>
          </cell>
          <cell r="D3568" t="str">
            <v>09</v>
          </cell>
          <cell r="E3568" t="str">
            <v>Uttar Pradesh</v>
          </cell>
          <cell r="F3568">
            <v>162</v>
          </cell>
          <cell r="G3568" t="str">
            <v>Lucknow</v>
          </cell>
          <cell r="H3568">
            <v>1336</v>
          </cell>
        </row>
        <row r="3569">
          <cell r="A3569">
            <v>4493</v>
          </cell>
          <cell r="B3569">
            <v>43738</v>
          </cell>
          <cell r="C3569" t="str">
            <v>Transport Nagar Lucknow</v>
          </cell>
          <cell r="D3569" t="str">
            <v>09</v>
          </cell>
          <cell r="E3569" t="str">
            <v>Uttar Pradesh</v>
          </cell>
          <cell r="F3569">
            <v>162</v>
          </cell>
          <cell r="G3569" t="str">
            <v>Lucknow</v>
          </cell>
          <cell r="H3569">
            <v>1336</v>
          </cell>
        </row>
        <row r="3570">
          <cell r="A3570">
            <v>53</v>
          </cell>
          <cell r="B3570">
            <v>36765</v>
          </cell>
          <cell r="C3570" t="str">
            <v>Lucknow</v>
          </cell>
          <cell r="D3570" t="str">
            <v>09</v>
          </cell>
          <cell r="E3570" t="str">
            <v>Uttar Pradesh</v>
          </cell>
          <cell r="F3570">
            <v>162</v>
          </cell>
          <cell r="G3570" t="str">
            <v>Lucknow</v>
          </cell>
          <cell r="H3570">
            <v>1336</v>
          </cell>
        </row>
        <row r="3571">
          <cell r="A3571">
            <v>638</v>
          </cell>
          <cell r="B3571">
            <v>39532</v>
          </cell>
          <cell r="C3571" t="str">
            <v>Jaunpur</v>
          </cell>
          <cell r="D3571" t="str">
            <v>09</v>
          </cell>
          <cell r="E3571" t="str">
            <v>Uttar Pradesh</v>
          </cell>
          <cell r="F3571">
            <v>152</v>
          </cell>
          <cell r="G3571" t="str">
            <v>Jaunpur</v>
          </cell>
          <cell r="H3571">
            <v>1229</v>
          </cell>
        </row>
        <row r="3572">
          <cell r="A3572">
            <v>4712</v>
          </cell>
          <cell r="B3572">
            <v>43921</v>
          </cell>
          <cell r="C3572" t="str">
            <v>Tendvi</v>
          </cell>
          <cell r="D3572" t="str">
            <v>09</v>
          </cell>
          <cell r="E3572" t="str">
            <v>Uttar Pradesh</v>
          </cell>
          <cell r="F3572">
            <v>135</v>
          </cell>
          <cell r="G3572" t="str">
            <v>Chandauli</v>
          </cell>
          <cell r="H3572">
            <v>1041</v>
          </cell>
        </row>
        <row r="3573">
          <cell r="A3573">
            <v>22</v>
          </cell>
          <cell r="B3573">
            <v>35708</v>
          </cell>
          <cell r="C3573" t="str">
            <v>Noida</v>
          </cell>
          <cell r="D3573" t="str">
            <v>09</v>
          </cell>
          <cell r="E3573" t="str">
            <v>Uttar Pradesh</v>
          </cell>
          <cell r="F3573">
            <v>144</v>
          </cell>
          <cell r="G3573" t="str">
            <v>Gautam Buddha Nagar</v>
          </cell>
          <cell r="H3573">
            <v>1125</v>
          </cell>
        </row>
        <row r="3574">
          <cell r="A3574">
            <v>361</v>
          </cell>
          <cell r="B3574">
            <v>38793</v>
          </cell>
          <cell r="C3574" t="str">
            <v>Sector 18 Noida</v>
          </cell>
          <cell r="D3574" t="str">
            <v>09</v>
          </cell>
          <cell r="E3574" t="str">
            <v>Uttar Pradesh</v>
          </cell>
          <cell r="F3574">
            <v>144</v>
          </cell>
          <cell r="G3574" t="str">
            <v>Gautam Buddha Nagar</v>
          </cell>
          <cell r="H3574">
            <v>1125</v>
          </cell>
        </row>
        <row r="3575">
          <cell r="A3575">
            <v>624</v>
          </cell>
          <cell r="B3575">
            <v>39503</v>
          </cell>
          <cell r="C3575" t="str">
            <v>Greater Noida</v>
          </cell>
          <cell r="D3575" t="str">
            <v>09</v>
          </cell>
          <cell r="E3575" t="str">
            <v>Uttar Pradesh</v>
          </cell>
          <cell r="F3575">
            <v>144</v>
          </cell>
          <cell r="G3575" t="str">
            <v>Gautam Buddha Nagar</v>
          </cell>
          <cell r="H3575">
            <v>1125</v>
          </cell>
        </row>
        <row r="3576">
          <cell r="A3576">
            <v>723</v>
          </cell>
          <cell r="B3576">
            <v>39816</v>
          </cell>
          <cell r="C3576" t="str">
            <v>Sector 62 Noida</v>
          </cell>
          <cell r="D3576" t="str">
            <v>09</v>
          </cell>
          <cell r="E3576" t="str">
            <v>Uttar Pradesh</v>
          </cell>
          <cell r="F3576">
            <v>144</v>
          </cell>
          <cell r="G3576" t="str">
            <v>Gautam Buddha Nagar</v>
          </cell>
          <cell r="H3576">
            <v>1125</v>
          </cell>
        </row>
        <row r="3577">
          <cell r="A3577">
            <v>1149</v>
          </cell>
          <cell r="B3577">
            <v>40421</v>
          </cell>
          <cell r="C3577" t="str">
            <v>Sector 51 Noida</v>
          </cell>
          <cell r="D3577" t="str">
            <v>09</v>
          </cell>
          <cell r="E3577" t="str">
            <v>Uttar Pradesh</v>
          </cell>
          <cell r="F3577">
            <v>144</v>
          </cell>
          <cell r="G3577" t="str">
            <v>Gautam Buddha Nagar</v>
          </cell>
          <cell r="H3577">
            <v>1125</v>
          </cell>
        </row>
        <row r="3578">
          <cell r="A3578">
            <v>1744</v>
          </cell>
          <cell r="B3578">
            <v>40938</v>
          </cell>
          <cell r="C3578" t="str">
            <v>Sector110 Noida</v>
          </cell>
          <cell r="D3578" t="str">
            <v>09</v>
          </cell>
          <cell r="E3578" t="str">
            <v>Uttar Pradesh</v>
          </cell>
          <cell r="F3578">
            <v>144</v>
          </cell>
          <cell r="G3578" t="str">
            <v>Gautam Buddha Nagar</v>
          </cell>
          <cell r="H3578">
            <v>1125</v>
          </cell>
        </row>
        <row r="3579">
          <cell r="A3579">
            <v>1788</v>
          </cell>
          <cell r="B3579">
            <v>41032</v>
          </cell>
          <cell r="C3579" t="str">
            <v>Sector 44 Noida</v>
          </cell>
          <cell r="D3579" t="str">
            <v>09</v>
          </cell>
          <cell r="E3579" t="str">
            <v>Uttar Pradesh</v>
          </cell>
          <cell r="F3579">
            <v>144</v>
          </cell>
          <cell r="G3579" t="str">
            <v>Gautam Buddha Nagar</v>
          </cell>
          <cell r="H3579">
            <v>1125</v>
          </cell>
        </row>
        <row r="3580">
          <cell r="A3580">
            <v>2462</v>
          </cell>
          <cell r="B3580">
            <v>41591</v>
          </cell>
          <cell r="C3580" t="str">
            <v>Noida Sector 12</v>
          </cell>
          <cell r="D3580" t="str">
            <v>09</v>
          </cell>
          <cell r="E3580" t="str">
            <v>Uttar Pradesh</v>
          </cell>
          <cell r="F3580">
            <v>144</v>
          </cell>
          <cell r="G3580" t="str">
            <v>Gautam Buddha Nagar</v>
          </cell>
          <cell r="H3580">
            <v>1125</v>
          </cell>
        </row>
        <row r="3581">
          <cell r="A3581">
            <v>2500</v>
          </cell>
          <cell r="B3581">
            <v>41723</v>
          </cell>
          <cell r="C3581" t="str">
            <v>Dadri</v>
          </cell>
          <cell r="D3581" t="str">
            <v>09</v>
          </cell>
          <cell r="E3581" t="str">
            <v>Uttar Pradesh</v>
          </cell>
          <cell r="F3581">
            <v>144</v>
          </cell>
          <cell r="G3581" t="str">
            <v>Gautam Buddha Nagar</v>
          </cell>
          <cell r="H3581">
            <v>1126</v>
          </cell>
        </row>
        <row r="3582">
          <cell r="A3582">
            <v>2951</v>
          </cell>
          <cell r="B3582">
            <v>42282</v>
          </cell>
          <cell r="C3582" t="str">
            <v>Sector-1 Noida</v>
          </cell>
          <cell r="D3582" t="str">
            <v>09</v>
          </cell>
          <cell r="E3582" t="str">
            <v>Uttar Pradesh</v>
          </cell>
          <cell r="F3582">
            <v>144</v>
          </cell>
          <cell r="G3582" t="str">
            <v>Gautam Buddha Nagar</v>
          </cell>
          <cell r="H3582">
            <v>1125</v>
          </cell>
        </row>
        <row r="3583">
          <cell r="A3583">
            <v>3248</v>
          </cell>
          <cell r="B3583">
            <v>42810</v>
          </cell>
          <cell r="C3583" t="str">
            <v>Sector 119 Noida</v>
          </cell>
          <cell r="D3583" t="str">
            <v>09</v>
          </cell>
          <cell r="E3583" t="str">
            <v>Uttar Pradesh</v>
          </cell>
          <cell r="F3583">
            <v>144</v>
          </cell>
          <cell r="G3583" t="str">
            <v>Gautam Buddha Nagar</v>
          </cell>
          <cell r="H3583">
            <v>1125</v>
          </cell>
        </row>
        <row r="3584">
          <cell r="A3584">
            <v>3431</v>
          </cell>
          <cell r="B3584">
            <v>42789</v>
          </cell>
          <cell r="C3584" t="str">
            <v>Sector 78 Noida</v>
          </cell>
          <cell r="D3584" t="str">
            <v>09</v>
          </cell>
          <cell r="E3584" t="str">
            <v>Uttar Pradesh</v>
          </cell>
          <cell r="F3584">
            <v>144</v>
          </cell>
          <cell r="G3584" t="str">
            <v>Gautam Buddha Nagar</v>
          </cell>
          <cell r="H3584">
            <v>1125</v>
          </cell>
        </row>
        <row r="3585">
          <cell r="A3585">
            <v>3614</v>
          </cell>
          <cell r="B3585">
            <v>43005</v>
          </cell>
          <cell r="C3585" t="str">
            <v>Sector 107 Noida</v>
          </cell>
          <cell r="D3585" t="str">
            <v>09</v>
          </cell>
          <cell r="E3585" t="str">
            <v>Uttar Pradesh</v>
          </cell>
          <cell r="F3585">
            <v>144</v>
          </cell>
          <cell r="G3585" t="str">
            <v>Gautam Buddha Nagar</v>
          </cell>
          <cell r="H3585">
            <v>1125</v>
          </cell>
        </row>
        <row r="3586">
          <cell r="A3586">
            <v>3666</v>
          </cell>
          <cell r="B3586">
            <v>43006</v>
          </cell>
          <cell r="C3586" t="str">
            <v>Greater Noida West</v>
          </cell>
          <cell r="D3586" t="str">
            <v>09</v>
          </cell>
          <cell r="E3586" t="str">
            <v>Uttar Pradesh</v>
          </cell>
          <cell r="F3586">
            <v>144</v>
          </cell>
          <cell r="G3586" t="str">
            <v>Gautam Buddha Nagar</v>
          </cell>
          <cell r="H3586">
            <v>1125</v>
          </cell>
        </row>
        <row r="3587">
          <cell r="A3587">
            <v>3734</v>
          </cell>
          <cell r="B3587">
            <v>43099</v>
          </cell>
          <cell r="C3587" t="str">
            <v>Sector-132 Noida</v>
          </cell>
          <cell r="D3587" t="str">
            <v>09</v>
          </cell>
          <cell r="E3587" t="str">
            <v>Uttar Pradesh</v>
          </cell>
          <cell r="F3587">
            <v>144</v>
          </cell>
          <cell r="G3587" t="str">
            <v>Gautam Buddha Nagar</v>
          </cell>
          <cell r="H3587">
            <v>1125</v>
          </cell>
        </row>
        <row r="3588">
          <cell r="A3588">
            <v>3873</v>
          </cell>
          <cell r="B3588">
            <v>43216</v>
          </cell>
          <cell r="C3588" t="str">
            <v>Sector 63 Noida</v>
          </cell>
          <cell r="D3588" t="str">
            <v>09</v>
          </cell>
          <cell r="E3588" t="str">
            <v>Uttar Pradesh</v>
          </cell>
          <cell r="F3588">
            <v>144</v>
          </cell>
          <cell r="G3588" t="str">
            <v>Gautam Buddha Nagar</v>
          </cell>
          <cell r="H3588">
            <v>1125</v>
          </cell>
        </row>
        <row r="3589">
          <cell r="A3589">
            <v>3982</v>
          </cell>
          <cell r="B3589">
            <v>43369</v>
          </cell>
          <cell r="C3589" t="str">
            <v>Sector 137 Noida</v>
          </cell>
          <cell r="D3589" t="str">
            <v>09</v>
          </cell>
          <cell r="E3589" t="str">
            <v>Uttar Pradesh</v>
          </cell>
          <cell r="F3589">
            <v>144</v>
          </cell>
          <cell r="G3589" t="str">
            <v>Gautam Buddha Nagar</v>
          </cell>
          <cell r="H3589">
            <v>1125</v>
          </cell>
        </row>
        <row r="3590">
          <cell r="A3590">
            <v>4170</v>
          </cell>
          <cell r="B3590">
            <v>43465</v>
          </cell>
          <cell r="C3590" t="str">
            <v>Jewar</v>
          </cell>
          <cell r="D3590" t="str">
            <v>09</v>
          </cell>
          <cell r="E3590" t="str">
            <v>Uttar Pradesh</v>
          </cell>
          <cell r="F3590">
            <v>144</v>
          </cell>
          <cell r="G3590" t="str">
            <v>Gautam Buddha Nagar</v>
          </cell>
          <cell r="H3590">
            <v>1128</v>
          </cell>
        </row>
        <row r="3591">
          <cell r="A3591">
            <v>4257</v>
          </cell>
          <cell r="B3591">
            <v>43645</v>
          </cell>
          <cell r="C3591" t="str">
            <v>Sector 25 Noida</v>
          </cell>
          <cell r="D3591" t="str">
            <v>09</v>
          </cell>
          <cell r="E3591" t="str">
            <v>Uttar Pradesh</v>
          </cell>
          <cell r="F3591">
            <v>144</v>
          </cell>
          <cell r="G3591" t="str">
            <v>Gautam Buddha Nagar</v>
          </cell>
          <cell r="H3591">
            <v>1125</v>
          </cell>
        </row>
        <row r="3592">
          <cell r="A3592">
            <v>4390</v>
          </cell>
          <cell r="B3592">
            <v>43732</v>
          </cell>
          <cell r="C3592" t="str">
            <v>Steller It Park Noida</v>
          </cell>
          <cell r="D3592" t="str">
            <v>09</v>
          </cell>
          <cell r="E3592" t="str">
            <v>Uttar Pradesh</v>
          </cell>
          <cell r="F3592">
            <v>144</v>
          </cell>
          <cell r="G3592" t="str">
            <v>Gautam Buddha Nagar</v>
          </cell>
          <cell r="H3592">
            <v>1125</v>
          </cell>
        </row>
        <row r="3593">
          <cell r="A3593">
            <v>4472</v>
          </cell>
          <cell r="B3593">
            <v>43734</v>
          </cell>
          <cell r="C3593" t="str">
            <v>Sector 31 Noida</v>
          </cell>
          <cell r="D3593" t="str">
            <v>09</v>
          </cell>
          <cell r="E3593" t="str">
            <v>Uttar Pradesh</v>
          </cell>
          <cell r="F3593">
            <v>144</v>
          </cell>
          <cell r="G3593" t="str">
            <v>Gautam Buddha Nagar</v>
          </cell>
          <cell r="H3593">
            <v>1125</v>
          </cell>
        </row>
        <row r="3594">
          <cell r="A3594">
            <v>4491</v>
          </cell>
          <cell r="B3594">
            <v>43733</v>
          </cell>
          <cell r="C3594" t="str">
            <v>Sector 45 Noida</v>
          </cell>
          <cell r="D3594" t="str">
            <v>09</v>
          </cell>
          <cell r="E3594" t="str">
            <v>Uttar Pradesh</v>
          </cell>
          <cell r="F3594">
            <v>144</v>
          </cell>
          <cell r="G3594" t="str">
            <v>Gautam Buddha Nagar</v>
          </cell>
          <cell r="H3594">
            <v>1125</v>
          </cell>
        </row>
        <row r="3595">
          <cell r="A3595">
            <v>4496</v>
          </cell>
          <cell r="B3595">
            <v>43734</v>
          </cell>
          <cell r="C3595" t="str">
            <v>Noida Extension</v>
          </cell>
          <cell r="D3595" t="str">
            <v>09</v>
          </cell>
          <cell r="E3595" t="str">
            <v>Uttar Pradesh</v>
          </cell>
          <cell r="F3595">
            <v>144</v>
          </cell>
          <cell r="G3595" t="str">
            <v>Gautam Buddha Nagar</v>
          </cell>
          <cell r="H3595">
            <v>1125</v>
          </cell>
        </row>
        <row r="3596">
          <cell r="A3596">
            <v>4497</v>
          </cell>
          <cell r="B3596">
            <v>43738</v>
          </cell>
          <cell r="C3596" t="str">
            <v>Sector 74 Noida</v>
          </cell>
          <cell r="D3596" t="str">
            <v>09</v>
          </cell>
          <cell r="E3596" t="str">
            <v>Uttar Pradesh</v>
          </cell>
          <cell r="F3596">
            <v>144</v>
          </cell>
          <cell r="G3596" t="str">
            <v>Gautam Buddha Nagar</v>
          </cell>
          <cell r="H3596">
            <v>1125</v>
          </cell>
        </row>
        <row r="3597">
          <cell r="A3597">
            <v>4618</v>
          </cell>
          <cell r="B3597">
            <v>43906</v>
          </cell>
          <cell r="C3597" t="str">
            <v>Sector 135 Noida</v>
          </cell>
          <cell r="D3597" t="str">
            <v>09</v>
          </cell>
          <cell r="E3597" t="str">
            <v>Uttar Pradesh</v>
          </cell>
          <cell r="F3597">
            <v>144</v>
          </cell>
          <cell r="G3597" t="str">
            <v>Gautam Buddha Nagar</v>
          </cell>
          <cell r="H3597">
            <v>1125</v>
          </cell>
        </row>
        <row r="3598">
          <cell r="A3598">
            <v>4626</v>
          </cell>
          <cell r="B3598">
            <v>43887</v>
          </cell>
          <cell r="C3598" t="str">
            <v>Sector 128 Noida</v>
          </cell>
          <cell r="D3598" t="str">
            <v>09</v>
          </cell>
          <cell r="E3598" t="str">
            <v>Uttar Pradesh</v>
          </cell>
          <cell r="F3598">
            <v>144</v>
          </cell>
          <cell r="G3598" t="str">
            <v>Gautam Buddha Nagar</v>
          </cell>
          <cell r="H3598">
            <v>1125</v>
          </cell>
        </row>
        <row r="3599">
          <cell r="A3599">
            <v>4668</v>
          </cell>
          <cell r="B3599">
            <v>43830</v>
          </cell>
          <cell r="C3599" t="str">
            <v>Jhuppa</v>
          </cell>
          <cell r="D3599" t="str">
            <v>09</v>
          </cell>
          <cell r="E3599" t="str">
            <v>Uttar Pradesh</v>
          </cell>
          <cell r="F3599">
            <v>144</v>
          </cell>
          <cell r="G3599" t="str">
            <v>Gautam Buddha Nagar</v>
          </cell>
          <cell r="H3599">
            <v>1128</v>
          </cell>
        </row>
        <row r="3600">
          <cell r="A3600">
            <v>4770</v>
          </cell>
          <cell r="B3600">
            <v>43920</v>
          </cell>
          <cell r="C3600" t="str">
            <v>Sector 27 Noida</v>
          </cell>
          <cell r="D3600" t="str">
            <v>09</v>
          </cell>
          <cell r="E3600" t="str">
            <v>Uttar Pradesh</v>
          </cell>
          <cell r="F3600">
            <v>144</v>
          </cell>
          <cell r="G3600" t="str">
            <v>Gautam Buddha Nagar</v>
          </cell>
          <cell r="H3600">
            <v>1125</v>
          </cell>
        </row>
        <row r="3601">
          <cell r="A3601">
            <v>4797</v>
          </cell>
          <cell r="B3601">
            <v>44075</v>
          </cell>
          <cell r="C3601" t="str">
            <v>Sector 75 Noida</v>
          </cell>
          <cell r="D3601" t="str">
            <v>09</v>
          </cell>
          <cell r="E3601" t="str">
            <v>Uttar Pradesh</v>
          </cell>
          <cell r="F3601">
            <v>144</v>
          </cell>
          <cell r="G3601" t="str">
            <v>Gautam Buddha Nagar</v>
          </cell>
          <cell r="H3601">
            <v>1125</v>
          </cell>
        </row>
        <row r="3602">
          <cell r="A3602">
            <v>743</v>
          </cell>
          <cell r="B3602">
            <v>39843</v>
          </cell>
          <cell r="C3602" t="str">
            <v>Barabanki</v>
          </cell>
          <cell r="D3602" t="str">
            <v>09</v>
          </cell>
          <cell r="E3602" t="str">
            <v>Uttar Pradesh</v>
          </cell>
          <cell r="F3602">
            <v>129</v>
          </cell>
          <cell r="G3602" t="str">
            <v>Barabanki</v>
          </cell>
          <cell r="H3602">
            <v>943</v>
          </cell>
        </row>
        <row r="3603">
          <cell r="A3603">
            <v>2553</v>
          </cell>
          <cell r="B3603">
            <v>41725</v>
          </cell>
          <cell r="C3603" t="str">
            <v>Mohammadpur Chauki</v>
          </cell>
          <cell r="D3603" t="str">
            <v>09</v>
          </cell>
          <cell r="E3603" t="str">
            <v>Uttar Pradesh</v>
          </cell>
          <cell r="F3603">
            <v>129</v>
          </cell>
          <cell r="G3603" t="str">
            <v>Barabanki</v>
          </cell>
          <cell r="H3603">
            <v>943</v>
          </cell>
        </row>
        <row r="3604">
          <cell r="A3604">
            <v>833</v>
          </cell>
          <cell r="B3604">
            <v>39980</v>
          </cell>
          <cell r="C3604" t="str">
            <v>Deoria</v>
          </cell>
          <cell r="D3604" t="str">
            <v>09</v>
          </cell>
          <cell r="E3604" t="str">
            <v>Uttar Pradesh</v>
          </cell>
          <cell r="F3604">
            <v>137</v>
          </cell>
          <cell r="G3604" t="str">
            <v>Deoria</v>
          </cell>
          <cell r="H3604">
            <v>1054</v>
          </cell>
        </row>
        <row r="3605">
          <cell r="A3605">
            <v>4155</v>
          </cell>
          <cell r="B3605">
            <v>43465</v>
          </cell>
          <cell r="C3605" t="str">
            <v>Sahjanwan</v>
          </cell>
          <cell r="D3605" t="str">
            <v>09</v>
          </cell>
          <cell r="E3605" t="str">
            <v>Uttar Pradesh</v>
          </cell>
          <cell r="F3605">
            <v>148</v>
          </cell>
          <cell r="G3605" t="str">
            <v>Gorakhpur</v>
          </cell>
          <cell r="H3605">
            <v>1185</v>
          </cell>
        </row>
        <row r="3606">
          <cell r="A3606">
            <v>4249</v>
          </cell>
          <cell r="B3606">
            <v>43553</v>
          </cell>
          <cell r="C3606" t="str">
            <v>Machhlishahr</v>
          </cell>
          <cell r="D3606" t="str">
            <v>09</v>
          </cell>
          <cell r="E3606" t="str">
            <v>Uttar Pradesh</v>
          </cell>
          <cell r="F3606">
            <v>152</v>
          </cell>
          <cell r="G3606" t="str">
            <v>Jaunpur</v>
          </cell>
          <cell r="H3606">
            <v>1232</v>
          </cell>
        </row>
        <row r="3607">
          <cell r="A3607">
            <v>1086</v>
          </cell>
          <cell r="B3607">
            <v>40255</v>
          </cell>
          <cell r="C3607" t="str">
            <v>Kannauj</v>
          </cell>
          <cell r="D3607" t="str">
            <v>09</v>
          </cell>
          <cell r="E3607" t="str">
            <v>Uttar Pradesh</v>
          </cell>
          <cell r="F3607">
            <v>155</v>
          </cell>
          <cell r="G3607" t="str">
            <v>Kannauj</v>
          </cell>
          <cell r="H3607">
            <v>1262</v>
          </cell>
        </row>
        <row r="3608">
          <cell r="A3608">
            <v>2796</v>
          </cell>
          <cell r="B3608">
            <v>42230</v>
          </cell>
          <cell r="C3608" t="str">
            <v>Chhibramau</v>
          </cell>
          <cell r="D3608" t="str">
            <v>09</v>
          </cell>
          <cell r="E3608" t="str">
            <v>Uttar Pradesh</v>
          </cell>
          <cell r="F3608">
            <v>155</v>
          </cell>
          <cell r="G3608" t="str">
            <v>Kannauj</v>
          </cell>
          <cell r="H3608">
            <v>1258</v>
          </cell>
        </row>
        <row r="3609">
          <cell r="A3609">
            <v>2534</v>
          </cell>
          <cell r="B3609">
            <v>41716</v>
          </cell>
          <cell r="C3609" t="str">
            <v>Dharampur</v>
          </cell>
          <cell r="D3609" t="str">
            <v>09</v>
          </cell>
          <cell r="E3609" t="str">
            <v>Uttar Pradesh</v>
          </cell>
          <cell r="F3609">
            <v>159</v>
          </cell>
          <cell r="G3609" t="str">
            <v>Kheri</v>
          </cell>
          <cell r="H3609">
            <v>1302</v>
          </cell>
        </row>
        <row r="3610">
          <cell r="A3610">
            <v>1423</v>
          </cell>
          <cell r="B3610">
            <v>40599</v>
          </cell>
          <cell r="C3610" t="str">
            <v>Maharajganj</v>
          </cell>
          <cell r="D3610" t="str">
            <v>09</v>
          </cell>
          <cell r="E3610" t="str">
            <v>Uttar Pradesh</v>
          </cell>
          <cell r="F3610">
            <v>164</v>
          </cell>
          <cell r="G3610" t="str">
            <v>Maharajganj</v>
          </cell>
          <cell r="H3610">
            <v>1348</v>
          </cell>
        </row>
        <row r="3611">
          <cell r="A3611">
            <v>3402</v>
          </cell>
          <cell r="B3611">
            <v>42734</v>
          </cell>
          <cell r="C3611" t="str">
            <v>Muhammadabad</v>
          </cell>
          <cell r="D3611" t="str">
            <v>09</v>
          </cell>
          <cell r="E3611" t="str">
            <v>Uttar Pradesh</v>
          </cell>
          <cell r="F3611">
            <v>168</v>
          </cell>
          <cell r="G3611" t="str">
            <v>Mau</v>
          </cell>
          <cell r="H3611">
            <v>1384</v>
          </cell>
        </row>
        <row r="3612">
          <cell r="A3612">
            <v>1424</v>
          </cell>
          <cell r="B3612">
            <v>40602</v>
          </cell>
          <cell r="C3612" t="str">
            <v>Pratapgarh</v>
          </cell>
          <cell r="D3612" t="str">
            <v>09</v>
          </cell>
          <cell r="E3612" t="str">
            <v>Uttar Pradesh</v>
          </cell>
          <cell r="F3612">
            <v>174</v>
          </cell>
          <cell r="G3612" t="str">
            <v>Pratapgarh</v>
          </cell>
          <cell r="H3612">
            <v>1458</v>
          </cell>
        </row>
        <row r="3613">
          <cell r="A3613">
            <v>4510</v>
          </cell>
          <cell r="B3613">
            <v>43830</v>
          </cell>
          <cell r="C3613" t="str">
            <v>Unchahar</v>
          </cell>
          <cell r="D3613" t="str">
            <v>09</v>
          </cell>
          <cell r="E3613" t="str">
            <v>Uttar Pradesh</v>
          </cell>
          <cell r="F3613">
            <v>175</v>
          </cell>
          <cell r="G3613" t="str">
            <v>Rae Bareli</v>
          </cell>
          <cell r="H3613">
            <v>1483</v>
          </cell>
        </row>
        <row r="3614">
          <cell r="A3614">
            <v>4610</v>
          </cell>
          <cell r="B3614">
            <v>43830</v>
          </cell>
          <cell r="C3614" t="str">
            <v>Dalmau</v>
          </cell>
          <cell r="D3614" t="str">
            <v>09</v>
          </cell>
          <cell r="E3614" t="str">
            <v>Uttar Pradesh</v>
          </cell>
          <cell r="F3614">
            <v>175</v>
          </cell>
          <cell r="G3614" t="str">
            <v>Rae Bareli</v>
          </cell>
          <cell r="H3614">
            <v>1467</v>
          </cell>
        </row>
        <row r="3615">
          <cell r="A3615">
            <v>681</v>
          </cell>
          <cell r="B3615">
            <v>39622</v>
          </cell>
          <cell r="C3615" t="str">
            <v>Rai Bareli</v>
          </cell>
          <cell r="D3615" t="str">
            <v>09</v>
          </cell>
          <cell r="E3615" t="str">
            <v>Uttar Pradesh</v>
          </cell>
          <cell r="F3615">
            <v>175</v>
          </cell>
          <cell r="G3615" t="str">
            <v>Rae Bareli</v>
          </cell>
          <cell r="H3615">
            <v>1475</v>
          </cell>
        </row>
        <row r="3616">
          <cell r="A3616">
            <v>3756</v>
          </cell>
          <cell r="B3616">
            <v>43099</v>
          </cell>
          <cell r="C3616" t="str">
            <v>Lalganj Rai Bareli</v>
          </cell>
          <cell r="D3616" t="str">
            <v>09</v>
          </cell>
          <cell r="E3616" t="str">
            <v>Uttar Pradesh</v>
          </cell>
          <cell r="F3616">
            <v>175</v>
          </cell>
          <cell r="G3616" t="str">
            <v>Rae Bareli</v>
          </cell>
          <cell r="H3616">
            <v>1473</v>
          </cell>
        </row>
        <row r="3617">
          <cell r="A3617">
            <v>1914</v>
          </cell>
          <cell r="B3617">
            <v>41208</v>
          </cell>
          <cell r="C3617" t="str">
            <v>Khalilabad</v>
          </cell>
          <cell r="D3617" t="str">
            <v>09</v>
          </cell>
          <cell r="E3617" t="str">
            <v>Uttar Pradesh</v>
          </cell>
          <cell r="F3617">
            <v>178</v>
          </cell>
          <cell r="G3617" t="str">
            <v>Sant Kabeer Nagar</v>
          </cell>
          <cell r="H3617">
            <v>1504</v>
          </cell>
        </row>
        <row r="3618">
          <cell r="A3618">
            <v>1905</v>
          </cell>
          <cell r="B3618">
            <v>41200</v>
          </cell>
          <cell r="C3618" t="str">
            <v>Bansi</v>
          </cell>
          <cell r="D3618" t="str">
            <v>09</v>
          </cell>
          <cell r="E3618" t="str">
            <v>Uttar Pradesh</v>
          </cell>
          <cell r="F3618">
            <v>182</v>
          </cell>
          <cell r="G3618" t="str">
            <v>Siddharth Nagar</v>
          </cell>
          <cell r="H3618">
            <v>1536</v>
          </cell>
        </row>
        <row r="3619">
          <cell r="A3619">
            <v>3976</v>
          </cell>
          <cell r="B3619">
            <v>43367</v>
          </cell>
          <cell r="C3619" t="str">
            <v>Naugarh</v>
          </cell>
          <cell r="D3619" t="str">
            <v>09</v>
          </cell>
          <cell r="E3619" t="str">
            <v>Uttar Pradesh</v>
          </cell>
          <cell r="F3619">
            <v>182</v>
          </cell>
          <cell r="G3619" t="str">
            <v>Siddharth Nagar</v>
          </cell>
          <cell r="H3619">
            <v>1547</v>
          </cell>
        </row>
        <row r="3620">
          <cell r="A3620">
            <v>95</v>
          </cell>
          <cell r="B3620">
            <v>37236</v>
          </cell>
          <cell r="C3620" t="str">
            <v>Ghaziabad</v>
          </cell>
          <cell r="D3620" t="str">
            <v>09</v>
          </cell>
          <cell r="E3620" t="str">
            <v>Uttar Pradesh</v>
          </cell>
          <cell r="F3620">
            <v>145</v>
          </cell>
          <cell r="G3620" t="str">
            <v>Ghaziabad</v>
          </cell>
          <cell r="H3620">
            <v>1134</v>
          </cell>
        </row>
        <row r="3621">
          <cell r="A3621">
            <v>636</v>
          </cell>
          <cell r="B3621">
            <v>39531</v>
          </cell>
          <cell r="C3621" t="str">
            <v>Indirapuram</v>
          </cell>
          <cell r="D3621" t="str">
            <v>09</v>
          </cell>
          <cell r="E3621" t="str">
            <v>Uttar Pradesh</v>
          </cell>
          <cell r="F3621">
            <v>145</v>
          </cell>
          <cell r="G3621" t="str">
            <v>Ghaziabad</v>
          </cell>
          <cell r="H3621">
            <v>1134</v>
          </cell>
        </row>
        <row r="3622">
          <cell r="A3622">
            <v>715</v>
          </cell>
          <cell r="B3622">
            <v>39806</v>
          </cell>
          <cell r="C3622" t="str">
            <v>Vaishali Ghaziabad</v>
          </cell>
          <cell r="D3622" t="str">
            <v>09</v>
          </cell>
          <cell r="E3622" t="str">
            <v>Uttar Pradesh</v>
          </cell>
          <cell r="F3622">
            <v>145</v>
          </cell>
          <cell r="G3622" t="str">
            <v>Ghaziabad</v>
          </cell>
          <cell r="H3622">
            <v>1134</v>
          </cell>
        </row>
        <row r="3623">
          <cell r="A3623">
            <v>1082</v>
          </cell>
          <cell r="B3623">
            <v>40259</v>
          </cell>
          <cell r="C3623" t="str">
            <v>Raj Nagar</v>
          </cell>
          <cell r="D3623" t="str">
            <v>09</v>
          </cell>
          <cell r="E3623" t="str">
            <v>Uttar Pradesh</v>
          </cell>
          <cell r="F3623">
            <v>145</v>
          </cell>
          <cell r="G3623" t="str">
            <v>Ghaziabad</v>
          </cell>
          <cell r="H3623">
            <v>1134</v>
          </cell>
        </row>
        <row r="3624">
          <cell r="A3624">
            <v>1263</v>
          </cell>
          <cell r="B3624">
            <v>40602</v>
          </cell>
          <cell r="C3624" t="str">
            <v>Sahibabad</v>
          </cell>
          <cell r="D3624" t="str">
            <v>09</v>
          </cell>
          <cell r="E3624" t="str">
            <v>Uttar Pradesh</v>
          </cell>
          <cell r="F3624">
            <v>145</v>
          </cell>
          <cell r="G3624" t="str">
            <v>Ghaziabad</v>
          </cell>
          <cell r="H3624">
            <v>1134</v>
          </cell>
        </row>
        <row r="3625">
          <cell r="A3625">
            <v>1812</v>
          </cell>
          <cell r="B3625">
            <v>41092</v>
          </cell>
          <cell r="C3625" t="str">
            <v>Vasundhara</v>
          </cell>
          <cell r="D3625" t="str">
            <v>09</v>
          </cell>
          <cell r="E3625" t="str">
            <v>Uttar Pradesh</v>
          </cell>
          <cell r="F3625">
            <v>145</v>
          </cell>
          <cell r="G3625" t="str">
            <v>Ghaziabad</v>
          </cell>
          <cell r="H3625">
            <v>1134</v>
          </cell>
        </row>
        <row r="3626">
          <cell r="A3626">
            <v>1986</v>
          </cell>
          <cell r="B3626">
            <v>41307</v>
          </cell>
          <cell r="C3626" t="str">
            <v>Navyug Market</v>
          </cell>
          <cell r="D3626" t="str">
            <v>09</v>
          </cell>
          <cell r="E3626" t="str">
            <v>Uttar Pradesh</v>
          </cell>
          <cell r="F3626">
            <v>145</v>
          </cell>
          <cell r="G3626" t="str">
            <v>Ghaziabad</v>
          </cell>
          <cell r="H3626">
            <v>1134</v>
          </cell>
        </row>
        <row r="3627">
          <cell r="A3627">
            <v>3158</v>
          </cell>
          <cell r="B3627">
            <v>42551</v>
          </cell>
          <cell r="C3627" t="str">
            <v>Kaushambi</v>
          </cell>
          <cell r="D3627" t="str">
            <v>09</v>
          </cell>
          <cell r="E3627" t="str">
            <v>Uttar Pradesh</v>
          </cell>
          <cell r="F3627">
            <v>145</v>
          </cell>
          <cell r="G3627" t="str">
            <v>Ghaziabad</v>
          </cell>
          <cell r="H3627">
            <v>1134</v>
          </cell>
        </row>
        <row r="3628">
          <cell r="A3628">
            <v>3356</v>
          </cell>
          <cell r="B3628">
            <v>42734</v>
          </cell>
          <cell r="C3628" t="str">
            <v>Ahinsa Khand Ii</v>
          </cell>
          <cell r="D3628" t="str">
            <v>09</v>
          </cell>
          <cell r="E3628" t="str">
            <v>Uttar Pradesh</v>
          </cell>
          <cell r="F3628">
            <v>145</v>
          </cell>
          <cell r="G3628" t="str">
            <v>Ghaziabad</v>
          </cell>
          <cell r="H3628">
            <v>1134</v>
          </cell>
        </row>
        <row r="3629">
          <cell r="A3629">
            <v>3429</v>
          </cell>
          <cell r="B3629">
            <v>42789</v>
          </cell>
          <cell r="C3629" t="str">
            <v>Crossing Republik</v>
          </cell>
          <cell r="D3629" t="str">
            <v>09</v>
          </cell>
          <cell r="E3629" t="str">
            <v>Uttar Pradesh</v>
          </cell>
          <cell r="F3629">
            <v>145</v>
          </cell>
          <cell r="G3629" t="str">
            <v>Ghaziabad</v>
          </cell>
          <cell r="H3629">
            <v>1134</v>
          </cell>
        </row>
        <row r="3630">
          <cell r="A3630">
            <v>3713</v>
          </cell>
          <cell r="B3630">
            <v>43099</v>
          </cell>
          <cell r="C3630" t="str">
            <v>Chander Nagar</v>
          </cell>
          <cell r="D3630" t="str">
            <v>09</v>
          </cell>
          <cell r="E3630" t="str">
            <v>Uttar Pradesh</v>
          </cell>
          <cell r="F3630">
            <v>145</v>
          </cell>
          <cell r="G3630" t="str">
            <v>Ghaziabad</v>
          </cell>
          <cell r="H3630">
            <v>1134</v>
          </cell>
        </row>
        <row r="3631">
          <cell r="A3631">
            <v>4064</v>
          </cell>
          <cell r="B3631">
            <v>43426</v>
          </cell>
          <cell r="C3631" t="str">
            <v>Kavi Nagar</v>
          </cell>
          <cell r="D3631" t="str">
            <v>09</v>
          </cell>
          <cell r="E3631" t="str">
            <v>Uttar Pradesh</v>
          </cell>
          <cell r="F3631">
            <v>145</v>
          </cell>
          <cell r="G3631" t="str">
            <v>Ghaziabad</v>
          </cell>
          <cell r="H3631">
            <v>1134</v>
          </cell>
        </row>
        <row r="3632">
          <cell r="A3632">
            <v>4428</v>
          </cell>
          <cell r="B3632">
            <v>43732</v>
          </cell>
          <cell r="C3632" t="str">
            <v>Raj Nagar Exten</v>
          </cell>
          <cell r="D3632" t="str">
            <v>09</v>
          </cell>
          <cell r="E3632" t="str">
            <v>Uttar Pradesh</v>
          </cell>
          <cell r="F3632">
            <v>145</v>
          </cell>
          <cell r="G3632" t="str">
            <v>Ghaziabad</v>
          </cell>
          <cell r="H3632">
            <v>1134</v>
          </cell>
        </row>
        <row r="3633">
          <cell r="A3633">
            <v>4527</v>
          </cell>
          <cell r="B3633">
            <v>43811</v>
          </cell>
          <cell r="C3633" t="str">
            <v>Beta Plaza Greater Noida</v>
          </cell>
          <cell r="D3633" t="str">
            <v>09</v>
          </cell>
          <cell r="E3633" t="str">
            <v>Uttar Pradesh</v>
          </cell>
          <cell r="F3633">
            <v>144</v>
          </cell>
          <cell r="G3633" t="str">
            <v>Gautam Buddha Nagar</v>
          </cell>
          <cell r="H3633">
            <v>1125</v>
          </cell>
        </row>
        <row r="3634">
          <cell r="A3634">
            <v>4621</v>
          </cell>
          <cell r="B3634">
            <v>43885</v>
          </cell>
          <cell r="C3634" t="str">
            <v>Shalimar Garden Extension</v>
          </cell>
          <cell r="D3634" t="str">
            <v>09</v>
          </cell>
          <cell r="E3634" t="str">
            <v>Uttar Pradesh</v>
          </cell>
          <cell r="F3634">
            <v>145</v>
          </cell>
          <cell r="G3634" t="str">
            <v>Ghaziabad</v>
          </cell>
          <cell r="H3634">
            <v>1133</v>
          </cell>
        </row>
        <row r="3635">
          <cell r="A3635">
            <v>354</v>
          </cell>
          <cell r="B3635">
            <v>38800</v>
          </cell>
          <cell r="C3635" t="str">
            <v>Alappuzha</v>
          </cell>
          <cell r="D3635" t="str">
            <v>32</v>
          </cell>
          <cell r="E3635" t="str">
            <v>Kerala</v>
          </cell>
          <cell r="F3635">
            <v>554</v>
          </cell>
          <cell r="G3635" t="str">
            <v>Alapuzha</v>
          </cell>
          <cell r="H3635">
            <v>5949</v>
          </cell>
        </row>
        <row r="3636">
          <cell r="A3636">
            <v>869</v>
          </cell>
          <cell r="B3636">
            <v>40042</v>
          </cell>
          <cell r="C3636" t="str">
            <v>Mavelikkara</v>
          </cell>
          <cell r="D3636" t="str">
            <v>32</v>
          </cell>
          <cell r="E3636" t="str">
            <v>Kerala</v>
          </cell>
          <cell r="F3636">
            <v>554</v>
          </cell>
          <cell r="G3636" t="str">
            <v>Alapuzha</v>
          </cell>
          <cell r="H3636">
            <v>5956</v>
          </cell>
        </row>
        <row r="3637">
          <cell r="A3637">
            <v>2041</v>
          </cell>
          <cell r="B3637">
            <v>41453</v>
          </cell>
          <cell r="C3637" t="str">
            <v>Cherthala</v>
          </cell>
          <cell r="D3637" t="str">
            <v>32</v>
          </cell>
          <cell r="E3637" t="str">
            <v>Kerala</v>
          </cell>
          <cell r="F3637">
            <v>554</v>
          </cell>
          <cell r="G3637" t="str">
            <v>Alapuzha</v>
          </cell>
          <cell r="H3637">
            <v>5955</v>
          </cell>
        </row>
        <row r="3638">
          <cell r="A3638">
            <v>2989</v>
          </cell>
          <cell r="B3638">
            <v>42458</v>
          </cell>
          <cell r="C3638" t="str">
            <v>Chengannur</v>
          </cell>
          <cell r="D3638" t="str">
            <v>32</v>
          </cell>
          <cell r="E3638" t="str">
            <v>Kerala</v>
          </cell>
          <cell r="F3638">
            <v>554</v>
          </cell>
          <cell r="G3638" t="str">
            <v>Alapuzha</v>
          </cell>
          <cell r="H3638">
            <v>5953</v>
          </cell>
        </row>
        <row r="3639">
          <cell r="A3639">
            <v>2990</v>
          </cell>
          <cell r="B3639">
            <v>42369</v>
          </cell>
          <cell r="C3639" t="str">
            <v>Kayamkulam</v>
          </cell>
          <cell r="D3639" t="str">
            <v>32</v>
          </cell>
          <cell r="E3639" t="str">
            <v>Kerala</v>
          </cell>
          <cell r="F3639">
            <v>554</v>
          </cell>
          <cell r="G3639" t="str">
            <v>Alapuzha</v>
          </cell>
          <cell r="H3639">
            <v>5957</v>
          </cell>
        </row>
        <row r="3640">
          <cell r="A3640">
            <v>4028</v>
          </cell>
          <cell r="B3640">
            <v>43372</v>
          </cell>
          <cell r="C3640" t="str">
            <v>Venmony</v>
          </cell>
          <cell r="D3640" t="str">
            <v>32</v>
          </cell>
          <cell r="E3640" t="str">
            <v>Kerala</v>
          </cell>
          <cell r="F3640">
            <v>554</v>
          </cell>
          <cell r="G3640" t="str">
            <v>Alapuzha</v>
          </cell>
          <cell r="H3640">
            <v>5953</v>
          </cell>
        </row>
        <row r="3641">
          <cell r="A3641">
            <v>256</v>
          </cell>
          <cell r="B3641">
            <v>38357</v>
          </cell>
          <cell r="C3641" t="str">
            <v>Palanpur</v>
          </cell>
          <cell r="D3641" t="str">
            <v>24</v>
          </cell>
          <cell r="E3641" t="str">
            <v>Gujarat</v>
          </cell>
          <cell r="F3641">
            <v>441</v>
          </cell>
          <cell r="G3641" t="str">
            <v>Banas kantha</v>
          </cell>
          <cell r="H3641">
            <v>4087</v>
          </cell>
        </row>
        <row r="3642">
          <cell r="A3642">
            <v>264</v>
          </cell>
          <cell r="B3642">
            <v>38467</v>
          </cell>
          <cell r="C3642" t="str">
            <v>Godhra</v>
          </cell>
          <cell r="D3642" t="str">
            <v>24</v>
          </cell>
          <cell r="E3642" t="str">
            <v>Gujarat</v>
          </cell>
          <cell r="F3642">
            <v>454</v>
          </cell>
          <cell r="G3642" t="str">
            <v>Panch mahals</v>
          </cell>
          <cell r="H3642">
            <v>4185</v>
          </cell>
        </row>
        <row r="3643">
          <cell r="A3643">
            <v>367</v>
          </cell>
          <cell r="B3643">
            <v>38804</v>
          </cell>
          <cell r="C3643" t="str">
            <v>Dahod</v>
          </cell>
          <cell r="D3643" t="str">
            <v>24</v>
          </cell>
          <cell r="E3643" t="str">
            <v>Gujarat</v>
          </cell>
          <cell r="F3643">
            <v>445</v>
          </cell>
          <cell r="G3643" t="str">
            <v>Dahod</v>
          </cell>
          <cell r="H3643">
            <v>4111</v>
          </cell>
        </row>
        <row r="3644">
          <cell r="A3644">
            <v>461</v>
          </cell>
          <cell r="B3644">
            <v>39125</v>
          </cell>
          <cell r="C3644" t="str">
            <v>Visnagar</v>
          </cell>
          <cell r="D3644" t="str">
            <v>24</v>
          </cell>
          <cell r="E3644" t="str">
            <v>Gujarat</v>
          </cell>
          <cell r="F3644">
            <v>451</v>
          </cell>
          <cell r="G3644" t="str">
            <v>Mahesana</v>
          </cell>
          <cell r="H3644">
            <v>4174</v>
          </cell>
        </row>
        <row r="3645">
          <cell r="A3645">
            <v>466</v>
          </cell>
          <cell r="B3645">
            <v>39119</v>
          </cell>
          <cell r="C3645" t="str">
            <v>Deesa</v>
          </cell>
          <cell r="D3645" t="str">
            <v>24</v>
          </cell>
          <cell r="E3645" t="str">
            <v>Gujarat</v>
          </cell>
          <cell r="F3645">
            <v>441</v>
          </cell>
          <cell r="G3645" t="str">
            <v>Banas kantha</v>
          </cell>
          <cell r="H3645">
            <v>4083</v>
          </cell>
        </row>
        <row r="3646">
          <cell r="A3646">
            <v>773</v>
          </cell>
          <cell r="B3646">
            <v>39897</v>
          </cell>
          <cell r="C3646" t="str">
            <v>Halol</v>
          </cell>
          <cell r="D3646" t="str">
            <v>24</v>
          </cell>
          <cell r="E3646" t="str">
            <v>Gujarat</v>
          </cell>
          <cell r="F3646">
            <v>454</v>
          </cell>
          <cell r="G3646" t="str">
            <v>Panch mahals</v>
          </cell>
          <cell r="H3646">
            <v>4186</v>
          </cell>
        </row>
        <row r="3647">
          <cell r="A3647">
            <v>818</v>
          </cell>
          <cell r="B3647">
            <v>39962</v>
          </cell>
          <cell r="C3647" t="str">
            <v>Unjha</v>
          </cell>
          <cell r="D3647" t="str">
            <v>24</v>
          </cell>
          <cell r="E3647" t="str">
            <v>Gujarat</v>
          </cell>
          <cell r="F3647">
            <v>451</v>
          </cell>
          <cell r="G3647" t="str">
            <v>Mahesana</v>
          </cell>
          <cell r="H3647">
            <v>4171</v>
          </cell>
        </row>
        <row r="3648">
          <cell r="A3648">
            <v>1431</v>
          </cell>
          <cell r="B3648">
            <v>40610</v>
          </cell>
          <cell r="C3648" t="str">
            <v>Devgad Baria</v>
          </cell>
          <cell r="D3648" t="str">
            <v>24</v>
          </cell>
          <cell r="E3648" t="str">
            <v>Gujarat</v>
          </cell>
          <cell r="F3648">
            <v>445</v>
          </cell>
          <cell r="G3648" t="str">
            <v>Dahod</v>
          </cell>
          <cell r="H3648">
            <v>4112</v>
          </cell>
        </row>
        <row r="3649">
          <cell r="A3649">
            <v>1874</v>
          </cell>
          <cell r="B3649">
            <v>41180</v>
          </cell>
          <cell r="C3649" t="str">
            <v>Pilaji Gunj</v>
          </cell>
          <cell r="D3649" t="str">
            <v>24</v>
          </cell>
          <cell r="E3649" t="str">
            <v>Gujarat</v>
          </cell>
          <cell r="F3649">
            <v>451</v>
          </cell>
          <cell r="G3649" t="str">
            <v>Mahesana</v>
          </cell>
          <cell r="H3649">
            <v>4169</v>
          </cell>
        </row>
        <row r="3650">
          <cell r="A3650">
            <v>2308</v>
          </cell>
          <cell r="B3650">
            <v>41516</v>
          </cell>
          <cell r="C3650" t="str">
            <v>Bokarwada</v>
          </cell>
          <cell r="D3650" t="str">
            <v>24</v>
          </cell>
          <cell r="E3650" t="str">
            <v>Gujarat</v>
          </cell>
          <cell r="F3650">
            <v>451</v>
          </cell>
          <cell r="G3650" t="str">
            <v>Mahesana</v>
          </cell>
          <cell r="H3650">
            <v>4169</v>
          </cell>
        </row>
        <row r="3651">
          <cell r="A3651">
            <v>2311</v>
          </cell>
          <cell r="B3651">
            <v>41517</v>
          </cell>
          <cell r="C3651" t="str">
            <v>Nani Kadi</v>
          </cell>
          <cell r="D3651" t="str">
            <v>24</v>
          </cell>
          <cell r="E3651" t="str">
            <v>Gujarat</v>
          </cell>
          <cell r="F3651">
            <v>451</v>
          </cell>
          <cell r="G3651" t="str">
            <v>Mahesana</v>
          </cell>
          <cell r="H3651">
            <v>4167</v>
          </cell>
        </row>
        <row r="3652">
          <cell r="A3652">
            <v>2333</v>
          </cell>
          <cell r="B3652">
            <v>41538</v>
          </cell>
          <cell r="C3652" t="str">
            <v>Budasan</v>
          </cell>
          <cell r="D3652" t="str">
            <v>24</v>
          </cell>
          <cell r="E3652" t="str">
            <v>Gujarat</v>
          </cell>
          <cell r="F3652">
            <v>451</v>
          </cell>
          <cell r="G3652" t="str">
            <v>Mahesana</v>
          </cell>
          <cell r="H3652">
            <v>4169</v>
          </cell>
        </row>
        <row r="3653">
          <cell r="A3653">
            <v>2336</v>
          </cell>
          <cell r="B3653">
            <v>41538</v>
          </cell>
          <cell r="C3653" t="str">
            <v>Kaliavav</v>
          </cell>
          <cell r="D3653" t="str">
            <v>24</v>
          </cell>
          <cell r="E3653" t="str">
            <v>Gujarat</v>
          </cell>
          <cell r="F3653">
            <v>454</v>
          </cell>
          <cell r="G3653" t="str">
            <v>Panch mahals</v>
          </cell>
          <cell r="H3653">
            <v>4185</v>
          </cell>
        </row>
        <row r="3654">
          <cell r="A3654">
            <v>2384</v>
          </cell>
          <cell r="B3654">
            <v>41544</v>
          </cell>
          <cell r="C3654" t="str">
            <v>Govindi</v>
          </cell>
          <cell r="D3654" t="str">
            <v>24</v>
          </cell>
          <cell r="E3654" t="str">
            <v>Gujarat</v>
          </cell>
          <cell r="F3654">
            <v>454</v>
          </cell>
          <cell r="G3654" t="str">
            <v>Panch mahals</v>
          </cell>
          <cell r="H3654">
            <v>4185</v>
          </cell>
        </row>
        <row r="3655">
          <cell r="A3655">
            <v>2428</v>
          </cell>
          <cell r="B3655">
            <v>41573</v>
          </cell>
          <cell r="C3655" t="str">
            <v>Vav</v>
          </cell>
          <cell r="D3655" t="str">
            <v>24</v>
          </cell>
          <cell r="E3655" t="str">
            <v>Gujarat</v>
          </cell>
          <cell r="F3655">
            <v>451</v>
          </cell>
          <cell r="G3655" t="str">
            <v>Mahesana</v>
          </cell>
          <cell r="H3655">
            <v>4169</v>
          </cell>
        </row>
        <row r="3656">
          <cell r="A3656">
            <v>2474</v>
          </cell>
          <cell r="B3656">
            <v>41605</v>
          </cell>
          <cell r="C3656" t="str">
            <v>Vajegadh</v>
          </cell>
          <cell r="D3656" t="str">
            <v>24</v>
          </cell>
          <cell r="E3656" t="str">
            <v>Gujarat</v>
          </cell>
          <cell r="F3656">
            <v>441</v>
          </cell>
          <cell r="G3656" t="str">
            <v>Banas kantha</v>
          </cell>
          <cell r="H3656">
            <v>4087</v>
          </cell>
        </row>
        <row r="3657">
          <cell r="A3657">
            <v>3187</v>
          </cell>
          <cell r="B3657">
            <v>42550</v>
          </cell>
          <cell r="C3657" t="str">
            <v>Kirti Sthambh</v>
          </cell>
          <cell r="D3657" t="str">
            <v>24</v>
          </cell>
          <cell r="E3657" t="str">
            <v>Gujarat</v>
          </cell>
          <cell r="F3657">
            <v>441</v>
          </cell>
          <cell r="G3657" t="str">
            <v>Banas kantha</v>
          </cell>
          <cell r="H3657">
            <v>4087</v>
          </cell>
        </row>
        <row r="3658">
          <cell r="A3658">
            <v>3354</v>
          </cell>
          <cell r="B3658">
            <v>42734</v>
          </cell>
          <cell r="C3658" t="str">
            <v>Kadi</v>
          </cell>
          <cell r="D3658" t="str">
            <v>24</v>
          </cell>
          <cell r="E3658" t="str">
            <v>Gujarat</v>
          </cell>
          <cell r="F3658">
            <v>451</v>
          </cell>
          <cell r="G3658" t="str">
            <v>Mahesana</v>
          </cell>
          <cell r="H3658">
            <v>4167</v>
          </cell>
        </row>
        <row r="3659">
          <cell r="A3659">
            <v>283</v>
          </cell>
          <cell r="B3659">
            <v>38604</v>
          </cell>
          <cell r="C3659" t="str">
            <v>Himmatnagar</v>
          </cell>
          <cell r="D3659" t="str">
            <v>24</v>
          </cell>
          <cell r="E3659" t="str">
            <v>Gujarat</v>
          </cell>
          <cell r="F3659">
            <v>458</v>
          </cell>
          <cell r="G3659" t="str">
            <v>Sabar kantha</v>
          </cell>
          <cell r="H3659">
            <v>4222</v>
          </cell>
        </row>
        <row r="3660">
          <cell r="A3660">
            <v>877</v>
          </cell>
          <cell r="B3660">
            <v>40098</v>
          </cell>
          <cell r="C3660" t="str">
            <v>Idar</v>
          </cell>
          <cell r="D3660" t="str">
            <v>24</v>
          </cell>
          <cell r="E3660" t="str">
            <v>Gujarat</v>
          </cell>
          <cell r="F3660">
            <v>458</v>
          </cell>
          <cell r="G3660" t="str">
            <v>Sabar kantha</v>
          </cell>
          <cell r="H3660">
            <v>4223</v>
          </cell>
        </row>
        <row r="3661">
          <cell r="A3661">
            <v>1340</v>
          </cell>
          <cell r="B3661">
            <v>40620</v>
          </cell>
          <cell r="C3661" t="str">
            <v>Modasa</v>
          </cell>
          <cell r="D3661" t="str">
            <v>24</v>
          </cell>
          <cell r="E3661" t="str">
            <v>Gujarat</v>
          </cell>
          <cell r="F3661">
            <v>672</v>
          </cell>
          <cell r="G3661" t="str">
            <v>Aravalli</v>
          </cell>
          <cell r="H3661">
            <v>4227</v>
          </cell>
        </row>
        <row r="3662">
          <cell r="A3662">
            <v>2413</v>
          </cell>
          <cell r="B3662">
            <v>41558</v>
          </cell>
          <cell r="C3662" t="str">
            <v>Bhatasan</v>
          </cell>
          <cell r="D3662" t="str">
            <v>24</v>
          </cell>
          <cell r="E3662" t="str">
            <v>Gujarat</v>
          </cell>
          <cell r="F3662">
            <v>451</v>
          </cell>
          <cell r="G3662" t="str">
            <v>Mahesana</v>
          </cell>
          <cell r="H3662">
            <v>4169</v>
          </cell>
        </row>
        <row r="3663">
          <cell r="A3663">
            <v>2418</v>
          </cell>
          <cell r="B3663">
            <v>41573</v>
          </cell>
          <cell r="C3663" t="str">
            <v>Vasna-Meghraj</v>
          </cell>
          <cell r="D3663" t="str">
            <v>24</v>
          </cell>
          <cell r="E3663" t="str">
            <v>Gujarat</v>
          </cell>
          <cell r="F3663">
            <v>672</v>
          </cell>
          <cell r="G3663" t="str">
            <v>Aravalli</v>
          </cell>
          <cell r="H3663">
            <v>4226</v>
          </cell>
        </row>
        <row r="3664">
          <cell r="A3664">
            <v>2484</v>
          </cell>
          <cell r="B3664">
            <v>41638</v>
          </cell>
          <cell r="C3664" t="str">
            <v>Khanusa</v>
          </cell>
          <cell r="D3664" t="str">
            <v>24</v>
          </cell>
          <cell r="E3664" t="str">
            <v>Gujarat</v>
          </cell>
          <cell r="F3664">
            <v>451</v>
          </cell>
          <cell r="G3664" t="str">
            <v>Mahesana</v>
          </cell>
          <cell r="H3664">
            <v>4169</v>
          </cell>
        </row>
        <row r="3665">
          <cell r="A3665">
            <v>3368</v>
          </cell>
          <cell r="B3665">
            <v>42734</v>
          </cell>
          <cell r="C3665" t="str">
            <v>Vijapur</v>
          </cell>
          <cell r="D3665" t="str">
            <v>24</v>
          </cell>
          <cell r="E3665" t="str">
            <v>Gujarat</v>
          </cell>
          <cell r="F3665">
            <v>451</v>
          </cell>
          <cell r="G3665" t="str">
            <v>Mahesana</v>
          </cell>
          <cell r="H3665">
            <v>4173</v>
          </cell>
        </row>
        <row r="3666">
          <cell r="A3666">
            <v>4015</v>
          </cell>
          <cell r="B3666">
            <v>43372</v>
          </cell>
          <cell r="C3666" t="str">
            <v>Prantij Gj</v>
          </cell>
          <cell r="D3666" t="str">
            <v>24</v>
          </cell>
          <cell r="E3666" t="str">
            <v>Gujarat</v>
          </cell>
          <cell r="F3666">
            <v>458</v>
          </cell>
          <cell r="G3666" t="str">
            <v>Sabar kantha</v>
          </cell>
          <cell r="H3666">
            <v>4228</v>
          </cell>
        </row>
        <row r="3667">
          <cell r="A3667">
            <v>4309</v>
          </cell>
          <cell r="B3667">
            <v>43658</v>
          </cell>
          <cell r="C3667" t="str">
            <v>Khedbrahma C5948 Gj</v>
          </cell>
          <cell r="D3667" t="str">
            <v>24</v>
          </cell>
          <cell r="E3667" t="str">
            <v>Gujarat</v>
          </cell>
          <cell r="F3667">
            <v>458</v>
          </cell>
          <cell r="G3667" t="str">
            <v>Sabar kantha</v>
          </cell>
          <cell r="H3667">
            <v>4224</v>
          </cell>
        </row>
        <row r="3668">
          <cell r="A3668">
            <v>3904</v>
          </cell>
          <cell r="B3668">
            <v>43280</v>
          </cell>
          <cell r="C3668" t="str">
            <v>Bhanvad</v>
          </cell>
          <cell r="D3668" t="str">
            <v>24</v>
          </cell>
          <cell r="E3668" t="str">
            <v>Gujarat</v>
          </cell>
          <cell r="F3668">
            <v>674</v>
          </cell>
          <cell r="G3668" t="str">
            <v>Devbhumi Dwarka</v>
          </cell>
          <cell r="H3668">
            <v>4122</v>
          </cell>
        </row>
        <row r="3669">
          <cell r="A3669">
            <v>1315</v>
          </cell>
          <cell r="B3669">
            <v>40609</v>
          </cell>
          <cell r="C3669" t="str">
            <v>Dwarka</v>
          </cell>
          <cell r="D3669" t="str">
            <v>24</v>
          </cell>
          <cell r="E3669" t="str">
            <v>Gujarat</v>
          </cell>
          <cell r="F3669">
            <v>674</v>
          </cell>
          <cell r="G3669" t="str">
            <v>Devbhumi Dwarka</v>
          </cell>
          <cell r="H3669">
            <v>4131</v>
          </cell>
        </row>
        <row r="3670">
          <cell r="A3670">
            <v>1317</v>
          </cell>
          <cell r="B3670">
            <v>40577</v>
          </cell>
          <cell r="C3670" t="str">
            <v>Khambalia</v>
          </cell>
          <cell r="D3670" t="str">
            <v>24</v>
          </cell>
          <cell r="E3670" t="str">
            <v>Gujarat</v>
          </cell>
          <cell r="F3670">
            <v>674</v>
          </cell>
          <cell r="G3670" t="str">
            <v>Devbhumi Dwarka</v>
          </cell>
          <cell r="H3670">
            <v>4129</v>
          </cell>
        </row>
        <row r="3671">
          <cell r="A3671">
            <v>4689</v>
          </cell>
          <cell r="B3671">
            <v>43914</v>
          </cell>
          <cell r="C3671" t="str">
            <v>Dhanera</v>
          </cell>
          <cell r="D3671" t="str">
            <v>24</v>
          </cell>
          <cell r="E3671" t="str">
            <v>Gujarat</v>
          </cell>
          <cell r="F3671">
            <v>441</v>
          </cell>
          <cell r="G3671" t="str">
            <v>Banas kantha</v>
          </cell>
          <cell r="H3671">
            <v>4088</v>
          </cell>
        </row>
        <row r="3672">
          <cell r="A3672">
            <v>4759</v>
          </cell>
          <cell r="B3672">
            <v>43921</v>
          </cell>
          <cell r="C3672" t="str">
            <v>Sahkari Jin Road Himatnagar</v>
          </cell>
          <cell r="D3672" t="str">
            <v>24</v>
          </cell>
          <cell r="E3672" t="str">
            <v>Gujarat</v>
          </cell>
          <cell r="F3672">
            <v>458</v>
          </cell>
          <cell r="G3672" t="str">
            <v>Sabar kantha</v>
          </cell>
          <cell r="H3672">
            <v>4222</v>
          </cell>
        </row>
        <row r="3673">
          <cell r="A3673">
            <v>4706</v>
          </cell>
          <cell r="B3673">
            <v>43921</v>
          </cell>
          <cell r="C3673" t="str">
            <v>Talod</v>
          </cell>
          <cell r="D3673" t="str">
            <v>24</v>
          </cell>
          <cell r="E3673" t="str">
            <v>Gujarat</v>
          </cell>
          <cell r="F3673">
            <v>458</v>
          </cell>
          <cell r="G3673" t="str">
            <v>Sabar kantha</v>
          </cell>
          <cell r="H3673">
            <v>4229</v>
          </cell>
        </row>
        <row r="3674">
          <cell r="A3674">
            <v>1294</v>
          </cell>
          <cell r="B3674">
            <v>40562</v>
          </cell>
          <cell r="C3674" t="str">
            <v>Sarkarsamakulam</v>
          </cell>
          <cell r="D3674" t="str">
            <v>33</v>
          </cell>
          <cell r="E3674" t="str">
            <v>Tamil Nadu</v>
          </cell>
          <cell r="F3674">
            <v>632</v>
          </cell>
          <cell r="G3674" t="str">
            <v>Coimbatore</v>
          </cell>
          <cell r="H3674">
            <v>6114</v>
          </cell>
        </row>
        <row r="3675">
          <cell r="A3675">
            <v>2902</v>
          </cell>
          <cell r="B3675">
            <v>42276</v>
          </cell>
          <cell r="C3675" t="str">
            <v>Kovaipudur</v>
          </cell>
          <cell r="D3675" t="str">
            <v>33</v>
          </cell>
          <cell r="E3675" t="str">
            <v>Tamil Nadu</v>
          </cell>
          <cell r="F3675">
            <v>632</v>
          </cell>
          <cell r="G3675" t="str">
            <v>Coimbatore</v>
          </cell>
          <cell r="H3675">
            <v>6108</v>
          </cell>
        </row>
        <row r="3676">
          <cell r="A3676">
            <v>3587</v>
          </cell>
          <cell r="B3676">
            <v>42915</v>
          </cell>
          <cell r="C3676" t="str">
            <v>Periyanaickenpalayam</v>
          </cell>
          <cell r="D3676" t="str">
            <v>33</v>
          </cell>
          <cell r="E3676" t="str">
            <v>Tamil Nadu</v>
          </cell>
          <cell r="F3676">
            <v>632</v>
          </cell>
          <cell r="G3676" t="str">
            <v>Coimbatore</v>
          </cell>
          <cell r="H3676">
            <v>6110</v>
          </cell>
        </row>
        <row r="3677">
          <cell r="A3677">
            <v>1746</v>
          </cell>
          <cell r="B3677">
            <v>41106</v>
          </cell>
          <cell r="C3677" t="str">
            <v>Kottur</v>
          </cell>
          <cell r="D3677" t="str">
            <v>33</v>
          </cell>
          <cell r="E3677" t="str">
            <v>Tamil Nadu</v>
          </cell>
          <cell r="F3677">
            <v>612</v>
          </cell>
          <cell r="G3677" t="str">
            <v>Dindigul</v>
          </cell>
          <cell r="H3677">
            <v>6146</v>
          </cell>
        </row>
        <row r="3678">
          <cell r="A3678">
            <v>1747</v>
          </cell>
          <cell r="B3678">
            <v>40985</v>
          </cell>
          <cell r="C3678" t="str">
            <v>M Vadipatti</v>
          </cell>
          <cell r="D3678" t="str">
            <v>33</v>
          </cell>
          <cell r="E3678" t="str">
            <v>Tamil Nadu</v>
          </cell>
          <cell r="F3678">
            <v>612</v>
          </cell>
          <cell r="G3678" t="str">
            <v>Dindigul</v>
          </cell>
          <cell r="H3678">
            <v>6146</v>
          </cell>
        </row>
        <row r="3679">
          <cell r="A3679">
            <v>2987</v>
          </cell>
          <cell r="B3679">
            <v>42457</v>
          </cell>
          <cell r="C3679" t="str">
            <v>Gobichettipalayam</v>
          </cell>
          <cell r="D3679" t="str">
            <v>33</v>
          </cell>
          <cell r="E3679" t="str">
            <v>Tamil Nadu</v>
          </cell>
          <cell r="F3679">
            <v>610</v>
          </cell>
          <cell r="G3679" t="str">
            <v>Erode</v>
          </cell>
          <cell r="H3679">
            <v>6162</v>
          </cell>
        </row>
        <row r="3680">
          <cell r="A3680">
            <v>405</v>
          </cell>
          <cell r="B3680">
            <v>39086</v>
          </cell>
          <cell r="C3680" t="str">
            <v>Nagercoil</v>
          </cell>
          <cell r="D3680" t="str">
            <v>33</v>
          </cell>
          <cell r="E3680" t="str">
            <v>Tamil Nadu</v>
          </cell>
          <cell r="F3680">
            <v>629</v>
          </cell>
          <cell r="G3680" t="str">
            <v>Kanniyakumari</v>
          </cell>
          <cell r="H3680">
            <v>6188</v>
          </cell>
        </row>
        <row r="3681">
          <cell r="A3681">
            <v>182</v>
          </cell>
          <cell r="B3681">
            <v>38016</v>
          </cell>
          <cell r="C3681" t="str">
            <v>Ooty</v>
          </cell>
          <cell r="D3681" t="str">
            <v>33</v>
          </cell>
          <cell r="E3681" t="str">
            <v>Tamil Nadu</v>
          </cell>
          <cell r="F3681">
            <v>611</v>
          </cell>
          <cell r="G3681" t="str">
            <v>The Nilgiris</v>
          </cell>
          <cell r="H3681">
            <v>6337</v>
          </cell>
        </row>
        <row r="3682">
          <cell r="A3682">
            <v>602</v>
          </cell>
          <cell r="B3682">
            <v>39472</v>
          </cell>
          <cell r="C3682" t="str">
            <v>Pudukottai</v>
          </cell>
          <cell r="D3682" t="str">
            <v>33</v>
          </cell>
          <cell r="E3682" t="str">
            <v>Tamil Nadu</v>
          </cell>
          <cell r="F3682">
            <v>621</v>
          </cell>
          <cell r="G3682" t="str">
            <v>Pudukkottai</v>
          </cell>
          <cell r="H3682">
            <v>6273</v>
          </cell>
        </row>
        <row r="3683">
          <cell r="A3683">
            <v>1717</v>
          </cell>
          <cell r="B3683">
            <v>40959</v>
          </cell>
          <cell r="C3683" t="str">
            <v>Oriyur</v>
          </cell>
          <cell r="D3683" t="str">
            <v>33</v>
          </cell>
          <cell r="E3683" t="str">
            <v>Tamil Nadu</v>
          </cell>
          <cell r="F3683">
            <v>626</v>
          </cell>
          <cell r="G3683" t="str">
            <v>Ramanathapuram</v>
          </cell>
          <cell r="H3683">
            <v>6287</v>
          </cell>
        </row>
        <row r="3684">
          <cell r="A3684">
            <v>1526</v>
          </cell>
          <cell r="B3684">
            <v>40632</v>
          </cell>
          <cell r="C3684" t="str">
            <v>Ayothiapattinam</v>
          </cell>
          <cell r="D3684" t="str">
            <v>33</v>
          </cell>
          <cell r="E3684" t="str">
            <v>Tamil Nadu</v>
          </cell>
          <cell r="F3684">
            <v>608</v>
          </cell>
          <cell r="G3684" t="str">
            <v>Salem</v>
          </cell>
          <cell r="H3684">
            <v>6289</v>
          </cell>
        </row>
        <row r="3685">
          <cell r="A3685">
            <v>4267</v>
          </cell>
          <cell r="B3685">
            <v>43645</v>
          </cell>
          <cell r="C3685" t="str">
            <v>Tirupathur</v>
          </cell>
          <cell r="D3685" t="str">
            <v>33</v>
          </cell>
          <cell r="E3685" t="str">
            <v>Tamil Nadu</v>
          </cell>
          <cell r="F3685">
            <v>622</v>
          </cell>
          <cell r="G3685" t="str">
            <v>Sivaganga</v>
          </cell>
          <cell r="H3685">
            <v>6318</v>
          </cell>
        </row>
        <row r="3686">
          <cell r="A3686">
            <v>1124</v>
          </cell>
          <cell r="B3686">
            <v>40374</v>
          </cell>
          <cell r="C3686" t="str">
            <v>Pattukottai</v>
          </cell>
          <cell r="D3686" t="str">
            <v>33</v>
          </cell>
          <cell r="E3686" t="str">
            <v>Tamil Nadu</v>
          </cell>
          <cell r="F3686">
            <v>620</v>
          </cell>
          <cell r="G3686" t="str">
            <v>Thanjavur</v>
          </cell>
          <cell r="H3686">
            <v>6326</v>
          </cell>
        </row>
        <row r="3687">
          <cell r="A3687">
            <v>3724</v>
          </cell>
          <cell r="B3687">
            <v>43099</v>
          </cell>
          <cell r="C3687" t="str">
            <v>Umamaheswarapuram</v>
          </cell>
          <cell r="D3687" t="str">
            <v>33</v>
          </cell>
          <cell r="E3687" t="str">
            <v>Tamil Nadu</v>
          </cell>
          <cell r="F3687">
            <v>620</v>
          </cell>
          <cell r="G3687" t="str">
            <v>Thanjavur</v>
          </cell>
          <cell r="H3687">
            <v>6333</v>
          </cell>
        </row>
        <row r="3688">
          <cell r="A3688">
            <v>703</v>
          </cell>
          <cell r="B3688">
            <v>39764</v>
          </cell>
          <cell r="C3688" t="str">
            <v>Cumbum</v>
          </cell>
          <cell r="D3688" t="str">
            <v>33</v>
          </cell>
          <cell r="E3688" t="str">
            <v>Tamil Nadu</v>
          </cell>
          <cell r="F3688">
            <v>624</v>
          </cell>
          <cell r="G3688" t="str">
            <v>Theni</v>
          </cell>
          <cell r="H3688">
            <v>6342</v>
          </cell>
        </row>
        <row r="3689">
          <cell r="A3689">
            <v>2671</v>
          </cell>
          <cell r="B3689">
            <v>41911</v>
          </cell>
          <cell r="C3689" t="str">
            <v>Bodinayakkanur</v>
          </cell>
          <cell r="D3689" t="str">
            <v>33</v>
          </cell>
          <cell r="E3689" t="str">
            <v>Tamil Nadu</v>
          </cell>
          <cell r="F3689">
            <v>624</v>
          </cell>
          <cell r="G3689" t="str">
            <v>Theni</v>
          </cell>
          <cell r="H3689">
            <v>6339</v>
          </cell>
        </row>
        <row r="3690">
          <cell r="A3690">
            <v>4192</v>
          </cell>
          <cell r="B3690">
            <v>43554</v>
          </cell>
          <cell r="C3690" t="str">
            <v>Thiruthuraipoondi</v>
          </cell>
          <cell r="D3690" t="str">
            <v>33</v>
          </cell>
          <cell r="E3690" t="str">
            <v>Tamil Nadu</v>
          </cell>
          <cell r="F3690">
            <v>619</v>
          </cell>
          <cell r="G3690" t="str">
            <v>Thiruvarur</v>
          </cell>
          <cell r="H3690">
            <v>6368</v>
          </cell>
        </row>
        <row r="3691">
          <cell r="A3691">
            <v>105</v>
          </cell>
          <cell r="B3691">
            <v>37259</v>
          </cell>
          <cell r="C3691" t="str">
            <v>Tuticorin</v>
          </cell>
          <cell r="D3691" t="str">
            <v>33</v>
          </cell>
          <cell r="E3691" t="str">
            <v>Tamil Nadu</v>
          </cell>
          <cell r="F3691">
            <v>627</v>
          </cell>
          <cell r="G3691" t="str">
            <v>Toothukudi</v>
          </cell>
          <cell r="H3691">
            <v>6429</v>
          </cell>
        </row>
        <row r="3692">
          <cell r="A3692">
            <v>210</v>
          </cell>
          <cell r="B3692">
            <v>38096</v>
          </cell>
          <cell r="C3692" t="str">
            <v>Tirupur</v>
          </cell>
          <cell r="D3692" t="str">
            <v>33</v>
          </cell>
          <cell r="E3692" t="str">
            <v>Tamil Nadu</v>
          </cell>
          <cell r="F3692">
            <v>633</v>
          </cell>
          <cell r="G3692" t="str">
            <v>Tiruppur</v>
          </cell>
          <cell r="H3692">
            <v>6118</v>
          </cell>
        </row>
        <row r="3693">
          <cell r="A3693">
            <v>2810</v>
          </cell>
          <cell r="B3693">
            <v>42230</v>
          </cell>
          <cell r="C3693" t="str">
            <v>Kumar Nagar</v>
          </cell>
          <cell r="D3693" t="str">
            <v>33</v>
          </cell>
          <cell r="E3693" t="str">
            <v>Tamil Nadu</v>
          </cell>
          <cell r="F3693">
            <v>633</v>
          </cell>
          <cell r="G3693" t="str">
            <v>Tiruppur</v>
          </cell>
          <cell r="H3693">
            <v>6118</v>
          </cell>
        </row>
        <row r="3694">
          <cell r="A3694">
            <v>3462</v>
          </cell>
          <cell r="B3694">
            <v>42824</v>
          </cell>
          <cell r="C3694" t="str">
            <v>Avinashi</v>
          </cell>
          <cell r="D3694" t="str">
            <v>33</v>
          </cell>
          <cell r="E3694" t="str">
            <v>Tamil Nadu</v>
          </cell>
          <cell r="F3694">
            <v>633</v>
          </cell>
          <cell r="G3694" t="str">
            <v>Tiruppur</v>
          </cell>
          <cell r="H3694">
            <v>6103</v>
          </cell>
        </row>
        <row r="3695">
          <cell r="A3695">
            <v>1079</v>
          </cell>
          <cell r="B3695">
            <v>40267</v>
          </cell>
          <cell r="C3695" t="str">
            <v>Virudhunagar</v>
          </cell>
          <cell r="D3695" t="str">
            <v>33</v>
          </cell>
          <cell r="E3695" t="str">
            <v>Tamil Nadu</v>
          </cell>
          <cell r="F3695">
            <v>625</v>
          </cell>
          <cell r="G3695" t="str">
            <v>Virudhunagar</v>
          </cell>
          <cell r="H3695">
            <v>6484</v>
          </cell>
        </row>
        <row r="3696">
          <cell r="A3696">
            <v>2029</v>
          </cell>
          <cell r="B3696">
            <v>41327</v>
          </cell>
          <cell r="C3696" t="str">
            <v>Aruppukottai</v>
          </cell>
          <cell r="D3696" t="str">
            <v>33</v>
          </cell>
          <cell r="E3696" t="str">
            <v>Tamil Nadu</v>
          </cell>
          <cell r="F3696">
            <v>625</v>
          </cell>
          <cell r="G3696" t="str">
            <v>Virudhunagar</v>
          </cell>
          <cell r="H3696">
            <v>6475</v>
          </cell>
        </row>
        <row r="3697">
          <cell r="A3697">
            <v>3433</v>
          </cell>
          <cell r="B3697">
            <v>42824</v>
          </cell>
          <cell r="C3697" t="str">
            <v>Victoria Road Tuticorin</v>
          </cell>
          <cell r="D3697" t="str">
            <v>33</v>
          </cell>
          <cell r="E3697" t="str">
            <v>Tamil Nadu</v>
          </cell>
          <cell r="F3697">
            <v>627</v>
          </cell>
          <cell r="G3697" t="str">
            <v>Toothukudi</v>
          </cell>
          <cell r="H3697">
            <v>6429</v>
          </cell>
        </row>
        <row r="3698">
          <cell r="A3698">
            <v>3601</v>
          </cell>
          <cell r="B3698">
            <v>42915</v>
          </cell>
          <cell r="C3698" t="str">
            <v>Ktc Nagar</v>
          </cell>
          <cell r="D3698" t="str">
            <v>33</v>
          </cell>
          <cell r="E3698" t="str">
            <v>Tamil Nadu</v>
          </cell>
          <cell r="F3698">
            <v>628</v>
          </cell>
          <cell r="G3698" t="str">
            <v>Tirunelveli</v>
          </cell>
          <cell r="H3698">
            <v>6395</v>
          </cell>
        </row>
        <row r="3699">
          <cell r="A3699">
            <v>3088</v>
          </cell>
          <cell r="B3699">
            <v>42457</v>
          </cell>
          <cell r="C3699" t="str">
            <v>Kadayanallur</v>
          </cell>
          <cell r="D3699" t="str">
            <v>33</v>
          </cell>
          <cell r="E3699" t="str">
            <v>Tamil Nadu</v>
          </cell>
          <cell r="F3699">
            <v>733</v>
          </cell>
          <cell r="G3699" t="str">
            <v>Tenkasi</v>
          </cell>
          <cell r="H3699">
            <v>6387</v>
          </cell>
        </row>
        <row r="3700">
          <cell r="A3700">
            <v>3424</v>
          </cell>
          <cell r="B3700">
            <v>42734</v>
          </cell>
          <cell r="C3700" t="str">
            <v>Sankaran Kovil</v>
          </cell>
          <cell r="D3700" t="str">
            <v>33</v>
          </cell>
          <cell r="E3700" t="str">
            <v>Tamil Nadu</v>
          </cell>
          <cell r="F3700">
            <v>733</v>
          </cell>
          <cell r="G3700" t="str">
            <v>Tenkasi</v>
          </cell>
          <cell r="H3700">
            <v>6398</v>
          </cell>
        </row>
        <row r="3701">
          <cell r="A3701">
            <v>69</v>
          </cell>
          <cell r="B3701">
            <v>36841</v>
          </cell>
          <cell r="C3701" t="str">
            <v>Vijayawada</v>
          </cell>
          <cell r="D3701" t="str">
            <v>28</v>
          </cell>
          <cell r="E3701" t="str">
            <v>Andhra Pradesh</v>
          </cell>
          <cell r="F3701">
            <v>749</v>
          </cell>
          <cell r="G3701" t="str">
            <v>NTR</v>
          </cell>
          <cell r="H3701">
            <v>5146</v>
          </cell>
        </row>
        <row r="3702">
          <cell r="A3702">
            <v>75</v>
          </cell>
          <cell r="B3702">
            <v>36868</v>
          </cell>
          <cell r="C3702" t="str">
            <v>Gajuwaka</v>
          </cell>
          <cell r="D3702" t="str">
            <v>28</v>
          </cell>
          <cell r="E3702" t="str">
            <v>Andhra Pradesh</v>
          </cell>
          <cell r="F3702">
            <v>520</v>
          </cell>
          <cell r="G3702" t="str">
            <v>Visakhapatnam</v>
          </cell>
          <cell r="H3702">
            <v>5594</v>
          </cell>
        </row>
        <row r="3703">
          <cell r="A3703">
            <v>76</v>
          </cell>
          <cell r="B3703">
            <v>36869</v>
          </cell>
          <cell r="C3703" t="str">
            <v>Kakinada</v>
          </cell>
          <cell r="D3703" t="str">
            <v>28</v>
          </cell>
          <cell r="E3703" t="str">
            <v>Andhra Pradesh</v>
          </cell>
          <cell r="F3703">
            <v>746</v>
          </cell>
          <cell r="G3703" t="str">
            <v>Kakinada</v>
          </cell>
          <cell r="H3703">
            <v>6503</v>
          </cell>
        </row>
        <row r="3704">
          <cell r="A3704">
            <v>107</v>
          </cell>
          <cell r="B3704">
            <v>37266</v>
          </cell>
          <cell r="C3704" t="str">
            <v>Rajahmundry</v>
          </cell>
          <cell r="D3704" t="str">
            <v>28</v>
          </cell>
          <cell r="E3704" t="str">
            <v>Andhra Pradesh</v>
          </cell>
          <cell r="F3704">
            <v>505</v>
          </cell>
          <cell r="G3704" t="str">
            <v>East Godavari</v>
          </cell>
          <cell r="H3704">
            <v>6502</v>
          </cell>
        </row>
        <row r="3705">
          <cell r="A3705">
            <v>152</v>
          </cell>
          <cell r="B3705">
            <v>37732</v>
          </cell>
          <cell r="C3705" t="str">
            <v>Nellore</v>
          </cell>
          <cell r="D3705" t="str">
            <v>28</v>
          </cell>
          <cell r="E3705" t="str">
            <v>Andhra Pradesh</v>
          </cell>
          <cell r="F3705">
            <v>515</v>
          </cell>
          <cell r="G3705" t="str">
            <v>Spsr Nellore</v>
          </cell>
          <cell r="H3705">
            <v>5400</v>
          </cell>
        </row>
        <row r="3706">
          <cell r="A3706">
            <v>476</v>
          </cell>
          <cell r="B3706">
            <v>39148</v>
          </cell>
          <cell r="C3706" t="str">
            <v>Narasaraopet</v>
          </cell>
          <cell r="D3706" t="str">
            <v>28</v>
          </cell>
          <cell r="E3706" t="str">
            <v>Andhra Pradesh</v>
          </cell>
          <cell r="F3706">
            <v>751</v>
          </cell>
          <cell r="G3706" t="str">
            <v>Palnadu</v>
          </cell>
          <cell r="H3706">
            <v>4953</v>
          </cell>
        </row>
        <row r="3707">
          <cell r="A3707">
            <v>524</v>
          </cell>
          <cell r="B3707">
            <v>39263</v>
          </cell>
          <cell r="C3707" t="str">
            <v>Proddatur</v>
          </cell>
          <cell r="D3707" t="str">
            <v>28</v>
          </cell>
          <cell r="E3707" t="str">
            <v>Andhra Pradesh</v>
          </cell>
          <cell r="F3707">
            <v>504</v>
          </cell>
          <cell r="G3707" t="str">
            <v>Y.S.R</v>
          </cell>
          <cell r="H3707">
            <v>4845</v>
          </cell>
        </row>
        <row r="3708">
          <cell r="A3708">
            <v>555</v>
          </cell>
          <cell r="B3708">
            <v>39426</v>
          </cell>
          <cell r="C3708" t="str">
            <v>Suryaraopet</v>
          </cell>
          <cell r="D3708" t="str">
            <v>28</v>
          </cell>
          <cell r="E3708" t="str">
            <v>Andhra Pradesh</v>
          </cell>
          <cell r="F3708">
            <v>749</v>
          </cell>
          <cell r="G3708" t="str">
            <v>NTR</v>
          </cell>
          <cell r="H3708">
            <v>5146</v>
          </cell>
        </row>
        <row r="3709">
          <cell r="A3709">
            <v>585</v>
          </cell>
          <cell r="B3709">
            <v>39442</v>
          </cell>
          <cell r="C3709" t="str">
            <v>Chillakallu</v>
          </cell>
          <cell r="D3709" t="str">
            <v>28</v>
          </cell>
          <cell r="E3709" t="str">
            <v>Andhra Pradesh</v>
          </cell>
          <cell r="F3709">
            <v>749</v>
          </cell>
          <cell r="G3709" t="str">
            <v>NTR</v>
          </cell>
          <cell r="H3709">
            <v>5115</v>
          </cell>
        </row>
        <row r="3710">
          <cell r="A3710">
            <v>614</v>
          </cell>
          <cell r="B3710">
            <v>39491</v>
          </cell>
          <cell r="C3710" t="str">
            <v>Vizianagaram</v>
          </cell>
          <cell r="D3710" t="str">
            <v>28</v>
          </cell>
          <cell r="E3710" t="str">
            <v>Andhra Pradesh</v>
          </cell>
          <cell r="F3710">
            <v>521</v>
          </cell>
          <cell r="G3710" t="str">
            <v>Vizianagaram</v>
          </cell>
          <cell r="H3710">
            <v>5656</v>
          </cell>
        </row>
        <row r="3711">
          <cell r="A3711">
            <v>732</v>
          </cell>
          <cell r="B3711">
            <v>39815</v>
          </cell>
          <cell r="C3711" t="str">
            <v>P L Puram</v>
          </cell>
          <cell r="D3711" t="str">
            <v>28</v>
          </cell>
          <cell r="E3711" t="str">
            <v>Andhra Pradesh</v>
          </cell>
          <cell r="F3711">
            <v>744</v>
          </cell>
          <cell r="G3711" t="str">
            <v>Anakapalli</v>
          </cell>
          <cell r="H3711">
            <v>5612</v>
          </cell>
        </row>
        <row r="3712">
          <cell r="A3712">
            <v>1111</v>
          </cell>
          <cell r="B3712">
            <v>40303</v>
          </cell>
          <cell r="C3712" t="str">
            <v>Nuzvid</v>
          </cell>
          <cell r="D3712" t="str">
            <v>28</v>
          </cell>
          <cell r="E3712" t="str">
            <v>Andhra Pradesh</v>
          </cell>
          <cell r="F3712">
            <v>748</v>
          </cell>
          <cell r="G3712" t="str">
            <v>Eluru</v>
          </cell>
          <cell r="H3712">
            <v>5132</v>
          </cell>
        </row>
        <row r="3713">
          <cell r="A3713">
            <v>1113</v>
          </cell>
          <cell r="B3713">
            <v>40359</v>
          </cell>
          <cell r="C3713" t="str">
            <v>Kadapa</v>
          </cell>
          <cell r="D3713" t="str">
            <v>28</v>
          </cell>
          <cell r="E3713" t="str">
            <v>Andhra Pradesh</v>
          </cell>
          <cell r="F3713">
            <v>504</v>
          </cell>
          <cell r="G3713" t="str">
            <v>Y.S.R</v>
          </cell>
          <cell r="H3713">
            <v>7344</v>
          </cell>
        </row>
        <row r="3714">
          <cell r="A3714">
            <v>1296</v>
          </cell>
          <cell r="B3714">
            <v>40588</v>
          </cell>
          <cell r="C3714" t="str">
            <v>Tadpatri</v>
          </cell>
          <cell r="D3714" t="str">
            <v>28</v>
          </cell>
          <cell r="E3714" t="str">
            <v>Andhra Pradesh</v>
          </cell>
          <cell r="F3714">
            <v>502</v>
          </cell>
          <cell r="G3714" t="str">
            <v>Ananthapuramu</v>
          </cell>
          <cell r="H3714">
            <v>4741</v>
          </cell>
        </row>
        <row r="3715">
          <cell r="A3715">
            <v>1328</v>
          </cell>
          <cell r="B3715">
            <v>40605</v>
          </cell>
          <cell r="C3715" t="str">
            <v>Rajam</v>
          </cell>
          <cell r="D3715" t="str">
            <v>28</v>
          </cell>
          <cell r="E3715" t="str">
            <v>Andhra Pradesh</v>
          </cell>
          <cell r="F3715">
            <v>521</v>
          </cell>
          <cell r="G3715" t="str">
            <v>Vizianagaram</v>
          </cell>
          <cell r="H3715">
            <v>5567</v>
          </cell>
        </row>
        <row r="3716">
          <cell r="A3716">
            <v>1383</v>
          </cell>
          <cell r="B3716">
            <v>40574</v>
          </cell>
          <cell r="C3716" t="str">
            <v>Rajampet</v>
          </cell>
          <cell r="D3716" t="str">
            <v>28</v>
          </cell>
          <cell r="E3716" t="str">
            <v>Andhra Pradesh</v>
          </cell>
          <cell r="F3716">
            <v>753</v>
          </cell>
          <cell r="G3716" t="str">
            <v>Annamayya</v>
          </cell>
          <cell r="H3716">
            <v>4848</v>
          </cell>
        </row>
        <row r="3717">
          <cell r="A3717">
            <v>1413</v>
          </cell>
          <cell r="B3717">
            <v>40626</v>
          </cell>
          <cell r="C3717" t="str">
            <v>Eluru Road</v>
          </cell>
          <cell r="D3717" t="str">
            <v>28</v>
          </cell>
          <cell r="E3717" t="str">
            <v>Andhra Pradesh</v>
          </cell>
          <cell r="F3717">
            <v>749</v>
          </cell>
          <cell r="G3717" t="str">
            <v>NTR</v>
          </cell>
          <cell r="H3717">
            <v>5146</v>
          </cell>
        </row>
        <row r="3718">
          <cell r="A3718">
            <v>1597</v>
          </cell>
          <cell r="B3718">
            <v>40806</v>
          </cell>
          <cell r="C3718" t="str">
            <v>Dharmavaram</v>
          </cell>
          <cell r="D3718" t="str">
            <v>28</v>
          </cell>
          <cell r="E3718" t="str">
            <v>Andhra Pradesh</v>
          </cell>
          <cell r="F3718">
            <v>754</v>
          </cell>
          <cell r="G3718" t="str">
            <v>Sri Sathya Sai</v>
          </cell>
          <cell r="H3718">
            <v>4700</v>
          </cell>
        </row>
        <row r="3719">
          <cell r="A3719">
            <v>1730</v>
          </cell>
          <cell r="B3719">
            <v>40963</v>
          </cell>
          <cell r="C3719" t="str">
            <v>Anakapalle</v>
          </cell>
          <cell r="D3719" t="str">
            <v>28</v>
          </cell>
          <cell r="E3719" t="str">
            <v>Andhra Pradesh</v>
          </cell>
          <cell r="F3719">
            <v>744</v>
          </cell>
          <cell r="G3719" t="str">
            <v>Anakapalli</v>
          </cell>
          <cell r="H3719">
            <v>5582</v>
          </cell>
        </row>
        <row r="3720">
          <cell r="A3720">
            <v>1899</v>
          </cell>
          <cell r="B3720">
            <v>41179</v>
          </cell>
          <cell r="C3720" t="str">
            <v>Kanuru Vijayawada</v>
          </cell>
          <cell r="D3720" t="str">
            <v>28</v>
          </cell>
          <cell r="E3720" t="str">
            <v>Andhra Pradesh</v>
          </cell>
          <cell r="F3720">
            <v>749</v>
          </cell>
          <cell r="G3720" t="str">
            <v>NTR</v>
          </cell>
          <cell r="H3720">
            <v>5145</v>
          </cell>
        </row>
        <row r="3721">
          <cell r="A3721">
            <v>1900</v>
          </cell>
          <cell r="B3721">
            <v>41213</v>
          </cell>
          <cell r="C3721" t="str">
            <v>Bhavanipuram Vijayawada</v>
          </cell>
          <cell r="D3721" t="str">
            <v>28</v>
          </cell>
          <cell r="E3721" t="str">
            <v>Andhra Pradesh</v>
          </cell>
          <cell r="F3721">
            <v>749</v>
          </cell>
          <cell r="G3721" t="str">
            <v>NTR</v>
          </cell>
          <cell r="H3721">
            <v>5146</v>
          </cell>
        </row>
        <row r="3722">
          <cell r="A3722">
            <v>1962</v>
          </cell>
          <cell r="B3722">
            <v>41323</v>
          </cell>
          <cell r="C3722" t="str">
            <v>Danavaipet Rajahmundry</v>
          </cell>
          <cell r="D3722" t="str">
            <v>28</v>
          </cell>
          <cell r="E3722" t="str">
            <v>Andhra Pradesh</v>
          </cell>
          <cell r="F3722">
            <v>505</v>
          </cell>
          <cell r="G3722" t="str">
            <v>East Godavari</v>
          </cell>
          <cell r="H3722">
            <v>6502</v>
          </cell>
        </row>
        <row r="3723">
          <cell r="A3723">
            <v>1971</v>
          </cell>
          <cell r="B3723">
            <v>41313</v>
          </cell>
          <cell r="C3723" t="str">
            <v>Pulluru</v>
          </cell>
          <cell r="D3723" t="str">
            <v>28</v>
          </cell>
          <cell r="E3723" t="str">
            <v>Andhra Pradesh</v>
          </cell>
          <cell r="F3723">
            <v>749</v>
          </cell>
          <cell r="G3723" t="str">
            <v>NTR</v>
          </cell>
          <cell r="H3723">
            <v>5128</v>
          </cell>
        </row>
        <row r="3724">
          <cell r="A3724">
            <v>2019</v>
          </cell>
          <cell r="B3724">
            <v>41305</v>
          </cell>
          <cell r="C3724" t="str">
            <v>Kaikaluru</v>
          </cell>
          <cell r="D3724" t="str">
            <v>28</v>
          </cell>
          <cell r="E3724" t="str">
            <v>Andhra Pradesh</v>
          </cell>
          <cell r="F3724">
            <v>748</v>
          </cell>
          <cell r="G3724" t="str">
            <v>Eluru</v>
          </cell>
          <cell r="H3724">
            <v>5116</v>
          </cell>
        </row>
        <row r="3725">
          <cell r="A3725">
            <v>2020</v>
          </cell>
          <cell r="B3725">
            <v>41310</v>
          </cell>
          <cell r="C3725" t="str">
            <v>Jayanthi</v>
          </cell>
          <cell r="D3725" t="str">
            <v>28</v>
          </cell>
          <cell r="E3725" t="str">
            <v>Andhra Pradesh</v>
          </cell>
          <cell r="F3725">
            <v>749</v>
          </cell>
          <cell r="G3725" t="str">
            <v>NTR</v>
          </cell>
          <cell r="H3725">
            <v>5144</v>
          </cell>
        </row>
        <row r="3726">
          <cell r="A3726">
            <v>2021</v>
          </cell>
          <cell r="B3726">
            <v>41310</v>
          </cell>
          <cell r="C3726" t="str">
            <v>Paritala</v>
          </cell>
          <cell r="D3726" t="str">
            <v>28</v>
          </cell>
          <cell r="E3726" t="str">
            <v>Andhra Pradesh</v>
          </cell>
          <cell r="F3726">
            <v>749</v>
          </cell>
          <cell r="G3726" t="str">
            <v>NTR</v>
          </cell>
          <cell r="H3726">
            <v>5118</v>
          </cell>
        </row>
        <row r="3727">
          <cell r="A3727">
            <v>2080</v>
          </cell>
          <cell r="B3727">
            <v>41313</v>
          </cell>
          <cell r="C3727" t="str">
            <v>Gollamandala</v>
          </cell>
          <cell r="D3727" t="str">
            <v>28</v>
          </cell>
          <cell r="E3727" t="str">
            <v>Andhra Pradesh</v>
          </cell>
          <cell r="F3727">
            <v>749</v>
          </cell>
          <cell r="G3727" t="str">
            <v>NTR</v>
          </cell>
          <cell r="H3727">
            <v>5099</v>
          </cell>
        </row>
        <row r="3728">
          <cell r="A3728">
            <v>2090</v>
          </cell>
          <cell r="B3728">
            <v>41323</v>
          </cell>
          <cell r="C3728" t="str">
            <v>Sarpavaram Kakinada</v>
          </cell>
          <cell r="D3728" t="str">
            <v>28</v>
          </cell>
          <cell r="E3728" t="str">
            <v>Andhra Pradesh</v>
          </cell>
          <cell r="F3728">
            <v>746</v>
          </cell>
          <cell r="G3728" t="str">
            <v>Kakinada</v>
          </cell>
          <cell r="H3728">
            <v>4883</v>
          </cell>
        </row>
        <row r="3729">
          <cell r="A3729">
            <v>2158</v>
          </cell>
          <cell r="B3729">
            <v>41415</v>
          </cell>
          <cell r="C3729" t="str">
            <v>Rayachoti</v>
          </cell>
          <cell r="D3729" t="str">
            <v>28</v>
          </cell>
          <cell r="E3729" t="str">
            <v>Andhra Pradesh</v>
          </cell>
          <cell r="F3729">
            <v>753</v>
          </cell>
          <cell r="G3729" t="str">
            <v>Annamayya</v>
          </cell>
          <cell r="H3729">
            <v>4851</v>
          </cell>
        </row>
        <row r="3730">
          <cell r="A3730">
            <v>2178</v>
          </cell>
          <cell r="B3730">
            <v>41425</v>
          </cell>
          <cell r="C3730" t="str">
            <v>Ramachandrapuram</v>
          </cell>
          <cell r="D3730" t="str">
            <v>28</v>
          </cell>
          <cell r="E3730" t="str">
            <v>Andhra Pradesh</v>
          </cell>
          <cell r="F3730">
            <v>747</v>
          </cell>
          <cell r="G3730" t="str">
            <v xml:space="preserve">Dr. B.R.Ambedkar  Konaseema </v>
          </cell>
          <cell r="H3730">
            <v>4906</v>
          </cell>
        </row>
        <row r="3731">
          <cell r="A3731">
            <v>2700</v>
          </cell>
          <cell r="B3731">
            <v>41990</v>
          </cell>
          <cell r="C3731" t="str">
            <v>Ashok Nagar Kakinada</v>
          </cell>
          <cell r="D3731" t="str">
            <v>28</v>
          </cell>
          <cell r="E3731" t="str">
            <v>Andhra Pradesh</v>
          </cell>
          <cell r="F3731">
            <v>746</v>
          </cell>
          <cell r="G3731" t="str">
            <v>Kakinada</v>
          </cell>
          <cell r="H3731">
            <v>6503</v>
          </cell>
        </row>
        <row r="3732">
          <cell r="A3732">
            <v>2749</v>
          </cell>
          <cell r="B3732">
            <v>42004</v>
          </cell>
          <cell r="C3732" t="str">
            <v>Kanaka Mahal Centre</v>
          </cell>
          <cell r="D3732" t="str">
            <v>28</v>
          </cell>
          <cell r="E3732" t="str">
            <v>Andhra Pradesh</v>
          </cell>
          <cell r="F3732">
            <v>515</v>
          </cell>
          <cell r="G3732" t="str">
            <v>Spsr Nellore</v>
          </cell>
          <cell r="H3732">
            <v>5400</v>
          </cell>
        </row>
        <row r="3733">
          <cell r="A3733">
            <v>2763</v>
          </cell>
          <cell r="B3733">
            <v>42062</v>
          </cell>
          <cell r="C3733" t="str">
            <v>Satyanarayanapuram</v>
          </cell>
          <cell r="D3733" t="str">
            <v>28</v>
          </cell>
          <cell r="E3733" t="str">
            <v>Andhra Pradesh</v>
          </cell>
          <cell r="F3733">
            <v>749</v>
          </cell>
          <cell r="G3733" t="str">
            <v>NTR</v>
          </cell>
          <cell r="H3733">
            <v>5146</v>
          </cell>
        </row>
        <row r="3734">
          <cell r="A3734">
            <v>2908</v>
          </cell>
          <cell r="B3734">
            <v>42275</v>
          </cell>
          <cell r="C3734" t="str">
            <v>Mangamuru Road Ongole</v>
          </cell>
          <cell r="D3734" t="str">
            <v>28</v>
          </cell>
          <cell r="E3734" t="str">
            <v>Andhra Pradesh</v>
          </cell>
          <cell r="F3734">
            <v>517</v>
          </cell>
          <cell r="G3734" t="str">
            <v>Prakasam</v>
          </cell>
          <cell r="H3734">
            <v>5487</v>
          </cell>
        </row>
        <row r="3735">
          <cell r="A3735">
            <v>2978</v>
          </cell>
          <cell r="B3735">
            <v>42369</v>
          </cell>
          <cell r="C3735" t="str">
            <v>Tilak Road</v>
          </cell>
          <cell r="D3735" t="str">
            <v>28</v>
          </cell>
          <cell r="E3735" t="str">
            <v>Andhra Pradesh</v>
          </cell>
          <cell r="F3735">
            <v>505</v>
          </cell>
          <cell r="G3735" t="str">
            <v>East Godavari</v>
          </cell>
          <cell r="H3735">
            <v>6502</v>
          </cell>
        </row>
        <row r="3736">
          <cell r="A3736">
            <v>3032</v>
          </cell>
          <cell r="B3736">
            <v>42448</v>
          </cell>
          <cell r="C3736" t="str">
            <v>Narsipatnam</v>
          </cell>
          <cell r="D3736" t="str">
            <v>28</v>
          </cell>
          <cell r="E3736" t="str">
            <v>Andhra Pradesh</v>
          </cell>
          <cell r="F3736">
            <v>744</v>
          </cell>
          <cell r="G3736" t="str">
            <v>Anakapalli</v>
          </cell>
          <cell r="H3736">
            <v>5607</v>
          </cell>
        </row>
        <row r="3737">
          <cell r="A3737">
            <v>3246</v>
          </cell>
          <cell r="B3737">
            <v>42641</v>
          </cell>
          <cell r="C3737" t="str">
            <v>Tilak Street</v>
          </cell>
          <cell r="D3737" t="str">
            <v>28</v>
          </cell>
          <cell r="E3737" t="str">
            <v>Andhra Pradesh</v>
          </cell>
          <cell r="F3737">
            <v>746</v>
          </cell>
          <cell r="G3737" t="str">
            <v>Kakinada</v>
          </cell>
          <cell r="H3737">
            <v>6503</v>
          </cell>
        </row>
        <row r="3738">
          <cell r="A3738">
            <v>3289</v>
          </cell>
          <cell r="B3738">
            <v>42641</v>
          </cell>
          <cell r="C3738" t="str">
            <v>Vedayapalem</v>
          </cell>
          <cell r="D3738" t="str">
            <v>28</v>
          </cell>
          <cell r="E3738" t="str">
            <v>Andhra Pradesh</v>
          </cell>
          <cell r="F3738">
            <v>515</v>
          </cell>
          <cell r="G3738" t="str">
            <v>Spsr Nellore</v>
          </cell>
          <cell r="H3738">
            <v>5400</v>
          </cell>
        </row>
        <row r="3739">
          <cell r="A3739">
            <v>3345</v>
          </cell>
          <cell r="B3739">
            <v>42734</v>
          </cell>
          <cell r="C3739" t="str">
            <v>Kt Road</v>
          </cell>
          <cell r="D3739" t="str">
            <v>28</v>
          </cell>
          <cell r="E3739" t="str">
            <v>Andhra Pradesh</v>
          </cell>
          <cell r="F3739">
            <v>749</v>
          </cell>
          <cell r="G3739" t="str">
            <v>NTR</v>
          </cell>
          <cell r="H3739">
            <v>5146</v>
          </cell>
        </row>
        <row r="3740">
          <cell r="A3740">
            <v>3410</v>
          </cell>
          <cell r="B3740">
            <v>42782</v>
          </cell>
          <cell r="C3740" t="str">
            <v>Tagarapuvalasa</v>
          </cell>
          <cell r="D3740" t="str">
            <v>28</v>
          </cell>
          <cell r="E3740" t="str">
            <v>Andhra Pradesh</v>
          </cell>
          <cell r="F3740">
            <v>520</v>
          </cell>
          <cell r="G3740" t="str">
            <v>Visakhapatnam</v>
          </cell>
          <cell r="H3740">
            <v>5586</v>
          </cell>
        </row>
        <row r="3741">
          <cell r="A3741">
            <v>3425</v>
          </cell>
          <cell r="B3741">
            <v>42815</v>
          </cell>
          <cell r="C3741" t="str">
            <v>Velagapudi</v>
          </cell>
          <cell r="D3741" t="str">
            <v>28</v>
          </cell>
          <cell r="E3741" t="str">
            <v>Andhra Pradesh</v>
          </cell>
          <cell r="F3741">
            <v>506</v>
          </cell>
          <cell r="G3741" t="str">
            <v>Guntur</v>
          </cell>
          <cell r="H3741">
            <v>4974</v>
          </cell>
        </row>
        <row r="3742">
          <cell r="A3742">
            <v>3443</v>
          </cell>
          <cell r="B3742">
            <v>42815</v>
          </cell>
          <cell r="C3742" t="str">
            <v>Gunadala</v>
          </cell>
          <cell r="D3742" t="str">
            <v>28</v>
          </cell>
          <cell r="E3742" t="str">
            <v>Andhra Pradesh</v>
          </cell>
          <cell r="F3742">
            <v>749</v>
          </cell>
          <cell r="G3742" t="str">
            <v>NTR</v>
          </cell>
          <cell r="H3742">
            <v>5146</v>
          </cell>
        </row>
        <row r="3743">
          <cell r="A3743">
            <v>3464</v>
          </cell>
          <cell r="B3743">
            <v>42815</v>
          </cell>
          <cell r="C3743" t="str">
            <v>Velagaleru</v>
          </cell>
          <cell r="D3743" t="str">
            <v>28</v>
          </cell>
          <cell r="E3743" t="str">
            <v>Andhra Pradesh</v>
          </cell>
          <cell r="F3743">
            <v>523</v>
          </cell>
          <cell r="G3743" t="str">
            <v>West Godavari</v>
          </cell>
          <cell r="H3743">
            <v>5732</v>
          </cell>
        </row>
        <row r="3744">
          <cell r="A3744">
            <v>3469</v>
          </cell>
          <cell r="B3744">
            <v>42815</v>
          </cell>
          <cell r="C3744" t="str">
            <v>Prakash Nagar Kadapa</v>
          </cell>
          <cell r="D3744" t="str">
            <v>28</v>
          </cell>
          <cell r="E3744" t="str">
            <v>Andhra Pradesh</v>
          </cell>
          <cell r="F3744">
            <v>504</v>
          </cell>
          <cell r="G3744" t="str">
            <v>Y.S.R</v>
          </cell>
          <cell r="H3744">
            <v>7344</v>
          </cell>
        </row>
        <row r="3745">
          <cell r="A3745">
            <v>3542</v>
          </cell>
          <cell r="B3745">
            <v>42915</v>
          </cell>
          <cell r="C3745" t="str">
            <v>Kodur</v>
          </cell>
          <cell r="D3745" t="str">
            <v>28</v>
          </cell>
          <cell r="E3745" t="str">
            <v>Andhra Pradesh</v>
          </cell>
          <cell r="F3745">
            <v>753</v>
          </cell>
          <cell r="G3745" t="str">
            <v>Annamayya</v>
          </cell>
          <cell r="H3745">
            <v>4832</v>
          </cell>
        </row>
        <row r="3746">
          <cell r="A3746">
            <v>3545</v>
          </cell>
          <cell r="B3746">
            <v>43007</v>
          </cell>
          <cell r="C3746" t="str">
            <v>Koilkuntla</v>
          </cell>
          <cell r="D3746" t="str">
            <v>28</v>
          </cell>
          <cell r="E3746" t="str">
            <v>Andhra Pradesh</v>
          </cell>
          <cell r="F3746">
            <v>755</v>
          </cell>
          <cell r="G3746" t="str">
            <v>Nandyal</v>
          </cell>
          <cell r="H3746">
            <v>5172</v>
          </cell>
        </row>
        <row r="3747">
          <cell r="A3747">
            <v>3547</v>
          </cell>
          <cell r="B3747">
            <v>43007</v>
          </cell>
          <cell r="C3747" t="str">
            <v>Pileru</v>
          </cell>
          <cell r="D3747" t="str">
            <v>28</v>
          </cell>
          <cell r="E3747" t="str">
            <v>Andhra Pradesh</v>
          </cell>
          <cell r="F3747">
            <v>753</v>
          </cell>
          <cell r="G3747" t="str">
            <v>Annamayya</v>
          </cell>
          <cell r="H3747">
            <v>4784</v>
          </cell>
        </row>
        <row r="3748">
          <cell r="A3748">
            <v>3561</v>
          </cell>
          <cell r="B3748">
            <v>42915</v>
          </cell>
          <cell r="C3748" t="str">
            <v>Kambala Cheruvu</v>
          </cell>
          <cell r="D3748" t="str">
            <v>28</v>
          </cell>
          <cell r="E3748" t="str">
            <v>Andhra Pradesh</v>
          </cell>
          <cell r="F3748">
            <v>505</v>
          </cell>
          <cell r="G3748" t="str">
            <v>East Godavari</v>
          </cell>
          <cell r="H3748">
            <v>6502</v>
          </cell>
        </row>
        <row r="3749">
          <cell r="A3749">
            <v>3675</v>
          </cell>
          <cell r="B3749">
            <v>43007</v>
          </cell>
          <cell r="C3749" t="str">
            <v>Vallabharaopalem</v>
          </cell>
          <cell r="D3749" t="str">
            <v>28</v>
          </cell>
          <cell r="E3749" t="str">
            <v>Andhra Pradesh</v>
          </cell>
          <cell r="F3749">
            <v>506</v>
          </cell>
          <cell r="G3749" t="str">
            <v>Guntur</v>
          </cell>
          <cell r="H3749">
            <v>4963</v>
          </cell>
        </row>
        <row r="3750">
          <cell r="A3750">
            <v>3679</v>
          </cell>
          <cell r="B3750">
            <v>43060</v>
          </cell>
          <cell r="C3750" t="str">
            <v>Giddaluru</v>
          </cell>
          <cell r="D3750" t="str">
            <v>28</v>
          </cell>
          <cell r="E3750" t="str">
            <v>Andhra Pradesh</v>
          </cell>
          <cell r="F3750">
            <v>517</v>
          </cell>
          <cell r="G3750" t="str">
            <v>Prakasam</v>
          </cell>
          <cell r="H3750">
            <v>5466</v>
          </cell>
        </row>
        <row r="3751">
          <cell r="A3751">
            <v>3822</v>
          </cell>
          <cell r="B3751">
            <v>43187</v>
          </cell>
          <cell r="C3751" t="str">
            <v>Kondevaram</v>
          </cell>
          <cell r="D3751" t="str">
            <v>28</v>
          </cell>
          <cell r="E3751" t="str">
            <v>Andhra Pradesh</v>
          </cell>
          <cell r="F3751">
            <v>746</v>
          </cell>
          <cell r="G3751" t="str">
            <v>Kakinada</v>
          </cell>
          <cell r="H3751">
            <v>4890</v>
          </cell>
        </row>
        <row r="3752">
          <cell r="A3752">
            <v>3823</v>
          </cell>
          <cell r="B3752">
            <v>43187</v>
          </cell>
          <cell r="C3752" t="str">
            <v>Ungaranigundla</v>
          </cell>
          <cell r="D3752" t="str">
            <v>28</v>
          </cell>
          <cell r="E3752" t="str">
            <v>Andhra Pradesh</v>
          </cell>
          <cell r="F3752">
            <v>755</v>
          </cell>
          <cell r="G3752" t="str">
            <v>Nandyal</v>
          </cell>
          <cell r="H3752">
            <v>5161</v>
          </cell>
        </row>
        <row r="3753">
          <cell r="A3753">
            <v>3826</v>
          </cell>
          <cell r="B3753">
            <v>43186</v>
          </cell>
          <cell r="C3753" t="str">
            <v>Konanki</v>
          </cell>
          <cell r="D3753" t="str">
            <v>28</v>
          </cell>
          <cell r="E3753" t="str">
            <v>Andhra Pradesh</v>
          </cell>
          <cell r="F3753">
            <v>750</v>
          </cell>
          <cell r="G3753" t="str">
            <v>Bapatla</v>
          </cell>
          <cell r="H3753">
            <v>5484</v>
          </cell>
        </row>
        <row r="3754">
          <cell r="A3754">
            <v>3984</v>
          </cell>
          <cell r="B3754">
            <v>43280</v>
          </cell>
          <cell r="C3754" t="str">
            <v>Moghalrajapuram</v>
          </cell>
          <cell r="D3754" t="str">
            <v>28</v>
          </cell>
          <cell r="E3754" t="str">
            <v>Andhra Pradesh</v>
          </cell>
          <cell r="F3754">
            <v>749</v>
          </cell>
          <cell r="G3754" t="str">
            <v>NTR</v>
          </cell>
          <cell r="H3754">
            <v>5146</v>
          </cell>
        </row>
        <row r="3755">
          <cell r="A3755">
            <v>3988</v>
          </cell>
          <cell r="B3755">
            <v>43280</v>
          </cell>
          <cell r="C3755" t="str">
            <v>Mahanadu</v>
          </cell>
          <cell r="D3755" t="str">
            <v>28</v>
          </cell>
          <cell r="E3755" t="str">
            <v>Andhra Pradesh</v>
          </cell>
          <cell r="F3755">
            <v>749</v>
          </cell>
          <cell r="G3755" t="str">
            <v>NTR</v>
          </cell>
          <cell r="H3755">
            <v>5146</v>
          </cell>
        </row>
        <row r="3756">
          <cell r="A3756">
            <v>4085</v>
          </cell>
          <cell r="B3756">
            <v>43360</v>
          </cell>
          <cell r="C3756" t="str">
            <v>Yelamanchili</v>
          </cell>
          <cell r="D3756" t="str">
            <v>28</v>
          </cell>
          <cell r="E3756" t="str">
            <v>Andhra Pradesh</v>
          </cell>
          <cell r="F3756">
            <v>744</v>
          </cell>
          <cell r="G3756" t="str">
            <v>Anakapalli</v>
          </cell>
          <cell r="H3756">
            <v>5622</v>
          </cell>
        </row>
        <row r="3757">
          <cell r="A3757">
            <v>4087</v>
          </cell>
          <cell r="B3757">
            <v>43360</v>
          </cell>
          <cell r="C3757" t="str">
            <v>Chodavaram</v>
          </cell>
          <cell r="D3757" t="str">
            <v>28</v>
          </cell>
          <cell r="E3757" t="str">
            <v>Andhra Pradesh</v>
          </cell>
          <cell r="F3757">
            <v>744</v>
          </cell>
          <cell r="G3757" t="str">
            <v>Anakapalli</v>
          </cell>
          <cell r="H3757">
            <v>5590</v>
          </cell>
        </row>
        <row r="3758">
          <cell r="A3758">
            <v>4088</v>
          </cell>
          <cell r="B3758">
            <v>43363</v>
          </cell>
          <cell r="C3758" t="str">
            <v>Kalyandurg</v>
          </cell>
          <cell r="D3758" t="str">
            <v>28</v>
          </cell>
          <cell r="E3758" t="str">
            <v>Andhra Pradesh</v>
          </cell>
          <cell r="F3758">
            <v>502</v>
          </cell>
          <cell r="G3758" t="str">
            <v>Ananthapuramu</v>
          </cell>
          <cell r="H3758">
            <v>4710</v>
          </cell>
        </row>
        <row r="3759">
          <cell r="A3759">
            <v>4089</v>
          </cell>
          <cell r="B3759">
            <v>43360</v>
          </cell>
          <cell r="C3759" t="str">
            <v>Badvel</v>
          </cell>
          <cell r="D3759" t="str">
            <v>28</v>
          </cell>
          <cell r="E3759" t="str">
            <v>Andhra Pradesh</v>
          </cell>
          <cell r="F3759">
            <v>504</v>
          </cell>
          <cell r="G3759" t="str">
            <v>Y.S.R</v>
          </cell>
          <cell r="H3759">
            <v>4817</v>
          </cell>
        </row>
        <row r="3760">
          <cell r="A3760">
            <v>4093</v>
          </cell>
          <cell r="B3760">
            <v>43363</v>
          </cell>
          <cell r="C3760" t="str">
            <v>Narasapur</v>
          </cell>
          <cell r="D3760" t="str">
            <v>28</v>
          </cell>
          <cell r="E3760" t="str">
            <v>Andhra Pradesh</v>
          </cell>
          <cell r="F3760">
            <v>523</v>
          </cell>
          <cell r="G3760" t="str">
            <v>West Godavari</v>
          </cell>
          <cell r="H3760">
            <v>5732</v>
          </cell>
        </row>
        <row r="3761">
          <cell r="A3761">
            <v>4121</v>
          </cell>
          <cell r="B3761">
            <v>43368</v>
          </cell>
          <cell r="C3761" t="str">
            <v>Atchutapuram</v>
          </cell>
          <cell r="D3761" t="str">
            <v>28</v>
          </cell>
          <cell r="E3761" t="str">
            <v>Andhra Pradesh</v>
          </cell>
          <cell r="F3761">
            <v>744</v>
          </cell>
          <cell r="G3761" t="str">
            <v>Anakapalli</v>
          </cell>
          <cell r="H3761">
            <v>5581</v>
          </cell>
        </row>
        <row r="3762">
          <cell r="A3762">
            <v>4094</v>
          </cell>
          <cell r="B3762">
            <v>43460</v>
          </cell>
          <cell r="C3762" t="str">
            <v>Dhone</v>
          </cell>
          <cell r="D3762" t="str">
            <v>28</v>
          </cell>
          <cell r="E3762" t="str">
            <v>Andhra Pradesh</v>
          </cell>
          <cell r="F3762">
            <v>755</v>
          </cell>
          <cell r="G3762" t="str">
            <v>Nandyal</v>
          </cell>
          <cell r="H3762">
            <v>5161</v>
          </cell>
        </row>
        <row r="3763">
          <cell r="A3763">
            <v>4293</v>
          </cell>
          <cell r="B3763">
            <v>43664</v>
          </cell>
          <cell r="C3763" t="str">
            <v>Ring Road</v>
          </cell>
          <cell r="D3763" t="str">
            <v>28</v>
          </cell>
          <cell r="E3763" t="str">
            <v>Andhra Pradesh</v>
          </cell>
          <cell r="F3763">
            <v>521</v>
          </cell>
          <cell r="G3763" t="str">
            <v>Vizianagaram</v>
          </cell>
          <cell r="H3763">
            <v>5656</v>
          </cell>
        </row>
        <row r="3764">
          <cell r="A3764">
            <v>4292</v>
          </cell>
          <cell r="B3764">
            <v>43670</v>
          </cell>
          <cell r="C3764" t="str">
            <v>Childern Park</v>
          </cell>
          <cell r="D3764" t="str">
            <v>28</v>
          </cell>
          <cell r="E3764" t="str">
            <v>Andhra Pradesh</v>
          </cell>
          <cell r="F3764">
            <v>515</v>
          </cell>
          <cell r="G3764" t="str">
            <v>Spsr Nellore</v>
          </cell>
          <cell r="H3764">
            <v>5400</v>
          </cell>
        </row>
        <row r="3765">
          <cell r="A3765">
            <v>4490</v>
          </cell>
          <cell r="B3765">
            <v>43738</v>
          </cell>
          <cell r="C3765" t="str">
            <v>Saluru</v>
          </cell>
          <cell r="D3765" t="str">
            <v>28</v>
          </cell>
          <cell r="E3765" t="str">
            <v>Andhra Pradesh</v>
          </cell>
          <cell r="F3765">
            <v>743</v>
          </cell>
          <cell r="G3765" t="str">
            <v xml:space="preserve">Parvathipuram Manyam </v>
          </cell>
          <cell r="H3765">
            <v>5651</v>
          </cell>
        </row>
        <row r="3766">
          <cell r="A3766">
            <v>4569</v>
          </cell>
          <cell r="B3766">
            <v>43830</v>
          </cell>
          <cell r="C3766" t="str">
            <v>Kotabommali</v>
          </cell>
          <cell r="D3766" t="str">
            <v>28</v>
          </cell>
          <cell r="E3766" t="str">
            <v>Andhra Pradesh</v>
          </cell>
          <cell r="F3766">
            <v>519</v>
          </cell>
          <cell r="G3766" t="str">
            <v>Srikakulam</v>
          </cell>
          <cell r="H3766">
            <v>5554</v>
          </cell>
        </row>
        <row r="3767">
          <cell r="A3767">
            <v>4570</v>
          </cell>
          <cell r="B3767">
            <v>43830</v>
          </cell>
          <cell r="C3767" t="str">
            <v>Hanumajunction</v>
          </cell>
          <cell r="D3767" t="str">
            <v>28</v>
          </cell>
          <cell r="E3767" t="str">
            <v>Andhra Pradesh</v>
          </cell>
          <cell r="F3767">
            <v>748</v>
          </cell>
          <cell r="G3767" t="str">
            <v>Eluru</v>
          </cell>
          <cell r="H3767">
            <v>5737</v>
          </cell>
        </row>
        <row r="3768">
          <cell r="A3768">
            <v>4789</v>
          </cell>
          <cell r="B3768">
            <v>44088</v>
          </cell>
          <cell r="C3768" t="str">
            <v>Pamur</v>
          </cell>
          <cell r="D3768" t="str">
            <v>28</v>
          </cell>
          <cell r="E3768" t="str">
            <v>Andhra Pradesh</v>
          </cell>
          <cell r="F3768">
            <v>517</v>
          </cell>
          <cell r="G3768" t="str">
            <v>Prakasam</v>
          </cell>
          <cell r="H3768">
            <v>5488</v>
          </cell>
        </row>
        <row r="3769">
          <cell r="A3769">
            <v>4785</v>
          </cell>
          <cell r="B3769">
            <v>44092</v>
          </cell>
          <cell r="C3769" t="str">
            <v>Alagadda</v>
          </cell>
          <cell r="D3769" t="str">
            <v>28</v>
          </cell>
          <cell r="E3769" t="str">
            <v>Andhra Pradesh</v>
          </cell>
          <cell r="F3769">
            <v>755</v>
          </cell>
          <cell r="G3769" t="str">
            <v>Nandyal</v>
          </cell>
          <cell r="H3769">
            <v>5150</v>
          </cell>
        </row>
        <row r="3770">
          <cell r="A3770">
            <v>4788</v>
          </cell>
          <cell r="B3770">
            <v>44099</v>
          </cell>
          <cell r="C3770" t="str">
            <v>Kothavalsa</v>
          </cell>
          <cell r="D3770" t="str">
            <v>28</v>
          </cell>
          <cell r="E3770" t="str">
            <v>Andhra Pradesh</v>
          </cell>
          <cell r="F3770">
            <v>521</v>
          </cell>
          <cell r="G3770" t="str">
            <v>Vizianagaram</v>
          </cell>
          <cell r="H3770">
            <v>5640</v>
          </cell>
        </row>
        <row r="3771">
          <cell r="A3771">
            <v>369</v>
          </cell>
          <cell r="B3771">
            <v>38859</v>
          </cell>
          <cell r="C3771" t="str">
            <v>Visakhapatnam (Dwaraka Nagar)</v>
          </cell>
          <cell r="D3771" t="str">
            <v>28</v>
          </cell>
          <cell r="E3771" t="str">
            <v>Andhra Pradesh</v>
          </cell>
          <cell r="F3771">
            <v>520</v>
          </cell>
          <cell r="G3771" t="str">
            <v>Visakhapatnam</v>
          </cell>
          <cell r="H3771">
            <v>5621</v>
          </cell>
        </row>
        <row r="3772">
          <cell r="A3772">
            <v>554</v>
          </cell>
          <cell r="B3772">
            <v>39426</v>
          </cell>
          <cell r="C3772" t="str">
            <v>Ram Nagar</v>
          </cell>
          <cell r="D3772" t="str">
            <v>28</v>
          </cell>
          <cell r="E3772" t="str">
            <v>Andhra Pradesh</v>
          </cell>
          <cell r="F3772">
            <v>520</v>
          </cell>
          <cell r="G3772" t="str">
            <v>Visakhapatnam</v>
          </cell>
          <cell r="H3772">
            <v>5621</v>
          </cell>
        </row>
        <row r="3773">
          <cell r="A3773">
            <v>557</v>
          </cell>
          <cell r="B3773">
            <v>39426</v>
          </cell>
          <cell r="C3773" t="str">
            <v>Mvp Colony</v>
          </cell>
          <cell r="D3773" t="str">
            <v>28</v>
          </cell>
          <cell r="E3773" t="str">
            <v>Andhra Pradesh</v>
          </cell>
          <cell r="F3773">
            <v>520</v>
          </cell>
          <cell r="G3773" t="str">
            <v>Visakhapatnam</v>
          </cell>
          <cell r="H3773">
            <v>5621</v>
          </cell>
        </row>
        <row r="3774">
          <cell r="A3774">
            <v>1018</v>
          </cell>
          <cell r="B3774">
            <v>40177</v>
          </cell>
          <cell r="C3774" t="str">
            <v>Tirupati</v>
          </cell>
          <cell r="D3774" t="str">
            <v>28</v>
          </cell>
          <cell r="E3774" t="str">
            <v>Andhra Pradesh</v>
          </cell>
          <cell r="F3774">
            <v>752</v>
          </cell>
          <cell r="G3774" t="str">
            <v>Tirupati</v>
          </cell>
          <cell r="H3774">
            <v>4805</v>
          </cell>
        </row>
        <row r="3775">
          <cell r="A3775">
            <v>1411</v>
          </cell>
          <cell r="B3775">
            <v>40596</v>
          </cell>
          <cell r="C3775" t="str">
            <v>Gopalapatnam</v>
          </cell>
          <cell r="D3775" t="str">
            <v>28</v>
          </cell>
          <cell r="E3775" t="str">
            <v>Andhra Pradesh</v>
          </cell>
          <cell r="F3775">
            <v>520</v>
          </cell>
          <cell r="G3775" t="str">
            <v>Visakhapatnam</v>
          </cell>
          <cell r="H3775">
            <v>5621</v>
          </cell>
        </row>
        <row r="3776">
          <cell r="A3776">
            <v>1881</v>
          </cell>
          <cell r="B3776">
            <v>41145</v>
          </cell>
          <cell r="C3776" t="str">
            <v>Seethammadhara</v>
          </cell>
          <cell r="D3776" t="str">
            <v>28</v>
          </cell>
          <cell r="E3776" t="str">
            <v>Andhra Pradesh</v>
          </cell>
          <cell r="F3776">
            <v>520</v>
          </cell>
          <cell r="G3776" t="str">
            <v>Visakhapatnam</v>
          </cell>
          <cell r="H3776">
            <v>5621</v>
          </cell>
        </row>
        <row r="3777">
          <cell r="A3777">
            <v>2430</v>
          </cell>
          <cell r="B3777">
            <v>41586</v>
          </cell>
          <cell r="C3777" t="str">
            <v>Murali Nagar Visakhapatnam</v>
          </cell>
          <cell r="D3777" t="str">
            <v>28</v>
          </cell>
          <cell r="E3777" t="str">
            <v>Andhra Pradesh</v>
          </cell>
          <cell r="F3777">
            <v>520</v>
          </cell>
          <cell r="G3777" t="str">
            <v>Visakhapatnam</v>
          </cell>
          <cell r="H3777">
            <v>5621</v>
          </cell>
        </row>
        <row r="3778">
          <cell r="A3778">
            <v>2627</v>
          </cell>
          <cell r="B3778">
            <v>41912</v>
          </cell>
          <cell r="C3778" t="str">
            <v>Pandurangpuram</v>
          </cell>
          <cell r="D3778" t="str">
            <v>28</v>
          </cell>
          <cell r="E3778" t="str">
            <v>Andhra Pradesh</v>
          </cell>
          <cell r="F3778">
            <v>520</v>
          </cell>
          <cell r="G3778" t="str">
            <v>Visakhapatnam</v>
          </cell>
          <cell r="H3778">
            <v>5621</v>
          </cell>
        </row>
        <row r="3779">
          <cell r="A3779">
            <v>2890</v>
          </cell>
          <cell r="B3779">
            <v>42275</v>
          </cell>
          <cell r="C3779" t="str">
            <v>Madhurawada</v>
          </cell>
          <cell r="D3779" t="str">
            <v>28</v>
          </cell>
          <cell r="E3779" t="str">
            <v>Andhra Pradesh</v>
          </cell>
          <cell r="F3779">
            <v>520</v>
          </cell>
          <cell r="G3779" t="str">
            <v>Visakhapatnam</v>
          </cell>
          <cell r="H3779">
            <v>5621</v>
          </cell>
        </row>
        <row r="3780">
          <cell r="A3780">
            <v>2894</v>
          </cell>
          <cell r="B3780">
            <v>42275</v>
          </cell>
          <cell r="C3780" t="str">
            <v>Air Bypass Road</v>
          </cell>
          <cell r="D3780" t="str">
            <v>28</v>
          </cell>
          <cell r="E3780" t="str">
            <v>Andhra Pradesh</v>
          </cell>
          <cell r="F3780">
            <v>752</v>
          </cell>
          <cell r="G3780" t="str">
            <v>Tirupati</v>
          </cell>
          <cell r="H3780">
            <v>4805</v>
          </cell>
        </row>
        <row r="3781">
          <cell r="A3781">
            <v>2943</v>
          </cell>
          <cell r="B3781">
            <v>42275</v>
          </cell>
          <cell r="C3781" t="str">
            <v>Bc Road</v>
          </cell>
          <cell r="D3781" t="str">
            <v>28</v>
          </cell>
          <cell r="E3781" t="str">
            <v>Andhra Pradesh</v>
          </cell>
          <cell r="F3781">
            <v>520</v>
          </cell>
          <cell r="G3781" t="str">
            <v>Visakhapatnam</v>
          </cell>
          <cell r="H3781">
            <v>5594</v>
          </cell>
        </row>
        <row r="3782">
          <cell r="A3782">
            <v>3057</v>
          </cell>
          <cell r="B3782">
            <v>42448</v>
          </cell>
          <cell r="C3782" t="str">
            <v>Akkayyapalem</v>
          </cell>
          <cell r="D3782" t="str">
            <v>28</v>
          </cell>
          <cell r="E3782" t="str">
            <v>Andhra Pradesh</v>
          </cell>
          <cell r="F3782">
            <v>520</v>
          </cell>
          <cell r="G3782" t="str">
            <v>Visakhapatnam</v>
          </cell>
          <cell r="H3782">
            <v>5621</v>
          </cell>
        </row>
        <row r="3783">
          <cell r="A3783">
            <v>3084</v>
          </cell>
          <cell r="B3783">
            <v>42459</v>
          </cell>
          <cell r="C3783" t="str">
            <v>Kgh Road Visakhapatnam</v>
          </cell>
          <cell r="D3783" t="str">
            <v>28</v>
          </cell>
          <cell r="E3783" t="str">
            <v>Andhra Pradesh</v>
          </cell>
          <cell r="F3783">
            <v>520</v>
          </cell>
          <cell r="G3783" t="str">
            <v>Visakhapatnam</v>
          </cell>
          <cell r="H3783">
            <v>5621</v>
          </cell>
        </row>
        <row r="3784">
          <cell r="A3784">
            <v>3195</v>
          </cell>
          <cell r="B3784">
            <v>42551</v>
          </cell>
          <cell r="C3784" t="str">
            <v>Leela Mahal Centre</v>
          </cell>
          <cell r="D3784" t="str">
            <v>28</v>
          </cell>
          <cell r="E3784" t="str">
            <v>Andhra Pradesh</v>
          </cell>
          <cell r="F3784">
            <v>752</v>
          </cell>
          <cell r="G3784" t="str">
            <v>Tirupati</v>
          </cell>
          <cell r="H3784">
            <v>4805</v>
          </cell>
        </row>
        <row r="3785">
          <cell r="A3785">
            <v>3247</v>
          </cell>
          <cell r="B3785">
            <v>42641</v>
          </cell>
          <cell r="C3785" t="str">
            <v>Rama Talkies Junction</v>
          </cell>
          <cell r="D3785" t="str">
            <v>28</v>
          </cell>
          <cell r="E3785" t="str">
            <v>Andhra Pradesh</v>
          </cell>
          <cell r="F3785">
            <v>520</v>
          </cell>
          <cell r="G3785" t="str">
            <v>Visakhapatnam</v>
          </cell>
          <cell r="H3785">
            <v>5621</v>
          </cell>
        </row>
        <row r="3786">
          <cell r="A3786">
            <v>3380</v>
          </cell>
          <cell r="B3786">
            <v>42734</v>
          </cell>
          <cell r="C3786" t="str">
            <v>Sujathanagar</v>
          </cell>
          <cell r="D3786" t="str">
            <v>28</v>
          </cell>
          <cell r="E3786" t="str">
            <v>Andhra Pradesh</v>
          </cell>
          <cell r="F3786">
            <v>520</v>
          </cell>
          <cell r="G3786" t="str">
            <v>Visakhapatnam</v>
          </cell>
          <cell r="H3786">
            <v>5614</v>
          </cell>
        </row>
        <row r="3787">
          <cell r="A3787">
            <v>4090</v>
          </cell>
          <cell r="B3787">
            <v>43363</v>
          </cell>
          <cell r="C3787" t="str">
            <v>Venkatnagar</v>
          </cell>
          <cell r="D3787" t="str">
            <v>28</v>
          </cell>
          <cell r="E3787" t="str">
            <v>Andhra Pradesh</v>
          </cell>
          <cell r="F3787">
            <v>746</v>
          </cell>
          <cell r="G3787" t="str">
            <v>Kakinada</v>
          </cell>
          <cell r="H3787">
            <v>6503</v>
          </cell>
        </row>
        <row r="3788">
          <cell r="A3788">
            <v>4379</v>
          </cell>
          <cell r="B3788">
            <v>43719</v>
          </cell>
          <cell r="C3788" t="str">
            <v>M R Palli</v>
          </cell>
          <cell r="D3788" t="str">
            <v>28</v>
          </cell>
          <cell r="E3788" t="str">
            <v>Andhra Pradesh</v>
          </cell>
          <cell r="F3788">
            <v>752</v>
          </cell>
          <cell r="G3788" t="str">
            <v>Tirupati</v>
          </cell>
          <cell r="H3788">
            <v>4804</v>
          </cell>
        </row>
        <row r="3789">
          <cell r="A3789">
            <v>4568</v>
          </cell>
          <cell r="B3789">
            <v>43830</v>
          </cell>
          <cell r="C3789" t="str">
            <v>Yendada</v>
          </cell>
          <cell r="D3789" t="str">
            <v>28</v>
          </cell>
          <cell r="E3789" t="str">
            <v>Andhra Pradesh</v>
          </cell>
          <cell r="F3789">
            <v>520</v>
          </cell>
          <cell r="G3789" t="str">
            <v>Visakhapatnam</v>
          </cell>
          <cell r="H3789">
            <v>5621</v>
          </cell>
        </row>
        <row r="3790">
          <cell r="A3790">
            <v>4461</v>
          </cell>
          <cell r="B3790">
            <v>43734</v>
          </cell>
          <cell r="C3790" t="str">
            <v>Kurmannapalem</v>
          </cell>
          <cell r="D3790" t="str">
            <v>28</v>
          </cell>
          <cell r="E3790" t="str">
            <v>Andhra Pradesh</v>
          </cell>
          <cell r="F3790">
            <v>520</v>
          </cell>
          <cell r="G3790" t="str">
            <v>Visakhapatnam</v>
          </cell>
          <cell r="H3790">
            <v>5594</v>
          </cell>
        </row>
        <row r="3791">
          <cell r="A3791">
            <v>235</v>
          </cell>
          <cell r="B3791">
            <v>38279</v>
          </cell>
          <cell r="C3791" t="str">
            <v>Dilsukhnagar Hyderabad</v>
          </cell>
          <cell r="D3791" t="str">
            <v>36</v>
          </cell>
          <cell r="E3791" t="str">
            <v>Telangana</v>
          </cell>
          <cell r="F3791">
            <v>518</v>
          </cell>
          <cell r="G3791" t="str">
            <v>Rangareddi</v>
          </cell>
          <cell r="H3791">
            <v>5534</v>
          </cell>
        </row>
        <row r="3792">
          <cell r="A3792">
            <v>538</v>
          </cell>
          <cell r="B3792">
            <v>39347</v>
          </cell>
          <cell r="C3792" t="str">
            <v>Chandanagar Hyderabad</v>
          </cell>
          <cell r="D3792" t="str">
            <v>36</v>
          </cell>
          <cell r="E3792" t="str">
            <v>Telangana</v>
          </cell>
          <cell r="F3792">
            <v>518</v>
          </cell>
          <cell r="G3792" t="str">
            <v>Rangareddi</v>
          </cell>
          <cell r="H3792">
            <v>7302</v>
          </cell>
        </row>
        <row r="3793">
          <cell r="A3793">
            <v>553</v>
          </cell>
          <cell r="B3793">
            <v>39426</v>
          </cell>
          <cell r="C3793" t="str">
            <v>Madhapur</v>
          </cell>
          <cell r="D3793" t="str">
            <v>36</v>
          </cell>
          <cell r="E3793" t="str">
            <v>Telangana</v>
          </cell>
          <cell r="F3793">
            <v>518</v>
          </cell>
          <cell r="G3793" t="str">
            <v>Rangareddi</v>
          </cell>
          <cell r="H3793">
            <v>7302</v>
          </cell>
        </row>
        <row r="3794">
          <cell r="A3794">
            <v>733</v>
          </cell>
          <cell r="B3794">
            <v>39816</v>
          </cell>
          <cell r="C3794" t="str">
            <v>Gachibowli</v>
          </cell>
          <cell r="D3794" t="str">
            <v>36</v>
          </cell>
          <cell r="E3794" t="str">
            <v>Telangana</v>
          </cell>
          <cell r="F3794">
            <v>518</v>
          </cell>
          <cell r="G3794" t="str">
            <v>Rangareddi</v>
          </cell>
          <cell r="H3794">
            <v>7302</v>
          </cell>
        </row>
        <row r="3795">
          <cell r="A3795">
            <v>867</v>
          </cell>
          <cell r="B3795">
            <v>40025</v>
          </cell>
          <cell r="C3795" t="str">
            <v>Shamshabad</v>
          </cell>
          <cell r="D3795" t="str">
            <v>36</v>
          </cell>
          <cell r="E3795" t="str">
            <v>Telangana</v>
          </cell>
          <cell r="F3795">
            <v>518</v>
          </cell>
          <cell r="G3795" t="str">
            <v>Rangareddi</v>
          </cell>
          <cell r="H3795">
            <v>5537</v>
          </cell>
        </row>
        <row r="3796">
          <cell r="A3796">
            <v>1134</v>
          </cell>
          <cell r="B3796">
            <v>40380</v>
          </cell>
          <cell r="C3796" t="str">
            <v>L B Nagar</v>
          </cell>
          <cell r="D3796" t="str">
            <v>36</v>
          </cell>
          <cell r="E3796" t="str">
            <v>Telangana</v>
          </cell>
          <cell r="F3796">
            <v>518</v>
          </cell>
          <cell r="G3796" t="str">
            <v>Rangareddi</v>
          </cell>
          <cell r="H3796">
            <v>5517</v>
          </cell>
        </row>
        <row r="3797">
          <cell r="A3797">
            <v>1266</v>
          </cell>
          <cell r="B3797">
            <v>40571</v>
          </cell>
          <cell r="C3797" t="str">
            <v>Chevella</v>
          </cell>
          <cell r="D3797" t="str">
            <v>36</v>
          </cell>
          <cell r="E3797" t="str">
            <v>Telangana</v>
          </cell>
          <cell r="F3797">
            <v>518</v>
          </cell>
          <cell r="G3797" t="str">
            <v>Rangareddi</v>
          </cell>
          <cell r="H3797">
            <v>5512</v>
          </cell>
        </row>
        <row r="3798">
          <cell r="A3798">
            <v>1305</v>
          </cell>
          <cell r="B3798">
            <v>40560</v>
          </cell>
          <cell r="C3798" t="str">
            <v>Champapet</v>
          </cell>
          <cell r="D3798" t="str">
            <v>36</v>
          </cell>
          <cell r="E3798" t="str">
            <v>Telangana</v>
          </cell>
          <cell r="F3798">
            <v>518</v>
          </cell>
          <cell r="G3798" t="str">
            <v>Rangareddi</v>
          </cell>
          <cell r="H3798">
            <v>5534</v>
          </cell>
        </row>
        <row r="3799">
          <cell r="A3799">
            <v>1457</v>
          </cell>
          <cell r="B3799">
            <v>40598</v>
          </cell>
          <cell r="C3799" t="str">
            <v>Serilingampally</v>
          </cell>
          <cell r="D3799" t="str">
            <v>36</v>
          </cell>
          <cell r="E3799" t="str">
            <v>Telangana</v>
          </cell>
          <cell r="F3799">
            <v>518</v>
          </cell>
          <cell r="G3799" t="str">
            <v>Rangareddi</v>
          </cell>
          <cell r="H3799">
            <v>7302</v>
          </cell>
        </row>
        <row r="3800">
          <cell r="A3800">
            <v>1797</v>
          </cell>
          <cell r="B3800">
            <v>40997</v>
          </cell>
          <cell r="C3800" t="str">
            <v>Siddipeta</v>
          </cell>
          <cell r="D3800" t="str">
            <v>36</v>
          </cell>
          <cell r="E3800" t="str">
            <v>Telangana</v>
          </cell>
          <cell r="F3800">
            <v>692</v>
          </cell>
          <cell r="G3800" t="str">
            <v>Siddipet</v>
          </cell>
          <cell r="H3800">
            <v>7331</v>
          </cell>
        </row>
        <row r="3801">
          <cell r="A3801">
            <v>1817</v>
          </cell>
          <cell r="B3801">
            <v>41074</v>
          </cell>
          <cell r="C3801" t="str">
            <v>Miyapur</v>
          </cell>
          <cell r="D3801" t="str">
            <v>36</v>
          </cell>
          <cell r="E3801" t="str">
            <v>Telangana</v>
          </cell>
          <cell r="F3801">
            <v>518</v>
          </cell>
          <cell r="G3801" t="str">
            <v>Rangareddi</v>
          </cell>
          <cell r="H3801">
            <v>7302</v>
          </cell>
        </row>
        <row r="3802">
          <cell r="A3802">
            <v>2157</v>
          </cell>
          <cell r="B3802">
            <v>41381</v>
          </cell>
          <cell r="C3802" t="str">
            <v>Kothapet Hyderabad</v>
          </cell>
          <cell r="D3802" t="str">
            <v>36</v>
          </cell>
          <cell r="E3802" t="str">
            <v>Telangana</v>
          </cell>
          <cell r="F3802">
            <v>518</v>
          </cell>
          <cell r="G3802" t="str">
            <v>Rangareddi</v>
          </cell>
          <cell r="H3802">
            <v>5534</v>
          </cell>
        </row>
        <row r="3803">
          <cell r="A3803">
            <v>2738</v>
          </cell>
          <cell r="B3803">
            <v>42003</v>
          </cell>
          <cell r="C3803" t="str">
            <v>Vanasthalipuram</v>
          </cell>
          <cell r="D3803" t="str">
            <v>36</v>
          </cell>
          <cell r="E3803" t="str">
            <v>Telangana</v>
          </cell>
          <cell r="F3803">
            <v>518</v>
          </cell>
          <cell r="G3803" t="str">
            <v>Rangareddi</v>
          </cell>
          <cell r="H3803">
            <v>5517</v>
          </cell>
        </row>
        <row r="3804">
          <cell r="A3804">
            <v>3060</v>
          </cell>
          <cell r="B3804">
            <v>42459</v>
          </cell>
          <cell r="C3804" t="str">
            <v>Kavuri Hills</v>
          </cell>
          <cell r="D3804" t="str">
            <v>36</v>
          </cell>
          <cell r="E3804" t="str">
            <v>Telangana</v>
          </cell>
          <cell r="F3804">
            <v>518</v>
          </cell>
          <cell r="G3804" t="str">
            <v>Rangareddi</v>
          </cell>
          <cell r="H3804">
            <v>7302</v>
          </cell>
        </row>
        <row r="3805">
          <cell r="A3805">
            <v>3061</v>
          </cell>
          <cell r="B3805">
            <v>42459</v>
          </cell>
          <cell r="C3805" t="str">
            <v>Bn Reddy Branch</v>
          </cell>
          <cell r="D3805" t="str">
            <v>36</v>
          </cell>
          <cell r="E3805" t="str">
            <v>Telangana</v>
          </cell>
          <cell r="F3805">
            <v>518</v>
          </cell>
          <cell r="G3805" t="str">
            <v>Rangareddi</v>
          </cell>
          <cell r="H3805">
            <v>5534</v>
          </cell>
        </row>
        <row r="3806">
          <cell r="A3806">
            <v>3063</v>
          </cell>
          <cell r="B3806">
            <v>42459</v>
          </cell>
          <cell r="C3806" t="str">
            <v>Financial District Branch</v>
          </cell>
          <cell r="D3806" t="str">
            <v>36</v>
          </cell>
          <cell r="E3806" t="str">
            <v>Telangana</v>
          </cell>
          <cell r="F3806">
            <v>518</v>
          </cell>
          <cell r="G3806" t="str">
            <v>Rangareddi</v>
          </cell>
          <cell r="H3806">
            <v>7302</v>
          </cell>
        </row>
        <row r="3807">
          <cell r="A3807">
            <v>3173</v>
          </cell>
          <cell r="B3807">
            <v>42551</v>
          </cell>
          <cell r="C3807" t="str">
            <v>Hayathnagar</v>
          </cell>
          <cell r="D3807" t="str">
            <v>36</v>
          </cell>
          <cell r="E3807" t="str">
            <v>Telangana</v>
          </cell>
          <cell r="F3807">
            <v>518</v>
          </cell>
          <cell r="G3807" t="str">
            <v>Rangareddi</v>
          </cell>
          <cell r="H3807">
            <v>5517</v>
          </cell>
        </row>
        <row r="3808">
          <cell r="A3808">
            <v>3240</v>
          </cell>
          <cell r="B3808">
            <v>42642</v>
          </cell>
          <cell r="C3808" t="str">
            <v>Gayathrinagar</v>
          </cell>
          <cell r="D3808" t="str">
            <v>36</v>
          </cell>
          <cell r="E3808" t="str">
            <v>Telangana</v>
          </cell>
          <cell r="F3808">
            <v>518</v>
          </cell>
          <cell r="G3808" t="str">
            <v>Rangareddi</v>
          </cell>
          <cell r="H3808">
            <v>5534</v>
          </cell>
        </row>
        <row r="3809">
          <cell r="A3809">
            <v>3306</v>
          </cell>
          <cell r="B3809">
            <v>42643</v>
          </cell>
          <cell r="C3809" t="str">
            <v>Suncity</v>
          </cell>
          <cell r="D3809" t="str">
            <v>36</v>
          </cell>
          <cell r="E3809" t="str">
            <v>Telangana</v>
          </cell>
          <cell r="F3809">
            <v>518</v>
          </cell>
          <cell r="G3809" t="str">
            <v>Rangareddi</v>
          </cell>
          <cell r="H3809">
            <v>7300</v>
          </cell>
        </row>
        <row r="3810">
          <cell r="A3810">
            <v>3750</v>
          </cell>
          <cell r="B3810">
            <v>43099</v>
          </cell>
          <cell r="C3810" t="str">
            <v>Manikonda</v>
          </cell>
          <cell r="D3810" t="str">
            <v>36</v>
          </cell>
          <cell r="E3810" t="str">
            <v>Telangana</v>
          </cell>
          <cell r="F3810">
            <v>518</v>
          </cell>
          <cell r="G3810" t="str">
            <v>Rangareddi</v>
          </cell>
          <cell r="H3810">
            <v>7300</v>
          </cell>
        </row>
        <row r="3811">
          <cell r="A3811">
            <v>4067</v>
          </cell>
          <cell r="B3811">
            <v>43402</v>
          </cell>
          <cell r="C3811" t="str">
            <v>Saroornagar</v>
          </cell>
          <cell r="D3811" t="str">
            <v>36</v>
          </cell>
          <cell r="E3811" t="str">
            <v>Telangana</v>
          </cell>
          <cell r="F3811">
            <v>518</v>
          </cell>
          <cell r="G3811" t="str">
            <v>Rangareddi</v>
          </cell>
          <cell r="H3811">
            <v>5534</v>
          </cell>
        </row>
        <row r="3812">
          <cell r="A3812">
            <v>4159</v>
          </cell>
          <cell r="B3812">
            <v>43514</v>
          </cell>
          <cell r="C3812" t="str">
            <v>Botanical Garden</v>
          </cell>
          <cell r="D3812" t="str">
            <v>36</v>
          </cell>
          <cell r="E3812" t="str">
            <v>Telangana</v>
          </cell>
          <cell r="F3812">
            <v>518</v>
          </cell>
          <cell r="G3812" t="str">
            <v>Rangareddi</v>
          </cell>
          <cell r="H3812">
            <v>7302</v>
          </cell>
        </row>
        <row r="3813">
          <cell r="A3813">
            <v>4214</v>
          </cell>
          <cell r="B3813">
            <v>43553</v>
          </cell>
          <cell r="C3813" t="str">
            <v>Narsingh</v>
          </cell>
          <cell r="D3813" t="str">
            <v>36</v>
          </cell>
          <cell r="E3813" t="str">
            <v>Telangana</v>
          </cell>
          <cell r="F3813">
            <v>518</v>
          </cell>
          <cell r="G3813" t="str">
            <v>Rangareddi</v>
          </cell>
          <cell r="H3813">
            <v>7302</v>
          </cell>
        </row>
        <row r="3814">
          <cell r="A3814">
            <v>4237</v>
          </cell>
          <cell r="B3814">
            <v>43553</v>
          </cell>
          <cell r="C3814" t="str">
            <v>Kondapur</v>
          </cell>
          <cell r="D3814" t="str">
            <v>36</v>
          </cell>
          <cell r="E3814" t="str">
            <v>Telangana</v>
          </cell>
          <cell r="F3814">
            <v>518</v>
          </cell>
          <cell r="G3814" t="str">
            <v>Rangareddi</v>
          </cell>
          <cell r="H3814">
            <v>7302</v>
          </cell>
        </row>
        <row r="3815">
          <cell r="A3815">
            <v>4271</v>
          </cell>
          <cell r="B3815">
            <v>43657</v>
          </cell>
          <cell r="C3815" t="str">
            <v>Nallagandla Hyd Tg - 4271</v>
          </cell>
          <cell r="D3815" t="str">
            <v>36</v>
          </cell>
          <cell r="E3815" t="str">
            <v>Telangana</v>
          </cell>
          <cell r="F3815">
            <v>518</v>
          </cell>
          <cell r="G3815" t="str">
            <v>Rangareddi</v>
          </cell>
          <cell r="H3815">
            <v>7302</v>
          </cell>
        </row>
        <row r="3816">
          <cell r="A3816">
            <v>4634</v>
          </cell>
          <cell r="B3816">
            <v>43920</v>
          </cell>
          <cell r="C3816" t="str">
            <v>Nanakramguda</v>
          </cell>
          <cell r="D3816" t="str">
            <v>36</v>
          </cell>
          <cell r="E3816" t="str">
            <v>Telangana</v>
          </cell>
          <cell r="F3816">
            <v>518</v>
          </cell>
          <cell r="G3816" t="str">
            <v>Rangareddi</v>
          </cell>
          <cell r="H3816">
            <v>7302</v>
          </cell>
        </row>
        <row r="3817">
          <cell r="A3817">
            <v>4826</v>
          </cell>
          <cell r="B3817">
            <v>44377</v>
          </cell>
          <cell r="C3817" t="str">
            <v>Attapur</v>
          </cell>
          <cell r="D3817" t="str">
            <v>36</v>
          </cell>
          <cell r="E3817" t="str">
            <v>Telangana</v>
          </cell>
          <cell r="F3817">
            <v>518</v>
          </cell>
          <cell r="G3817" t="str">
            <v>Rangareddi</v>
          </cell>
          <cell r="H3817">
            <v>5533</v>
          </cell>
        </row>
        <row r="3818">
          <cell r="A3818">
            <v>5</v>
          </cell>
          <cell r="B3818">
            <v>34747</v>
          </cell>
          <cell r="C3818" t="str">
            <v>Kolkata</v>
          </cell>
          <cell r="D3818" t="str">
            <v>19</v>
          </cell>
          <cell r="E3818" t="str">
            <v>West Bengal</v>
          </cell>
          <cell r="F3818">
            <v>315</v>
          </cell>
          <cell r="G3818" t="str">
            <v>Kolkata</v>
          </cell>
          <cell r="H3818">
            <v>250299</v>
          </cell>
        </row>
        <row r="3819">
          <cell r="A3819">
            <v>11</v>
          </cell>
          <cell r="B3819">
            <v>35497</v>
          </cell>
          <cell r="C3819" t="str">
            <v>Golpark</v>
          </cell>
          <cell r="D3819" t="str">
            <v>19</v>
          </cell>
          <cell r="E3819" t="str">
            <v>West Bengal</v>
          </cell>
          <cell r="F3819">
            <v>315</v>
          </cell>
          <cell r="G3819" t="str">
            <v>Kolkata</v>
          </cell>
          <cell r="H3819">
            <v>250299</v>
          </cell>
        </row>
        <row r="3820">
          <cell r="A3820">
            <v>17</v>
          </cell>
          <cell r="B3820">
            <v>35581</v>
          </cell>
          <cell r="C3820" t="str">
            <v>Kankurgachi</v>
          </cell>
          <cell r="D3820" t="str">
            <v>19</v>
          </cell>
          <cell r="E3820" t="str">
            <v>West Bengal</v>
          </cell>
          <cell r="F3820">
            <v>315</v>
          </cell>
          <cell r="G3820" t="str">
            <v>Kolkata</v>
          </cell>
          <cell r="H3820">
            <v>250299</v>
          </cell>
        </row>
        <row r="3821">
          <cell r="A3821">
            <v>21</v>
          </cell>
          <cell r="B3821">
            <v>35707</v>
          </cell>
          <cell r="C3821" t="str">
            <v>Nabapally</v>
          </cell>
          <cell r="D3821" t="str">
            <v>19</v>
          </cell>
          <cell r="E3821" t="str">
            <v>West Bengal</v>
          </cell>
          <cell r="F3821">
            <v>303</v>
          </cell>
          <cell r="G3821" t="str">
            <v>North 24 Parganas</v>
          </cell>
          <cell r="H3821">
            <v>250135</v>
          </cell>
        </row>
        <row r="3822">
          <cell r="A3822">
            <v>25</v>
          </cell>
          <cell r="B3822">
            <v>35735</v>
          </cell>
          <cell r="C3822" t="str">
            <v>Salt Lake City</v>
          </cell>
          <cell r="D3822" t="str">
            <v>19</v>
          </cell>
          <cell r="E3822" t="str">
            <v>West Bengal</v>
          </cell>
          <cell r="F3822">
            <v>303</v>
          </cell>
          <cell r="G3822" t="str">
            <v>North 24 Parganas</v>
          </cell>
          <cell r="H3822">
            <v>250145</v>
          </cell>
        </row>
        <row r="3823">
          <cell r="A3823">
            <v>26</v>
          </cell>
          <cell r="B3823">
            <v>35819</v>
          </cell>
          <cell r="C3823" t="str">
            <v>Baguiati</v>
          </cell>
          <cell r="D3823" t="str">
            <v>19</v>
          </cell>
          <cell r="E3823" t="str">
            <v>West Bengal</v>
          </cell>
          <cell r="F3823">
            <v>303</v>
          </cell>
          <cell r="G3823" t="str">
            <v>North 24 Parganas</v>
          </cell>
          <cell r="H3823">
            <v>250146</v>
          </cell>
        </row>
        <row r="3824">
          <cell r="A3824">
            <v>33</v>
          </cell>
          <cell r="B3824">
            <v>36155</v>
          </cell>
          <cell r="C3824" t="str">
            <v>Konnagar</v>
          </cell>
          <cell r="D3824" t="str">
            <v>19</v>
          </cell>
          <cell r="E3824" t="str">
            <v>West Bengal</v>
          </cell>
          <cell r="F3824">
            <v>312</v>
          </cell>
          <cell r="G3824" t="str">
            <v>Hooghly</v>
          </cell>
          <cell r="H3824">
            <v>250178</v>
          </cell>
        </row>
        <row r="3825">
          <cell r="A3825">
            <v>34</v>
          </cell>
          <cell r="B3825">
            <v>36176</v>
          </cell>
          <cell r="C3825" t="str">
            <v>Behala</v>
          </cell>
          <cell r="D3825" t="str">
            <v>19</v>
          </cell>
          <cell r="E3825" t="str">
            <v>West Bengal</v>
          </cell>
          <cell r="F3825">
            <v>315</v>
          </cell>
          <cell r="G3825" t="str">
            <v>Kolkata</v>
          </cell>
          <cell r="H3825">
            <v>250299</v>
          </cell>
        </row>
        <row r="3826">
          <cell r="A3826">
            <v>35</v>
          </cell>
          <cell r="B3826">
            <v>36198</v>
          </cell>
          <cell r="C3826" t="str">
            <v>Siliguri</v>
          </cell>
          <cell r="D3826" t="str">
            <v>19</v>
          </cell>
          <cell r="E3826" t="str">
            <v>West Bengal</v>
          </cell>
          <cell r="F3826">
            <v>309</v>
          </cell>
          <cell r="G3826" t="str">
            <v>Darjiling</v>
          </cell>
          <cell r="H3826">
            <v>249957</v>
          </cell>
        </row>
        <row r="3827">
          <cell r="A3827">
            <v>45</v>
          </cell>
          <cell r="B3827">
            <v>36513</v>
          </cell>
          <cell r="C3827" t="str">
            <v>Tollygunge</v>
          </cell>
          <cell r="D3827" t="str">
            <v>19</v>
          </cell>
          <cell r="E3827" t="str">
            <v>West Bengal</v>
          </cell>
          <cell r="F3827">
            <v>315</v>
          </cell>
          <cell r="G3827" t="str">
            <v>Kolkata</v>
          </cell>
          <cell r="H3827">
            <v>250299</v>
          </cell>
        </row>
        <row r="3828">
          <cell r="A3828">
            <v>84</v>
          </cell>
          <cell r="B3828">
            <v>36929</v>
          </cell>
          <cell r="C3828" t="str">
            <v>Shyambazar</v>
          </cell>
          <cell r="D3828" t="str">
            <v>19</v>
          </cell>
          <cell r="E3828" t="str">
            <v>West Bengal</v>
          </cell>
          <cell r="F3828">
            <v>315</v>
          </cell>
          <cell r="G3828" t="str">
            <v>Kolkata</v>
          </cell>
          <cell r="H3828">
            <v>250299</v>
          </cell>
        </row>
        <row r="3829">
          <cell r="A3829">
            <v>116</v>
          </cell>
          <cell r="B3829">
            <v>37345</v>
          </cell>
          <cell r="C3829" t="str">
            <v>Howrah</v>
          </cell>
          <cell r="D3829" t="str">
            <v>19</v>
          </cell>
          <cell r="E3829" t="str">
            <v>West Bengal</v>
          </cell>
          <cell r="F3829">
            <v>313</v>
          </cell>
          <cell r="G3829" t="str">
            <v>Howrah</v>
          </cell>
          <cell r="H3829">
            <v>250247</v>
          </cell>
        </row>
        <row r="3830">
          <cell r="A3830">
            <v>148</v>
          </cell>
          <cell r="B3830">
            <v>37656</v>
          </cell>
          <cell r="C3830" t="str">
            <v>Burdwan</v>
          </cell>
          <cell r="D3830" t="str">
            <v>19</v>
          </cell>
          <cell r="E3830" t="str">
            <v>West Bengal</v>
          </cell>
          <cell r="F3830">
            <v>306</v>
          </cell>
          <cell r="G3830" t="str">
            <v>Purba Bardhaman</v>
          </cell>
          <cell r="H3830">
            <v>250038</v>
          </cell>
        </row>
        <row r="3831">
          <cell r="A3831">
            <v>150</v>
          </cell>
          <cell r="B3831">
            <v>37733</v>
          </cell>
          <cell r="C3831" t="str">
            <v>Asansol</v>
          </cell>
          <cell r="D3831" t="str">
            <v>19</v>
          </cell>
          <cell r="E3831" t="str">
            <v>West Bengal</v>
          </cell>
          <cell r="F3831">
            <v>704</v>
          </cell>
          <cell r="G3831" t="str">
            <v>Paschim Bardhaman</v>
          </cell>
          <cell r="H3831">
            <v>250032</v>
          </cell>
        </row>
        <row r="3832">
          <cell r="A3832">
            <v>153</v>
          </cell>
          <cell r="B3832">
            <v>37734</v>
          </cell>
          <cell r="C3832" t="str">
            <v>Dullhousie Square</v>
          </cell>
          <cell r="D3832" t="str">
            <v>19</v>
          </cell>
          <cell r="E3832" t="str">
            <v>West Bengal</v>
          </cell>
          <cell r="F3832">
            <v>315</v>
          </cell>
          <cell r="G3832" t="str">
            <v>Kolkata</v>
          </cell>
          <cell r="H3832">
            <v>250299</v>
          </cell>
        </row>
        <row r="3833">
          <cell r="A3833">
            <v>154</v>
          </cell>
          <cell r="B3833">
            <v>37732</v>
          </cell>
          <cell r="C3833" t="str">
            <v>Tumluk</v>
          </cell>
          <cell r="D3833" t="str">
            <v>19</v>
          </cell>
          <cell r="E3833" t="str">
            <v>West Bengal</v>
          </cell>
          <cell r="F3833">
            <v>317</v>
          </cell>
          <cell r="G3833" t="str">
            <v>Purba Medinipur</v>
          </cell>
          <cell r="H3833">
            <v>250233</v>
          </cell>
        </row>
        <row r="3834">
          <cell r="A3834">
            <v>161</v>
          </cell>
          <cell r="B3834">
            <v>37945</v>
          </cell>
          <cell r="C3834" t="str">
            <v>Cit Road Kolkata</v>
          </cell>
          <cell r="D3834" t="str">
            <v>19</v>
          </cell>
          <cell r="E3834" t="str">
            <v>West Bengal</v>
          </cell>
          <cell r="F3834">
            <v>315</v>
          </cell>
          <cell r="G3834" t="str">
            <v>Kolkata</v>
          </cell>
          <cell r="H3834">
            <v>250299</v>
          </cell>
        </row>
        <row r="3835">
          <cell r="A3835">
            <v>163</v>
          </cell>
          <cell r="B3835">
            <v>37950</v>
          </cell>
          <cell r="C3835" t="str">
            <v>Baharampur</v>
          </cell>
          <cell r="D3835" t="str">
            <v>19</v>
          </cell>
          <cell r="E3835" t="str">
            <v>West Bengal</v>
          </cell>
          <cell r="F3835">
            <v>319</v>
          </cell>
          <cell r="G3835" t="str">
            <v>Murshidabad</v>
          </cell>
          <cell r="H3835">
            <v>249999</v>
          </cell>
        </row>
        <row r="3836">
          <cell r="A3836">
            <v>190</v>
          </cell>
          <cell r="B3836">
            <v>38061</v>
          </cell>
          <cell r="C3836" t="str">
            <v>Kharagpur</v>
          </cell>
          <cell r="D3836" t="str">
            <v>19</v>
          </cell>
          <cell r="E3836" t="str">
            <v>West Bengal</v>
          </cell>
          <cell r="F3836">
            <v>318</v>
          </cell>
          <cell r="G3836" t="str">
            <v>Medinipur West</v>
          </cell>
          <cell r="H3836">
            <v>250232</v>
          </cell>
        </row>
        <row r="3837">
          <cell r="A3837">
            <v>191</v>
          </cell>
          <cell r="B3837">
            <v>38061</v>
          </cell>
          <cell r="C3837" t="str">
            <v>Lake Town</v>
          </cell>
          <cell r="D3837" t="str">
            <v>19</v>
          </cell>
          <cell r="E3837" t="str">
            <v>West Bengal</v>
          </cell>
          <cell r="F3837">
            <v>315</v>
          </cell>
          <cell r="G3837" t="str">
            <v>Kolkata</v>
          </cell>
          <cell r="H3837">
            <v>250299</v>
          </cell>
        </row>
        <row r="3838">
          <cell r="A3838">
            <v>213</v>
          </cell>
          <cell r="B3838">
            <v>38092</v>
          </cell>
          <cell r="C3838" t="str">
            <v>Durgapur</v>
          </cell>
          <cell r="D3838" t="str">
            <v>19</v>
          </cell>
          <cell r="E3838" t="str">
            <v>West Bengal</v>
          </cell>
          <cell r="F3838">
            <v>704</v>
          </cell>
          <cell r="G3838" t="str">
            <v>Paschim Bardhaman</v>
          </cell>
          <cell r="H3838">
            <v>250034</v>
          </cell>
        </row>
        <row r="3839">
          <cell r="A3839">
            <v>220</v>
          </cell>
          <cell r="B3839">
            <v>38121</v>
          </cell>
          <cell r="C3839" t="str">
            <v>Bolpur</v>
          </cell>
          <cell r="D3839" t="str">
            <v>19</v>
          </cell>
          <cell r="E3839" t="str">
            <v>West Bengal</v>
          </cell>
          <cell r="F3839">
            <v>307</v>
          </cell>
          <cell r="G3839" t="str">
            <v>Birbhum</v>
          </cell>
          <cell r="H3839">
            <v>250028</v>
          </cell>
        </row>
        <row r="3840">
          <cell r="A3840">
            <v>232</v>
          </cell>
          <cell r="B3840">
            <v>38209</v>
          </cell>
          <cell r="C3840" t="str">
            <v>Garia</v>
          </cell>
          <cell r="D3840" t="str">
            <v>19</v>
          </cell>
          <cell r="E3840" t="str">
            <v>West Bengal</v>
          </cell>
          <cell r="F3840">
            <v>315</v>
          </cell>
          <cell r="G3840" t="str">
            <v>Kolkata</v>
          </cell>
          <cell r="H3840">
            <v>250299</v>
          </cell>
        </row>
        <row r="3841">
          <cell r="A3841">
            <v>236</v>
          </cell>
          <cell r="B3841">
            <v>38264</v>
          </cell>
          <cell r="C3841" t="str">
            <v>Dunlop Bridge</v>
          </cell>
          <cell r="D3841" t="str">
            <v>19</v>
          </cell>
          <cell r="E3841" t="str">
            <v>West Bengal</v>
          </cell>
          <cell r="F3841">
            <v>315</v>
          </cell>
          <cell r="G3841" t="str">
            <v>Kolkata</v>
          </cell>
          <cell r="H3841">
            <v>250299</v>
          </cell>
        </row>
        <row r="3842">
          <cell r="A3842">
            <v>237</v>
          </cell>
          <cell r="B3842">
            <v>38272</v>
          </cell>
          <cell r="C3842" t="str">
            <v>Krishnanagar</v>
          </cell>
          <cell r="D3842" t="str">
            <v>19</v>
          </cell>
          <cell r="E3842" t="str">
            <v>West Bengal</v>
          </cell>
          <cell r="F3842">
            <v>320</v>
          </cell>
          <cell r="G3842" t="str">
            <v>Nadia</v>
          </cell>
          <cell r="H3842">
            <v>250096</v>
          </cell>
        </row>
        <row r="3843">
          <cell r="A3843">
            <v>238</v>
          </cell>
          <cell r="B3843">
            <v>38272</v>
          </cell>
          <cell r="C3843" t="str">
            <v>Habra</v>
          </cell>
          <cell r="D3843" t="str">
            <v>19</v>
          </cell>
          <cell r="E3843" t="str">
            <v>West Bengal</v>
          </cell>
          <cell r="F3843">
            <v>303</v>
          </cell>
          <cell r="G3843" t="str">
            <v>North 24 Parganas</v>
          </cell>
          <cell r="H3843">
            <v>250127</v>
          </cell>
        </row>
        <row r="3844">
          <cell r="A3844">
            <v>253</v>
          </cell>
          <cell r="B3844">
            <v>38351</v>
          </cell>
          <cell r="C3844" t="str">
            <v>Rash Behari Avenue</v>
          </cell>
          <cell r="D3844" t="str">
            <v>19</v>
          </cell>
          <cell r="E3844" t="str">
            <v>West Bengal</v>
          </cell>
          <cell r="F3844">
            <v>315</v>
          </cell>
          <cell r="G3844" t="str">
            <v>Kolkata</v>
          </cell>
          <cell r="H3844">
            <v>250299</v>
          </cell>
        </row>
        <row r="3845">
          <cell r="A3845">
            <v>255</v>
          </cell>
          <cell r="B3845">
            <v>38351</v>
          </cell>
          <cell r="C3845" t="str">
            <v>Prince Anwar Shah Road</v>
          </cell>
          <cell r="D3845" t="str">
            <v>19</v>
          </cell>
          <cell r="E3845" t="str">
            <v>West Bengal</v>
          </cell>
          <cell r="F3845">
            <v>315</v>
          </cell>
          <cell r="G3845" t="str">
            <v>Kolkata</v>
          </cell>
          <cell r="H3845">
            <v>250299</v>
          </cell>
        </row>
        <row r="3846">
          <cell r="A3846">
            <v>259</v>
          </cell>
          <cell r="B3846">
            <v>38380</v>
          </cell>
          <cell r="C3846" t="str">
            <v>Baruipur</v>
          </cell>
          <cell r="D3846" t="str">
            <v>19</v>
          </cell>
          <cell r="E3846" t="str">
            <v>West Bengal</v>
          </cell>
          <cell r="F3846">
            <v>304</v>
          </cell>
          <cell r="G3846" t="str">
            <v>South 24 Parganas</v>
          </cell>
          <cell r="H3846">
            <v>250304</v>
          </cell>
        </row>
        <row r="3847">
          <cell r="A3847">
            <v>261</v>
          </cell>
          <cell r="B3847">
            <v>38401</v>
          </cell>
          <cell r="C3847" t="str">
            <v>Haldia</v>
          </cell>
          <cell r="D3847" t="str">
            <v>19</v>
          </cell>
          <cell r="E3847" t="str">
            <v>West Bengal</v>
          </cell>
          <cell r="F3847">
            <v>317</v>
          </cell>
          <cell r="G3847" t="str">
            <v>Purba Medinipur</v>
          </cell>
          <cell r="H3847">
            <v>250234</v>
          </cell>
        </row>
        <row r="3848">
          <cell r="A3848">
            <v>277</v>
          </cell>
          <cell r="B3848">
            <v>38561</v>
          </cell>
          <cell r="C3848" t="str">
            <v>Burra Bazar</v>
          </cell>
          <cell r="D3848" t="str">
            <v>19</v>
          </cell>
          <cell r="E3848" t="str">
            <v>West Bengal</v>
          </cell>
          <cell r="F3848">
            <v>315</v>
          </cell>
          <cell r="G3848" t="str">
            <v>Kolkata</v>
          </cell>
          <cell r="H3848">
            <v>250299</v>
          </cell>
        </row>
        <row r="3849">
          <cell r="A3849">
            <v>284</v>
          </cell>
          <cell r="B3849">
            <v>38607</v>
          </cell>
          <cell r="C3849" t="str">
            <v>Dum Dum</v>
          </cell>
          <cell r="D3849" t="str">
            <v>19</v>
          </cell>
          <cell r="E3849" t="str">
            <v>West Bengal</v>
          </cell>
          <cell r="F3849">
            <v>303</v>
          </cell>
          <cell r="G3849" t="str">
            <v>North 24 Parganas</v>
          </cell>
          <cell r="H3849">
            <v>250143</v>
          </cell>
        </row>
        <row r="3850">
          <cell r="A3850">
            <v>319</v>
          </cell>
          <cell r="B3850">
            <v>38713</v>
          </cell>
          <cell r="C3850" t="str">
            <v>Electronic Complex Salt Lake</v>
          </cell>
          <cell r="D3850" t="str">
            <v>19</v>
          </cell>
          <cell r="E3850" t="str">
            <v>West Bengal</v>
          </cell>
          <cell r="F3850">
            <v>303</v>
          </cell>
          <cell r="G3850" t="str">
            <v>North 24 Parganas</v>
          </cell>
          <cell r="H3850">
            <v>250145</v>
          </cell>
        </row>
        <row r="3851">
          <cell r="A3851">
            <v>320</v>
          </cell>
          <cell r="B3851">
            <v>38712</v>
          </cell>
          <cell r="C3851" t="str">
            <v>Katwa</v>
          </cell>
          <cell r="D3851" t="str">
            <v>19</v>
          </cell>
          <cell r="E3851" t="str">
            <v>West Bengal</v>
          </cell>
          <cell r="F3851">
            <v>306</v>
          </cell>
          <cell r="G3851" t="str">
            <v>Purba Bardhaman</v>
          </cell>
          <cell r="H3851">
            <v>250035</v>
          </cell>
        </row>
        <row r="3852">
          <cell r="A3852">
            <v>323</v>
          </cell>
          <cell r="B3852">
            <v>38712</v>
          </cell>
          <cell r="C3852" t="str">
            <v>Kalna</v>
          </cell>
          <cell r="D3852" t="str">
            <v>19</v>
          </cell>
          <cell r="E3852" t="str">
            <v>West Bengal</v>
          </cell>
          <cell r="F3852">
            <v>306</v>
          </cell>
          <cell r="G3852" t="str">
            <v>Purba Bardhaman</v>
          </cell>
          <cell r="H3852">
            <v>250040</v>
          </cell>
        </row>
        <row r="3853">
          <cell r="A3853">
            <v>325</v>
          </cell>
          <cell r="B3853">
            <v>38713</v>
          </cell>
          <cell r="C3853" t="str">
            <v>Midnapur</v>
          </cell>
          <cell r="D3853" t="str">
            <v>19</v>
          </cell>
          <cell r="E3853" t="str">
            <v>West Bengal</v>
          </cell>
          <cell r="F3853">
            <v>318</v>
          </cell>
          <cell r="G3853" t="str">
            <v>Medinipur West</v>
          </cell>
          <cell r="H3853">
            <v>250230</v>
          </cell>
        </row>
        <row r="3854">
          <cell r="A3854">
            <v>346</v>
          </cell>
          <cell r="B3854">
            <v>38766</v>
          </cell>
          <cell r="C3854" t="str">
            <v>Darjeeling</v>
          </cell>
          <cell r="D3854" t="str">
            <v>19</v>
          </cell>
          <cell r="E3854" t="str">
            <v>West Bengal</v>
          </cell>
          <cell r="F3854">
            <v>309</v>
          </cell>
          <cell r="G3854" t="str">
            <v>Darjiling</v>
          </cell>
          <cell r="H3854">
            <v>249946</v>
          </cell>
        </row>
        <row r="3855">
          <cell r="A3855">
            <v>351</v>
          </cell>
          <cell r="B3855">
            <v>38786</v>
          </cell>
          <cell r="C3855" t="str">
            <v>New Alipore</v>
          </cell>
          <cell r="D3855" t="str">
            <v>19</v>
          </cell>
          <cell r="E3855" t="str">
            <v>West Bengal</v>
          </cell>
          <cell r="F3855">
            <v>315</v>
          </cell>
          <cell r="G3855" t="str">
            <v>Kolkata</v>
          </cell>
          <cell r="H3855">
            <v>250299</v>
          </cell>
        </row>
        <row r="3856">
          <cell r="A3856">
            <v>364</v>
          </cell>
          <cell r="B3856">
            <v>38803</v>
          </cell>
          <cell r="C3856" t="str">
            <v>Arambagh</v>
          </cell>
          <cell r="D3856" t="str">
            <v>19</v>
          </cell>
          <cell r="E3856" t="str">
            <v>West Bengal</v>
          </cell>
          <cell r="F3856">
            <v>312</v>
          </cell>
          <cell r="G3856" t="str">
            <v>Hooghly</v>
          </cell>
          <cell r="H3856">
            <v>250168</v>
          </cell>
        </row>
        <row r="3857">
          <cell r="A3857">
            <v>365</v>
          </cell>
          <cell r="B3857">
            <v>38804</v>
          </cell>
          <cell r="C3857" t="str">
            <v>Diamond Harbour</v>
          </cell>
          <cell r="D3857" t="str">
            <v>19</v>
          </cell>
          <cell r="E3857" t="str">
            <v>West Bengal</v>
          </cell>
          <cell r="F3857">
            <v>304</v>
          </cell>
          <cell r="G3857" t="str">
            <v>South 24 Parganas</v>
          </cell>
          <cell r="H3857">
            <v>250305</v>
          </cell>
        </row>
        <row r="3858">
          <cell r="A3858">
            <v>389</v>
          </cell>
          <cell r="B3858">
            <v>39016</v>
          </cell>
          <cell r="C3858" t="str">
            <v>Malda</v>
          </cell>
          <cell r="D3858" t="str">
            <v>19</v>
          </cell>
          <cell r="E3858" t="str">
            <v>West Bengal</v>
          </cell>
          <cell r="F3858">
            <v>316</v>
          </cell>
          <cell r="G3858" t="str">
            <v>Maldah</v>
          </cell>
          <cell r="H3858">
            <v>249990</v>
          </cell>
        </row>
        <row r="3859">
          <cell r="A3859">
            <v>391</v>
          </cell>
          <cell r="B3859">
            <v>39028</v>
          </cell>
          <cell r="C3859" t="str">
            <v>Panchanantala</v>
          </cell>
          <cell r="D3859" t="str">
            <v>19</v>
          </cell>
          <cell r="E3859" t="str">
            <v>West Bengal</v>
          </cell>
          <cell r="F3859">
            <v>313</v>
          </cell>
          <cell r="G3859" t="str">
            <v>Howrah</v>
          </cell>
          <cell r="H3859">
            <v>250247</v>
          </cell>
        </row>
        <row r="3860">
          <cell r="A3860">
            <v>396</v>
          </cell>
          <cell r="B3860">
            <v>39072</v>
          </cell>
          <cell r="C3860" t="str">
            <v>Koch Bihar</v>
          </cell>
          <cell r="D3860" t="str">
            <v>19</v>
          </cell>
          <cell r="E3860" t="str">
            <v>West Bengal</v>
          </cell>
          <cell r="F3860">
            <v>308</v>
          </cell>
          <cell r="G3860" t="str">
            <v>Koch Bihar</v>
          </cell>
          <cell r="H3860">
            <v>249975</v>
          </cell>
        </row>
        <row r="3861">
          <cell r="A3861">
            <v>397</v>
          </cell>
          <cell r="B3861">
            <v>39080</v>
          </cell>
          <cell r="C3861" t="str">
            <v>Puruliya</v>
          </cell>
          <cell r="D3861" t="str">
            <v>19</v>
          </cell>
          <cell r="E3861" t="str">
            <v>West Bengal</v>
          </cell>
          <cell r="F3861">
            <v>321</v>
          </cell>
          <cell r="G3861" t="str">
            <v>Puruliya</v>
          </cell>
          <cell r="H3861">
            <v>250215</v>
          </cell>
        </row>
        <row r="3862">
          <cell r="A3862">
            <v>409</v>
          </cell>
          <cell r="B3862">
            <v>39111</v>
          </cell>
          <cell r="C3862" t="str">
            <v>Dankuni</v>
          </cell>
          <cell r="D3862" t="str">
            <v>19</v>
          </cell>
          <cell r="E3862" t="str">
            <v>West Bengal</v>
          </cell>
          <cell r="F3862">
            <v>312</v>
          </cell>
          <cell r="G3862" t="str">
            <v>Hooghly</v>
          </cell>
          <cell r="H3862">
            <v>250176</v>
          </cell>
        </row>
        <row r="3863">
          <cell r="A3863">
            <v>410</v>
          </cell>
          <cell r="B3863">
            <v>39104</v>
          </cell>
          <cell r="C3863" t="str">
            <v>Airport (Dum Dum)</v>
          </cell>
          <cell r="D3863" t="str">
            <v>19</v>
          </cell>
          <cell r="E3863" t="str">
            <v>West Bengal</v>
          </cell>
          <cell r="F3863">
            <v>303</v>
          </cell>
          <cell r="G3863" t="str">
            <v>North 24 Parganas</v>
          </cell>
          <cell r="H3863">
            <v>250142</v>
          </cell>
        </row>
        <row r="3864">
          <cell r="A3864">
            <v>411</v>
          </cell>
          <cell r="B3864">
            <v>39110</v>
          </cell>
          <cell r="C3864" t="str">
            <v>Sarat Bose Road Pb Branch</v>
          </cell>
          <cell r="D3864" t="str">
            <v>19</v>
          </cell>
          <cell r="E3864" t="str">
            <v>West Bengal</v>
          </cell>
          <cell r="F3864">
            <v>315</v>
          </cell>
          <cell r="G3864" t="str">
            <v>Kolkata</v>
          </cell>
          <cell r="H3864">
            <v>250299</v>
          </cell>
        </row>
        <row r="3865">
          <cell r="A3865">
            <v>436</v>
          </cell>
          <cell r="B3865">
            <v>39125</v>
          </cell>
          <cell r="C3865" t="str">
            <v>Barrackpore</v>
          </cell>
          <cell r="D3865" t="str">
            <v>19</v>
          </cell>
          <cell r="E3865" t="str">
            <v>West Bengal</v>
          </cell>
          <cell r="F3865">
            <v>303</v>
          </cell>
          <cell r="G3865" t="str">
            <v>North 24 Parganas</v>
          </cell>
          <cell r="H3865">
            <v>250132</v>
          </cell>
        </row>
        <row r="3866">
          <cell r="A3866">
            <v>437</v>
          </cell>
          <cell r="B3866">
            <v>39125</v>
          </cell>
          <cell r="C3866" t="str">
            <v>Panihati</v>
          </cell>
          <cell r="D3866" t="str">
            <v>19</v>
          </cell>
          <cell r="E3866" t="str">
            <v>West Bengal</v>
          </cell>
          <cell r="F3866">
            <v>303</v>
          </cell>
          <cell r="G3866" t="str">
            <v>North 24 Parganas</v>
          </cell>
          <cell r="H3866">
            <v>250138</v>
          </cell>
        </row>
        <row r="3867">
          <cell r="A3867">
            <v>439</v>
          </cell>
          <cell r="B3867">
            <v>39125</v>
          </cell>
          <cell r="C3867" t="str">
            <v>Mahestala</v>
          </cell>
          <cell r="D3867" t="str">
            <v>19</v>
          </cell>
          <cell r="E3867" t="str">
            <v>West Bengal</v>
          </cell>
          <cell r="F3867">
            <v>304</v>
          </cell>
          <cell r="G3867" t="str">
            <v>South 24 Parganas</v>
          </cell>
          <cell r="H3867">
            <v>250300</v>
          </cell>
        </row>
        <row r="3868">
          <cell r="A3868">
            <v>440</v>
          </cell>
          <cell r="B3868">
            <v>39125</v>
          </cell>
          <cell r="C3868" t="str">
            <v>Amtala</v>
          </cell>
          <cell r="D3868" t="str">
            <v>19</v>
          </cell>
          <cell r="E3868" t="str">
            <v>West Bengal</v>
          </cell>
          <cell r="F3868">
            <v>304</v>
          </cell>
          <cell r="G3868" t="str">
            <v>South 24 Parganas</v>
          </cell>
          <cell r="H3868">
            <v>2749</v>
          </cell>
        </row>
        <row r="3869">
          <cell r="A3869">
            <v>442</v>
          </cell>
          <cell r="B3869">
            <v>39125</v>
          </cell>
          <cell r="C3869" t="str">
            <v>Jalpaiguri</v>
          </cell>
          <cell r="D3869" t="str">
            <v>19</v>
          </cell>
          <cell r="E3869" t="str">
            <v>West Bengal</v>
          </cell>
          <cell r="F3869">
            <v>314</v>
          </cell>
          <cell r="G3869" t="str">
            <v>Jalpaiguri</v>
          </cell>
          <cell r="H3869">
            <v>249956</v>
          </cell>
        </row>
        <row r="3870">
          <cell r="A3870">
            <v>443</v>
          </cell>
          <cell r="B3870">
            <v>39125</v>
          </cell>
          <cell r="C3870" t="str">
            <v>Serampore</v>
          </cell>
          <cell r="D3870" t="str">
            <v>19</v>
          </cell>
          <cell r="E3870" t="str">
            <v>West Bengal</v>
          </cell>
          <cell r="F3870">
            <v>312</v>
          </cell>
          <cell r="G3870" t="str">
            <v>Hooghly</v>
          </cell>
          <cell r="H3870">
            <v>250176</v>
          </cell>
        </row>
        <row r="3871">
          <cell r="A3871">
            <v>444</v>
          </cell>
          <cell r="B3871">
            <v>39125</v>
          </cell>
          <cell r="C3871" t="str">
            <v>Chandernagore</v>
          </cell>
          <cell r="D3871" t="str">
            <v>19</v>
          </cell>
          <cell r="E3871" t="str">
            <v>West Bengal</v>
          </cell>
          <cell r="F3871">
            <v>312</v>
          </cell>
          <cell r="G3871" t="str">
            <v>Hooghly</v>
          </cell>
          <cell r="H3871">
            <v>250172</v>
          </cell>
        </row>
        <row r="3872">
          <cell r="A3872">
            <v>445</v>
          </cell>
          <cell r="B3872">
            <v>39125</v>
          </cell>
          <cell r="C3872" t="str">
            <v>Memari</v>
          </cell>
          <cell r="D3872" t="str">
            <v>19</v>
          </cell>
          <cell r="E3872" t="str">
            <v>West Bengal</v>
          </cell>
          <cell r="F3872">
            <v>306</v>
          </cell>
          <cell r="G3872" t="str">
            <v>Purba Bardhaman</v>
          </cell>
          <cell r="H3872">
            <v>250039</v>
          </cell>
        </row>
        <row r="3873">
          <cell r="A3873">
            <v>481</v>
          </cell>
          <cell r="B3873">
            <v>39149</v>
          </cell>
          <cell r="C3873" t="str">
            <v>Kalyani</v>
          </cell>
          <cell r="D3873" t="str">
            <v>19</v>
          </cell>
          <cell r="E3873" t="str">
            <v>West Bengal</v>
          </cell>
          <cell r="F3873">
            <v>320</v>
          </cell>
          <cell r="G3873" t="str">
            <v>Nadia</v>
          </cell>
          <cell r="H3873">
            <v>250104</v>
          </cell>
        </row>
        <row r="3874">
          <cell r="A3874">
            <v>491</v>
          </cell>
          <cell r="B3874">
            <v>39158</v>
          </cell>
          <cell r="C3874" t="str">
            <v>Bankura</v>
          </cell>
          <cell r="D3874" t="str">
            <v>19</v>
          </cell>
          <cell r="E3874" t="str">
            <v>West Bengal</v>
          </cell>
          <cell r="F3874">
            <v>305</v>
          </cell>
          <cell r="G3874" t="str">
            <v>Bankura</v>
          </cell>
          <cell r="H3874">
            <v>250209</v>
          </cell>
        </row>
        <row r="3875">
          <cell r="A3875">
            <v>498</v>
          </cell>
          <cell r="B3875">
            <v>39167</v>
          </cell>
          <cell r="C3875" t="str">
            <v>Contai</v>
          </cell>
          <cell r="D3875" t="str">
            <v>19</v>
          </cell>
          <cell r="E3875" t="str">
            <v>West Bengal</v>
          </cell>
          <cell r="F3875">
            <v>317</v>
          </cell>
          <cell r="G3875" t="str">
            <v>Purba Medinipur</v>
          </cell>
          <cell r="H3875">
            <v>250236</v>
          </cell>
        </row>
        <row r="3876">
          <cell r="A3876">
            <v>518</v>
          </cell>
          <cell r="B3876">
            <v>39232</v>
          </cell>
          <cell r="C3876" t="str">
            <v>Raiganj</v>
          </cell>
          <cell r="D3876" t="str">
            <v>19</v>
          </cell>
          <cell r="E3876" t="str">
            <v>West Bengal</v>
          </cell>
          <cell r="F3876">
            <v>311</v>
          </cell>
          <cell r="G3876" t="str">
            <v>Uttar Dinajpur</v>
          </cell>
          <cell r="H3876">
            <v>249983</v>
          </cell>
        </row>
        <row r="3877">
          <cell r="A3877">
            <v>530</v>
          </cell>
          <cell r="B3877">
            <v>39272</v>
          </cell>
          <cell r="C3877" t="str">
            <v>Balurghat</v>
          </cell>
          <cell r="D3877" t="str">
            <v>19</v>
          </cell>
          <cell r="E3877" t="str">
            <v>West Bengal</v>
          </cell>
          <cell r="F3877">
            <v>310</v>
          </cell>
          <cell r="G3877" t="str">
            <v>Dakshin Dinajpur</v>
          </cell>
          <cell r="H3877">
            <v>249989</v>
          </cell>
        </row>
        <row r="3878">
          <cell r="A3878">
            <v>532</v>
          </cell>
          <cell r="B3878">
            <v>39297</v>
          </cell>
          <cell r="C3878" t="str">
            <v>Suri</v>
          </cell>
          <cell r="D3878" t="str">
            <v>19</v>
          </cell>
          <cell r="E3878" t="str">
            <v>West Bengal</v>
          </cell>
          <cell r="F3878">
            <v>307</v>
          </cell>
          <cell r="G3878" t="str">
            <v>Birbhum</v>
          </cell>
          <cell r="H3878">
            <v>250026</v>
          </cell>
        </row>
        <row r="3879">
          <cell r="A3879">
            <v>545</v>
          </cell>
          <cell r="B3879">
            <v>39426</v>
          </cell>
          <cell r="C3879" t="str">
            <v>Rishra</v>
          </cell>
          <cell r="D3879" t="str">
            <v>19</v>
          </cell>
          <cell r="E3879" t="str">
            <v>West Bengal</v>
          </cell>
          <cell r="F3879">
            <v>312</v>
          </cell>
          <cell r="G3879" t="str">
            <v>Hooghly</v>
          </cell>
          <cell r="H3879">
            <v>250177</v>
          </cell>
        </row>
        <row r="3880">
          <cell r="A3880">
            <v>546</v>
          </cell>
          <cell r="B3880">
            <v>39426</v>
          </cell>
          <cell r="C3880" t="str">
            <v>Chinsurah</v>
          </cell>
          <cell r="D3880" t="str">
            <v>19</v>
          </cell>
          <cell r="E3880" t="str">
            <v>West Bengal</v>
          </cell>
          <cell r="F3880">
            <v>312</v>
          </cell>
          <cell r="G3880" t="str">
            <v>Hooghly</v>
          </cell>
          <cell r="H3880">
            <v>250171</v>
          </cell>
        </row>
        <row r="3881">
          <cell r="A3881">
            <v>547</v>
          </cell>
          <cell r="B3881">
            <v>39426</v>
          </cell>
          <cell r="C3881" t="str">
            <v>Madhyamgram</v>
          </cell>
          <cell r="D3881" t="str">
            <v>19</v>
          </cell>
          <cell r="E3881" t="str">
            <v>West Bengal</v>
          </cell>
          <cell r="F3881">
            <v>303</v>
          </cell>
          <cell r="G3881" t="str">
            <v>North 24 Parganas</v>
          </cell>
          <cell r="H3881">
            <v>250136</v>
          </cell>
        </row>
        <row r="3882">
          <cell r="A3882">
            <v>548</v>
          </cell>
          <cell r="B3882">
            <v>39426</v>
          </cell>
          <cell r="C3882" t="str">
            <v>Basirhat</v>
          </cell>
          <cell r="D3882" t="str">
            <v>19</v>
          </cell>
          <cell r="E3882" t="str">
            <v>West Bengal</v>
          </cell>
          <cell r="F3882">
            <v>303</v>
          </cell>
          <cell r="G3882" t="str">
            <v>North 24 Parganas</v>
          </cell>
          <cell r="H3882">
            <v>250147</v>
          </cell>
        </row>
        <row r="3883">
          <cell r="A3883">
            <v>549</v>
          </cell>
          <cell r="B3883">
            <v>39426</v>
          </cell>
          <cell r="C3883" t="str">
            <v>S F Road Siliguri</v>
          </cell>
          <cell r="D3883" t="str">
            <v>19</v>
          </cell>
          <cell r="E3883" t="str">
            <v>West Bengal</v>
          </cell>
          <cell r="F3883">
            <v>309</v>
          </cell>
          <cell r="G3883" t="str">
            <v>Darjiling</v>
          </cell>
          <cell r="H3883">
            <v>249957</v>
          </cell>
        </row>
        <row r="3884">
          <cell r="A3884">
            <v>580</v>
          </cell>
          <cell r="B3884">
            <v>39469</v>
          </cell>
          <cell r="C3884" t="str">
            <v>Bagnan</v>
          </cell>
          <cell r="D3884" t="str">
            <v>19</v>
          </cell>
          <cell r="E3884" t="str">
            <v>West Bengal</v>
          </cell>
          <cell r="F3884">
            <v>313</v>
          </cell>
          <cell r="G3884" t="str">
            <v>Howrah</v>
          </cell>
          <cell r="H3884">
            <v>2907</v>
          </cell>
        </row>
        <row r="3885">
          <cell r="A3885">
            <v>586</v>
          </cell>
          <cell r="B3885">
            <v>39450</v>
          </cell>
          <cell r="C3885" t="str">
            <v>Fulia</v>
          </cell>
          <cell r="D3885" t="str">
            <v>19</v>
          </cell>
          <cell r="E3885" t="str">
            <v>West Bengal</v>
          </cell>
          <cell r="F3885">
            <v>320</v>
          </cell>
          <cell r="G3885" t="str">
            <v>Nadia</v>
          </cell>
          <cell r="H3885">
            <v>250099</v>
          </cell>
        </row>
        <row r="3886">
          <cell r="A3886">
            <v>594</v>
          </cell>
          <cell r="B3886">
            <v>39462</v>
          </cell>
          <cell r="C3886" t="str">
            <v>Kalimpong</v>
          </cell>
          <cell r="D3886" t="str">
            <v>19</v>
          </cell>
          <cell r="E3886" t="str">
            <v>West Bengal</v>
          </cell>
          <cell r="F3886">
            <v>702</v>
          </cell>
          <cell r="G3886" t="str">
            <v>Kalimpong</v>
          </cell>
          <cell r="H3886">
            <v>249947</v>
          </cell>
        </row>
        <row r="3887">
          <cell r="A3887">
            <v>669</v>
          </cell>
          <cell r="B3887">
            <v>39660</v>
          </cell>
          <cell r="C3887" t="str">
            <v>Rajarhat</v>
          </cell>
          <cell r="D3887" t="str">
            <v>19</v>
          </cell>
          <cell r="E3887" t="str">
            <v>West Bengal</v>
          </cell>
          <cell r="F3887">
            <v>303</v>
          </cell>
          <cell r="G3887" t="str">
            <v>North 24 Parganas</v>
          </cell>
          <cell r="H3887">
            <v>250146</v>
          </cell>
        </row>
        <row r="3888">
          <cell r="A3888">
            <v>721</v>
          </cell>
          <cell r="B3888">
            <v>39818</v>
          </cell>
          <cell r="C3888" t="str">
            <v>Manton Kolkata</v>
          </cell>
          <cell r="D3888" t="str">
            <v>19</v>
          </cell>
          <cell r="E3888" t="str">
            <v>West Bengal</v>
          </cell>
          <cell r="F3888">
            <v>315</v>
          </cell>
          <cell r="G3888" t="str">
            <v>Kolkata</v>
          </cell>
          <cell r="H3888">
            <v>250299</v>
          </cell>
        </row>
        <row r="3889">
          <cell r="A3889">
            <v>724</v>
          </cell>
          <cell r="B3889">
            <v>39888</v>
          </cell>
          <cell r="C3889" t="str">
            <v>Bongaon</v>
          </cell>
          <cell r="D3889" t="str">
            <v>19</v>
          </cell>
          <cell r="E3889" t="str">
            <v>West Bengal</v>
          </cell>
          <cell r="F3889">
            <v>303</v>
          </cell>
          <cell r="G3889" t="str">
            <v>North 24 Parganas</v>
          </cell>
          <cell r="H3889">
            <v>250121</v>
          </cell>
        </row>
        <row r="3890">
          <cell r="A3890">
            <v>729</v>
          </cell>
          <cell r="B3890">
            <v>39861</v>
          </cell>
          <cell r="C3890" t="str">
            <v>Alipurduar</v>
          </cell>
          <cell r="D3890" t="str">
            <v>19</v>
          </cell>
          <cell r="E3890" t="str">
            <v>West Bengal</v>
          </cell>
          <cell r="F3890">
            <v>664</v>
          </cell>
          <cell r="G3890" t="str">
            <v>Alipurduar</v>
          </cell>
          <cell r="H3890">
            <v>249958</v>
          </cell>
        </row>
        <row r="3891">
          <cell r="A3891">
            <v>775</v>
          </cell>
          <cell r="B3891">
            <v>39895</v>
          </cell>
          <cell r="C3891" t="str">
            <v>Salt Lake Sector Iii</v>
          </cell>
          <cell r="D3891" t="str">
            <v>19</v>
          </cell>
          <cell r="E3891" t="str">
            <v>West Bengal</v>
          </cell>
          <cell r="F3891">
            <v>303</v>
          </cell>
          <cell r="G3891" t="str">
            <v>North 24 Parganas</v>
          </cell>
          <cell r="H3891">
            <v>250145</v>
          </cell>
        </row>
        <row r="3892">
          <cell r="A3892">
            <v>810</v>
          </cell>
          <cell r="B3892">
            <v>39902</v>
          </cell>
          <cell r="C3892" t="str">
            <v>Dalkhola</v>
          </cell>
          <cell r="D3892" t="str">
            <v>19</v>
          </cell>
          <cell r="E3892" t="str">
            <v>West Bengal</v>
          </cell>
          <cell r="F3892">
            <v>311</v>
          </cell>
          <cell r="G3892" t="str">
            <v>Uttar Dinajpur</v>
          </cell>
          <cell r="H3892">
            <v>249985</v>
          </cell>
        </row>
        <row r="3893">
          <cell r="A3893">
            <v>836</v>
          </cell>
          <cell r="B3893">
            <v>39988</v>
          </cell>
          <cell r="C3893" t="str">
            <v>Ganesh Chandra Avenue Kolkata</v>
          </cell>
          <cell r="D3893" t="str">
            <v>19</v>
          </cell>
          <cell r="E3893" t="str">
            <v>West Bengal</v>
          </cell>
          <cell r="F3893">
            <v>315</v>
          </cell>
          <cell r="G3893" t="str">
            <v>Kolkata</v>
          </cell>
          <cell r="H3893">
            <v>250299</v>
          </cell>
        </row>
        <row r="3894">
          <cell r="A3894">
            <v>870</v>
          </cell>
          <cell r="B3894">
            <v>40035</v>
          </cell>
          <cell r="C3894" t="str">
            <v>Central Avenue Kolkata</v>
          </cell>
          <cell r="D3894" t="str">
            <v>19</v>
          </cell>
          <cell r="E3894" t="str">
            <v>West Bengal</v>
          </cell>
          <cell r="F3894">
            <v>315</v>
          </cell>
          <cell r="G3894" t="str">
            <v>Kolkata</v>
          </cell>
          <cell r="H3894">
            <v>250299</v>
          </cell>
        </row>
        <row r="3895">
          <cell r="A3895">
            <v>1031</v>
          </cell>
          <cell r="B3895">
            <v>40242</v>
          </cell>
          <cell r="C3895" t="str">
            <v>Naihati</v>
          </cell>
          <cell r="D3895" t="str">
            <v>19</v>
          </cell>
          <cell r="E3895" t="str">
            <v>West Bengal</v>
          </cell>
          <cell r="F3895">
            <v>303</v>
          </cell>
          <cell r="G3895" t="str">
            <v>North 24 Parganas</v>
          </cell>
          <cell r="H3895">
            <v>250124</v>
          </cell>
        </row>
        <row r="3896">
          <cell r="A3896">
            <v>1121</v>
          </cell>
          <cell r="B3896">
            <v>40350</v>
          </cell>
          <cell r="C3896" t="str">
            <v>Raniganj</v>
          </cell>
          <cell r="D3896" t="str">
            <v>19</v>
          </cell>
          <cell r="E3896" t="str">
            <v>West Bengal</v>
          </cell>
          <cell r="F3896">
            <v>704</v>
          </cell>
          <cell r="G3896" t="str">
            <v>Paschim Bardhaman</v>
          </cell>
          <cell r="H3896">
            <v>250033</v>
          </cell>
        </row>
        <row r="3897">
          <cell r="A3897">
            <v>1131</v>
          </cell>
          <cell r="B3897">
            <v>40374</v>
          </cell>
          <cell r="C3897" t="str">
            <v>Rampurhat</v>
          </cell>
          <cell r="D3897" t="str">
            <v>19</v>
          </cell>
          <cell r="E3897" t="str">
            <v>West Bengal</v>
          </cell>
          <cell r="F3897">
            <v>307</v>
          </cell>
          <cell r="G3897" t="str">
            <v>Birbhum</v>
          </cell>
          <cell r="H3897">
            <v>250024</v>
          </cell>
        </row>
        <row r="3898">
          <cell r="A3898">
            <v>1138</v>
          </cell>
          <cell r="B3898">
            <v>40449</v>
          </cell>
          <cell r="C3898" t="str">
            <v>Bbd Bagh Kolkata</v>
          </cell>
          <cell r="D3898" t="str">
            <v>19</v>
          </cell>
          <cell r="E3898" t="str">
            <v>West Bengal</v>
          </cell>
          <cell r="F3898">
            <v>315</v>
          </cell>
          <cell r="G3898" t="str">
            <v>Kolkata</v>
          </cell>
          <cell r="H3898">
            <v>250299</v>
          </cell>
        </row>
        <row r="3899">
          <cell r="A3899">
            <v>1140</v>
          </cell>
          <cell r="B3899">
            <v>40437</v>
          </cell>
          <cell r="C3899" t="str">
            <v>Uttarpara</v>
          </cell>
          <cell r="D3899" t="str">
            <v>19</v>
          </cell>
          <cell r="E3899" t="str">
            <v>West Bengal</v>
          </cell>
          <cell r="F3899">
            <v>312</v>
          </cell>
          <cell r="G3899" t="str">
            <v>Hooghly</v>
          </cell>
          <cell r="H3899">
            <v>250179</v>
          </cell>
        </row>
        <row r="3900">
          <cell r="A3900">
            <v>1141</v>
          </cell>
          <cell r="B3900">
            <v>40414</v>
          </cell>
          <cell r="C3900" t="str">
            <v>Nimta</v>
          </cell>
          <cell r="D3900" t="str">
            <v>19</v>
          </cell>
          <cell r="E3900" t="str">
            <v>West Bengal</v>
          </cell>
          <cell r="F3900">
            <v>303</v>
          </cell>
          <cell r="G3900" t="str">
            <v>North 24 Parganas</v>
          </cell>
          <cell r="H3900">
            <v>250142</v>
          </cell>
        </row>
        <row r="3901">
          <cell r="A3901">
            <v>1142</v>
          </cell>
          <cell r="B3901">
            <v>40449</v>
          </cell>
          <cell r="C3901" t="str">
            <v>Narendrapur</v>
          </cell>
          <cell r="D3901" t="str">
            <v>19</v>
          </cell>
          <cell r="E3901" t="str">
            <v>West Bengal</v>
          </cell>
          <cell r="F3901">
            <v>304</v>
          </cell>
          <cell r="G3901" t="str">
            <v>South 24 Parganas</v>
          </cell>
          <cell r="H3901">
            <v>2767</v>
          </cell>
        </row>
        <row r="3902">
          <cell r="A3902">
            <v>1143</v>
          </cell>
          <cell r="B3902">
            <v>40414</v>
          </cell>
          <cell r="C3902" t="str">
            <v>Survey Park Kolkata</v>
          </cell>
          <cell r="D3902" t="str">
            <v>19</v>
          </cell>
          <cell r="E3902" t="str">
            <v>West Bengal</v>
          </cell>
          <cell r="F3902">
            <v>315</v>
          </cell>
          <cell r="G3902" t="str">
            <v>Kolkata</v>
          </cell>
          <cell r="H3902">
            <v>250299</v>
          </cell>
        </row>
        <row r="3903">
          <cell r="A3903">
            <v>1164</v>
          </cell>
          <cell r="B3903">
            <v>40448</v>
          </cell>
          <cell r="C3903" t="str">
            <v>Corporate Banking Branch (Cbb) Kolkata</v>
          </cell>
          <cell r="D3903" t="str">
            <v>19</v>
          </cell>
          <cell r="E3903" t="str">
            <v>West Bengal</v>
          </cell>
          <cell r="F3903">
            <v>315</v>
          </cell>
          <cell r="G3903" t="str">
            <v>Kolkata</v>
          </cell>
          <cell r="H3903">
            <v>250299</v>
          </cell>
        </row>
        <row r="3904">
          <cell r="A3904">
            <v>1179</v>
          </cell>
          <cell r="B3904">
            <v>40450</v>
          </cell>
          <cell r="C3904" t="str">
            <v>Benachity Durgapur</v>
          </cell>
          <cell r="D3904" t="str">
            <v>19</v>
          </cell>
          <cell r="E3904" t="str">
            <v>West Bengal</v>
          </cell>
          <cell r="F3904">
            <v>704</v>
          </cell>
          <cell r="G3904" t="str">
            <v>Paschim Bardhaman</v>
          </cell>
          <cell r="H3904">
            <v>2802</v>
          </cell>
        </row>
        <row r="3905">
          <cell r="A3905">
            <v>1212</v>
          </cell>
          <cell r="B3905">
            <v>40485</v>
          </cell>
          <cell r="C3905" t="str">
            <v>Tarakeswar</v>
          </cell>
          <cell r="D3905" t="str">
            <v>19</v>
          </cell>
          <cell r="E3905" t="str">
            <v>West Bengal</v>
          </cell>
          <cell r="F3905">
            <v>312</v>
          </cell>
          <cell r="G3905" t="str">
            <v>Hooghly</v>
          </cell>
          <cell r="H3905">
            <v>250169</v>
          </cell>
        </row>
        <row r="3906">
          <cell r="A3906">
            <v>1221</v>
          </cell>
          <cell r="B3906">
            <v>40514</v>
          </cell>
          <cell r="C3906" t="str">
            <v>Boral</v>
          </cell>
          <cell r="D3906" t="str">
            <v>19</v>
          </cell>
          <cell r="E3906" t="str">
            <v>West Bengal</v>
          </cell>
          <cell r="F3906">
            <v>304</v>
          </cell>
          <cell r="G3906" t="str">
            <v>South 24 Parganas</v>
          </cell>
          <cell r="H3906">
            <v>250303</v>
          </cell>
        </row>
        <row r="3907">
          <cell r="A3907">
            <v>1229</v>
          </cell>
          <cell r="B3907">
            <v>40522</v>
          </cell>
          <cell r="C3907" t="str">
            <v>Belghoria</v>
          </cell>
          <cell r="D3907" t="str">
            <v>19</v>
          </cell>
          <cell r="E3907" t="str">
            <v>West Bengal</v>
          </cell>
          <cell r="F3907">
            <v>303</v>
          </cell>
          <cell r="G3907" t="str">
            <v>North 24 Parganas</v>
          </cell>
          <cell r="H3907">
            <v>250140</v>
          </cell>
        </row>
        <row r="3908">
          <cell r="A3908">
            <v>1300</v>
          </cell>
          <cell r="B3908">
            <v>40563</v>
          </cell>
          <cell r="C3908" t="str">
            <v>Panskura</v>
          </cell>
          <cell r="D3908" t="str">
            <v>19</v>
          </cell>
          <cell r="E3908" t="str">
            <v>West Bengal</v>
          </cell>
          <cell r="F3908">
            <v>317</v>
          </cell>
          <cell r="G3908" t="str">
            <v>Purba Medinipur</v>
          </cell>
          <cell r="H3908">
            <v>253229</v>
          </cell>
        </row>
        <row r="3909">
          <cell r="A3909">
            <v>1301</v>
          </cell>
          <cell r="B3909">
            <v>40578</v>
          </cell>
          <cell r="C3909" t="str">
            <v>Kanchrapara</v>
          </cell>
          <cell r="D3909" t="str">
            <v>19</v>
          </cell>
          <cell r="E3909" t="str">
            <v>West Bengal</v>
          </cell>
          <cell r="F3909">
            <v>303</v>
          </cell>
          <cell r="G3909" t="str">
            <v>North 24 Parganas</v>
          </cell>
          <cell r="H3909">
            <v>250122</v>
          </cell>
        </row>
        <row r="3910">
          <cell r="A3910">
            <v>1302</v>
          </cell>
          <cell r="B3910">
            <v>40570</v>
          </cell>
          <cell r="C3910" t="str">
            <v>Nabadwip</v>
          </cell>
          <cell r="D3910" t="str">
            <v>19</v>
          </cell>
          <cell r="E3910" t="str">
            <v>West Bengal</v>
          </cell>
          <cell r="F3910">
            <v>320</v>
          </cell>
          <cell r="G3910" t="str">
            <v>Nadia</v>
          </cell>
          <cell r="H3910">
            <v>250097</v>
          </cell>
        </row>
        <row r="3911">
          <cell r="A3911">
            <v>1311</v>
          </cell>
          <cell r="B3911">
            <v>40583</v>
          </cell>
          <cell r="C3911" t="str">
            <v>Paddapukur</v>
          </cell>
          <cell r="D3911" t="str">
            <v>19</v>
          </cell>
          <cell r="E3911" t="str">
            <v>West Bengal</v>
          </cell>
          <cell r="F3911">
            <v>315</v>
          </cell>
          <cell r="G3911" t="str">
            <v>Kolkata</v>
          </cell>
          <cell r="H3911">
            <v>250299</v>
          </cell>
        </row>
        <row r="3912">
          <cell r="A3912">
            <v>1329</v>
          </cell>
          <cell r="B3912">
            <v>40597</v>
          </cell>
          <cell r="C3912" t="str">
            <v>Raghunathganj</v>
          </cell>
          <cell r="D3912" t="str">
            <v>19</v>
          </cell>
          <cell r="E3912" t="str">
            <v>West Bengal</v>
          </cell>
          <cell r="F3912">
            <v>319</v>
          </cell>
          <cell r="G3912" t="str">
            <v>Murshidabad</v>
          </cell>
          <cell r="H3912">
            <v>3019</v>
          </cell>
        </row>
        <row r="3913">
          <cell r="A3913">
            <v>1355</v>
          </cell>
          <cell r="B3913">
            <v>40583</v>
          </cell>
          <cell r="C3913" t="str">
            <v>Belur Bazar</v>
          </cell>
          <cell r="D3913" t="str">
            <v>19</v>
          </cell>
          <cell r="E3913" t="str">
            <v>West Bengal</v>
          </cell>
          <cell r="F3913">
            <v>313</v>
          </cell>
          <cell r="G3913" t="str">
            <v>Howrah</v>
          </cell>
          <cell r="H3913">
            <v>250246</v>
          </cell>
        </row>
        <row r="3914">
          <cell r="A3914">
            <v>1356</v>
          </cell>
          <cell r="B3914">
            <v>40598</v>
          </cell>
          <cell r="C3914" t="str">
            <v>Khardaha</v>
          </cell>
          <cell r="D3914" t="str">
            <v>19</v>
          </cell>
          <cell r="E3914" t="str">
            <v>West Bengal</v>
          </cell>
          <cell r="F3914">
            <v>303</v>
          </cell>
          <cell r="G3914" t="str">
            <v>North 24 Parganas</v>
          </cell>
          <cell r="H3914">
            <v>250137</v>
          </cell>
        </row>
        <row r="3915">
          <cell r="A3915">
            <v>1357</v>
          </cell>
          <cell r="B3915">
            <v>40623</v>
          </cell>
          <cell r="C3915" t="str">
            <v>Baidyabati</v>
          </cell>
          <cell r="D3915" t="str">
            <v>19</v>
          </cell>
          <cell r="E3915" t="str">
            <v>West Bengal</v>
          </cell>
          <cell r="F3915">
            <v>312</v>
          </cell>
          <cell r="G3915" t="str">
            <v>Hooghly</v>
          </cell>
          <cell r="H3915">
            <v>250175</v>
          </cell>
        </row>
        <row r="3916">
          <cell r="A3916">
            <v>1403</v>
          </cell>
          <cell r="B3916">
            <v>40599</v>
          </cell>
          <cell r="C3916" t="str">
            <v>Hill Cart Road</v>
          </cell>
          <cell r="D3916" t="str">
            <v>19</v>
          </cell>
          <cell r="E3916" t="str">
            <v>West Bengal</v>
          </cell>
          <cell r="F3916">
            <v>309</v>
          </cell>
          <cell r="G3916" t="str">
            <v>Darjiling</v>
          </cell>
          <cell r="H3916">
            <v>249957</v>
          </cell>
        </row>
        <row r="3917">
          <cell r="A3917">
            <v>1404</v>
          </cell>
          <cell r="B3917">
            <v>40612</v>
          </cell>
          <cell r="C3917" t="str">
            <v>Kandi</v>
          </cell>
          <cell r="D3917" t="str">
            <v>19</v>
          </cell>
          <cell r="E3917" t="str">
            <v>West Bengal</v>
          </cell>
          <cell r="F3917">
            <v>319</v>
          </cell>
          <cell r="G3917" t="str">
            <v>Murshidabad</v>
          </cell>
          <cell r="H3917">
            <v>250000</v>
          </cell>
        </row>
        <row r="3918">
          <cell r="A3918">
            <v>1405</v>
          </cell>
          <cell r="B3918">
            <v>40619</v>
          </cell>
          <cell r="C3918" t="str">
            <v>Murgasol</v>
          </cell>
          <cell r="D3918" t="str">
            <v>19</v>
          </cell>
          <cell r="E3918" t="str">
            <v>West Bengal</v>
          </cell>
          <cell r="F3918">
            <v>704</v>
          </cell>
          <cell r="G3918" t="str">
            <v>Paschim Bardhaman</v>
          </cell>
          <cell r="H3918">
            <v>250032</v>
          </cell>
        </row>
        <row r="3919">
          <cell r="A3919">
            <v>1443</v>
          </cell>
          <cell r="B3919">
            <v>40609</v>
          </cell>
          <cell r="C3919" t="str">
            <v>Ranaghat</v>
          </cell>
          <cell r="D3919" t="str">
            <v>19</v>
          </cell>
          <cell r="E3919" t="str">
            <v>West Bengal</v>
          </cell>
          <cell r="F3919">
            <v>320</v>
          </cell>
          <cell r="G3919" t="str">
            <v>Nadia</v>
          </cell>
          <cell r="H3919">
            <v>250101</v>
          </cell>
        </row>
        <row r="3920">
          <cell r="A3920">
            <v>1481</v>
          </cell>
          <cell r="B3920">
            <v>40632</v>
          </cell>
          <cell r="C3920" t="str">
            <v>Rajpur-Sonarpur</v>
          </cell>
          <cell r="D3920" t="str">
            <v>19</v>
          </cell>
          <cell r="E3920" t="str">
            <v>West Bengal</v>
          </cell>
          <cell r="F3920">
            <v>304</v>
          </cell>
          <cell r="G3920" t="str">
            <v>South 24 Parganas</v>
          </cell>
          <cell r="H3920">
            <v>250303</v>
          </cell>
        </row>
        <row r="3921">
          <cell r="A3921">
            <v>1482</v>
          </cell>
          <cell r="B3921">
            <v>40632</v>
          </cell>
          <cell r="C3921" t="str">
            <v>New Garia</v>
          </cell>
          <cell r="D3921" t="str">
            <v>19</v>
          </cell>
          <cell r="E3921" t="str">
            <v>West Bengal</v>
          </cell>
          <cell r="F3921">
            <v>304</v>
          </cell>
          <cell r="G3921" t="str">
            <v>South 24 Parganas</v>
          </cell>
          <cell r="H3921">
            <v>250303</v>
          </cell>
        </row>
        <row r="3922">
          <cell r="A3922">
            <v>1487</v>
          </cell>
          <cell r="B3922">
            <v>40631</v>
          </cell>
          <cell r="C3922" t="str">
            <v>Panagarh</v>
          </cell>
          <cell r="D3922" t="str">
            <v>19</v>
          </cell>
          <cell r="E3922" t="str">
            <v>West Bengal</v>
          </cell>
          <cell r="F3922">
            <v>704</v>
          </cell>
          <cell r="G3922" t="str">
            <v>Paschim Bardhaman</v>
          </cell>
          <cell r="H3922">
            <v>2809</v>
          </cell>
        </row>
        <row r="3923">
          <cell r="A3923">
            <v>1488</v>
          </cell>
          <cell r="B3923">
            <v>40628</v>
          </cell>
          <cell r="C3923" t="str">
            <v>Shyamnagar</v>
          </cell>
          <cell r="D3923" t="str">
            <v>19</v>
          </cell>
          <cell r="E3923" t="str">
            <v>West Bengal</v>
          </cell>
          <cell r="F3923">
            <v>303</v>
          </cell>
          <cell r="G3923" t="str">
            <v>North 24 Parganas</v>
          </cell>
          <cell r="H3923">
            <v>2728</v>
          </cell>
        </row>
        <row r="3924">
          <cell r="A3924">
            <v>1507</v>
          </cell>
          <cell r="B3924">
            <v>40632</v>
          </cell>
          <cell r="C3924" t="str">
            <v>Dakshineswar</v>
          </cell>
          <cell r="D3924" t="str">
            <v>19</v>
          </cell>
          <cell r="E3924" t="str">
            <v>West Bengal</v>
          </cell>
          <cell r="F3924">
            <v>303</v>
          </cell>
          <cell r="G3924" t="str">
            <v>North 24 Parganas</v>
          </cell>
          <cell r="H3924">
            <v>250140</v>
          </cell>
        </row>
        <row r="3925">
          <cell r="A3925">
            <v>1561</v>
          </cell>
          <cell r="B3925">
            <v>40742</v>
          </cell>
          <cell r="C3925" t="str">
            <v>Sodepur Ghola</v>
          </cell>
          <cell r="D3925" t="str">
            <v>19</v>
          </cell>
          <cell r="E3925" t="str">
            <v>West Bengal</v>
          </cell>
          <cell r="F3925">
            <v>303</v>
          </cell>
          <cell r="G3925" t="str">
            <v>North 24 Parganas</v>
          </cell>
          <cell r="H3925">
            <v>250138</v>
          </cell>
        </row>
        <row r="3926">
          <cell r="A3926">
            <v>1562</v>
          </cell>
          <cell r="B3926">
            <v>40773</v>
          </cell>
          <cell r="C3926" t="str">
            <v>Raja Ram Mohan Roy Road</v>
          </cell>
          <cell r="D3926" t="str">
            <v>19</v>
          </cell>
          <cell r="E3926" t="str">
            <v>West Bengal</v>
          </cell>
          <cell r="F3926">
            <v>315</v>
          </cell>
          <cell r="G3926" t="str">
            <v>Kolkata</v>
          </cell>
          <cell r="H3926">
            <v>250299</v>
          </cell>
        </row>
        <row r="3927">
          <cell r="A3927">
            <v>1574</v>
          </cell>
          <cell r="B3927">
            <v>40773</v>
          </cell>
          <cell r="C3927" t="str">
            <v>Vivekananda Road</v>
          </cell>
          <cell r="D3927" t="str">
            <v>19</v>
          </cell>
          <cell r="E3927" t="str">
            <v>West Bengal</v>
          </cell>
          <cell r="F3927">
            <v>315</v>
          </cell>
          <cell r="G3927" t="str">
            <v>Kolkata</v>
          </cell>
          <cell r="H3927">
            <v>250299</v>
          </cell>
        </row>
        <row r="3928">
          <cell r="A3928">
            <v>1590</v>
          </cell>
          <cell r="B3928">
            <v>40843</v>
          </cell>
          <cell r="C3928" t="str">
            <v>Shibpur</v>
          </cell>
          <cell r="D3928" t="str">
            <v>19</v>
          </cell>
          <cell r="E3928" t="str">
            <v>West Bengal</v>
          </cell>
          <cell r="F3928">
            <v>313</v>
          </cell>
          <cell r="G3928" t="str">
            <v>Howrah</v>
          </cell>
          <cell r="H3928">
            <v>250247</v>
          </cell>
        </row>
        <row r="3929">
          <cell r="A3929">
            <v>1592</v>
          </cell>
          <cell r="B3929">
            <v>40891</v>
          </cell>
          <cell r="C3929" t="str">
            <v>Baranagar</v>
          </cell>
          <cell r="D3929" t="str">
            <v>19</v>
          </cell>
          <cell r="E3929" t="str">
            <v>West Bengal</v>
          </cell>
          <cell r="F3929">
            <v>303</v>
          </cell>
          <cell r="G3929" t="str">
            <v>North 24 Parganas</v>
          </cell>
          <cell r="H3929">
            <v>250141</v>
          </cell>
        </row>
        <row r="3930">
          <cell r="A3930">
            <v>1607</v>
          </cell>
          <cell r="B3930">
            <v>40812</v>
          </cell>
          <cell r="C3930" t="str">
            <v>Jadavpur</v>
          </cell>
          <cell r="D3930" t="str">
            <v>19</v>
          </cell>
          <cell r="E3930" t="str">
            <v>West Bengal</v>
          </cell>
          <cell r="F3930">
            <v>315</v>
          </cell>
          <cell r="G3930" t="str">
            <v>Kolkata</v>
          </cell>
          <cell r="H3930">
            <v>250299</v>
          </cell>
        </row>
        <row r="3931">
          <cell r="A3931">
            <v>1626</v>
          </cell>
          <cell r="B3931">
            <v>40843</v>
          </cell>
          <cell r="C3931" t="str">
            <v>Sovabazar</v>
          </cell>
          <cell r="D3931" t="str">
            <v>19</v>
          </cell>
          <cell r="E3931" t="str">
            <v>West Bengal</v>
          </cell>
          <cell r="F3931">
            <v>315</v>
          </cell>
          <cell r="G3931" t="str">
            <v>Kolkata</v>
          </cell>
          <cell r="H3931">
            <v>250299</v>
          </cell>
        </row>
        <row r="3932">
          <cell r="A3932">
            <v>1656</v>
          </cell>
          <cell r="B3932">
            <v>40908</v>
          </cell>
          <cell r="C3932" t="str">
            <v>New Barrackpore</v>
          </cell>
          <cell r="D3932" t="str">
            <v>19</v>
          </cell>
          <cell r="E3932" t="str">
            <v>West Bengal</v>
          </cell>
          <cell r="F3932">
            <v>303</v>
          </cell>
          <cell r="G3932" t="str">
            <v>North 24 Parganas</v>
          </cell>
          <cell r="H3932">
            <v>250139</v>
          </cell>
        </row>
        <row r="3933">
          <cell r="A3933">
            <v>1657</v>
          </cell>
          <cell r="B3933">
            <v>40922</v>
          </cell>
          <cell r="C3933" t="str">
            <v>Guskara</v>
          </cell>
          <cell r="D3933" t="str">
            <v>19</v>
          </cell>
          <cell r="E3933" t="str">
            <v>West Bengal</v>
          </cell>
          <cell r="F3933">
            <v>306</v>
          </cell>
          <cell r="G3933" t="str">
            <v>Purba Bardhaman</v>
          </cell>
          <cell r="H3933">
            <v>250037</v>
          </cell>
        </row>
        <row r="3934">
          <cell r="A3934">
            <v>1695</v>
          </cell>
          <cell r="B3934">
            <v>40935</v>
          </cell>
          <cell r="C3934" t="str">
            <v>Barasat</v>
          </cell>
          <cell r="D3934" t="str">
            <v>19</v>
          </cell>
          <cell r="E3934" t="str">
            <v>West Bengal</v>
          </cell>
          <cell r="F3934">
            <v>303</v>
          </cell>
          <cell r="G3934" t="str">
            <v>North 24 Parganas</v>
          </cell>
          <cell r="H3934">
            <v>250135</v>
          </cell>
        </row>
        <row r="3935">
          <cell r="A3935">
            <v>1707</v>
          </cell>
          <cell r="B3935">
            <v>40935</v>
          </cell>
          <cell r="C3935" t="str">
            <v>Saltlake Sector Ii</v>
          </cell>
          <cell r="D3935" t="str">
            <v>19</v>
          </cell>
          <cell r="E3935" t="str">
            <v>West Bengal</v>
          </cell>
          <cell r="F3935">
            <v>303</v>
          </cell>
          <cell r="G3935" t="str">
            <v>North 24 Parganas</v>
          </cell>
          <cell r="H3935">
            <v>250145</v>
          </cell>
        </row>
        <row r="3936">
          <cell r="A3936">
            <v>1743</v>
          </cell>
          <cell r="B3936">
            <v>40945</v>
          </cell>
          <cell r="C3936" t="str">
            <v>Maniktala</v>
          </cell>
          <cell r="D3936" t="str">
            <v>19</v>
          </cell>
          <cell r="E3936" t="str">
            <v>West Bengal</v>
          </cell>
          <cell r="F3936">
            <v>315</v>
          </cell>
          <cell r="G3936" t="str">
            <v>Kolkata</v>
          </cell>
          <cell r="H3936">
            <v>250299</v>
          </cell>
        </row>
        <row r="3937">
          <cell r="A3937">
            <v>1778</v>
          </cell>
          <cell r="B3937">
            <v>40991</v>
          </cell>
          <cell r="C3937" t="str">
            <v>Sainthia</v>
          </cell>
          <cell r="D3937" t="str">
            <v>19</v>
          </cell>
          <cell r="E3937" t="str">
            <v>West Bengal</v>
          </cell>
          <cell r="F3937">
            <v>307</v>
          </cell>
          <cell r="G3937" t="str">
            <v>Birbhum</v>
          </cell>
          <cell r="H3937">
            <v>250025</v>
          </cell>
        </row>
        <row r="3938">
          <cell r="A3938">
            <v>1779</v>
          </cell>
          <cell r="B3938">
            <v>40998</v>
          </cell>
          <cell r="C3938" t="str">
            <v>Sheoraphuli</v>
          </cell>
          <cell r="D3938" t="str">
            <v>19</v>
          </cell>
          <cell r="E3938" t="str">
            <v>West Bengal</v>
          </cell>
          <cell r="F3938">
            <v>312</v>
          </cell>
          <cell r="G3938" t="str">
            <v>Hooghly</v>
          </cell>
          <cell r="H3938">
            <v>250175</v>
          </cell>
        </row>
        <row r="3939">
          <cell r="A3939">
            <v>1783</v>
          </cell>
          <cell r="B3939">
            <v>40998</v>
          </cell>
          <cell r="C3939" t="str">
            <v>Beliaghata</v>
          </cell>
          <cell r="D3939" t="str">
            <v>19</v>
          </cell>
          <cell r="E3939" t="str">
            <v>West Bengal</v>
          </cell>
          <cell r="F3939">
            <v>315</v>
          </cell>
          <cell r="G3939" t="str">
            <v>Kolkata</v>
          </cell>
          <cell r="H3939">
            <v>250299</v>
          </cell>
        </row>
        <row r="3940">
          <cell r="A3940">
            <v>1792</v>
          </cell>
          <cell r="B3940">
            <v>41089</v>
          </cell>
          <cell r="C3940" t="str">
            <v>Jaynagar Mazilpur</v>
          </cell>
          <cell r="D3940" t="str">
            <v>19</v>
          </cell>
          <cell r="E3940" t="str">
            <v>West Bengal</v>
          </cell>
          <cell r="F3940">
            <v>304</v>
          </cell>
          <cell r="G3940" t="str">
            <v>South 24 Parganas</v>
          </cell>
          <cell r="H3940">
            <v>250306</v>
          </cell>
        </row>
        <row r="3941">
          <cell r="A3941">
            <v>1851</v>
          </cell>
          <cell r="B3941">
            <v>41109</v>
          </cell>
          <cell r="C3941" t="str">
            <v>Bhangakuthi</v>
          </cell>
          <cell r="D3941" t="str">
            <v>19</v>
          </cell>
          <cell r="E3941" t="str">
            <v>West Bengal</v>
          </cell>
          <cell r="F3941">
            <v>306</v>
          </cell>
          <cell r="G3941" t="str">
            <v>Purba Bardhaman</v>
          </cell>
          <cell r="H3941">
            <v>2824</v>
          </cell>
        </row>
        <row r="3942">
          <cell r="A3942">
            <v>1883</v>
          </cell>
          <cell r="B3942">
            <v>41137</v>
          </cell>
          <cell r="C3942" t="str">
            <v>Thakurpukur</v>
          </cell>
          <cell r="D3942" t="str">
            <v>19</v>
          </cell>
          <cell r="E3942" t="str">
            <v>West Bengal</v>
          </cell>
          <cell r="F3942">
            <v>315</v>
          </cell>
          <cell r="G3942" t="str">
            <v>Kolkata</v>
          </cell>
          <cell r="H3942">
            <v>250299</v>
          </cell>
        </row>
        <row r="3943">
          <cell r="A3943">
            <v>1884</v>
          </cell>
          <cell r="B3943">
            <v>41145</v>
          </cell>
          <cell r="C3943" t="str">
            <v>Rodkol</v>
          </cell>
          <cell r="D3943" t="str">
            <v>19</v>
          </cell>
          <cell r="E3943" t="str">
            <v>West Bengal</v>
          </cell>
          <cell r="F3943">
            <v>303</v>
          </cell>
          <cell r="G3943" t="str">
            <v>North 24 Parganas</v>
          </cell>
          <cell r="H3943">
            <v>250144</v>
          </cell>
        </row>
        <row r="3944">
          <cell r="A3944">
            <v>1895</v>
          </cell>
          <cell r="B3944">
            <v>41152</v>
          </cell>
          <cell r="C3944" t="str">
            <v>Sahid Nagar</v>
          </cell>
          <cell r="D3944" t="str">
            <v>19</v>
          </cell>
          <cell r="E3944" t="str">
            <v>West Bengal</v>
          </cell>
          <cell r="F3944">
            <v>315</v>
          </cell>
          <cell r="G3944" t="str">
            <v>Kolkata</v>
          </cell>
          <cell r="H3944">
            <v>250299</v>
          </cell>
        </row>
        <row r="3945">
          <cell r="A3945">
            <v>1906</v>
          </cell>
          <cell r="B3945">
            <v>41194</v>
          </cell>
          <cell r="C3945" t="str">
            <v>Dhupguri</v>
          </cell>
          <cell r="D3945" t="str">
            <v>19</v>
          </cell>
          <cell r="E3945" t="str">
            <v>West Bengal</v>
          </cell>
          <cell r="F3945">
            <v>314</v>
          </cell>
          <cell r="G3945" t="str">
            <v>Jalpaiguri</v>
          </cell>
          <cell r="H3945">
            <v>249970</v>
          </cell>
        </row>
        <row r="3946">
          <cell r="A3946">
            <v>1926</v>
          </cell>
          <cell r="B3946">
            <v>41251</v>
          </cell>
          <cell r="C3946" t="str">
            <v>Akra Fatak</v>
          </cell>
          <cell r="D3946" t="str">
            <v>19</v>
          </cell>
          <cell r="E3946" t="str">
            <v>West Bengal</v>
          </cell>
          <cell r="F3946">
            <v>315</v>
          </cell>
          <cell r="G3946" t="str">
            <v>Kolkata</v>
          </cell>
          <cell r="H3946">
            <v>250299</v>
          </cell>
        </row>
        <row r="3947">
          <cell r="A3947">
            <v>1958</v>
          </cell>
          <cell r="B3947">
            <v>41292</v>
          </cell>
          <cell r="C3947" t="str">
            <v>Maslandpur</v>
          </cell>
          <cell r="D3947" t="str">
            <v>19</v>
          </cell>
          <cell r="E3947" t="str">
            <v>West Bengal</v>
          </cell>
          <cell r="F3947">
            <v>303</v>
          </cell>
          <cell r="G3947" t="str">
            <v>North 24 Parganas</v>
          </cell>
          <cell r="H3947">
            <v>2735</v>
          </cell>
        </row>
        <row r="3948">
          <cell r="A3948">
            <v>1981</v>
          </cell>
          <cell r="B3948">
            <v>41312</v>
          </cell>
          <cell r="C3948" t="str">
            <v>English Bazar Malda</v>
          </cell>
          <cell r="D3948" t="str">
            <v>19</v>
          </cell>
          <cell r="E3948" t="str">
            <v>West Bengal</v>
          </cell>
          <cell r="F3948">
            <v>316</v>
          </cell>
          <cell r="G3948" t="str">
            <v>Maldah</v>
          </cell>
          <cell r="H3948">
            <v>249991</v>
          </cell>
        </row>
        <row r="3949">
          <cell r="A3949">
            <v>2013</v>
          </cell>
          <cell r="B3949">
            <v>41298</v>
          </cell>
          <cell r="C3949" t="str">
            <v>Ramrajatala</v>
          </cell>
          <cell r="D3949" t="str">
            <v>19</v>
          </cell>
          <cell r="E3949" t="str">
            <v>West Bengal</v>
          </cell>
          <cell r="F3949">
            <v>313</v>
          </cell>
          <cell r="G3949" t="str">
            <v>Howrah</v>
          </cell>
          <cell r="H3949">
            <v>250247</v>
          </cell>
        </row>
        <row r="3950">
          <cell r="A3950">
            <v>2014</v>
          </cell>
          <cell r="B3950">
            <v>41324</v>
          </cell>
          <cell r="C3950" t="str">
            <v>Islampur</v>
          </cell>
          <cell r="D3950" t="str">
            <v>19</v>
          </cell>
          <cell r="E3950" t="str">
            <v>West Bengal</v>
          </cell>
          <cell r="F3950">
            <v>311</v>
          </cell>
          <cell r="G3950" t="str">
            <v>Uttar Dinajpur</v>
          </cell>
          <cell r="H3950">
            <v>249982</v>
          </cell>
        </row>
        <row r="3951">
          <cell r="A3951">
            <v>2045</v>
          </cell>
          <cell r="B3951">
            <v>41317</v>
          </cell>
          <cell r="C3951" t="str">
            <v>Kasba Kolkata</v>
          </cell>
          <cell r="D3951" t="str">
            <v>19</v>
          </cell>
          <cell r="E3951" t="str">
            <v>West Bengal</v>
          </cell>
          <cell r="F3951">
            <v>315</v>
          </cell>
          <cell r="G3951" t="str">
            <v>Kolkata</v>
          </cell>
          <cell r="H3951">
            <v>250299</v>
          </cell>
        </row>
        <row r="3952">
          <cell r="A3952">
            <v>2046</v>
          </cell>
          <cell r="B3952">
            <v>41312</v>
          </cell>
          <cell r="C3952" t="str">
            <v>Metiabruz Kolkata</v>
          </cell>
          <cell r="D3952" t="str">
            <v>19</v>
          </cell>
          <cell r="E3952" t="str">
            <v>West Bengal</v>
          </cell>
          <cell r="F3952">
            <v>315</v>
          </cell>
          <cell r="G3952" t="str">
            <v>Kolkata</v>
          </cell>
          <cell r="H3952">
            <v>250299</v>
          </cell>
        </row>
        <row r="3953">
          <cell r="A3953">
            <v>2081</v>
          </cell>
          <cell r="B3953">
            <v>41346</v>
          </cell>
          <cell r="C3953" t="str">
            <v>N S Road Howrah</v>
          </cell>
          <cell r="D3953" t="str">
            <v>19</v>
          </cell>
          <cell r="E3953" t="str">
            <v>West Bengal</v>
          </cell>
          <cell r="F3953">
            <v>313</v>
          </cell>
          <cell r="G3953" t="str">
            <v>Howrah</v>
          </cell>
          <cell r="H3953">
            <v>250247</v>
          </cell>
        </row>
        <row r="3954">
          <cell r="A3954">
            <v>2082</v>
          </cell>
          <cell r="B3954">
            <v>41341</v>
          </cell>
          <cell r="C3954" t="str">
            <v>Park Circus</v>
          </cell>
          <cell r="D3954" t="str">
            <v>19</v>
          </cell>
          <cell r="E3954" t="str">
            <v>West Bengal</v>
          </cell>
          <cell r="F3954">
            <v>315</v>
          </cell>
          <cell r="G3954" t="str">
            <v>Kolkata</v>
          </cell>
          <cell r="H3954">
            <v>250299</v>
          </cell>
        </row>
        <row r="3955">
          <cell r="A3955">
            <v>2119</v>
          </cell>
          <cell r="B3955">
            <v>41404</v>
          </cell>
          <cell r="C3955" t="str">
            <v>Jhargram</v>
          </cell>
          <cell r="D3955" t="str">
            <v>19</v>
          </cell>
          <cell r="E3955" t="str">
            <v>West Bengal</v>
          </cell>
          <cell r="F3955">
            <v>703</v>
          </cell>
          <cell r="G3955" t="str">
            <v>Jhargram</v>
          </cell>
          <cell r="H3955">
            <v>250231</v>
          </cell>
        </row>
        <row r="3956">
          <cell r="A3956">
            <v>2121</v>
          </cell>
          <cell r="B3956">
            <v>41348</v>
          </cell>
          <cell r="C3956" t="str">
            <v>Bishnupur Rajarhat</v>
          </cell>
          <cell r="D3956" t="str">
            <v>19</v>
          </cell>
          <cell r="E3956" t="str">
            <v>West Bengal</v>
          </cell>
          <cell r="F3956">
            <v>303</v>
          </cell>
          <cell r="G3956" t="str">
            <v>North 24 Parganas</v>
          </cell>
          <cell r="H3956">
            <v>250146</v>
          </cell>
        </row>
        <row r="3957">
          <cell r="A3957">
            <v>2183</v>
          </cell>
          <cell r="B3957">
            <v>41472</v>
          </cell>
          <cell r="C3957" t="str">
            <v>Canning</v>
          </cell>
          <cell r="D3957" t="str">
            <v>19</v>
          </cell>
          <cell r="E3957" t="str">
            <v>West Bengal</v>
          </cell>
          <cell r="F3957">
            <v>304</v>
          </cell>
          <cell r="G3957" t="str">
            <v>South 24 Parganas</v>
          </cell>
          <cell r="H3957">
            <v>2753</v>
          </cell>
        </row>
        <row r="3958">
          <cell r="A3958">
            <v>2184</v>
          </cell>
          <cell r="B3958">
            <v>41410</v>
          </cell>
          <cell r="C3958" t="str">
            <v>Brabourne Road Kolkata</v>
          </cell>
          <cell r="D3958" t="str">
            <v>19</v>
          </cell>
          <cell r="E3958" t="str">
            <v>West Bengal</v>
          </cell>
          <cell r="F3958">
            <v>315</v>
          </cell>
          <cell r="G3958" t="str">
            <v>Kolkata</v>
          </cell>
          <cell r="H3958">
            <v>250299</v>
          </cell>
        </row>
        <row r="3959">
          <cell r="A3959">
            <v>2186</v>
          </cell>
          <cell r="B3959">
            <v>41473</v>
          </cell>
          <cell r="C3959" t="str">
            <v>Andal</v>
          </cell>
          <cell r="D3959" t="str">
            <v>19</v>
          </cell>
          <cell r="E3959" t="str">
            <v>West Bengal</v>
          </cell>
          <cell r="F3959">
            <v>704</v>
          </cell>
          <cell r="G3959" t="str">
            <v>Paschim Bardhaman</v>
          </cell>
          <cell r="H3959">
            <v>2819</v>
          </cell>
        </row>
        <row r="3960">
          <cell r="A3960">
            <v>2260</v>
          </cell>
          <cell r="B3960">
            <v>41598</v>
          </cell>
          <cell r="C3960" t="str">
            <v>Budge Budge</v>
          </cell>
          <cell r="D3960" t="str">
            <v>19</v>
          </cell>
          <cell r="E3960" t="str">
            <v>West Bengal</v>
          </cell>
          <cell r="F3960">
            <v>304</v>
          </cell>
          <cell r="G3960" t="str">
            <v>South 24 Parganas</v>
          </cell>
          <cell r="H3960">
            <v>250301</v>
          </cell>
        </row>
        <row r="3961">
          <cell r="A3961">
            <v>2261</v>
          </cell>
          <cell r="B3961">
            <v>41535</v>
          </cell>
          <cell r="C3961" t="str">
            <v>Lenin Sarani</v>
          </cell>
          <cell r="D3961" t="str">
            <v>19</v>
          </cell>
          <cell r="E3961" t="str">
            <v>West Bengal</v>
          </cell>
          <cell r="F3961">
            <v>315</v>
          </cell>
          <cell r="G3961" t="str">
            <v>Kolkata</v>
          </cell>
          <cell r="H3961">
            <v>250299</v>
          </cell>
        </row>
        <row r="3962">
          <cell r="A3962">
            <v>2545</v>
          </cell>
          <cell r="B3962">
            <v>41727</v>
          </cell>
          <cell r="C3962" t="str">
            <v>Lansdowne</v>
          </cell>
          <cell r="D3962" t="str">
            <v>19</v>
          </cell>
          <cell r="E3962" t="str">
            <v>West Bengal</v>
          </cell>
          <cell r="F3962">
            <v>315</v>
          </cell>
          <cell r="G3962" t="str">
            <v>Kolkata</v>
          </cell>
          <cell r="H3962">
            <v>250299</v>
          </cell>
        </row>
        <row r="3963">
          <cell r="A3963">
            <v>2550</v>
          </cell>
          <cell r="B3963">
            <v>41729</v>
          </cell>
          <cell r="C3963" t="str">
            <v>Khagra Baharampur</v>
          </cell>
          <cell r="D3963" t="str">
            <v>19</v>
          </cell>
          <cell r="E3963" t="str">
            <v>West Bengal</v>
          </cell>
          <cell r="F3963">
            <v>319</v>
          </cell>
          <cell r="G3963" t="str">
            <v>Murshidabad</v>
          </cell>
          <cell r="H3963">
            <v>249999</v>
          </cell>
        </row>
        <row r="3964">
          <cell r="A3964">
            <v>2551</v>
          </cell>
          <cell r="B3964">
            <v>41729</v>
          </cell>
          <cell r="C3964" t="str">
            <v>Chandrakona Road</v>
          </cell>
          <cell r="D3964" t="str">
            <v>19</v>
          </cell>
          <cell r="E3964" t="str">
            <v>West Bengal</v>
          </cell>
          <cell r="F3964">
            <v>318</v>
          </cell>
          <cell r="G3964" t="str">
            <v>Medinipur West</v>
          </cell>
          <cell r="H3964">
            <v>250226</v>
          </cell>
        </row>
        <row r="3965">
          <cell r="A3965">
            <v>2555</v>
          </cell>
          <cell r="B3965">
            <v>41727</v>
          </cell>
          <cell r="C3965" t="str">
            <v>Chandanpukur</v>
          </cell>
          <cell r="D3965" t="str">
            <v>19</v>
          </cell>
          <cell r="E3965" t="str">
            <v>West Bengal</v>
          </cell>
          <cell r="F3965">
            <v>303</v>
          </cell>
          <cell r="G3965" t="str">
            <v>North 24 Parganas</v>
          </cell>
          <cell r="H3965">
            <v>2729</v>
          </cell>
        </row>
        <row r="3966">
          <cell r="A3966">
            <v>2571</v>
          </cell>
          <cell r="B3966">
            <v>41830</v>
          </cell>
          <cell r="C3966" t="str">
            <v>Ashok Nagar</v>
          </cell>
          <cell r="D3966" t="str">
            <v>19</v>
          </cell>
          <cell r="E3966" t="str">
            <v>West Bengal</v>
          </cell>
          <cell r="F3966">
            <v>303</v>
          </cell>
          <cell r="G3966" t="str">
            <v>North 24 Parganas</v>
          </cell>
          <cell r="H3966">
            <v>250128</v>
          </cell>
        </row>
        <row r="3967">
          <cell r="A3967">
            <v>2589</v>
          </cell>
          <cell r="B3967">
            <v>41820</v>
          </cell>
          <cell r="C3967" t="str">
            <v>Dinhata</v>
          </cell>
          <cell r="D3967" t="str">
            <v>19</v>
          </cell>
          <cell r="E3967" t="str">
            <v>West Bengal</v>
          </cell>
          <cell r="F3967">
            <v>308</v>
          </cell>
          <cell r="G3967" t="str">
            <v>Koch Bihar</v>
          </cell>
          <cell r="H3967">
            <v>249977</v>
          </cell>
        </row>
        <row r="3968">
          <cell r="A3968">
            <v>2597</v>
          </cell>
          <cell r="B3968">
            <v>41843</v>
          </cell>
          <cell r="C3968" t="str">
            <v>Narkeldanga</v>
          </cell>
          <cell r="D3968" t="str">
            <v>19</v>
          </cell>
          <cell r="E3968" t="str">
            <v>West Bengal</v>
          </cell>
          <cell r="F3968">
            <v>315</v>
          </cell>
          <cell r="G3968" t="str">
            <v>Kolkata</v>
          </cell>
          <cell r="H3968">
            <v>250299</v>
          </cell>
        </row>
        <row r="3969">
          <cell r="A3969">
            <v>2604</v>
          </cell>
          <cell r="B3969">
            <v>41898</v>
          </cell>
          <cell r="C3969" t="str">
            <v>Dasnagar</v>
          </cell>
          <cell r="D3969" t="str">
            <v>19</v>
          </cell>
          <cell r="E3969" t="str">
            <v>West Bengal</v>
          </cell>
          <cell r="F3969">
            <v>313</v>
          </cell>
          <cell r="G3969" t="str">
            <v>Howrah</v>
          </cell>
          <cell r="H3969">
            <v>250247</v>
          </cell>
        </row>
        <row r="3970">
          <cell r="A3970">
            <v>2608</v>
          </cell>
          <cell r="B3970">
            <v>41911</v>
          </cell>
          <cell r="C3970" t="str">
            <v>Naksalbari</v>
          </cell>
          <cell r="D3970" t="str">
            <v>19</v>
          </cell>
          <cell r="E3970" t="str">
            <v>West Bengal</v>
          </cell>
          <cell r="F3970">
            <v>309</v>
          </cell>
          <cell r="G3970" t="str">
            <v>Darjiling</v>
          </cell>
          <cell r="H3970">
            <v>2867</v>
          </cell>
        </row>
        <row r="3971">
          <cell r="A3971">
            <v>2617</v>
          </cell>
          <cell r="B3971">
            <v>42093</v>
          </cell>
          <cell r="C3971" t="str">
            <v>Uluberia</v>
          </cell>
          <cell r="D3971" t="str">
            <v>19</v>
          </cell>
          <cell r="E3971" t="str">
            <v>West Bengal</v>
          </cell>
          <cell r="F3971">
            <v>313</v>
          </cell>
          <cell r="G3971" t="str">
            <v>Howrah</v>
          </cell>
          <cell r="H3971">
            <v>250248</v>
          </cell>
        </row>
        <row r="3972">
          <cell r="A3972">
            <v>2618</v>
          </cell>
          <cell r="B3972">
            <v>41911</v>
          </cell>
          <cell r="C3972" t="str">
            <v>Kulti</v>
          </cell>
          <cell r="D3972" t="str">
            <v>19</v>
          </cell>
          <cell r="E3972" t="str">
            <v>West Bengal</v>
          </cell>
          <cell r="F3972">
            <v>704</v>
          </cell>
          <cell r="G3972" t="str">
            <v>Paschim Bardhaman</v>
          </cell>
          <cell r="H3972">
            <v>250031</v>
          </cell>
        </row>
        <row r="3973">
          <cell r="A3973">
            <v>2634</v>
          </cell>
          <cell r="B3973">
            <v>41908</v>
          </cell>
          <cell r="C3973" t="str">
            <v>Sealdah</v>
          </cell>
          <cell r="D3973" t="str">
            <v>19</v>
          </cell>
          <cell r="E3973" t="str">
            <v>West Bengal</v>
          </cell>
          <cell r="F3973">
            <v>315</v>
          </cell>
          <cell r="G3973" t="str">
            <v>Kolkata</v>
          </cell>
          <cell r="H3973">
            <v>250299</v>
          </cell>
        </row>
        <row r="3974">
          <cell r="A3974">
            <v>2635</v>
          </cell>
          <cell r="B3974">
            <v>41912</v>
          </cell>
          <cell r="C3974" t="str">
            <v>Haridevpur</v>
          </cell>
          <cell r="D3974" t="str">
            <v>19</v>
          </cell>
          <cell r="E3974" t="str">
            <v>West Bengal</v>
          </cell>
          <cell r="F3974">
            <v>315</v>
          </cell>
          <cell r="G3974" t="str">
            <v>Kolkata</v>
          </cell>
          <cell r="H3974">
            <v>250299</v>
          </cell>
        </row>
        <row r="3975">
          <cell r="A3975">
            <v>2636</v>
          </cell>
          <cell r="B3975">
            <v>41912</v>
          </cell>
          <cell r="C3975" t="str">
            <v>Shakuntala Park</v>
          </cell>
          <cell r="D3975" t="str">
            <v>19</v>
          </cell>
          <cell r="E3975" t="str">
            <v>West Bengal</v>
          </cell>
          <cell r="F3975">
            <v>315</v>
          </cell>
          <cell r="G3975" t="str">
            <v>Kolkata</v>
          </cell>
          <cell r="H3975">
            <v>250299</v>
          </cell>
        </row>
        <row r="3976">
          <cell r="A3976">
            <v>2637</v>
          </cell>
          <cell r="B3976">
            <v>41912</v>
          </cell>
          <cell r="C3976" t="str">
            <v>Sonarpur</v>
          </cell>
          <cell r="D3976" t="str">
            <v>19</v>
          </cell>
          <cell r="E3976" t="str">
            <v>West Bengal</v>
          </cell>
          <cell r="F3976">
            <v>304</v>
          </cell>
          <cell r="G3976" t="str">
            <v>South 24 Parganas</v>
          </cell>
          <cell r="H3976">
            <v>2772</v>
          </cell>
        </row>
        <row r="3977">
          <cell r="A3977">
            <v>2673</v>
          </cell>
          <cell r="B3977">
            <v>41912</v>
          </cell>
          <cell r="C3977" t="str">
            <v>Duttapukur</v>
          </cell>
          <cell r="D3977" t="str">
            <v>19</v>
          </cell>
          <cell r="E3977" t="str">
            <v>West Bengal</v>
          </cell>
          <cell r="F3977">
            <v>303</v>
          </cell>
          <cell r="G3977" t="str">
            <v>North 24 Parganas</v>
          </cell>
          <cell r="H3977">
            <v>2726</v>
          </cell>
        </row>
        <row r="3978">
          <cell r="A3978">
            <v>2674</v>
          </cell>
          <cell r="B3978">
            <v>41912</v>
          </cell>
          <cell r="C3978" t="str">
            <v>Bhatpara</v>
          </cell>
          <cell r="D3978" t="str">
            <v>19</v>
          </cell>
          <cell r="E3978" t="str">
            <v>West Bengal</v>
          </cell>
          <cell r="F3978">
            <v>303</v>
          </cell>
          <cell r="G3978" t="str">
            <v>North 24 Parganas</v>
          </cell>
          <cell r="H3978">
            <v>250125</v>
          </cell>
        </row>
        <row r="3979">
          <cell r="A3979">
            <v>2683</v>
          </cell>
          <cell r="B3979">
            <v>41992</v>
          </cell>
          <cell r="C3979" t="str">
            <v>Khidderpore</v>
          </cell>
          <cell r="D3979" t="str">
            <v>19</v>
          </cell>
          <cell r="E3979" t="str">
            <v>West Bengal</v>
          </cell>
          <cell r="F3979">
            <v>315</v>
          </cell>
          <cell r="G3979" t="str">
            <v>Kolkata</v>
          </cell>
          <cell r="H3979">
            <v>250299</v>
          </cell>
        </row>
        <row r="3980">
          <cell r="A3980">
            <v>2690</v>
          </cell>
          <cell r="B3980">
            <v>41996</v>
          </cell>
          <cell r="C3980" t="str">
            <v>Bidhan Nagar</v>
          </cell>
          <cell r="D3980" t="str">
            <v>19</v>
          </cell>
          <cell r="E3980" t="str">
            <v>West Bengal</v>
          </cell>
          <cell r="F3980">
            <v>704</v>
          </cell>
          <cell r="G3980" t="str">
            <v>Paschim Bardhaman</v>
          </cell>
          <cell r="H3980">
            <v>2802</v>
          </cell>
        </row>
        <row r="3981">
          <cell r="A3981">
            <v>2740</v>
          </cell>
          <cell r="B3981">
            <v>41993</v>
          </cell>
          <cell r="C3981" t="str">
            <v>Bandel</v>
          </cell>
          <cell r="D3981" t="str">
            <v>19</v>
          </cell>
          <cell r="E3981" t="str">
            <v>West Bengal</v>
          </cell>
          <cell r="F3981">
            <v>312</v>
          </cell>
          <cell r="G3981" t="str">
            <v>Hooghly</v>
          </cell>
          <cell r="H3981">
            <v>250170</v>
          </cell>
        </row>
        <row r="3982">
          <cell r="A3982">
            <v>2745</v>
          </cell>
          <cell r="B3982">
            <v>42003</v>
          </cell>
          <cell r="C3982" t="str">
            <v>Burnpur</v>
          </cell>
          <cell r="D3982" t="str">
            <v>19</v>
          </cell>
          <cell r="E3982" t="str">
            <v>West Bengal</v>
          </cell>
          <cell r="F3982">
            <v>704</v>
          </cell>
          <cell r="G3982" t="str">
            <v>Paschim Bardhaman</v>
          </cell>
          <cell r="H3982">
            <v>250032</v>
          </cell>
        </row>
        <row r="3983">
          <cell r="A3983">
            <v>2756</v>
          </cell>
          <cell r="B3983">
            <v>42003</v>
          </cell>
          <cell r="C3983" t="str">
            <v>Harish Mukherjee Road Kolkata</v>
          </cell>
          <cell r="D3983" t="str">
            <v>19</v>
          </cell>
          <cell r="E3983" t="str">
            <v>West Bengal</v>
          </cell>
          <cell r="F3983">
            <v>315</v>
          </cell>
          <cell r="G3983" t="str">
            <v>Kolkata</v>
          </cell>
          <cell r="H3983">
            <v>250299</v>
          </cell>
        </row>
        <row r="3984">
          <cell r="A3984">
            <v>2757</v>
          </cell>
          <cell r="B3984">
            <v>42003</v>
          </cell>
          <cell r="C3984" t="str">
            <v>Sinthee</v>
          </cell>
          <cell r="D3984" t="str">
            <v>19</v>
          </cell>
          <cell r="E3984" t="str">
            <v>West Bengal</v>
          </cell>
          <cell r="F3984">
            <v>315</v>
          </cell>
          <cell r="G3984" t="str">
            <v>Kolkata</v>
          </cell>
          <cell r="H3984">
            <v>250299</v>
          </cell>
        </row>
        <row r="3985">
          <cell r="A3985">
            <v>2759</v>
          </cell>
          <cell r="B3985">
            <v>42077</v>
          </cell>
          <cell r="C3985" t="str">
            <v>Topsia</v>
          </cell>
          <cell r="D3985" t="str">
            <v>19</v>
          </cell>
          <cell r="E3985" t="str">
            <v>West Bengal</v>
          </cell>
          <cell r="F3985">
            <v>315</v>
          </cell>
          <cell r="G3985" t="str">
            <v>Kolkata</v>
          </cell>
          <cell r="H3985">
            <v>250299</v>
          </cell>
        </row>
        <row r="3986">
          <cell r="A3986">
            <v>2777</v>
          </cell>
          <cell r="B3986">
            <v>42091</v>
          </cell>
          <cell r="C3986" t="str">
            <v>Salkia</v>
          </cell>
          <cell r="D3986" t="str">
            <v>19</v>
          </cell>
          <cell r="E3986" t="str">
            <v>West Bengal</v>
          </cell>
          <cell r="F3986">
            <v>313</v>
          </cell>
          <cell r="G3986" t="str">
            <v>Howrah</v>
          </cell>
          <cell r="H3986">
            <v>250247</v>
          </cell>
        </row>
        <row r="3987">
          <cell r="A3987">
            <v>2778</v>
          </cell>
          <cell r="B3987">
            <v>42091</v>
          </cell>
          <cell r="C3987" t="str">
            <v>Charu Market</v>
          </cell>
          <cell r="D3987" t="str">
            <v>19</v>
          </cell>
          <cell r="E3987" t="str">
            <v>West Bengal</v>
          </cell>
          <cell r="F3987">
            <v>315</v>
          </cell>
          <cell r="G3987" t="str">
            <v>Kolkata</v>
          </cell>
          <cell r="H3987">
            <v>250299</v>
          </cell>
        </row>
        <row r="3988">
          <cell r="A3988">
            <v>2779</v>
          </cell>
          <cell r="B3988">
            <v>42091</v>
          </cell>
          <cell r="C3988" t="str">
            <v>Halisahar</v>
          </cell>
          <cell r="D3988" t="str">
            <v>19</v>
          </cell>
          <cell r="E3988" t="str">
            <v>West Bengal</v>
          </cell>
          <cell r="F3988">
            <v>315</v>
          </cell>
          <cell r="G3988" t="str">
            <v>Kolkata</v>
          </cell>
          <cell r="H3988">
            <v>250299</v>
          </cell>
        </row>
        <row r="3989">
          <cell r="A3989">
            <v>2780</v>
          </cell>
          <cell r="B3989">
            <v>42087</v>
          </cell>
          <cell r="C3989" t="str">
            <v>Park Street</v>
          </cell>
          <cell r="D3989" t="str">
            <v>19</v>
          </cell>
          <cell r="E3989" t="str">
            <v>West Bengal</v>
          </cell>
          <cell r="F3989">
            <v>315</v>
          </cell>
          <cell r="G3989" t="str">
            <v>Kolkata</v>
          </cell>
          <cell r="H3989">
            <v>250299</v>
          </cell>
        </row>
        <row r="3990">
          <cell r="A3990">
            <v>2782</v>
          </cell>
          <cell r="B3990">
            <v>42091</v>
          </cell>
          <cell r="C3990" t="str">
            <v>Amta</v>
          </cell>
          <cell r="D3990" t="str">
            <v>19</v>
          </cell>
          <cell r="E3990" t="str">
            <v>West Bengal</v>
          </cell>
          <cell r="F3990">
            <v>313</v>
          </cell>
          <cell r="G3990" t="str">
            <v>Howrah</v>
          </cell>
          <cell r="H3990">
            <v>2905</v>
          </cell>
        </row>
        <row r="3991">
          <cell r="A3991">
            <v>2783</v>
          </cell>
          <cell r="B3991">
            <v>42091</v>
          </cell>
          <cell r="C3991" t="str">
            <v>Kolkata Metropolitian</v>
          </cell>
          <cell r="D3991" t="str">
            <v>19</v>
          </cell>
          <cell r="E3991" t="str">
            <v>West Bengal</v>
          </cell>
          <cell r="F3991">
            <v>315</v>
          </cell>
          <cell r="G3991" t="str">
            <v>Kolkata</v>
          </cell>
          <cell r="H3991">
            <v>250299</v>
          </cell>
        </row>
        <row r="3992">
          <cell r="A3992">
            <v>2785</v>
          </cell>
          <cell r="B3992">
            <v>42091</v>
          </cell>
          <cell r="C3992" t="str">
            <v>Entally</v>
          </cell>
          <cell r="D3992" t="str">
            <v>19</v>
          </cell>
          <cell r="E3992" t="str">
            <v>West Bengal</v>
          </cell>
          <cell r="F3992">
            <v>315</v>
          </cell>
          <cell r="G3992" t="str">
            <v>Kolkata</v>
          </cell>
          <cell r="H3992">
            <v>250299</v>
          </cell>
        </row>
        <row r="3993">
          <cell r="A3993">
            <v>2793</v>
          </cell>
          <cell r="B3993">
            <v>42230</v>
          </cell>
          <cell r="C3993" t="str">
            <v>Chetla</v>
          </cell>
          <cell r="D3993" t="str">
            <v>19</v>
          </cell>
          <cell r="E3993" t="str">
            <v>West Bengal</v>
          </cell>
          <cell r="F3993">
            <v>315</v>
          </cell>
          <cell r="G3993" t="str">
            <v>Kolkata</v>
          </cell>
          <cell r="H3993">
            <v>250299</v>
          </cell>
        </row>
        <row r="3994">
          <cell r="A3994">
            <v>2794</v>
          </cell>
          <cell r="B3994">
            <v>42230</v>
          </cell>
          <cell r="C3994" t="str">
            <v>Bishnupur</v>
          </cell>
          <cell r="D3994" t="str">
            <v>19</v>
          </cell>
          <cell r="E3994" t="str">
            <v>West Bengal</v>
          </cell>
          <cell r="F3994">
            <v>305</v>
          </cell>
          <cell r="G3994" t="str">
            <v>Bankura</v>
          </cell>
          <cell r="H3994">
            <v>250210</v>
          </cell>
        </row>
        <row r="3995">
          <cell r="A3995">
            <v>2829</v>
          </cell>
          <cell r="B3995">
            <v>42230</v>
          </cell>
          <cell r="C3995" t="str">
            <v>Station Road Krishnanagar</v>
          </cell>
          <cell r="D3995" t="str">
            <v>19</v>
          </cell>
          <cell r="E3995" t="str">
            <v>West Bengal</v>
          </cell>
          <cell r="F3995">
            <v>320</v>
          </cell>
          <cell r="G3995" t="str">
            <v>Nadia</v>
          </cell>
          <cell r="H3995">
            <v>250096</v>
          </cell>
        </row>
        <row r="3996">
          <cell r="A3996">
            <v>2830</v>
          </cell>
          <cell r="B3996">
            <v>42230</v>
          </cell>
          <cell r="C3996" t="str">
            <v>Kurseong</v>
          </cell>
          <cell r="D3996" t="str">
            <v>19</v>
          </cell>
          <cell r="E3996" t="str">
            <v>West Bengal</v>
          </cell>
          <cell r="F3996">
            <v>309</v>
          </cell>
          <cell r="G3996" t="str">
            <v>Darjiling</v>
          </cell>
          <cell r="H3996">
            <v>249949</v>
          </cell>
        </row>
        <row r="3997">
          <cell r="A3997">
            <v>2875</v>
          </cell>
          <cell r="B3997">
            <v>42230</v>
          </cell>
          <cell r="C3997" t="str">
            <v>Kakdwip</v>
          </cell>
          <cell r="D3997" t="str">
            <v>19</v>
          </cell>
          <cell r="E3997" t="str">
            <v>West Bengal</v>
          </cell>
          <cell r="F3997">
            <v>304</v>
          </cell>
          <cell r="G3997" t="str">
            <v>South 24 Parganas</v>
          </cell>
          <cell r="H3997">
            <v>2761</v>
          </cell>
        </row>
        <row r="3998">
          <cell r="A3998">
            <v>2880</v>
          </cell>
          <cell r="B3998">
            <v>42230</v>
          </cell>
          <cell r="C3998" t="str">
            <v>Ichapur</v>
          </cell>
          <cell r="D3998" t="str">
            <v>19</v>
          </cell>
          <cell r="E3998" t="str">
            <v>West Bengal</v>
          </cell>
          <cell r="F3998">
            <v>303</v>
          </cell>
          <cell r="G3998" t="str">
            <v>North 24 Parganas</v>
          </cell>
          <cell r="H3998">
            <v>250131</v>
          </cell>
        </row>
        <row r="3999">
          <cell r="A3999">
            <v>2919</v>
          </cell>
          <cell r="B3999">
            <v>42275</v>
          </cell>
          <cell r="C3999" t="str">
            <v>Gora Bazar</v>
          </cell>
          <cell r="D3999" t="str">
            <v>19</v>
          </cell>
          <cell r="E3999" t="str">
            <v>West Bengal</v>
          </cell>
          <cell r="F3999">
            <v>303</v>
          </cell>
          <cell r="G3999" t="str">
            <v>North 24 Parganas</v>
          </cell>
          <cell r="H3999">
            <v>250143</v>
          </cell>
        </row>
        <row r="4000">
          <cell r="A4000">
            <v>2920</v>
          </cell>
          <cell r="B4000">
            <v>42275</v>
          </cell>
          <cell r="C4000" t="str">
            <v>Nabagram</v>
          </cell>
          <cell r="D4000" t="str">
            <v>19</v>
          </cell>
          <cell r="E4000" t="str">
            <v>West Bengal</v>
          </cell>
          <cell r="F4000">
            <v>312</v>
          </cell>
          <cell r="G4000" t="str">
            <v>Hooghly</v>
          </cell>
          <cell r="H4000">
            <v>2903</v>
          </cell>
        </row>
        <row r="4001">
          <cell r="A4001">
            <v>2938</v>
          </cell>
          <cell r="B4001">
            <v>42276</v>
          </cell>
          <cell r="C4001" t="str">
            <v>Pallisree</v>
          </cell>
          <cell r="D4001" t="str">
            <v>19</v>
          </cell>
          <cell r="E4001" t="str">
            <v>West Bengal</v>
          </cell>
          <cell r="F4001">
            <v>315</v>
          </cell>
          <cell r="G4001" t="str">
            <v>Kolkata</v>
          </cell>
          <cell r="H4001">
            <v>250299</v>
          </cell>
        </row>
        <row r="4002">
          <cell r="A4002">
            <v>2940</v>
          </cell>
          <cell r="B4002">
            <v>42276</v>
          </cell>
          <cell r="C4002" t="str">
            <v>Posta</v>
          </cell>
          <cell r="D4002" t="str">
            <v>19</v>
          </cell>
          <cell r="E4002" t="str">
            <v>West Bengal</v>
          </cell>
          <cell r="F4002">
            <v>315</v>
          </cell>
          <cell r="G4002" t="str">
            <v>Kolkata</v>
          </cell>
          <cell r="H4002">
            <v>250299</v>
          </cell>
        </row>
        <row r="4003">
          <cell r="A4003">
            <v>2947</v>
          </cell>
          <cell r="B4003">
            <v>42276</v>
          </cell>
          <cell r="C4003" t="str">
            <v>Jiaganj</v>
          </cell>
          <cell r="D4003" t="str">
            <v>19</v>
          </cell>
          <cell r="E4003" t="str">
            <v>West Bengal</v>
          </cell>
          <cell r="F4003">
            <v>319</v>
          </cell>
          <cell r="G4003" t="str">
            <v>Murshidabad</v>
          </cell>
          <cell r="H4003">
            <v>249997</v>
          </cell>
        </row>
        <row r="4004">
          <cell r="A4004">
            <v>2948</v>
          </cell>
          <cell r="B4004">
            <v>42345</v>
          </cell>
          <cell r="C4004" t="str">
            <v>Rajabazar Midnapur</v>
          </cell>
          <cell r="D4004" t="str">
            <v>19</v>
          </cell>
          <cell r="E4004" t="str">
            <v>West Bengal</v>
          </cell>
          <cell r="F4004">
            <v>318</v>
          </cell>
          <cell r="G4004" t="str">
            <v>Medinipur West</v>
          </cell>
          <cell r="H4004">
            <v>250230</v>
          </cell>
        </row>
        <row r="4005">
          <cell r="A4005">
            <v>2949</v>
          </cell>
          <cell r="B4005">
            <v>42346</v>
          </cell>
          <cell r="C4005" t="str">
            <v>Rajbati</v>
          </cell>
          <cell r="D4005" t="str">
            <v>19</v>
          </cell>
          <cell r="E4005" t="str">
            <v>West Bengal</v>
          </cell>
          <cell r="F4005">
            <v>306</v>
          </cell>
          <cell r="G4005" t="str">
            <v>Purba Bardhaman</v>
          </cell>
          <cell r="H4005">
            <v>2814</v>
          </cell>
        </row>
        <row r="4006">
          <cell r="A4006">
            <v>2984</v>
          </cell>
          <cell r="B4006">
            <v>42368</v>
          </cell>
          <cell r="C4006" t="str">
            <v>Kestopur</v>
          </cell>
          <cell r="D4006" t="str">
            <v>19</v>
          </cell>
          <cell r="E4006" t="str">
            <v>West Bengal</v>
          </cell>
          <cell r="F4006">
            <v>303</v>
          </cell>
          <cell r="G4006" t="str">
            <v>North 24 Parganas</v>
          </cell>
          <cell r="H4006">
            <v>250146</v>
          </cell>
        </row>
        <row r="4007">
          <cell r="A4007">
            <v>3011</v>
          </cell>
          <cell r="B4007">
            <v>42429</v>
          </cell>
          <cell r="C4007" t="str">
            <v>Chakdaha</v>
          </cell>
          <cell r="D4007" t="str">
            <v>19</v>
          </cell>
          <cell r="E4007" t="str">
            <v>West Bengal</v>
          </cell>
          <cell r="F4007">
            <v>320</v>
          </cell>
          <cell r="G4007" t="str">
            <v>Nadia</v>
          </cell>
          <cell r="H4007">
            <v>250103</v>
          </cell>
        </row>
        <row r="4008">
          <cell r="A4008">
            <v>3015</v>
          </cell>
          <cell r="B4008">
            <v>42429</v>
          </cell>
          <cell r="C4008" t="str">
            <v>Baghajatin Park Siliguri</v>
          </cell>
          <cell r="D4008" t="str">
            <v>19</v>
          </cell>
          <cell r="E4008" t="str">
            <v>West Bengal</v>
          </cell>
          <cell r="F4008">
            <v>309</v>
          </cell>
          <cell r="G4008" t="str">
            <v>Darjiling</v>
          </cell>
          <cell r="H4008">
            <v>249957</v>
          </cell>
        </row>
        <row r="4009">
          <cell r="A4009">
            <v>3016</v>
          </cell>
          <cell r="B4009">
            <v>42429</v>
          </cell>
          <cell r="C4009" t="str">
            <v>Sb Gorai Road Asansol</v>
          </cell>
          <cell r="D4009" t="str">
            <v>19</v>
          </cell>
          <cell r="E4009" t="str">
            <v>West Bengal</v>
          </cell>
          <cell r="F4009">
            <v>704</v>
          </cell>
          <cell r="G4009" t="str">
            <v>Paschim Bardhaman</v>
          </cell>
          <cell r="H4009">
            <v>250032</v>
          </cell>
        </row>
        <row r="4010">
          <cell r="A4010">
            <v>3017</v>
          </cell>
          <cell r="B4010">
            <v>42367</v>
          </cell>
          <cell r="C4010" t="str">
            <v>Station Bazar Durgapur</v>
          </cell>
          <cell r="D4010" t="str">
            <v>19</v>
          </cell>
          <cell r="E4010" t="str">
            <v>West Bengal</v>
          </cell>
          <cell r="F4010">
            <v>704</v>
          </cell>
          <cell r="G4010" t="str">
            <v>Paschim Bardhaman</v>
          </cell>
          <cell r="H4010">
            <v>250034</v>
          </cell>
        </row>
        <row r="4011">
          <cell r="A4011">
            <v>3020</v>
          </cell>
          <cell r="B4011">
            <v>42368</v>
          </cell>
          <cell r="C4011" t="str">
            <v>Mahamayatala</v>
          </cell>
          <cell r="D4011" t="str">
            <v>19</v>
          </cell>
          <cell r="E4011" t="str">
            <v>West Bengal</v>
          </cell>
          <cell r="F4011">
            <v>304</v>
          </cell>
          <cell r="G4011" t="str">
            <v>South 24 Parganas</v>
          </cell>
          <cell r="H4011">
            <v>250303</v>
          </cell>
        </row>
        <row r="4012">
          <cell r="A4012">
            <v>3040</v>
          </cell>
          <cell r="B4012">
            <v>42429</v>
          </cell>
          <cell r="C4012" t="str">
            <v>Masat</v>
          </cell>
          <cell r="D4012" t="str">
            <v>19</v>
          </cell>
          <cell r="E4012" t="str">
            <v>West Bengal</v>
          </cell>
          <cell r="F4012">
            <v>312</v>
          </cell>
          <cell r="G4012" t="str">
            <v>Hooghly</v>
          </cell>
          <cell r="H4012">
            <v>2889</v>
          </cell>
        </row>
        <row r="4013">
          <cell r="A4013">
            <v>3044</v>
          </cell>
          <cell r="B4013">
            <v>42432</v>
          </cell>
          <cell r="C4013" t="str">
            <v>Gayeshpur</v>
          </cell>
          <cell r="D4013" t="str">
            <v>19</v>
          </cell>
          <cell r="E4013" t="str">
            <v>West Bengal</v>
          </cell>
          <cell r="F4013">
            <v>320</v>
          </cell>
          <cell r="G4013" t="str">
            <v>Nadia</v>
          </cell>
          <cell r="H4013">
            <v>250105</v>
          </cell>
        </row>
        <row r="4014">
          <cell r="A4014">
            <v>3107</v>
          </cell>
          <cell r="B4014">
            <v>42527</v>
          </cell>
          <cell r="C4014" t="str">
            <v>Madurdaha</v>
          </cell>
          <cell r="D4014" t="str">
            <v>19</v>
          </cell>
          <cell r="E4014" t="str">
            <v>West Bengal</v>
          </cell>
          <cell r="F4014">
            <v>315</v>
          </cell>
          <cell r="G4014" t="str">
            <v>Kolkata</v>
          </cell>
          <cell r="H4014">
            <v>250299</v>
          </cell>
        </row>
        <row r="4015">
          <cell r="A4015">
            <v>3140</v>
          </cell>
          <cell r="B4015">
            <v>42550</v>
          </cell>
          <cell r="C4015" t="str">
            <v>Mangalbari</v>
          </cell>
          <cell r="D4015" t="str">
            <v>19</v>
          </cell>
          <cell r="E4015" t="str">
            <v>West Bengal</v>
          </cell>
          <cell r="F4015">
            <v>316</v>
          </cell>
          <cell r="G4015" t="str">
            <v>Maldah</v>
          </cell>
          <cell r="H4015">
            <v>249990</v>
          </cell>
        </row>
        <row r="4016">
          <cell r="A4016">
            <v>3150</v>
          </cell>
          <cell r="B4016">
            <v>42551</v>
          </cell>
          <cell r="C4016" t="str">
            <v>Lake Garden</v>
          </cell>
          <cell r="D4016" t="str">
            <v>19</v>
          </cell>
          <cell r="E4016" t="str">
            <v>West Bengal</v>
          </cell>
          <cell r="F4016">
            <v>315</v>
          </cell>
          <cell r="G4016" t="str">
            <v>Kolkata</v>
          </cell>
          <cell r="H4016">
            <v>250299</v>
          </cell>
        </row>
        <row r="4017">
          <cell r="A4017">
            <v>3153</v>
          </cell>
          <cell r="B4017">
            <v>42550</v>
          </cell>
          <cell r="C4017" t="str">
            <v>Egra</v>
          </cell>
          <cell r="D4017" t="str">
            <v>19</v>
          </cell>
          <cell r="E4017" t="str">
            <v>West Bengal</v>
          </cell>
          <cell r="F4017">
            <v>317</v>
          </cell>
          <cell r="G4017" t="str">
            <v>Purba Medinipur</v>
          </cell>
          <cell r="H4017">
            <v>250235</v>
          </cell>
        </row>
        <row r="4018">
          <cell r="A4018">
            <v>3159</v>
          </cell>
          <cell r="B4018">
            <v>42550</v>
          </cell>
          <cell r="C4018" t="str">
            <v>Ghatal</v>
          </cell>
          <cell r="D4018" t="str">
            <v>19</v>
          </cell>
          <cell r="E4018" t="str">
            <v>West Bengal</v>
          </cell>
          <cell r="F4018">
            <v>318</v>
          </cell>
          <cell r="G4018" t="str">
            <v>Medinipur West</v>
          </cell>
          <cell r="H4018">
            <v>250229</v>
          </cell>
        </row>
        <row r="4019">
          <cell r="A4019">
            <v>3206</v>
          </cell>
          <cell r="B4019">
            <v>42551</v>
          </cell>
          <cell r="C4019" t="str">
            <v>Bentick Street</v>
          </cell>
          <cell r="D4019" t="str">
            <v>19</v>
          </cell>
          <cell r="E4019" t="str">
            <v>West Bengal</v>
          </cell>
          <cell r="F4019">
            <v>315</v>
          </cell>
          <cell r="G4019" t="str">
            <v>Kolkata</v>
          </cell>
          <cell r="H4019">
            <v>250299</v>
          </cell>
        </row>
        <row r="4020">
          <cell r="A4020">
            <v>3232</v>
          </cell>
          <cell r="B4020">
            <v>42642</v>
          </cell>
          <cell r="C4020" t="str">
            <v>Champahati</v>
          </cell>
          <cell r="D4020" t="str">
            <v>19</v>
          </cell>
          <cell r="E4020" t="str">
            <v>West Bengal</v>
          </cell>
          <cell r="F4020">
            <v>304</v>
          </cell>
          <cell r="G4020" t="str">
            <v>South 24 Parganas</v>
          </cell>
          <cell r="H4020">
            <v>2745</v>
          </cell>
        </row>
        <row r="4021">
          <cell r="A4021">
            <v>3237</v>
          </cell>
          <cell r="B4021">
            <v>42641</v>
          </cell>
          <cell r="C4021" t="str">
            <v>Chanchal</v>
          </cell>
          <cell r="D4021" t="str">
            <v>19</v>
          </cell>
          <cell r="E4021" t="str">
            <v>West Bengal</v>
          </cell>
          <cell r="F4021">
            <v>316</v>
          </cell>
          <cell r="G4021" t="str">
            <v>Maldah</v>
          </cell>
          <cell r="H4021">
            <v>2933</v>
          </cell>
        </row>
        <row r="4022">
          <cell r="A4022">
            <v>3262</v>
          </cell>
          <cell r="B4022">
            <v>42641</v>
          </cell>
          <cell r="C4022" t="str">
            <v>Jamuria</v>
          </cell>
          <cell r="D4022" t="str">
            <v>19</v>
          </cell>
          <cell r="E4022" t="str">
            <v>West Bengal</v>
          </cell>
          <cell r="F4022">
            <v>704</v>
          </cell>
          <cell r="G4022" t="str">
            <v>Paschim Bardhaman</v>
          </cell>
          <cell r="H4022">
            <v>2806</v>
          </cell>
        </row>
        <row r="4023">
          <cell r="A4023">
            <v>3263</v>
          </cell>
          <cell r="B4023">
            <v>42641</v>
          </cell>
          <cell r="C4023" t="str">
            <v>Gobardanga</v>
          </cell>
          <cell r="D4023" t="str">
            <v>19</v>
          </cell>
          <cell r="E4023" t="str">
            <v>West Bengal</v>
          </cell>
          <cell r="F4023">
            <v>303</v>
          </cell>
          <cell r="G4023" t="str">
            <v>North 24 Parganas</v>
          </cell>
          <cell r="H4023">
            <v>2732</v>
          </cell>
        </row>
        <row r="4024">
          <cell r="A4024">
            <v>3436</v>
          </cell>
          <cell r="B4024">
            <v>42824</v>
          </cell>
          <cell r="C4024" t="str">
            <v>Bangur</v>
          </cell>
          <cell r="D4024" t="str">
            <v>19</v>
          </cell>
          <cell r="E4024" t="str">
            <v>West Bengal</v>
          </cell>
          <cell r="F4024">
            <v>315</v>
          </cell>
          <cell r="G4024" t="str">
            <v>Kolkata</v>
          </cell>
          <cell r="H4024">
            <v>250299</v>
          </cell>
        </row>
        <row r="4025">
          <cell r="A4025">
            <v>3440</v>
          </cell>
          <cell r="B4025">
            <v>42824</v>
          </cell>
          <cell r="C4025" t="str">
            <v>Ultadanga</v>
          </cell>
          <cell r="D4025" t="str">
            <v>19</v>
          </cell>
          <cell r="E4025" t="str">
            <v>West Bengal</v>
          </cell>
          <cell r="F4025">
            <v>315</v>
          </cell>
          <cell r="G4025" t="str">
            <v>Kolkata</v>
          </cell>
          <cell r="H4025">
            <v>250299</v>
          </cell>
        </row>
        <row r="4026">
          <cell r="A4026">
            <v>3470</v>
          </cell>
          <cell r="B4026">
            <v>42821</v>
          </cell>
          <cell r="C4026" t="str">
            <v>Sevoke Road Siliguri</v>
          </cell>
          <cell r="D4026" t="str">
            <v>19</v>
          </cell>
          <cell r="E4026" t="str">
            <v>West Bengal</v>
          </cell>
          <cell r="F4026">
            <v>309</v>
          </cell>
          <cell r="G4026" t="str">
            <v>Darjiling</v>
          </cell>
          <cell r="H4026">
            <v>249957</v>
          </cell>
        </row>
        <row r="4027">
          <cell r="A4027">
            <v>3472</v>
          </cell>
          <cell r="B4027">
            <v>42821</v>
          </cell>
          <cell r="C4027" t="str">
            <v>Raghunathpur</v>
          </cell>
          <cell r="D4027" t="str">
            <v>19</v>
          </cell>
          <cell r="E4027" t="str">
            <v>West Bengal</v>
          </cell>
          <cell r="F4027">
            <v>321</v>
          </cell>
          <cell r="G4027" t="str">
            <v>Puruliya</v>
          </cell>
          <cell r="H4027">
            <v>250213</v>
          </cell>
        </row>
        <row r="4028">
          <cell r="A4028">
            <v>3502</v>
          </cell>
          <cell r="B4028">
            <v>42821</v>
          </cell>
          <cell r="C4028" t="str">
            <v>Baidyanathpur (Pandaveswar)</v>
          </cell>
          <cell r="D4028" t="str">
            <v>19</v>
          </cell>
          <cell r="E4028" t="str">
            <v>West Bengal</v>
          </cell>
          <cell r="F4028">
            <v>704</v>
          </cell>
          <cell r="G4028" t="str">
            <v>Paschim Bardhaman</v>
          </cell>
          <cell r="H4028">
            <v>2820</v>
          </cell>
        </row>
        <row r="4029">
          <cell r="A4029">
            <v>3506</v>
          </cell>
          <cell r="B4029">
            <v>42821</v>
          </cell>
          <cell r="C4029" t="str">
            <v>Karimpur</v>
          </cell>
          <cell r="D4029" t="str">
            <v>19</v>
          </cell>
          <cell r="E4029" t="str">
            <v>West Bengal</v>
          </cell>
          <cell r="F4029">
            <v>320</v>
          </cell>
          <cell r="G4029" t="str">
            <v>Nadia</v>
          </cell>
          <cell r="H4029">
            <v>3033</v>
          </cell>
        </row>
        <row r="4030">
          <cell r="A4030">
            <v>3536</v>
          </cell>
          <cell r="B4030">
            <v>42916</v>
          </cell>
          <cell r="C4030" t="str">
            <v>Santipur</v>
          </cell>
          <cell r="D4030" t="str">
            <v>19</v>
          </cell>
          <cell r="E4030" t="str">
            <v>West Bengal</v>
          </cell>
          <cell r="F4030">
            <v>320</v>
          </cell>
          <cell r="G4030" t="str">
            <v>Nadia</v>
          </cell>
          <cell r="H4030">
            <v>250099</v>
          </cell>
        </row>
        <row r="4031">
          <cell r="A4031">
            <v>3540</v>
          </cell>
          <cell r="B4031">
            <v>42916</v>
          </cell>
          <cell r="C4031" t="str">
            <v>Hatiara</v>
          </cell>
          <cell r="D4031" t="str">
            <v>19</v>
          </cell>
          <cell r="E4031" t="str">
            <v>West Bengal</v>
          </cell>
          <cell r="F4031">
            <v>303</v>
          </cell>
          <cell r="G4031" t="str">
            <v>North 24 Parganas</v>
          </cell>
          <cell r="H4031">
            <v>250145</v>
          </cell>
        </row>
        <row r="4032">
          <cell r="A4032">
            <v>3554</v>
          </cell>
          <cell r="B4032">
            <v>42916</v>
          </cell>
          <cell r="C4032" t="str">
            <v>Garbeta</v>
          </cell>
          <cell r="D4032" t="str">
            <v>19</v>
          </cell>
          <cell r="E4032" t="str">
            <v>West Bengal</v>
          </cell>
          <cell r="F4032">
            <v>318</v>
          </cell>
          <cell r="G4032" t="str">
            <v>Medinipur West</v>
          </cell>
          <cell r="H4032">
            <v>2981</v>
          </cell>
        </row>
        <row r="4033">
          <cell r="A4033">
            <v>3555</v>
          </cell>
          <cell r="B4033">
            <v>42916</v>
          </cell>
          <cell r="C4033" t="str">
            <v>Taki ( Hasnabad)</v>
          </cell>
          <cell r="D4033" t="str">
            <v>19</v>
          </cell>
          <cell r="E4033" t="str">
            <v>West Bengal</v>
          </cell>
          <cell r="F4033">
            <v>303</v>
          </cell>
          <cell r="G4033" t="str">
            <v>North 24 Parganas</v>
          </cell>
          <cell r="H4033">
            <v>2738</v>
          </cell>
        </row>
        <row r="4034">
          <cell r="A4034">
            <v>3584</v>
          </cell>
          <cell r="B4034">
            <v>42916</v>
          </cell>
          <cell r="C4034" t="str">
            <v>Kadamtala Howrah</v>
          </cell>
          <cell r="D4034" t="str">
            <v>19</v>
          </cell>
          <cell r="E4034" t="str">
            <v>West Bengal</v>
          </cell>
          <cell r="F4034">
            <v>313</v>
          </cell>
          <cell r="G4034" t="str">
            <v>Howrah</v>
          </cell>
          <cell r="H4034">
            <v>250247</v>
          </cell>
        </row>
        <row r="4035">
          <cell r="A4035">
            <v>3598</v>
          </cell>
          <cell r="B4035">
            <v>42916</v>
          </cell>
          <cell r="C4035" t="str">
            <v>Chinar Park</v>
          </cell>
          <cell r="D4035" t="str">
            <v>19</v>
          </cell>
          <cell r="E4035" t="str">
            <v>West Bengal</v>
          </cell>
          <cell r="F4035">
            <v>303</v>
          </cell>
          <cell r="G4035" t="str">
            <v>North 24 Parganas</v>
          </cell>
          <cell r="H4035">
            <v>250146</v>
          </cell>
        </row>
        <row r="4036">
          <cell r="A4036">
            <v>3689</v>
          </cell>
          <cell r="B4036">
            <v>43003</v>
          </cell>
          <cell r="C4036" t="str">
            <v>Sreepalli</v>
          </cell>
          <cell r="D4036" t="str">
            <v>19</v>
          </cell>
          <cell r="E4036" t="str">
            <v>West Bengal</v>
          </cell>
          <cell r="F4036">
            <v>306</v>
          </cell>
          <cell r="G4036" t="str">
            <v>Purba Bardhaman</v>
          </cell>
          <cell r="H4036">
            <v>2823</v>
          </cell>
        </row>
        <row r="4037">
          <cell r="A4037">
            <v>3690</v>
          </cell>
          <cell r="B4037">
            <v>43003</v>
          </cell>
          <cell r="C4037" t="str">
            <v>Gangarampur</v>
          </cell>
          <cell r="D4037" t="str">
            <v>19</v>
          </cell>
          <cell r="E4037" t="str">
            <v>West Bengal</v>
          </cell>
          <cell r="F4037">
            <v>310</v>
          </cell>
          <cell r="G4037" t="str">
            <v>Dakshin Dinajpur</v>
          </cell>
          <cell r="H4037">
            <v>249988</v>
          </cell>
        </row>
        <row r="4038">
          <cell r="A4038">
            <v>3693</v>
          </cell>
          <cell r="B4038">
            <v>43003</v>
          </cell>
          <cell r="C4038" t="str">
            <v>Khatra</v>
          </cell>
          <cell r="D4038" t="str">
            <v>19</v>
          </cell>
          <cell r="E4038" t="str">
            <v>West Bengal</v>
          </cell>
          <cell r="F4038">
            <v>305</v>
          </cell>
          <cell r="G4038" t="str">
            <v>Bankura</v>
          </cell>
          <cell r="H4038">
            <v>2783</v>
          </cell>
        </row>
        <row r="4039">
          <cell r="A4039">
            <v>3694</v>
          </cell>
          <cell r="B4039">
            <v>43003</v>
          </cell>
          <cell r="C4039" t="str">
            <v>Adra</v>
          </cell>
          <cell r="D4039" t="str">
            <v>19</v>
          </cell>
          <cell r="E4039" t="str">
            <v>West Bengal</v>
          </cell>
          <cell r="F4039">
            <v>321</v>
          </cell>
          <cell r="G4039" t="str">
            <v>Puruliya</v>
          </cell>
          <cell r="H4039">
            <v>3060</v>
          </cell>
        </row>
        <row r="4040">
          <cell r="A4040">
            <v>3695</v>
          </cell>
          <cell r="B4040">
            <v>43003</v>
          </cell>
          <cell r="C4040" t="str">
            <v>Dubrajpur</v>
          </cell>
          <cell r="D4040" t="str">
            <v>19</v>
          </cell>
          <cell r="E4040" t="str">
            <v>West Bengal</v>
          </cell>
          <cell r="F4040">
            <v>307</v>
          </cell>
          <cell r="G4040" t="str">
            <v>Birbhum</v>
          </cell>
          <cell r="H4040">
            <v>250027</v>
          </cell>
        </row>
        <row r="4041">
          <cell r="A4041">
            <v>3707</v>
          </cell>
          <cell r="B4041">
            <v>43080</v>
          </cell>
          <cell r="C4041" t="str">
            <v>Ballygunj Phari</v>
          </cell>
          <cell r="D4041" t="str">
            <v>19</v>
          </cell>
          <cell r="E4041" t="str">
            <v>West Bengal</v>
          </cell>
          <cell r="F4041">
            <v>315</v>
          </cell>
          <cell r="G4041" t="str">
            <v>Kolkata</v>
          </cell>
          <cell r="H4041">
            <v>250299</v>
          </cell>
        </row>
        <row r="4042">
          <cell r="A4042">
            <v>3708</v>
          </cell>
          <cell r="B4042">
            <v>43003</v>
          </cell>
          <cell r="C4042" t="str">
            <v>Rupnarayanpur</v>
          </cell>
          <cell r="D4042" t="str">
            <v>19</v>
          </cell>
          <cell r="E4042" t="str">
            <v>West Bengal</v>
          </cell>
          <cell r="F4042">
            <v>704</v>
          </cell>
          <cell r="G4042" t="str">
            <v>Paschim Bardhaman</v>
          </cell>
          <cell r="H4042">
            <v>2826</v>
          </cell>
        </row>
        <row r="4043">
          <cell r="A4043">
            <v>3784</v>
          </cell>
          <cell r="B4043">
            <v>43182</v>
          </cell>
          <cell r="C4043" t="str">
            <v>Ukhra</v>
          </cell>
          <cell r="D4043" t="str">
            <v>19</v>
          </cell>
          <cell r="E4043" t="str">
            <v>West Bengal</v>
          </cell>
          <cell r="F4043">
            <v>704</v>
          </cell>
          <cell r="G4043" t="str">
            <v>Paschim Bardhaman</v>
          </cell>
          <cell r="H4043">
            <v>2802</v>
          </cell>
        </row>
        <row r="4044">
          <cell r="A4044">
            <v>3799</v>
          </cell>
          <cell r="B4044">
            <v>43098</v>
          </cell>
          <cell r="C4044" t="str">
            <v>Jhalda</v>
          </cell>
          <cell r="D4044" t="str">
            <v>19</v>
          </cell>
          <cell r="E4044" t="str">
            <v>West Bengal</v>
          </cell>
          <cell r="F4044">
            <v>321</v>
          </cell>
          <cell r="G4044" t="str">
            <v>Puruliya</v>
          </cell>
          <cell r="H4044">
            <v>250214</v>
          </cell>
        </row>
        <row r="4045">
          <cell r="A4045">
            <v>3809</v>
          </cell>
          <cell r="B4045">
            <v>43098</v>
          </cell>
          <cell r="C4045" t="str">
            <v>Nalhati</v>
          </cell>
          <cell r="D4045" t="str">
            <v>19</v>
          </cell>
          <cell r="E4045" t="str">
            <v>West Bengal</v>
          </cell>
          <cell r="F4045">
            <v>307</v>
          </cell>
          <cell r="G4045" t="str">
            <v>Birbhum</v>
          </cell>
          <cell r="H4045">
            <v>253250</v>
          </cell>
        </row>
        <row r="4046">
          <cell r="A4046">
            <v>3833</v>
          </cell>
          <cell r="B4046">
            <v>43182</v>
          </cell>
          <cell r="C4046" t="str">
            <v>Kaliaganj</v>
          </cell>
          <cell r="D4046" t="str">
            <v>19</v>
          </cell>
          <cell r="E4046" t="str">
            <v>West Bengal</v>
          </cell>
          <cell r="F4046">
            <v>311</v>
          </cell>
          <cell r="G4046" t="str">
            <v>Uttar Dinajpur</v>
          </cell>
          <cell r="H4046">
            <v>249984</v>
          </cell>
        </row>
        <row r="4047">
          <cell r="A4047">
            <v>3862</v>
          </cell>
          <cell r="B4047">
            <v>43182</v>
          </cell>
          <cell r="C4047" t="str">
            <v>Mal Bazar</v>
          </cell>
          <cell r="D4047" t="str">
            <v>19</v>
          </cell>
          <cell r="E4047" t="str">
            <v>West Bengal</v>
          </cell>
          <cell r="F4047">
            <v>314</v>
          </cell>
          <cell r="G4047" t="str">
            <v>Jalpaiguri</v>
          </cell>
          <cell r="H4047">
            <v>249955</v>
          </cell>
        </row>
        <row r="4048">
          <cell r="A4048">
            <v>3863</v>
          </cell>
          <cell r="B4048">
            <v>43182</v>
          </cell>
          <cell r="C4048" t="str">
            <v>Mecheda</v>
          </cell>
          <cell r="D4048" t="str">
            <v>19</v>
          </cell>
          <cell r="E4048" t="str">
            <v>West Bengal</v>
          </cell>
          <cell r="F4048">
            <v>317</v>
          </cell>
          <cell r="G4048" t="str">
            <v>Purba Medinipur</v>
          </cell>
          <cell r="H4048">
            <v>2969</v>
          </cell>
        </row>
        <row r="4049">
          <cell r="A4049">
            <v>3865</v>
          </cell>
          <cell r="B4049">
            <v>43188</v>
          </cell>
          <cell r="C4049" t="str">
            <v>Birati</v>
          </cell>
          <cell r="D4049" t="str">
            <v>19</v>
          </cell>
          <cell r="E4049" t="str">
            <v>West Bengal</v>
          </cell>
          <cell r="F4049">
            <v>303</v>
          </cell>
          <cell r="G4049" t="str">
            <v>North 24 Parganas</v>
          </cell>
          <cell r="H4049">
            <v>250142</v>
          </cell>
        </row>
        <row r="4050">
          <cell r="A4050">
            <v>3883</v>
          </cell>
          <cell r="B4050">
            <v>43182</v>
          </cell>
          <cell r="C4050" t="str">
            <v>Jagtagaon</v>
          </cell>
          <cell r="D4050" t="str">
            <v>19</v>
          </cell>
          <cell r="E4050" t="str">
            <v>West Bengal</v>
          </cell>
          <cell r="F4050">
            <v>311</v>
          </cell>
          <cell r="G4050" t="str">
            <v>Uttar Dinajpur</v>
          </cell>
          <cell r="H4050">
            <v>249982</v>
          </cell>
        </row>
        <row r="4051">
          <cell r="A4051">
            <v>3900</v>
          </cell>
          <cell r="B4051">
            <v>43182</v>
          </cell>
          <cell r="C4051" t="str">
            <v>Lalbag</v>
          </cell>
          <cell r="D4051" t="str">
            <v>19</v>
          </cell>
          <cell r="E4051" t="str">
            <v>West Bengal</v>
          </cell>
          <cell r="F4051">
            <v>319</v>
          </cell>
          <cell r="G4051" t="str">
            <v>Murshidabad</v>
          </cell>
          <cell r="H4051">
            <v>249998</v>
          </cell>
        </row>
        <row r="4052">
          <cell r="A4052">
            <v>3912</v>
          </cell>
          <cell r="B4052">
            <v>43182</v>
          </cell>
          <cell r="C4052" t="str">
            <v>Debra</v>
          </cell>
          <cell r="D4052" t="str">
            <v>19</v>
          </cell>
          <cell r="E4052" t="str">
            <v>West Bengal</v>
          </cell>
          <cell r="F4052">
            <v>318</v>
          </cell>
          <cell r="G4052" t="str">
            <v>Medinipur West</v>
          </cell>
          <cell r="H4052">
            <v>2980</v>
          </cell>
        </row>
        <row r="4053">
          <cell r="A4053">
            <v>3916</v>
          </cell>
          <cell r="B4053">
            <v>43182</v>
          </cell>
          <cell r="C4053" t="str">
            <v>Venus More</v>
          </cell>
          <cell r="D4053" t="str">
            <v>19</v>
          </cell>
          <cell r="E4053" t="str">
            <v>West Bengal</v>
          </cell>
          <cell r="F4053">
            <v>309</v>
          </cell>
          <cell r="G4053" t="str">
            <v>Darjiling</v>
          </cell>
          <cell r="H4053">
            <v>249957</v>
          </cell>
        </row>
        <row r="4054">
          <cell r="A4054">
            <v>3945</v>
          </cell>
          <cell r="B4054">
            <v>43272</v>
          </cell>
          <cell r="C4054" t="str">
            <v>Chatterjeehat Howrah</v>
          </cell>
          <cell r="D4054" t="str">
            <v>19</v>
          </cell>
          <cell r="E4054" t="str">
            <v>West Bengal</v>
          </cell>
          <cell r="F4054">
            <v>313</v>
          </cell>
          <cell r="G4054" t="str">
            <v>Howrah</v>
          </cell>
          <cell r="H4054">
            <v>250247</v>
          </cell>
        </row>
        <row r="4055">
          <cell r="A4055">
            <v>3969</v>
          </cell>
          <cell r="B4055">
            <v>43279</v>
          </cell>
          <cell r="C4055" t="str">
            <v>Beldanga</v>
          </cell>
          <cell r="D4055" t="str">
            <v>19</v>
          </cell>
          <cell r="E4055" t="str">
            <v>West Bengal</v>
          </cell>
          <cell r="F4055">
            <v>319</v>
          </cell>
          <cell r="G4055" t="str">
            <v>Murshidabad</v>
          </cell>
          <cell r="H4055">
            <v>250001</v>
          </cell>
        </row>
        <row r="4056">
          <cell r="A4056">
            <v>3971</v>
          </cell>
          <cell r="B4056">
            <v>43279</v>
          </cell>
          <cell r="C4056" t="str">
            <v>Kalyani</v>
          </cell>
          <cell r="D4056" t="str">
            <v>19</v>
          </cell>
          <cell r="E4056" t="str">
            <v>West Bengal</v>
          </cell>
          <cell r="F4056">
            <v>320</v>
          </cell>
          <cell r="G4056" t="str">
            <v>Nadia</v>
          </cell>
          <cell r="H4056">
            <v>250104</v>
          </cell>
        </row>
        <row r="4057">
          <cell r="A4057">
            <v>3972</v>
          </cell>
          <cell r="B4057">
            <v>43279</v>
          </cell>
          <cell r="C4057" t="str">
            <v>Tufanganj</v>
          </cell>
          <cell r="D4057" t="str">
            <v>19</v>
          </cell>
          <cell r="E4057" t="str">
            <v>West Bengal</v>
          </cell>
          <cell r="F4057">
            <v>308</v>
          </cell>
          <cell r="G4057" t="str">
            <v>Koch Bihar</v>
          </cell>
          <cell r="H4057">
            <v>249976</v>
          </cell>
        </row>
        <row r="4058">
          <cell r="A4058">
            <v>3983</v>
          </cell>
          <cell r="B4058">
            <v>43279</v>
          </cell>
          <cell r="C4058" t="str">
            <v>Cossim Bazar Bah Bah</v>
          </cell>
          <cell r="D4058" t="str">
            <v>19</v>
          </cell>
          <cell r="E4058" t="str">
            <v>West Bengal</v>
          </cell>
          <cell r="F4058">
            <v>319</v>
          </cell>
          <cell r="G4058" t="str">
            <v>Murshidabad</v>
          </cell>
          <cell r="H4058">
            <v>249999</v>
          </cell>
        </row>
        <row r="4059">
          <cell r="A4059">
            <v>3986</v>
          </cell>
          <cell r="B4059">
            <v>43279</v>
          </cell>
          <cell r="C4059" t="str">
            <v>Dhulian</v>
          </cell>
          <cell r="D4059" t="str">
            <v>19</v>
          </cell>
          <cell r="E4059" t="str">
            <v>West Bengal</v>
          </cell>
          <cell r="F4059">
            <v>319</v>
          </cell>
          <cell r="G4059" t="str">
            <v>Murshidabad</v>
          </cell>
          <cell r="H4059">
            <v>249995</v>
          </cell>
        </row>
        <row r="4060">
          <cell r="A4060">
            <v>4005</v>
          </cell>
          <cell r="B4060">
            <v>43281</v>
          </cell>
          <cell r="C4060" t="str">
            <v>Kudghat</v>
          </cell>
          <cell r="D4060" t="str">
            <v>19</v>
          </cell>
          <cell r="E4060" t="str">
            <v>West Bengal</v>
          </cell>
          <cell r="F4060">
            <v>315</v>
          </cell>
          <cell r="G4060" t="str">
            <v>Kolkata</v>
          </cell>
          <cell r="H4060">
            <v>250299</v>
          </cell>
        </row>
        <row r="4061">
          <cell r="A4061">
            <v>4008</v>
          </cell>
          <cell r="B4061">
            <v>43279</v>
          </cell>
          <cell r="C4061" t="str">
            <v>Puruliya</v>
          </cell>
          <cell r="D4061" t="str">
            <v>19</v>
          </cell>
          <cell r="E4061" t="str">
            <v>West Bengal</v>
          </cell>
          <cell r="F4061">
            <v>321</v>
          </cell>
          <cell r="G4061" t="str">
            <v>Puruliya</v>
          </cell>
          <cell r="H4061">
            <v>3060</v>
          </cell>
        </row>
        <row r="4062">
          <cell r="A4062">
            <v>4023</v>
          </cell>
          <cell r="B4062">
            <v>43388</v>
          </cell>
          <cell r="C4062" t="str">
            <v>Kalindi</v>
          </cell>
          <cell r="D4062" t="str">
            <v>19</v>
          </cell>
          <cell r="E4062" t="str">
            <v>West Bengal</v>
          </cell>
          <cell r="F4062">
            <v>303</v>
          </cell>
          <cell r="G4062" t="str">
            <v>North 24 Parganas</v>
          </cell>
          <cell r="H4062">
            <v>250144</v>
          </cell>
        </row>
        <row r="4063">
          <cell r="A4063">
            <v>4030</v>
          </cell>
          <cell r="B4063">
            <v>43388</v>
          </cell>
          <cell r="C4063" t="str">
            <v>Bhadreswar</v>
          </cell>
          <cell r="D4063" t="str">
            <v>19</v>
          </cell>
          <cell r="E4063" t="str">
            <v>West Bengal</v>
          </cell>
          <cell r="F4063">
            <v>312</v>
          </cell>
          <cell r="G4063" t="str">
            <v>Hooghly</v>
          </cell>
          <cell r="H4063">
            <v>250173</v>
          </cell>
        </row>
        <row r="4064">
          <cell r="A4064">
            <v>4048</v>
          </cell>
          <cell r="B4064">
            <v>43395</v>
          </cell>
          <cell r="C4064" t="str">
            <v>Titagarh</v>
          </cell>
          <cell r="D4064" t="str">
            <v>19</v>
          </cell>
          <cell r="E4064" t="str">
            <v>West Bengal</v>
          </cell>
          <cell r="F4064">
            <v>303</v>
          </cell>
          <cell r="G4064" t="str">
            <v>North 24 Parganas</v>
          </cell>
          <cell r="H4064">
            <v>250133</v>
          </cell>
        </row>
        <row r="4065">
          <cell r="A4065">
            <v>4054</v>
          </cell>
          <cell r="B4065">
            <v>43371</v>
          </cell>
          <cell r="C4065" t="str">
            <v>Shyamanagar Feed</v>
          </cell>
          <cell r="D4065" t="str">
            <v>19</v>
          </cell>
          <cell r="E4065" t="str">
            <v>West Bengal</v>
          </cell>
          <cell r="F4065">
            <v>303</v>
          </cell>
          <cell r="G4065" t="str">
            <v>North 24 Parganas</v>
          </cell>
          <cell r="H4065">
            <v>2728</v>
          </cell>
        </row>
        <row r="4066">
          <cell r="A4066">
            <v>4072</v>
          </cell>
          <cell r="B4066">
            <v>43388</v>
          </cell>
          <cell r="C4066" t="str">
            <v>Bhadrakali</v>
          </cell>
          <cell r="D4066" t="str">
            <v>19</v>
          </cell>
          <cell r="E4066" t="str">
            <v>West Bengal</v>
          </cell>
          <cell r="F4066">
            <v>312</v>
          </cell>
          <cell r="G4066" t="str">
            <v>Hooghly</v>
          </cell>
          <cell r="H4066">
            <v>250179</v>
          </cell>
        </row>
        <row r="4067">
          <cell r="A4067">
            <v>4084</v>
          </cell>
          <cell r="B4067">
            <v>43371</v>
          </cell>
          <cell r="C4067" t="str">
            <v>Mathabhanga</v>
          </cell>
          <cell r="D4067" t="str">
            <v>19</v>
          </cell>
          <cell r="E4067" t="str">
            <v>West Bengal</v>
          </cell>
          <cell r="F4067">
            <v>308</v>
          </cell>
          <cell r="G4067" t="str">
            <v>Koch Bihar</v>
          </cell>
          <cell r="H4067">
            <v>249974</v>
          </cell>
        </row>
        <row r="4068">
          <cell r="A4068">
            <v>4099</v>
          </cell>
          <cell r="B4068">
            <v>43371</v>
          </cell>
          <cell r="C4068" t="str">
            <v>Inda Medin</v>
          </cell>
          <cell r="D4068" t="str">
            <v>19</v>
          </cell>
          <cell r="E4068" t="str">
            <v>West Bengal</v>
          </cell>
          <cell r="F4068">
            <v>318</v>
          </cell>
          <cell r="G4068" t="str">
            <v>Medinipur West</v>
          </cell>
          <cell r="H4068">
            <v>250232</v>
          </cell>
        </row>
        <row r="4069">
          <cell r="A4069">
            <v>4107</v>
          </cell>
          <cell r="B4069">
            <v>43399</v>
          </cell>
          <cell r="C4069" t="str">
            <v>Hare Street</v>
          </cell>
          <cell r="D4069" t="str">
            <v>19</v>
          </cell>
          <cell r="E4069" t="str">
            <v>West Bengal</v>
          </cell>
          <cell r="F4069">
            <v>315</v>
          </cell>
          <cell r="G4069" t="str">
            <v>Kolkata</v>
          </cell>
          <cell r="H4069">
            <v>250299</v>
          </cell>
        </row>
        <row r="4070">
          <cell r="A4070">
            <v>4124</v>
          </cell>
          <cell r="B4070">
            <v>43371</v>
          </cell>
          <cell r="C4070" t="str">
            <v>Haldia Township Medan</v>
          </cell>
          <cell r="D4070" t="str">
            <v>19</v>
          </cell>
          <cell r="E4070" t="str">
            <v>West Bengal</v>
          </cell>
          <cell r="F4070">
            <v>317</v>
          </cell>
          <cell r="G4070" t="str">
            <v>Purba Medinipur</v>
          </cell>
          <cell r="H4070">
            <v>250234</v>
          </cell>
        </row>
        <row r="4071">
          <cell r="A4071">
            <v>4126</v>
          </cell>
          <cell r="B4071">
            <v>43371</v>
          </cell>
          <cell r="C4071" t="str">
            <v>Mirik</v>
          </cell>
          <cell r="D4071" t="str">
            <v>19</v>
          </cell>
          <cell r="E4071" t="str">
            <v>West Bengal</v>
          </cell>
          <cell r="F4071">
            <v>309</v>
          </cell>
          <cell r="G4071" t="str">
            <v>Darjiling</v>
          </cell>
          <cell r="H4071">
            <v>249948</v>
          </cell>
        </row>
        <row r="4072">
          <cell r="A4072">
            <v>4127</v>
          </cell>
          <cell r="B4072">
            <v>43395</v>
          </cell>
          <cell r="C4072" t="str">
            <v>Tribeni Bansberia</v>
          </cell>
          <cell r="D4072" t="str">
            <v>19</v>
          </cell>
          <cell r="E4072" t="str">
            <v>West Bengal</v>
          </cell>
          <cell r="F4072">
            <v>312</v>
          </cell>
          <cell r="G4072" t="str">
            <v>Hooghly</v>
          </cell>
          <cell r="H4072">
            <v>250170</v>
          </cell>
        </row>
        <row r="4073">
          <cell r="A4073">
            <v>4141</v>
          </cell>
          <cell r="B4073">
            <v>43434</v>
          </cell>
          <cell r="C4073" t="str">
            <v>Parnasree Pally</v>
          </cell>
          <cell r="D4073" t="str">
            <v>19</v>
          </cell>
          <cell r="E4073" t="str">
            <v>West Bengal</v>
          </cell>
          <cell r="F4073">
            <v>315</v>
          </cell>
          <cell r="G4073" t="str">
            <v>Kolkata</v>
          </cell>
          <cell r="H4073">
            <v>250299</v>
          </cell>
        </row>
        <row r="4074">
          <cell r="A4074">
            <v>4161</v>
          </cell>
          <cell r="B4074">
            <v>43490</v>
          </cell>
          <cell r="C4074" t="str">
            <v>Baghajatin</v>
          </cell>
          <cell r="D4074" t="str">
            <v>19</v>
          </cell>
          <cell r="E4074" t="str">
            <v>West Bengal</v>
          </cell>
          <cell r="F4074">
            <v>304</v>
          </cell>
          <cell r="G4074" t="str">
            <v>South 24 Parganas</v>
          </cell>
          <cell r="H4074">
            <v>250303</v>
          </cell>
        </row>
        <row r="4075">
          <cell r="A4075">
            <v>4182</v>
          </cell>
          <cell r="B4075">
            <v>43465</v>
          </cell>
          <cell r="C4075" t="str">
            <v>Khadina More Chinsurah</v>
          </cell>
          <cell r="D4075" t="str">
            <v>19</v>
          </cell>
          <cell r="E4075" t="str">
            <v>West Bengal</v>
          </cell>
          <cell r="F4075">
            <v>312</v>
          </cell>
          <cell r="G4075" t="str">
            <v>Hooghly</v>
          </cell>
          <cell r="H4075">
            <v>250171</v>
          </cell>
        </row>
        <row r="4076">
          <cell r="A4076">
            <v>4183</v>
          </cell>
          <cell r="B4076">
            <v>43461</v>
          </cell>
          <cell r="C4076" t="str">
            <v>Bamunpukur</v>
          </cell>
          <cell r="D4076" t="str">
            <v>19</v>
          </cell>
          <cell r="E4076" t="str">
            <v>West Bengal</v>
          </cell>
          <cell r="F4076">
            <v>306</v>
          </cell>
          <cell r="G4076" t="str">
            <v>Purba Bardhaman</v>
          </cell>
          <cell r="H4076">
            <v>2818</v>
          </cell>
        </row>
        <row r="4077">
          <cell r="A4077">
            <v>4184</v>
          </cell>
          <cell r="B4077">
            <v>43461</v>
          </cell>
          <cell r="C4077" t="str">
            <v>Puba Islampur</v>
          </cell>
          <cell r="D4077" t="str">
            <v>19</v>
          </cell>
          <cell r="E4077" t="str">
            <v>West Bengal</v>
          </cell>
          <cell r="F4077">
            <v>307</v>
          </cell>
          <cell r="G4077" t="str">
            <v>Birbhum</v>
          </cell>
          <cell r="H4077">
            <v>2827</v>
          </cell>
        </row>
        <row r="4078">
          <cell r="A4078">
            <v>4203</v>
          </cell>
          <cell r="B4078">
            <v>43551</v>
          </cell>
          <cell r="C4078" t="str">
            <v>Baktarnagar</v>
          </cell>
          <cell r="D4078" t="str">
            <v>19</v>
          </cell>
          <cell r="E4078" t="str">
            <v>West Bengal</v>
          </cell>
          <cell r="F4078">
            <v>704</v>
          </cell>
          <cell r="G4078" t="str">
            <v>Paschim Bardhaman</v>
          </cell>
          <cell r="H4078">
            <v>250033</v>
          </cell>
        </row>
        <row r="4079">
          <cell r="A4079">
            <v>4234</v>
          </cell>
          <cell r="B4079">
            <v>43554</v>
          </cell>
          <cell r="C4079" t="str">
            <v>Silpara Behala</v>
          </cell>
          <cell r="D4079" t="str">
            <v>19</v>
          </cell>
          <cell r="E4079" t="str">
            <v>West Bengal</v>
          </cell>
          <cell r="F4079">
            <v>315</v>
          </cell>
          <cell r="G4079" t="str">
            <v>Kolkata</v>
          </cell>
          <cell r="H4079">
            <v>250299</v>
          </cell>
        </row>
        <row r="4080">
          <cell r="A4080">
            <v>4276</v>
          </cell>
          <cell r="B4080">
            <v>43645</v>
          </cell>
          <cell r="C4080" t="str">
            <v>Sriniketan Bolpur</v>
          </cell>
          <cell r="D4080" t="str">
            <v>19</v>
          </cell>
          <cell r="E4080" t="str">
            <v>West Bengal</v>
          </cell>
          <cell r="F4080">
            <v>307</v>
          </cell>
          <cell r="G4080" t="str">
            <v>Birbhum</v>
          </cell>
          <cell r="H4080">
            <v>2827</v>
          </cell>
        </row>
        <row r="4081">
          <cell r="A4081">
            <v>4283</v>
          </cell>
          <cell r="B4081">
            <v>43645</v>
          </cell>
          <cell r="C4081" t="str">
            <v>2Nd Mile Sevoke Road</v>
          </cell>
          <cell r="D4081" t="str">
            <v>19</v>
          </cell>
          <cell r="E4081" t="str">
            <v>West Bengal</v>
          </cell>
          <cell r="F4081">
            <v>314</v>
          </cell>
          <cell r="G4081" t="str">
            <v>Jalpaiguri</v>
          </cell>
          <cell r="H4081">
            <v>249956</v>
          </cell>
        </row>
        <row r="4082">
          <cell r="A4082">
            <v>4284</v>
          </cell>
          <cell r="B4082">
            <v>43645</v>
          </cell>
          <cell r="C4082" t="str">
            <v>Dinbazar</v>
          </cell>
          <cell r="D4082" t="str">
            <v>19</v>
          </cell>
          <cell r="E4082" t="str">
            <v>West Bengal</v>
          </cell>
          <cell r="F4082">
            <v>314</v>
          </cell>
          <cell r="G4082" t="str">
            <v>Jalpaiguri</v>
          </cell>
          <cell r="H4082">
            <v>249956</v>
          </cell>
        </row>
        <row r="4083">
          <cell r="A4083">
            <v>4312</v>
          </cell>
          <cell r="B4083">
            <v>43657</v>
          </cell>
          <cell r="C4083" t="str">
            <v>Kamarhati</v>
          </cell>
          <cell r="D4083" t="str">
            <v>19</v>
          </cell>
          <cell r="E4083" t="str">
            <v>West Bengal</v>
          </cell>
          <cell r="F4083">
            <v>303</v>
          </cell>
          <cell r="G4083" t="str">
            <v>North 24 Parganas</v>
          </cell>
          <cell r="H4083">
            <v>250140</v>
          </cell>
        </row>
        <row r="4084">
          <cell r="A4084">
            <v>4321</v>
          </cell>
          <cell r="B4084">
            <v>43645</v>
          </cell>
          <cell r="C4084" t="str">
            <v>Tehetta</v>
          </cell>
          <cell r="D4084" t="str">
            <v>19</v>
          </cell>
          <cell r="E4084" t="str">
            <v>West Bengal</v>
          </cell>
          <cell r="F4084">
            <v>320</v>
          </cell>
          <cell r="G4084" t="str">
            <v>Nadia</v>
          </cell>
          <cell r="H4084">
            <v>3043</v>
          </cell>
        </row>
        <row r="4085">
          <cell r="A4085">
            <v>4358</v>
          </cell>
          <cell r="B4085">
            <v>43699</v>
          </cell>
          <cell r="C4085" t="str">
            <v>Bally</v>
          </cell>
          <cell r="D4085" t="str">
            <v>19</v>
          </cell>
          <cell r="E4085" t="str">
            <v>West Bengal</v>
          </cell>
          <cell r="F4085">
            <v>313</v>
          </cell>
          <cell r="G4085" t="str">
            <v>Howrah</v>
          </cell>
          <cell r="H4085">
            <v>250246</v>
          </cell>
        </row>
        <row r="4086">
          <cell r="A4086">
            <v>4378</v>
          </cell>
          <cell r="B4086">
            <v>43686</v>
          </cell>
          <cell r="C4086" t="str">
            <v>Gp Block Salt Lake Sector 5</v>
          </cell>
          <cell r="D4086" t="str">
            <v>19</v>
          </cell>
          <cell r="E4086" t="str">
            <v>West Bengal</v>
          </cell>
          <cell r="F4086">
            <v>303</v>
          </cell>
          <cell r="G4086" t="str">
            <v>North 24 Parganas</v>
          </cell>
          <cell r="H4086">
            <v>250145</v>
          </cell>
        </row>
        <row r="4087">
          <cell r="A4087">
            <v>4412</v>
          </cell>
          <cell r="B4087">
            <v>43738</v>
          </cell>
          <cell r="C4087" t="str">
            <v>Laxmiganj Bazar Chandernagore</v>
          </cell>
          <cell r="D4087" t="str">
            <v>19</v>
          </cell>
          <cell r="E4087" t="str">
            <v>West Bengal</v>
          </cell>
          <cell r="F4087">
            <v>312</v>
          </cell>
          <cell r="G4087" t="str">
            <v>Hooghly</v>
          </cell>
          <cell r="H4087">
            <v>250172</v>
          </cell>
        </row>
        <row r="4088">
          <cell r="A4088">
            <v>4424</v>
          </cell>
          <cell r="B4088">
            <v>43738</v>
          </cell>
          <cell r="C4088" t="str">
            <v>Mahesh</v>
          </cell>
          <cell r="D4088" t="str">
            <v>19</v>
          </cell>
          <cell r="E4088" t="str">
            <v>West Bengal</v>
          </cell>
          <cell r="F4088">
            <v>312</v>
          </cell>
          <cell r="G4088" t="str">
            <v>Hooghly</v>
          </cell>
          <cell r="H4088">
            <v>250176</v>
          </cell>
        </row>
        <row r="4089">
          <cell r="A4089">
            <v>4441</v>
          </cell>
          <cell r="B4089">
            <v>43738</v>
          </cell>
          <cell r="C4089" t="str">
            <v>Santoshpur</v>
          </cell>
          <cell r="D4089" t="str">
            <v>19</v>
          </cell>
          <cell r="E4089" t="str">
            <v>West Bengal</v>
          </cell>
          <cell r="F4089">
            <v>315</v>
          </cell>
          <cell r="G4089" t="str">
            <v>Kolkata</v>
          </cell>
          <cell r="H4089">
            <v>250299</v>
          </cell>
        </row>
        <row r="4090">
          <cell r="A4090">
            <v>4480</v>
          </cell>
          <cell r="B4090">
            <v>43738</v>
          </cell>
          <cell r="C4090" t="str">
            <v>Akanksha More Rajarhat</v>
          </cell>
          <cell r="D4090" t="str">
            <v>19</v>
          </cell>
          <cell r="E4090" t="str">
            <v>West Bengal</v>
          </cell>
          <cell r="F4090">
            <v>303</v>
          </cell>
          <cell r="G4090" t="str">
            <v>North 24 Parganas</v>
          </cell>
          <cell r="H4090">
            <v>250146</v>
          </cell>
        </row>
        <row r="4091">
          <cell r="A4091">
            <v>4531</v>
          </cell>
          <cell r="B4091">
            <v>44104</v>
          </cell>
          <cell r="C4091" t="str">
            <v>Chandni Chowk Kolkata</v>
          </cell>
          <cell r="D4091" t="str">
            <v>19</v>
          </cell>
          <cell r="E4091" t="str">
            <v>West Bengal</v>
          </cell>
          <cell r="F4091">
            <v>315</v>
          </cell>
          <cell r="G4091" t="str">
            <v>Kolkata</v>
          </cell>
          <cell r="H4091">
            <v>250299</v>
          </cell>
        </row>
        <row r="4092">
          <cell r="A4092">
            <v>4545</v>
          </cell>
          <cell r="B4092">
            <v>43830</v>
          </cell>
          <cell r="C4092" t="str">
            <v>Bidhannagar</v>
          </cell>
          <cell r="D4092" t="str">
            <v>19</v>
          </cell>
          <cell r="E4092" t="str">
            <v>West Bengal</v>
          </cell>
          <cell r="F4092">
            <v>303</v>
          </cell>
          <cell r="G4092" t="str">
            <v>North 24 Parganas</v>
          </cell>
          <cell r="H4092">
            <v>250145</v>
          </cell>
        </row>
        <row r="4093">
          <cell r="A4093">
            <v>4548</v>
          </cell>
          <cell r="B4093">
            <v>43829</v>
          </cell>
          <cell r="C4093" t="str">
            <v>Galsi</v>
          </cell>
          <cell r="D4093" t="str">
            <v>19</v>
          </cell>
          <cell r="E4093" t="str">
            <v>West Bengal</v>
          </cell>
          <cell r="F4093">
            <v>306</v>
          </cell>
          <cell r="G4093" t="str">
            <v>Purba Bardhaman</v>
          </cell>
          <cell r="H4093">
            <v>2803</v>
          </cell>
        </row>
        <row r="4094">
          <cell r="A4094">
            <v>4551</v>
          </cell>
          <cell r="B4094">
            <v>43830</v>
          </cell>
          <cell r="C4094" t="str">
            <v>C N Roy Road Branch</v>
          </cell>
          <cell r="D4094" t="str">
            <v>19</v>
          </cell>
          <cell r="E4094" t="str">
            <v>West Bengal</v>
          </cell>
          <cell r="F4094">
            <v>315</v>
          </cell>
          <cell r="G4094" t="str">
            <v>Kolkata</v>
          </cell>
          <cell r="H4094">
            <v>250299</v>
          </cell>
        </row>
        <row r="4095">
          <cell r="A4095">
            <v>4704</v>
          </cell>
          <cell r="B4095">
            <v>43917</v>
          </cell>
          <cell r="C4095" t="str">
            <v>Elliot Road</v>
          </cell>
          <cell r="D4095" t="str">
            <v>19</v>
          </cell>
          <cell r="E4095" t="str">
            <v>West Bengal</v>
          </cell>
          <cell r="F4095">
            <v>315</v>
          </cell>
          <cell r="G4095" t="str">
            <v>Kolkata</v>
          </cell>
          <cell r="H4095">
            <v>250299</v>
          </cell>
        </row>
        <row r="4096">
          <cell r="A4096">
            <v>4774</v>
          </cell>
          <cell r="B4096">
            <v>44102</v>
          </cell>
          <cell r="C4096" t="str">
            <v>Raiganj Bidrohi More</v>
          </cell>
          <cell r="D4096" t="str">
            <v>19</v>
          </cell>
          <cell r="E4096" t="str">
            <v>West Bengal</v>
          </cell>
          <cell r="F4096">
            <v>311</v>
          </cell>
          <cell r="G4096" t="str">
            <v>Uttar Dinajpur</v>
          </cell>
          <cell r="H4096">
            <v>249983</v>
          </cell>
        </row>
        <row r="4097">
          <cell r="A4097">
            <v>4794</v>
          </cell>
          <cell r="B4097">
            <v>44103</v>
          </cell>
          <cell r="C4097" t="str">
            <v>Kenda</v>
          </cell>
          <cell r="D4097" t="str">
            <v>19</v>
          </cell>
          <cell r="E4097" t="str">
            <v>West Bengal</v>
          </cell>
          <cell r="F4097">
            <v>704</v>
          </cell>
          <cell r="G4097" t="str">
            <v>Paschim Bardhaman</v>
          </cell>
          <cell r="H4097">
            <v>2806</v>
          </cell>
        </row>
        <row r="4098">
          <cell r="A4098">
            <v>4795</v>
          </cell>
          <cell r="B4098">
            <v>44125</v>
          </cell>
          <cell r="C4098" t="str">
            <v>Khottadihi</v>
          </cell>
          <cell r="D4098" t="str">
            <v>19</v>
          </cell>
          <cell r="E4098" t="str">
            <v>West Bengal</v>
          </cell>
          <cell r="F4098">
            <v>704</v>
          </cell>
          <cell r="G4098" t="str">
            <v>Paschim Bardhaman</v>
          </cell>
          <cell r="H4098">
            <v>2820</v>
          </cell>
        </row>
        <row r="4099">
          <cell r="A4099">
            <v>4798</v>
          </cell>
          <cell r="B4099">
            <v>44103</v>
          </cell>
          <cell r="C4099" t="str">
            <v>Kajora</v>
          </cell>
          <cell r="D4099" t="str">
            <v>19</v>
          </cell>
          <cell r="E4099" t="str">
            <v>West Bengal</v>
          </cell>
          <cell r="F4099">
            <v>704</v>
          </cell>
          <cell r="G4099" t="str">
            <v>Paschim Bardhaman</v>
          </cell>
          <cell r="H4099">
            <v>2819</v>
          </cell>
        </row>
        <row r="4100">
          <cell r="A4100">
            <v>4241</v>
          </cell>
          <cell r="B4100">
            <v>43554</v>
          </cell>
          <cell r="C4100" t="str">
            <v>Rajaur</v>
          </cell>
          <cell r="D4100" t="str">
            <v>10</v>
          </cell>
          <cell r="E4100" t="str">
            <v>Bihar</v>
          </cell>
          <cell r="F4100">
            <v>191</v>
          </cell>
          <cell r="G4100" t="str">
            <v>Begusarai</v>
          </cell>
          <cell r="H4100">
            <v>1665</v>
          </cell>
        </row>
        <row r="4101">
          <cell r="A4101">
            <v>1136</v>
          </cell>
          <cell r="B4101">
            <v>40395</v>
          </cell>
          <cell r="C4101" t="str">
            <v>Arrah</v>
          </cell>
          <cell r="D4101" t="str">
            <v>10</v>
          </cell>
          <cell r="E4101" t="str">
            <v>Bihar</v>
          </cell>
          <cell r="F4101">
            <v>193</v>
          </cell>
          <cell r="G4101" t="str">
            <v>Bhojpur</v>
          </cell>
          <cell r="H4101">
            <v>1690</v>
          </cell>
        </row>
        <row r="4102">
          <cell r="A4102">
            <v>4100</v>
          </cell>
          <cell r="B4102">
            <v>43372</v>
          </cell>
          <cell r="C4102" t="str">
            <v>Pakri Arrah</v>
          </cell>
          <cell r="D4102" t="str">
            <v>10</v>
          </cell>
          <cell r="E4102" t="str">
            <v>Bihar</v>
          </cell>
          <cell r="F4102">
            <v>193</v>
          </cell>
          <cell r="G4102" t="str">
            <v>Bhojpur</v>
          </cell>
          <cell r="H4102">
            <v>1690</v>
          </cell>
        </row>
        <row r="4103">
          <cell r="A4103">
            <v>529</v>
          </cell>
          <cell r="B4103">
            <v>39274</v>
          </cell>
          <cell r="C4103" t="str">
            <v>Gaya</v>
          </cell>
          <cell r="D4103" t="str">
            <v>10</v>
          </cell>
          <cell r="E4103" t="str">
            <v>Bihar</v>
          </cell>
          <cell r="F4103">
            <v>196</v>
          </cell>
          <cell r="G4103" t="str">
            <v>Gaya</v>
          </cell>
          <cell r="H4103">
            <v>1741</v>
          </cell>
        </row>
        <row r="4104">
          <cell r="A4104">
            <v>3018</v>
          </cell>
          <cell r="B4104">
            <v>42367</v>
          </cell>
          <cell r="C4104" t="str">
            <v>Bodhgaya</v>
          </cell>
          <cell r="D4104" t="str">
            <v>10</v>
          </cell>
          <cell r="E4104" t="str">
            <v>Bihar</v>
          </cell>
          <cell r="F4104">
            <v>196</v>
          </cell>
          <cell r="G4104" t="str">
            <v>Gaya</v>
          </cell>
          <cell r="H4104">
            <v>1737</v>
          </cell>
        </row>
        <row r="4105">
          <cell r="A4105">
            <v>3608</v>
          </cell>
          <cell r="B4105">
            <v>43006</v>
          </cell>
          <cell r="C4105" t="str">
            <v>Chowk Branch Gaya</v>
          </cell>
          <cell r="D4105" t="str">
            <v>10</v>
          </cell>
          <cell r="E4105" t="str">
            <v>Bihar</v>
          </cell>
          <cell r="F4105">
            <v>196</v>
          </cell>
          <cell r="G4105" t="str">
            <v>Gaya</v>
          </cell>
          <cell r="H4105">
            <v>1741</v>
          </cell>
        </row>
        <row r="4106">
          <cell r="A4106">
            <v>4101</v>
          </cell>
          <cell r="B4106">
            <v>43372</v>
          </cell>
          <cell r="C4106" t="str">
            <v>Medical College Gaya</v>
          </cell>
          <cell r="D4106" t="str">
            <v>10</v>
          </cell>
          <cell r="E4106" t="str">
            <v>Bihar</v>
          </cell>
          <cell r="F4106">
            <v>196</v>
          </cell>
          <cell r="G4106" t="str">
            <v>Gaya</v>
          </cell>
          <cell r="H4106">
            <v>1741</v>
          </cell>
        </row>
        <row r="4107">
          <cell r="A4107">
            <v>4104</v>
          </cell>
          <cell r="B4107">
            <v>43372</v>
          </cell>
          <cell r="C4107" t="str">
            <v>Tekari</v>
          </cell>
          <cell r="D4107" t="str">
            <v>10</v>
          </cell>
          <cell r="E4107" t="str">
            <v>Bihar</v>
          </cell>
          <cell r="F4107">
            <v>196</v>
          </cell>
          <cell r="G4107" t="str">
            <v>Gaya</v>
          </cell>
          <cell r="H4107">
            <v>1754</v>
          </cell>
        </row>
        <row r="4108">
          <cell r="A4108">
            <v>4325</v>
          </cell>
          <cell r="B4108">
            <v>43682</v>
          </cell>
          <cell r="C4108" t="str">
            <v>Shergati</v>
          </cell>
          <cell r="D4108" t="str">
            <v>10</v>
          </cell>
          <cell r="E4108" t="str">
            <v>Bihar</v>
          </cell>
          <cell r="F4108">
            <v>196</v>
          </cell>
          <cell r="G4108" t="str">
            <v>Gaya</v>
          </cell>
          <cell r="H4108">
            <v>1752</v>
          </cell>
        </row>
        <row r="4109">
          <cell r="A4109">
            <v>1632</v>
          </cell>
          <cell r="B4109">
            <v>40971</v>
          </cell>
          <cell r="C4109" t="str">
            <v>Bhabhua</v>
          </cell>
          <cell r="D4109" t="str">
            <v>10</v>
          </cell>
          <cell r="E4109" t="str">
            <v>Bihar</v>
          </cell>
          <cell r="F4109">
            <v>200</v>
          </cell>
          <cell r="G4109" t="str">
            <v>Kaimur</v>
          </cell>
          <cell r="H4109">
            <v>1788</v>
          </cell>
        </row>
        <row r="4110">
          <cell r="A4110">
            <v>1445</v>
          </cell>
          <cell r="B4110">
            <v>40618</v>
          </cell>
          <cell r="C4110" t="str">
            <v>Munger</v>
          </cell>
          <cell r="D4110" t="str">
            <v>10</v>
          </cell>
          <cell r="E4110" t="str">
            <v>Bihar</v>
          </cell>
          <cell r="F4110">
            <v>207</v>
          </cell>
          <cell r="G4110" t="str">
            <v>Munger</v>
          </cell>
          <cell r="H4110">
            <v>1874</v>
          </cell>
        </row>
        <row r="4111">
          <cell r="A4111">
            <v>309</v>
          </cell>
          <cell r="B4111">
            <v>38679</v>
          </cell>
          <cell r="C4111" t="str">
            <v>Muzaffarpur</v>
          </cell>
          <cell r="D4111" t="str">
            <v>10</v>
          </cell>
          <cell r="E4111" t="str">
            <v>Bihar</v>
          </cell>
          <cell r="F4111">
            <v>208</v>
          </cell>
          <cell r="G4111" t="str">
            <v>Muzaffarpur</v>
          </cell>
          <cell r="H4111">
            <v>1889</v>
          </cell>
        </row>
        <row r="4112">
          <cell r="A4112">
            <v>1444</v>
          </cell>
          <cell r="B4112">
            <v>40603</v>
          </cell>
          <cell r="C4112" t="str">
            <v>Maripur</v>
          </cell>
          <cell r="D4112" t="str">
            <v>10</v>
          </cell>
          <cell r="E4112" t="str">
            <v>Bihar</v>
          </cell>
          <cell r="F4112">
            <v>208</v>
          </cell>
          <cell r="G4112" t="str">
            <v>Muzaffarpur</v>
          </cell>
          <cell r="H4112">
            <v>1889</v>
          </cell>
        </row>
        <row r="4113">
          <cell r="A4113">
            <v>3019</v>
          </cell>
          <cell r="B4113">
            <v>42429</v>
          </cell>
          <cell r="C4113" t="str">
            <v>Brahamapura Muzaffarpur</v>
          </cell>
          <cell r="D4113" t="str">
            <v>10</v>
          </cell>
          <cell r="E4113" t="str">
            <v>Bihar</v>
          </cell>
          <cell r="F4113">
            <v>208</v>
          </cell>
          <cell r="G4113" t="str">
            <v>Muzaffarpur</v>
          </cell>
          <cell r="H4113">
            <v>1889</v>
          </cell>
        </row>
        <row r="4114">
          <cell r="A4114">
            <v>3520</v>
          </cell>
          <cell r="B4114">
            <v>42884</v>
          </cell>
          <cell r="C4114" t="str">
            <v>Khabra</v>
          </cell>
          <cell r="D4114" t="str">
            <v>10</v>
          </cell>
          <cell r="E4114" t="str">
            <v>Bihar</v>
          </cell>
          <cell r="F4114">
            <v>208</v>
          </cell>
          <cell r="G4114" t="str">
            <v>Muzaffarpur</v>
          </cell>
          <cell r="H4114">
            <v>1889</v>
          </cell>
        </row>
        <row r="4115">
          <cell r="A4115">
            <v>3618</v>
          </cell>
          <cell r="B4115">
            <v>43006</v>
          </cell>
          <cell r="C4115" t="str">
            <v>Zero Mile Muzzaffarpur</v>
          </cell>
          <cell r="D4115" t="str">
            <v>10</v>
          </cell>
          <cell r="E4115" t="str">
            <v>Bihar</v>
          </cell>
          <cell r="F4115">
            <v>208</v>
          </cell>
          <cell r="G4115" t="str">
            <v>Muzaffarpur</v>
          </cell>
          <cell r="H4115">
            <v>1889</v>
          </cell>
        </row>
        <row r="4116">
          <cell r="A4116">
            <v>4485</v>
          </cell>
          <cell r="B4116">
            <v>43738</v>
          </cell>
          <cell r="C4116" t="str">
            <v>Tower Chowk</v>
          </cell>
          <cell r="D4116" t="str">
            <v>10</v>
          </cell>
          <cell r="E4116" t="str">
            <v>Bihar</v>
          </cell>
          <cell r="F4116">
            <v>208</v>
          </cell>
          <cell r="G4116" t="str">
            <v>Muzaffarpur</v>
          </cell>
          <cell r="H4116">
            <v>1889</v>
          </cell>
        </row>
        <row r="4117">
          <cell r="A4117">
            <v>873</v>
          </cell>
          <cell r="B4117">
            <v>40042</v>
          </cell>
          <cell r="C4117" t="str">
            <v>Biharsharif</v>
          </cell>
          <cell r="D4117" t="str">
            <v>10</v>
          </cell>
          <cell r="E4117" t="str">
            <v>Bihar</v>
          </cell>
          <cell r="F4117">
            <v>209</v>
          </cell>
          <cell r="G4117" t="str">
            <v>Nalanda</v>
          </cell>
          <cell r="H4117">
            <v>1896</v>
          </cell>
        </row>
        <row r="4118">
          <cell r="A4118">
            <v>630</v>
          </cell>
          <cell r="B4118">
            <v>39520</v>
          </cell>
          <cell r="C4118" t="str">
            <v>Bettiah</v>
          </cell>
          <cell r="D4118" t="str">
            <v>10</v>
          </cell>
          <cell r="E4118" t="str">
            <v>Bihar</v>
          </cell>
          <cell r="F4118">
            <v>211</v>
          </cell>
          <cell r="G4118" t="str">
            <v>Paschimi Champaran</v>
          </cell>
          <cell r="H4118">
            <v>1931</v>
          </cell>
        </row>
        <row r="4119">
          <cell r="A4119">
            <v>3798</v>
          </cell>
          <cell r="B4119">
            <v>43099</v>
          </cell>
          <cell r="C4119" t="str">
            <v>Narkatiaganj</v>
          </cell>
          <cell r="D4119" t="str">
            <v>10</v>
          </cell>
          <cell r="E4119" t="str">
            <v>Bihar</v>
          </cell>
          <cell r="F4119">
            <v>211</v>
          </cell>
          <cell r="G4119" t="str">
            <v>Paschimi Champaran</v>
          </cell>
          <cell r="H4119">
            <v>1940</v>
          </cell>
        </row>
        <row r="4120">
          <cell r="A4120">
            <v>3417</v>
          </cell>
          <cell r="B4120">
            <v>42733</v>
          </cell>
          <cell r="C4120" t="str">
            <v>Bagaha</v>
          </cell>
          <cell r="D4120" t="str">
            <v>10</v>
          </cell>
          <cell r="E4120" t="str">
            <v>Bihar</v>
          </cell>
          <cell r="F4120">
            <v>211</v>
          </cell>
          <cell r="G4120" t="str">
            <v>Paschimi Champaran</v>
          </cell>
          <cell r="H4120">
            <v>1019</v>
          </cell>
        </row>
        <row r="4121">
          <cell r="A4121">
            <v>1776</v>
          </cell>
          <cell r="B4121">
            <v>41017</v>
          </cell>
          <cell r="C4121" t="str">
            <v>Danapur</v>
          </cell>
          <cell r="D4121" t="str">
            <v>10</v>
          </cell>
          <cell r="E4121" t="str">
            <v>Bihar</v>
          </cell>
          <cell r="F4121">
            <v>212</v>
          </cell>
          <cell r="G4121" t="str">
            <v>Patna</v>
          </cell>
          <cell r="H4121">
            <v>1954</v>
          </cell>
        </row>
        <row r="4122">
          <cell r="A4122">
            <v>2523</v>
          </cell>
          <cell r="B4122">
            <v>41726</v>
          </cell>
          <cell r="C4122" t="str">
            <v>Mokameh</v>
          </cell>
          <cell r="D4122" t="str">
            <v>10</v>
          </cell>
          <cell r="E4122" t="str">
            <v>Bihar</v>
          </cell>
          <cell r="F4122">
            <v>212</v>
          </cell>
          <cell r="G4122" t="str">
            <v>Patna</v>
          </cell>
          <cell r="H4122">
            <v>1961</v>
          </cell>
        </row>
        <row r="4123">
          <cell r="A4123">
            <v>3646</v>
          </cell>
          <cell r="B4123">
            <v>43006</v>
          </cell>
          <cell r="C4123" t="str">
            <v>Fatuha</v>
          </cell>
          <cell r="D4123" t="str">
            <v>10</v>
          </cell>
          <cell r="E4123" t="str">
            <v>Bihar</v>
          </cell>
          <cell r="F4123">
            <v>212</v>
          </cell>
          <cell r="G4123" t="str">
            <v>Patna</v>
          </cell>
          <cell r="H4123">
            <v>1956</v>
          </cell>
        </row>
        <row r="4124">
          <cell r="A4124">
            <v>4324</v>
          </cell>
          <cell r="B4124">
            <v>43682</v>
          </cell>
          <cell r="C4124" t="str">
            <v>Khagaul</v>
          </cell>
          <cell r="D4124" t="str">
            <v>10</v>
          </cell>
          <cell r="E4124" t="str">
            <v>Bihar</v>
          </cell>
          <cell r="F4124">
            <v>212</v>
          </cell>
          <cell r="G4124" t="str">
            <v>Patna</v>
          </cell>
          <cell r="H4124">
            <v>1954</v>
          </cell>
        </row>
        <row r="4125">
          <cell r="A4125">
            <v>1218</v>
          </cell>
          <cell r="B4125">
            <v>40490</v>
          </cell>
          <cell r="C4125" t="str">
            <v>Chapra</v>
          </cell>
          <cell r="D4125" t="str">
            <v>10</v>
          </cell>
          <cell r="E4125" t="str">
            <v>Bihar</v>
          </cell>
          <cell r="F4125">
            <v>218</v>
          </cell>
          <cell r="G4125" t="str">
            <v>Saran</v>
          </cell>
          <cell r="H4125">
            <v>2061</v>
          </cell>
        </row>
        <row r="4126">
          <cell r="A4126">
            <v>3638</v>
          </cell>
          <cell r="B4126">
            <v>43006</v>
          </cell>
          <cell r="C4126" t="str">
            <v>Bhagwan Bazar Chapra</v>
          </cell>
          <cell r="D4126" t="str">
            <v>10</v>
          </cell>
          <cell r="E4126" t="str">
            <v>Bihar</v>
          </cell>
          <cell r="F4126">
            <v>218</v>
          </cell>
          <cell r="G4126" t="str">
            <v>Saran</v>
          </cell>
          <cell r="H4126">
            <v>2061</v>
          </cell>
        </row>
        <row r="4127">
          <cell r="A4127">
            <v>3788</v>
          </cell>
          <cell r="B4127">
            <v>43099</v>
          </cell>
          <cell r="C4127" t="str">
            <v>Marhaura</v>
          </cell>
          <cell r="D4127" t="str">
            <v>10</v>
          </cell>
          <cell r="E4127" t="str">
            <v>Bihar</v>
          </cell>
          <cell r="F4127">
            <v>218</v>
          </cell>
          <cell r="G4127" t="str">
            <v>Saran</v>
          </cell>
          <cell r="H4127">
            <v>2071</v>
          </cell>
        </row>
        <row r="4128">
          <cell r="A4128">
            <v>2066</v>
          </cell>
          <cell r="B4128">
            <v>41352</v>
          </cell>
          <cell r="C4128" t="str">
            <v>Kuari Buzurg</v>
          </cell>
          <cell r="D4128" t="str">
            <v>10</v>
          </cell>
          <cell r="E4128" t="str">
            <v>Bihar</v>
          </cell>
          <cell r="F4128">
            <v>224</v>
          </cell>
          <cell r="G4128" t="str">
            <v>Vaishali</v>
          </cell>
          <cell r="H4128">
            <v>2150</v>
          </cell>
        </row>
        <row r="4129">
          <cell r="A4129">
            <v>3596</v>
          </cell>
          <cell r="B4129">
            <v>42916</v>
          </cell>
          <cell r="C4129" t="str">
            <v>Kalpakkam</v>
          </cell>
          <cell r="D4129" t="str">
            <v>33</v>
          </cell>
          <cell r="E4129" t="str">
            <v>Tamil Nadu</v>
          </cell>
          <cell r="F4129">
            <v>730</v>
          </cell>
          <cell r="G4129" t="str">
            <v>Chengalpattu</v>
          </cell>
          <cell r="H4129">
            <v>6185</v>
          </cell>
        </row>
        <row r="4130">
          <cell r="A4130">
            <v>1373</v>
          </cell>
          <cell r="B4130">
            <v>40588</v>
          </cell>
          <cell r="C4130" t="str">
            <v>Kelambakkam</v>
          </cell>
          <cell r="D4130" t="str">
            <v>33</v>
          </cell>
          <cell r="E4130" t="str">
            <v>Tamil Nadu</v>
          </cell>
          <cell r="F4130">
            <v>730</v>
          </cell>
          <cell r="G4130" t="str">
            <v>Chengalpattu</v>
          </cell>
          <cell r="H4130">
            <v>6183</v>
          </cell>
        </row>
        <row r="4131">
          <cell r="A4131">
            <v>4765</v>
          </cell>
          <cell r="B4131">
            <v>44074</v>
          </cell>
          <cell r="C4131" t="str">
            <v>Mahindra World City</v>
          </cell>
          <cell r="D4131" t="str">
            <v>33</v>
          </cell>
          <cell r="E4131" t="str">
            <v>Tamil Nadu</v>
          </cell>
          <cell r="F4131">
            <v>730</v>
          </cell>
          <cell r="G4131" t="str">
            <v>Chengalpattu</v>
          </cell>
          <cell r="H4131">
            <v>6183</v>
          </cell>
        </row>
        <row r="4132">
          <cell r="A4132">
            <v>3393</v>
          </cell>
          <cell r="B4132">
            <v>42732</v>
          </cell>
          <cell r="C4132" t="str">
            <v>Maraimalai Nagar</v>
          </cell>
          <cell r="D4132" t="str">
            <v>33</v>
          </cell>
          <cell r="E4132" t="str">
            <v>Tamil Nadu</v>
          </cell>
          <cell r="F4132">
            <v>730</v>
          </cell>
          <cell r="G4132" t="str">
            <v>Chengalpattu</v>
          </cell>
          <cell r="H4132">
            <v>6183</v>
          </cell>
        </row>
        <row r="4133">
          <cell r="A4133">
            <v>1119</v>
          </cell>
          <cell r="B4133">
            <v>40266</v>
          </cell>
          <cell r="C4133" t="str">
            <v>Medavakkam</v>
          </cell>
          <cell r="D4133" t="str">
            <v>33</v>
          </cell>
          <cell r="E4133" t="str">
            <v>Tamil Nadu</v>
          </cell>
          <cell r="F4133">
            <v>730</v>
          </cell>
          <cell r="G4133" t="str">
            <v>Chengalpattu</v>
          </cell>
          <cell r="H4133">
            <v>6183</v>
          </cell>
        </row>
        <row r="4134">
          <cell r="A4134">
            <v>851</v>
          </cell>
          <cell r="B4134">
            <v>40003</v>
          </cell>
          <cell r="C4134" t="str">
            <v>Pallavaram</v>
          </cell>
          <cell r="D4134" t="str">
            <v>33</v>
          </cell>
          <cell r="E4134" t="str">
            <v>Tamil Nadu</v>
          </cell>
          <cell r="F4134">
            <v>730</v>
          </cell>
          <cell r="G4134" t="str">
            <v>Chengalpattu</v>
          </cell>
          <cell r="H4134">
            <v>6183</v>
          </cell>
        </row>
        <row r="4135">
          <cell r="A4135">
            <v>4200</v>
          </cell>
          <cell r="B4135">
            <v>43552</v>
          </cell>
          <cell r="C4135" t="str">
            <v>Perumbakkam</v>
          </cell>
          <cell r="D4135" t="str">
            <v>33</v>
          </cell>
          <cell r="E4135" t="str">
            <v>Tamil Nadu</v>
          </cell>
          <cell r="F4135">
            <v>730</v>
          </cell>
          <cell r="G4135" t="str">
            <v>Chengalpattu</v>
          </cell>
          <cell r="H4135">
            <v>6183</v>
          </cell>
        </row>
        <row r="4136">
          <cell r="A4136">
            <v>4199</v>
          </cell>
          <cell r="B4136">
            <v>43549</v>
          </cell>
          <cell r="C4136" t="str">
            <v>Perungalathur</v>
          </cell>
          <cell r="D4136" t="str">
            <v>33</v>
          </cell>
          <cell r="E4136" t="str">
            <v>Tamil Nadu</v>
          </cell>
          <cell r="F4136">
            <v>730</v>
          </cell>
          <cell r="G4136" t="str">
            <v>Chengalpattu</v>
          </cell>
          <cell r="H4136">
            <v>6183</v>
          </cell>
        </row>
        <row r="4137">
          <cell r="A4137">
            <v>4220</v>
          </cell>
          <cell r="B4137">
            <v>43553</v>
          </cell>
          <cell r="C4137" t="str">
            <v>Sirukaveripakkam</v>
          </cell>
          <cell r="D4137" t="str">
            <v>33</v>
          </cell>
          <cell r="E4137" t="str">
            <v>Tamil Nadu</v>
          </cell>
          <cell r="F4137">
            <v>730</v>
          </cell>
          <cell r="G4137" t="str">
            <v>Chengalpattu</v>
          </cell>
          <cell r="H4137">
            <v>6183</v>
          </cell>
        </row>
        <row r="4138">
          <cell r="A4138">
            <v>428</v>
          </cell>
          <cell r="B4138">
            <v>39125</v>
          </cell>
          <cell r="C4138" t="str">
            <v>Tambaram</v>
          </cell>
          <cell r="D4138" t="str">
            <v>33</v>
          </cell>
          <cell r="E4138" t="str">
            <v>Tamil Nadu</v>
          </cell>
          <cell r="F4138">
            <v>730</v>
          </cell>
          <cell r="G4138" t="str">
            <v>Chengalpattu</v>
          </cell>
          <cell r="H4138">
            <v>6183</v>
          </cell>
        </row>
        <row r="4139">
          <cell r="A4139">
            <v>4302</v>
          </cell>
          <cell r="B4139">
            <v>43645</v>
          </cell>
          <cell r="C4139" t="str">
            <v>Zamin Pallavaran</v>
          </cell>
          <cell r="D4139" t="str">
            <v>33</v>
          </cell>
          <cell r="E4139" t="str">
            <v>Tamil Nadu</v>
          </cell>
          <cell r="F4139">
            <v>730</v>
          </cell>
          <cell r="G4139" t="str">
            <v>Chengalpattu</v>
          </cell>
          <cell r="H4139">
            <v>6183</v>
          </cell>
        </row>
        <row r="4140">
          <cell r="A4140">
            <v>1191</v>
          </cell>
          <cell r="B4140">
            <v>40472</v>
          </cell>
          <cell r="C4140" t="str">
            <v>Kallakkurichi</v>
          </cell>
          <cell r="D4140" t="str">
            <v>33</v>
          </cell>
          <cell r="E4140" t="str">
            <v>Tamil Nadu</v>
          </cell>
          <cell r="F4140">
            <v>729</v>
          </cell>
          <cell r="G4140" t="str">
            <v>Kallakurichi</v>
          </cell>
          <cell r="H4140">
            <v>6455</v>
          </cell>
        </row>
        <row r="4141">
          <cell r="A4141">
            <v>843</v>
          </cell>
          <cell r="B4141">
            <v>39989</v>
          </cell>
          <cell r="C4141" t="str">
            <v>Irungattukottai</v>
          </cell>
          <cell r="D4141" t="str">
            <v>33</v>
          </cell>
          <cell r="E4141" t="str">
            <v>Tamil Nadu</v>
          </cell>
          <cell r="F4141">
            <v>604</v>
          </cell>
          <cell r="G4141" t="str">
            <v>Kanchipuram</v>
          </cell>
          <cell r="H4141">
            <v>6182</v>
          </cell>
        </row>
        <row r="4142">
          <cell r="A4142">
            <v>534</v>
          </cell>
          <cell r="B4142">
            <v>39304</v>
          </cell>
          <cell r="C4142" t="str">
            <v>Kancheepuram</v>
          </cell>
          <cell r="D4142" t="str">
            <v>33</v>
          </cell>
          <cell r="E4142" t="str">
            <v>Tamil Nadu</v>
          </cell>
          <cell r="F4142">
            <v>604</v>
          </cell>
          <cell r="G4142" t="str">
            <v>Kanchipuram</v>
          </cell>
          <cell r="H4142">
            <v>6177</v>
          </cell>
        </row>
        <row r="4143">
          <cell r="A4143">
            <v>4114</v>
          </cell>
          <cell r="B4143">
            <v>43372</v>
          </cell>
          <cell r="C4143" t="str">
            <v>Madambakkam</v>
          </cell>
          <cell r="D4143" t="str">
            <v>33</v>
          </cell>
          <cell r="E4143" t="str">
            <v>Tamil Nadu</v>
          </cell>
          <cell r="F4143">
            <v>604</v>
          </cell>
          <cell r="G4143" t="str">
            <v>Kanchipuram</v>
          </cell>
          <cell r="H4143">
            <v>6182</v>
          </cell>
        </row>
        <row r="4144">
          <cell r="A4144">
            <v>3125</v>
          </cell>
          <cell r="B4144">
            <v>42551</v>
          </cell>
          <cell r="C4144" t="str">
            <v>Sriperumbudur</v>
          </cell>
          <cell r="D4144" t="str">
            <v>33</v>
          </cell>
          <cell r="E4144" t="str">
            <v>Tamil Nadu</v>
          </cell>
          <cell r="F4144">
            <v>604</v>
          </cell>
          <cell r="G4144" t="str">
            <v>Kanchipuram</v>
          </cell>
          <cell r="H4144">
            <v>6182</v>
          </cell>
        </row>
        <row r="4145">
          <cell r="A4145">
            <v>3696</v>
          </cell>
          <cell r="B4145">
            <v>43006</v>
          </cell>
          <cell r="C4145" t="str">
            <v>Sirkali</v>
          </cell>
          <cell r="D4145" t="str">
            <v>33</v>
          </cell>
          <cell r="E4145" t="str">
            <v>Tamil Nadu</v>
          </cell>
          <cell r="F4145">
            <v>735</v>
          </cell>
          <cell r="G4145" t="str">
            <v>Mayiladuthurai</v>
          </cell>
          <cell r="H4145">
            <v>6235</v>
          </cell>
        </row>
        <row r="4146">
          <cell r="A4146">
            <v>3977</v>
          </cell>
          <cell r="B4146">
            <v>43281</v>
          </cell>
          <cell r="C4146" t="str">
            <v>Arakkonam</v>
          </cell>
          <cell r="D4146" t="str">
            <v>33</v>
          </cell>
          <cell r="E4146" t="str">
            <v>Tamil Nadu</v>
          </cell>
          <cell r="F4146">
            <v>731</v>
          </cell>
          <cell r="G4146" t="str">
            <v>Ranipet</v>
          </cell>
          <cell r="H4146">
            <v>6435</v>
          </cell>
        </row>
        <row r="4147">
          <cell r="A4147">
            <v>621</v>
          </cell>
          <cell r="B4147">
            <v>39527</v>
          </cell>
          <cell r="C4147" t="str">
            <v>Thiruvallur</v>
          </cell>
          <cell r="D4147" t="str">
            <v>33</v>
          </cell>
          <cell r="E4147" t="str">
            <v>Tamil Nadu</v>
          </cell>
          <cell r="F4147">
            <v>602</v>
          </cell>
          <cell r="G4147" t="str">
            <v>Thiruvallur</v>
          </cell>
          <cell r="H4147">
            <v>6357</v>
          </cell>
        </row>
        <row r="4148">
          <cell r="A4148">
            <v>3493</v>
          </cell>
          <cell r="B4148">
            <v>42824</v>
          </cell>
          <cell r="C4148" t="str">
            <v>Ambur</v>
          </cell>
          <cell r="D4148" t="str">
            <v>33</v>
          </cell>
          <cell r="E4148" t="str">
            <v>Tamil Nadu</v>
          </cell>
          <cell r="F4148">
            <v>732</v>
          </cell>
          <cell r="G4148" t="str">
            <v>Tirupattur</v>
          </cell>
          <cell r="H4148">
            <v>6444</v>
          </cell>
        </row>
        <row r="4149">
          <cell r="A4149">
            <v>2192</v>
          </cell>
          <cell r="B4149">
            <v>41533</v>
          </cell>
          <cell r="C4149" t="str">
            <v>Tirupathur</v>
          </cell>
          <cell r="D4149" t="str">
            <v>33</v>
          </cell>
          <cell r="E4149" t="str">
            <v>Tamil Nadu</v>
          </cell>
          <cell r="F4149">
            <v>732</v>
          </cell>
          <cell r="G4149" t="str">
            <v>Tirupattur</v>
          </cell>
          <cell r="H4149">
            <v>6450</v>
          </cell>
        </row>
        <row r="4150">
          <cell r="A4150">
            <v>483</v>
          </cell>
          <cell r="B4150">
            <v>39156</v>
          </cell>
          <cell r="C4150" t="str">
            <v>Arni</v>
          </cell>
          <cell r="D4150" t="str">
            <v>33</v>
          </cell>
          <cell r="E4150" t="str">
            <v>Tamil Nadu</v>
          </cell>
          <cell r="F4150">
            <v>606</v>
          </cell>
          <cell r="G4150" t="str">
            <v>Tiruvannamalai</v>
          </cell>
          <cell r="H4150">
            <v>6404</v>
          </cell>
        </row>
        <row r="4151">
          <cell r="A4151">
            <v>4172</v>
          </cell>
          <cell r="B4151">
            <v>43516</v>
          </cell>
          <cell r="C4151" t="str">
            <v>Cheyyar</v>
          </cell>
          <cell r="D4151" t="str">
            <v>33</v>
          </cell>
          <cell r="E4151" t="str">
            <v>Tamil Nadu</v>
          </cell>
          <cell r="F4151">
            <v>606</v>
          </cell>
          <cell r="G4151" t="str">
            <v>Tiruvannamalai</v>
          </cell>
          <cell r="H4151">
            <v>6407</v>
          </cell>
        </row>
        <row r="4152">
          <cell r="A4152">
            <v>1916</v>
          </cell>
          <cell r="B4152">
            <v>41258</v>
          </cell>
          <cell r="C4152" t="str">
            <v>Batour</v>
          </cell>
          <cell r="D4152" t="str">
            <v>06</v>
          </cell>
          <cell r="E4152" t="str">
            <v>Haryana</v>
          </cell>
          <cell r="F4152">
            <v>70</v>
          </cell>
          <cell r="G4152" t="str">
            <v>Panchkula</v>
          </cell>
          <cell r="H4152">
            <v>527</v>
          </cell>
        </row>
        <row r="4153">
          <cell r="A4153">
            <v>39</v>
          </cell>
          <cell r="B4153">
            <v>36325</v>
          </cell>
          <cell r="C4153" t="str">
            <v>Ballabhgarh</v>
          </cell>
          <cell r="D4153" t="str">
            <v>06</v>
          </cell>
          <cell r="E4153" t="str">
            <v>Haryana</v>
          </cell>
          <cell r="F4153">
            <v>60</v>
          </cell>
          <cell r="G4153" t="str">
            <v>Faridabad</v>
          </cell>
          <cell r="H4153">
            <v>463</v>
          </cell>
        </row>
        <row r="4154">
          <cell r="A4154">
            <v>56</v>
          </cell>
          <cell r="B4154">
            <v>36775</v>
          </cell>
          <cell r="C4154" t="str">
            <v>Gurgaon</v>
          </cell>
          <cell r="D4154" t="str">
            <v>06</v>
          </cell>
          <cell r="E4154" t="str">
            <v>Haryana</v>
          </cell>
          <cell r="F4154">
            <v>62</v>
          </cell>
          <cell r="G4154" t="str">
            <v>Gurugram</v>
          </cell>
          <cell r="H4154">
            <v>477</v>
          </cell>
        </row>
        <row r="4155">
          <cell r="A4155">
            <v>131</v>
          </cell>
          <cell r="B4155">
            <v>37527</v>
          </cell>
          <cell r="C4155" t="str">
            <v>Dlf City Gurgaon</v>
          </cell>
          <cell r="D4155" t="str">
            <v>06</v>
          </cell>
          <cell r="E4155" t="str">
            <v>Haryana</v>
          </cell>
          <cell r="F4155">
            <v>62</v>
          </cell>
          <cell r="G4155" t="str">
            <v>Gurugram</v>
          </cell>
          <cell r="H4155">
            <v>477</v>
          </cell>
        </row>
        <row r="4156">
          <cell r="A4156">
            <v>540</v>
          </cell>
          <cell r="B4156">
            <v>39362</v>
          </cell>
          <cell r="C4156" t="str">
            <v>Mg Road (Gurgaon)</v>
          </cell>
          <cell r="D4156" t="str">
            <v>06</v>
          </cell>
          <cell r="E4156" t="str">
            <v>Haryana</v>
          </cell>
          <cell r="F4156">
            <v>62</v>
          </cell>
          <cell r="G4156" t="str">
            <v>Gurugram</v>
          </cell>
          <cell r="H4156">
            <v>477</v>
          </cell>
        </row>
        <row r="4157">
          <cell r="A4157">
            <v>707</v>
          </cell>
          <cell r="B4157">
            <v>39783</v>
          </cell>
          <cell r="C4157" t="str">
            <v>Palam Vihar Gurgaon</v>
          </cell>
          <cell r="D4157" t="str">
            <v>06</v>
          </cell>
          <cell r="E4157" t="str">
            <v>Haryana</v>
          </cell>
          <cell r="F4157">
            <v>62</v>
          </cell>
          <cell r="G4157" t="str">
            <v>Gurugram</v>
          </cell>
          <cell r="H4157">
            <v>477</v>
          </cell>
        </row>
        <row r="4158">
          <cell r="A4158">
            <v>720</v>
          </cell>
          <cell r="B4158">
            <v>39815</v>
          </cell>
          <cell r="C4158" t="str">
            <v>Manesar</v>
          </cell>
          <cell r="D4158" t="str">
            <v>06</v>
          </cell>
          <cell r="E4158" t="str">
            <v>Haryana</v>
          </cell>
          <cell r="F4158">
            <v>62</v>
          </cell>
          <cell r="G4158" t="str">
            <v>Gurugram</v>
          </cell>
          <cell r="H4158">
            <v>477</v>
          </cell>
        </row>
        <row r="4159">
          <cell r="A4159">
            <v>791</v>
          </cell>
          <cell r="B4159">
            <v>39900</v>
          </cell>
          <cell r="C4159" t="str">
            <v>Sector 15 Gurgaon</v>
          </cell>
          <cell r="D4159" t="str">
            <v>06</v>
          </cell>
          <cell r="E4159" t="str">
            <v>Haryana</v>
          </cell>
          <cell r="F4159">
            <v>62</v>
          </cell>
          <cell r="G4159" t="str">
            <v>Gurugram</v>
          </cell>
          <cell r="H4159">
            <v>477</v>
          </cell>
        </row>
        <row r="4160">
          <cell r="A4160">
            <v>846</v>
          </cell>
          <cell r="B4160">
            <v>39989</v>
          </cell>
          <cell r="C4160" t="str">
            <v>Sec 54 Gurgaon</v>
          </cell>
          <cell r="D4160" t="str">
            <v>06</v>
          </cell>
          <cell r="E4160" t="str">
            <v>Haryana</v>
          </cell>
          <cell r="F4160">
            <v>62</v>
          </cell>
          <cell r="G4160" t="str">
            <v>Gurugram</v>
          </cell>
          <cell r="H4160">
            <v>477</v>
          </cell>
        </row>
        <row r="4161">
          <cell r="A4161">
            <v>1081</v>
          </cell>
          <cell r="B4161">
            <v>40263</v>
          </cell>
          <cell r="C4161" t="str">
            <v>New Railway Road</v>
          </cell>
          <cell r="D4161" t="str">
            <v>06</v>
          </cell>
          <cell r="E4161" t="str">
            <v>Haryana</v>
          </cell>
          <cell r="F4161">
            <v>62</v>
          </cell>
          <cell r="G4161" t="str">
            <v>Gurugram</v>
          </cell>
          <cell r="H4161">
            <v>477</v>
          </cell>
        </row>
        <row r="4162">
          <cell r="A4162">
            <v>1262</v>
          </cell>
          <cell r="B4162">
            <v>40599</v>
          </cell>
          <cell r="C4162" t="str">
            <v>Sector 49 Gurgaon</v>
          </cell>
          <cell r="D4162" t="str">
            <v>06</v>
          </cell>
          <cell r="E4162" t="str">
            <v>Haryana</v>
          </cell>
          <cell r="F4162">
            <v>62</v>
          </cell>
          <cell r="G4162" t="str">
            <v>Gurugram</v>
          </cell>
          <cell r="H4162">
            <v>477</v>
          </cell>
        </row>
        <row r="4163">
          <cell r="A4163">
            <v>1264</v>
          </cell>
          <cell r="B4163">
            <v>40599</v>
          </cell>
          <cell r="C4163" t="str">
            <v>Sector 10A Gurgaon</v>
          </cell>
          <cell r="D4163" t="str">
            <v>06</v>
          </cell>
          <cell r="E4163" t="str">
            <v>Haryana</v>
          </cell>
          <cell r="F4163">
            <v>62</v>
          </cell>
          <cell r="G4163" t="str">
            <v>Gurugram</v>
          </cell>
          <cell r="H4163">
            <v>477</v>
          </cell>
        </row>
        <row r="4164">
          <cell r="A4164">
            <v>1359</v>
          </cell>
          <cell r="B4164">
            <v>40632</v>
          </cell>
          <cell r="C4164" t="str">
            <v>Sector 31 Gurgaon</v>
          </cell>
          <cell r="D4164" t="str">
            <v>06</v>
          </cell>
          <cell r="E4164" t="str">
            <v>Haryana</v>
          </cell>
          <cell r="F4164">
            <v>62</v>
          </cell>
          <cell r="G4164" t="str">
            <v>Gurugram</v>
          </cell>
          <cell r="H4164">
            <v>477</v>
          </cell>
        </row>
        <row r="4165">
          <cell r="A4165">
            <v>1366</v>
          </cell>
          <cell r="B4165">
            <v>40618</v>
          </cell>
          <cell r="C4165" t="str">
            <v>Sector 57 Gurgaon</v>
          </cell>
          <cell r="D4165" t="str">
            <v>06</v>
          </cell>
          <cell r="E4165" t="str">
            <v>Haryana</v>
          </cell>
          <cell r="F4165">
            <v>62</v>
          </cell>
          <cell r="G4165" t="str">
            <v>Gurugram</v>
          </cell>
          <cell r="H4165">
            <v>477</v>
          </cell>
        </row>
        <row r="4166">
          <cell r="A4166">
            <v>1527</v>
          </cell>
          <cell r="B4166">
            <v>40632</v>
          </cell>
          <cell r="C4166" t="str">
            <v>Udyog Vihar Gurgaon</v>
          </cell>
          <cell r="D4166" t="str">
            <v>06</v>
          </cell>
          <cell r="E4166" t="str">
            <v>Haryana</v>
          </cell>
          <cell r="F4166">
            <v>62</v>
          </cell>
          <cell r="G4166" t="str">
            <v>Gurugram</v>
          </cell>
          <cell r="H4166">
            <v>477</v>
          </cell>
        </row>
        <row r="4167">
          <cell r="A4167">
            <v>1720</v>
          </cell>
          <cell r="B4167">
            <v>40998</v>
          </cell>
          <cell r="C4167" t="str">
            <v>Gurgaon (Sec 46)</v>
          </cell>
          <cell r="D4167" t="str">
            <v>06</v>
          </cell>
          <cell r="E4167" t="str">
            <v>Haryana</v>
          </cell>
          <cell r="F4167">
            <v>62</v>
          </cell>
          <cell r="G4167" t="str">
            <v>Gurugram</v>
          </cell>
          <cell r="H4167">
            <v>477</v>
          </cell>
        </row>
        <row r="4168">
          <cell r="A4168">
            <v>1787</v>
          </cell>
          <cell r="B4168">
            <v>40998</v>
          </cell>
          <cell r="C4168" t="str">
            <v>Laxmi Bazar Gurgaon</v>
          </cell>
          <cell r="D4168" t="str">
            <v>06</v>
          </cell>
          <cell r="E4168" t="str">
            <v>Haryana</v>
          </cell>
          <cell r="F4168">
            <v>62</v>
          </cell>
          <cell r="G4168" t="str">
            <v>Gurugram</v>
          </cell>
          <cell r="H4168">
            <v>477</v>
          </cell>
        </row>
        <row r="4169">
          <cell r="A4169">
            <v>1911</v>
          </cell>
          <cell r="B4169">
            <v>41198</v>
          </cell>
          <cell r="C4169" t="str">
            <v>Sector 22 Gurgaon</v>
          </cell>
          <cell r="D4169" t="str">
            <v>06</v>
          </cell>
          <cell r="E4169" t="str">
            <v>Haryana</v>
          </cell>
          <cell r="F4169">
            <v>62</v>
          </cell>
          <cell r="G4169" t="str">
            <v>Gurugram</v>
          </cell>
          <cell r="H4169">
            <v>477</v>
          </cell>
        </row>
        <row r="4170">
          <cell r="A4170">
            <v>1970</v>
          </cell>
          <cell r="B4170">
            <v>41290</v>
          </cell>
          <cell r="C4170" t="str">
            <v>Sector-29 Gurgaon</v>
          </cell>
          <cell r="D4170" t="str">
            <v>06</v>
          </cell>
          <cell r="E4170" t="str">
            <v>Haryana</v>
          </cell>
          <cell r="F4170">
            <v>62</v>
          </cell>
          <cell r="G4170" t="str">
            <v>Gurugram</v>
          </cell>
          <cell r="H4170">
            <v>477</v>
          </cell>
        </row>
        <row r="4171">
          <cell r="A4171">
            <v>2456</v>
          </cell>
          <cell r="B4171">
            <v>41590</v>
          </cell>
          <cell r="C4171" t="str">
            <v>Rosewood City</v>
          </cell>
          <cell r="D4171" t="str">
            <v>06</v>
          </cell>
          <cell r="E4171" t="str">
            <v>Haryana</v>
          </cell>
          <cell r="F4171">
            <v>62</v>
          </cell>
          <cell r="G4171" t="str">
            <v>Gurugram</v>
          </cell>
          <cell r="H4171">
            <v>477</v>
          </cell>
        </row>
        <row r="4172">
          <cell r="A4172">
            <v>2692</v>
          </cell>
          <cell r="B4172">
            <v>41989</v>
          </cell>
          <cell r="C4172" t="str">
            <v>Qutub Plaza</v>
          </cell>
          <cell r="D4172" t="str">
            <v>06</v>
          </cell>
          <cell r="E4172" t="str">
            <v>Haryana</v>
          </cell>
          <cell r="F4172">
            <v>62</v>
          </cell>
          <cell r="G4172" t="str">
            <v>Gurugram</v>
          </cell>
          <cell r="H4172">
            <v>477</v>
          </cell>
        </row>
        <row r="4173">
          <cell r="A4173">
            <v>2903</v>
          </cell>
          <cell r="B4173">
            <v>42271</v>
          </cell>
          <cell r="C4173" t="str">
            <v>Guru Dronacharya</v>
          </cell>
          <cell r="D4173" t="str">
            <v>06</v>
          </cell>
          <cell r="E4173" t="str">
            <v>Haryana</v>
          </cell>
          <cell r="F4173">
            <v>62</v>
          </cell>
          <cell r="G4173" t="str">
            <v>Gurugram</v>
          </cell>
          <cell r="H4173">
            <v>477</v>
          </cell>
        </row>
        <row r="4174">
          <cell r="A4174">
            <v>2913</v>
          </cell>
          <cell r="B4174">
            <v>42271</v>
          </cell>
          <cell r="C4174" t="str">
            <v>Sushant Lok</v>
          </cell>
          <cell r="D4174" t="str">
            <v>06</v>
          </cell>
          <cell r="E4174" t="str">
            <v>Haryana</v>
          </cell>
          <cell r="F4174">
            <v>62</v>
          </cell>
          <cell r="G4174" t="str">
            <v>Gurugram</v>
          </cell>
          <cell r="H4174">
            <v>477</v>
          </cell>
        </row>
        <row r="4175">
          <cell r="A4175">
            <v>2915</v>
          </cell>
          <cell r="B4175">
            <v>42271</v>
          </cell>
          <cell r="C4175" t="str">
            <v>Gurgaon Sector 17</v>
          </cell>
          <cell r="D4175" t="str">
            <v>06</v>
          </cell>
          <cell r="E4175" t="str">
            <v>Haryana</v>
          </cell>
          <cell r="F4175">
            <v>62</v>
          </cell>
          <cell r="G4175" t="str">
            <v>Gurugram</v>
          </cell>
          <cell r="H4175">
            <v>477</v>
          </cell>
        </row>
        <row r="4176">
          <cell r="A4176">
            <v>2972</v>
          </cell>
          <cell r="B4176">
            <v>42389</v>
          </cell>
          <cell r="C4176" t="str">
            <v>Tigaon Road Ballabhgarh</v>
          </cell>
          <cell r="D4176" t="str">
            <v>06</v>
          </cell>
          <cell r="E4176" t="str">
            <v>Haryana</v>
          </cell>
          <cell r="F4176">
            <v>60</v>
          </cell>
          <cell r="G4176" t="str">
            <v>Faridabad</v>
          </cell>
          <cell r="H4176">
            <v>463</v>
          </cell>
        </row>
        <row r="4177">
          <cell r="A4177">
            <v>3059</v>
          </cell>
          <cell r="B4177">
            <v>42460</v>
          </cell>
          <cell r="C4177" t="str">
            <v>Gurgaon Sadar Bazar</v>
          </cell>
          <cell r="D4177" t="str">
            <v>06</v>
          </cell>
          <cell r="E4177" t="str">
            <v>Haryana</v>
          </cell>
          <cell r="F4177">
            <v>62</v>
          </cell>
          <cell r="G4177" t="str">
            <v>Gurugram</v>
          </cell>
          <cell r="H4177">
            <v>477</v>
          </cell>
        </row>
        <row r="4178">
          <cell r="A4178">
            <v>3083</v>
          </cell>
          <cell r="B4178">
            <v>42460</v>
          </cell>
          <cell r="C4178" t="str">
            <v>Gurgaon Sec 5</v>
          </cell>
          <cell r="D4178" t="str">
            <v>06</v>
          </cell>
          <cell r="E4178" t="str">
            <v>Haryana</v>
          </cell>
          <cell r="F4178">
            <v>62</v>
          </cell>
          <cell r="G4178" t="str">
            <v>Gurugram</v>
          </cell>
          <cell r="H4178">
            <v>477</v>
          </cell>
        </row>
        <row r="4179">
          <cell r="A4179">
            <v>3100</v>
          </cell>
          <cell r="B4179">
            <v>42460</v>
          </cell>
          <cell r="C4179" t="str">
            <v>Huda Complex Sector-15 Gurgaon</v>
          </cell>
          <cell r="D4179" t="str">
            <v>06</v>
          </cell>
          <cell r="E4179" t="str">
            <v>Haryana</v>
          </cell>
          <cell r="F4179">
            <v>62</v>
          </cell>
          <cell r="G4179" t="str">
            <v>Gurugram</v>
          </cell>
          <cell r="H4179">
            <v>477</v>
          </cell>
        </row>
        <row r="4180">
          <cell r="A4180">
            <v>3102</v>
          </cell>
          <cell r="B4180">
            <v>42460</v>
          </cell>
          <cell r="C4180" t="str">
            <v>Sector 40 Gurgaon</v>
          </cell>
          <cell r="D4180" t="str">
            <v>06</v>
          </cell>
          <cell r="E4180" t="str">
            <v>Haryana</v>
          </cell>
          <cell r="F4180">
            <v>62</v>
          </cell>
          <cell r="G4180" t="str">
            <v>Gurugram</v>
          </cell>
          <cell r="H4180">
            <v>477</v>
          </cell>
        </row>
        <row r="4181">
          <cell r="A4181">
            <v>3156</v>
          </cell>
          <cell r="B4181">
            <v>42551</v>
          </cell>
          <cell r="C4181" t="str">
            <v>Bestech Tower Sector 48 Gurgaon</v>
          </cell>
          <cell r="D4181" t="str">
            <v>06</v>
          </cell>
          <cell r="E4181" t="str">
            <v>Haryana</v>
          </cell>
          <cell r="F4181">
            <v>62</v>
          </cell>
          <cell r="G4181" t="str">
            <v>Gurugram</v>
          </cell>
          <cell r="H4181">
            <v>477</v>
          </cell>
        </row>
        <row r="4182">
          <cell r="A4182">
            <v>3205</v>
          </cell>
          <cell r="B4182">
            <v>42551</v>
          </cell>
          <cell r="C4182" t="str">
            <v>Sector 56 Gurgaon</v>
          </cell>
          <cell r="D4182" t="str">
            <v>06</v>
          </cell>
          <cell r="E4182" t="str">
            <v>Haryana</v>
          </cell>
          <cell r="F4182">
            <v>62</v>
          </cell>
          <cell r="G4182" t="str">
            <v>Gurugram</v>
          </cell>
          <cell r="H4182">
            <v>477</v>
          </cell>
        </row>
        <row r="4183">
          <cell r="A4183">
            <v>3208</v>
          </cell>
          <cell r="B4183">
            <v>42551</v>
          </cell>
          <cell r="C4183" t="str">
            <v>Sector 9 Gurgaon</v>
          </cell>
          <cell r="D4183" t="str">
            <v>06</v>
          </cell>
          <cell r="E4183" t="str">
            <v>Haryana</v>
          </cell>
          <cell r="F4183">
            <v>62</v>
          </cell>
          <cell r="G4183" t="str">
            <v>Gurugram</v>
          </cell>
          <cell r="H4183">
            <v>477</v>
          </cell>
        </row>
        <row r="4184">
          <cell r="A4184">
            <v>3233</v>
          </cell>
          <cell r="B4184">
            <v>42642</v>
          </cell>
          <cell r="C4184" t="str">
            <v>Sector 23 Gurgaon</v>
          </cell>
          <cell r="D4184" t="str">
            <v>06</v>
          </cell>
          <cell r="E4184" t="str">
            <v>Haryana</v>
          </cell>
          <cell r="F4184">
            <v>62</v>
          </cell>
          <cell r="G4184" t="str">
            <v>Gurugram</v>
          </cell>
          <cell r="H4184">
            <v>477</v>
          </cell>
        </row>
        <row r="4185">
          <cell r="A4185">
            <v>3292</v>
          </cell>
          <cell r="B4185">
            <v>42642</v>
          </cell>
          <cell r="C4185" t="str">
            <v>South City Ii Gurgaon</v>
          </cell>
          <cell r="D4185" t="str">
            <v>06</v>
          </cell>
          <cell r="E4185" t="str">
            <v>Haryana</v>
          </cell>
          <cell r="F4185">
            <v>62</v>
          </cell>
          <cell r="G4185" t="str">
            <v>Gurugram</v>
          </cell>
          <cell r="H4185">
            <v>477</v>
          </cell>
        </row>
        <row r="4186">
          <cell r="A4186">
            <v>3347</v>
          </cell>
          <cell r="B4186">
            <v>42818</v>
          </cell>
          <cell r="C4186" t="str">
            <v>Sec12A Gurgaon</v>
          </cell>
          <cell r="D4186" t="str">
            <v>06</v>
          </cell>
          <cell r="E4186" t="str">
            <v>Haryana</v>
          </cell>
          <cell r="F4186">
            <v>62</v>
          </cell>
          <cell r="G4186" t="str">
            <v>Gurugram</v>
          </cell>
          <cell r="H4186">
            <v>477</v>
          </cell>
        </row>
        <row r="4187">
          <cell r="A4187">
            <v>3439</v>
          </cell>
          <cell r="B4187">
            <v>42825</v>
          </cell>
          <cell r="C4187" t="str">
            <v>Sector 4 Gurgaon</v>
          </cell>
          <cell r="D4187" t="str">
            <v>06</v>
          </cell>
          <cell r="E4187" t="str">
            <v>Haryana</v>
          </cell>
          <cell r="F4187">
            <v>62</v>
          </cell>
          <cell r="G4187" t="str">
            <v>Gurugram</v>
          </cell>
          <cell r="H4187">
            <v>477</v>
          </cell>
        </row>
        <row r="4188">
          <cell r="A4188">
            <v>3441</v>
          </cell>
          <cell r="B4188">
            <v>42825</v>
          </cell>
          <cell r="C4188" t="str">
            <v>Sector 7 Gurgaon</v>
          </cell>
          <cell r="D4188" t="str">
            <v>06</v>
          </cell>
          <cell r="E4188" t="str">
            <v>Haryana</v>
          </cell>
          <cell r="F4188">
            <v>62</v>
          </cell>
          <cell r="G4188" t="str">
            <v>Gurugram</v>
          </cell>
          <cell r="H4188">
            <v>477</v>
          </cell>
        </row>
        <row r="4189">
          <cell r="A4189">
            <v>3537</v>
          </cell>
          <cell r="B4189">
            <v>42916</v>
          </cell>
          <cell r="C4189" t="str">
            <v>Sector-45 Gurgaon</v>
          </cell>
          <cell r="D4189" t="str">
            <v>06</v>
          </cell>
          <cell r="E4189" t="str">
            <v>Haryana</v>
          </cell>
          <cell r="F4189">
            <v>62</v>
          </cell>
          <cell r="G4189" t="str">
            <v>Gurugram</v>
          </cell>
          <cell r="H4189">
            <v>477</v>
          </cell>
        </row>
        <row r="4190">
          <cell r="A4190">
            <v>3539</v>
          </cell>
          <cell r="B4190">
            <v>42916</v>
          </cell>
          <cell r="C4190" t="str">
            <v>Nirvana Country Gurgaon</v>
          </cell>
          <cell r="D4190" t="str">
            <v>06</v>
          </cell>
          <cell r="E4190" t="str">
            <v>Haryana</v>
          </cell>
          <cell r="F4190">
            <v>62</v>
          </cell>
          <cell r="G4190" t="str">
            <v>Gurugram</v>
          </cell>
          <cell r="H4190">
            <v>477</v>
          </cell>
        </row>
        <row r="4191">
          <cell r="A4191">
            <v>3622</v>
          </cell>
          <cell r="B4191">
            <v>43006</v>
          </cell>
          <cell r="C4191" t="str">
            <v>Sector-30 Gurgaon</v>
          </cell>
          <cell r="D4191" t="str">
            <v>06</v>
          </cell>
          <cell r="E4191" t="str">
            <v>Haryana</v>
          </cell>
          <cell r="F4191">
            <v>62</v>
          </cell>
          <cell r="G4191" t="str">
            <v>Gurugram</v>
          </cell>
          <cell r="H4191">
            <v>477</v>
          </cell>
        </row>
        <row r="4192">
          <cell r="A4192">
            <v>3683</v>
          </cell>
          <cell r="B4192">
            <v>43006</v>
          </cell>
          <cell r="C4192" t="str">
            <v>Iffco Chowk</v>
          </cell>
          <cell r="D4192" t="str">
            <v>06</v>
          </cell>
          <cell r="E4192" t="str">
            <v>Haryana</v>
          </cell>
          <cell r="F4192">
            <v>62</v>
          </cell>
          <cell r="G4192" t="str">
            <v>Gurugram</v>
          </cell>
          <cell r="H4192">
            <v>477</v>
          </cell>
        </row>
        <row r="4193">
          <cell r="A4193">
            <v>3942</v>
          </cell>
          <cell r="B4193">
            <v>43277</v>
          </cell>
          <cell r="C4193" t="str">
            <v>Ava Court Malibu Town</v>
          </cell>
          <cell r="D4193" t="str">
            <v>06</v>
          </cell>
          <cell r="E4193" t="str">
            <v>Haryana</v>
          </cell>
          <cell r="F4193">
            <v>62</v>
          </cell>
          <cell r="G4193" t="str">
            <v>Gurugram</v>
          </cell>
          <cell r="H4193">
            <v>477</v>
          </cell>
        </row>
        <row r="4194">
          <cell r="A4194">
            <v>4006</v>
          </cell>
          <cell r="B4194">
            <v>43371</v>
          </cell>
          <cell r="C4194" t="str">
            <v>Sushant Lok C Block</v>
          </cell>
          <cell r="D4194" t="str">
            <v>06</v>
          </cell>
          <cell r="E4194" t="str">
            <v>Haryana</v>
          </cell>
          <cell r="F4194">
            <v>62</v>
          </cell>
          <cell r="G4194" t="str">
            <v>Gurugram</v>
          </cell>
          <cell r="H4194">
            <v>477</v>
          </cell>
        </row>
        <row r="4195">
          <cell r="A4195">
            <v>4007</v>
          </cell>
          <cell r="B4195">
            <v>43371</v>
          </cell>
          <cell r="C4195" t="str">
            <v>Sushant Lok A Block</v>
          </cell>
          <cell r="D4195" t="str">
            <v>06</v>
          </cell>
          <cell r="E4195" t="str">
            <v>Haryana</v>
          </cell>
          <cell r="F4195">
            <v>62</v>
          </cell>
          <cell r="G4195" t="str">
            <v>Gurugram</v>
          </cell>
          <cell r="H4195">
            <v>477</v>
          </cell>
        </row>
        <row r="4196">
          <cell r="A4196">
            <v>4119</v>
          </cell>
          <cell r="B4196">
            <v>43446</v>
          </cell>
          <cell r="C4196" t="str">
            <v>Sector 66 Gurgaon</v>
          </cell>
          <cell r="D4196" t="str">
            <v>06</v>
          </cell>
          <cell r="E4196" t="str">
            <v>Haryana</v>
          </cell>
          <cell r="F4196">
            <v>62</v>
          </cell>
          <cell r="G4196" t="str">
            <v>Gurugram</v>
          </cell>
          <cell r="H4196">
            <v>477</v>
          </cell>
        </row>
        <row r="4197">
          <cell r="A4197">
            <v>4147</v>
          </cell>
          <cell r="B4197">
            <v>43461</v>
          </cell>
          <cell r="C4197" t="str">
            <v>Hayatpur</v>
          </cell>
          <cell r="D4197" t="str">
            <v>06</v>
          </cell>
          <cell r="E4197" t="str">
            <v>Haryana</v>
          </cell>
          <cell r="F4197">
            <v>62</v>
          </cell>
          <cell r="G4197" t="str">
            <v>Gurugram</v>
          </cell>
          <cell r="H4197">
            <v>477</v>
          </cell>
        </row>
        <row r="4198">
          <cell r="A4198">
            <v>4150</v>
          </cell>
          <cell r="B4198">
            <v>43461</v>
          </cell>
          <cell r="C4198" t="str">
            <v>Dhankot</v>
          </cell>
          <cell r="D4198" t="str">
            <v>06</v>
          </cell>
          <cell r="E4198" t="str">
            <v>Haryana</v>
          </cell>
          <cell r="F4198">
            <v>62</v>
          </cell>
          <cell r="G4198" t="str">
            <v>Gurugram</v>
          </cell>
          <cell r="H4198">
            <v>475</v>
          </cell>
        </row>
        <row r="4199">
          <cell r="A4199">
            <v>4193</v>
          </cell>
          <cell r="B4199">
            <v>43525</v>
          </cell>
          <cell r="C4199" t="str">
            <v>Jmd Megapolis</v>
          </cell>
          <cell r="D4199" t="str">
            <v>06</v>
          </cell>
          <cell r="E4199" t="str">
            <v>Haryana</v>
          </cell>
          <cell r="F4199">
            <v>62</v>
          </cell>
          <cell r="G4199" t="str">
            <v>Gurugram</v>
          </cell>
          <cell r="H4199">
            <v>477</v>
          </cell>
        </row>
        <row r="4200">
          <cell r="A4200">
            <v>4250</v>
          </cell>
          <cell r="B4200">
            <v>43554</v>
          </cell>
          <cell r="C4200" t="str">
            <v>Paradise Mall Sec 49 Gurgaon</v>
          </cell>
          <cell r="D4200" t="str">
            <v>06</v>
          </cell>
          <cell r="E4200" t="str">
            <v>Haryana</v>
          </cell>
          <cell r="F4200">
            <v>62</v>
          </cell>
          <cell r="G4200" t="str">
            <v>Gurugram</v>
          </cell>
          <cell r="H4200">
            <v>477</v>
          </cell>
        </row>
        <row r="4201">
          <cell r="A4201">
            <v>4254</v>
          </cell>
          <cell r="B4201">
            <v>43554</v>
          </cell>
          <cell r="C4201" t="str">
            <v>Sector 51 Gurgaon</v>
          </cell>
          <cell r="D4201" t="str">
            <v>06</v>
          </cell>
          <cell r="E4201" t="str">
            <v>Haryana</v>
          </cell>
          <cell r="F4201">
            <v>62</v>
          </cell>
          <cell r="G4201" t="str">
            <v>Gurugram</v>
          </cell>
          <cell r="H4201">
            <v>477</v>
          </cell>
        </row>
        <row r="4202">
          <cell r="A4202">
            <v>4265</v>
          </cell>
          <cell r="B4202">
            <v>43669</v>
          </cell>
          <cell r="C4202" t="str">
            <v>Citycourt Sikanderpur</v>
          </cell>
          <cell r="D4202" t="str">
            <v>06</v>
          </cell>
          <cell r="E4202" t="str">
            <v>Haryana</v>
          </cell>
          <cell r="F4202">
            <v>62</v>
          </cell>
          <cell r="G4202" t="str">
            <v>Gurugram</v>
          </cell>
          <cell r="H4202">
            <v>477</v>
          </cell>
        </row>
        <row r="4203">
          <cell r="A4203">
            <v>4282</v>
          </cell>
          <cell r="B4203">
            <v>43669</v>
          </cell>
          <cell r="C4203" t="str">
            <v>Arjun Marg Phase 1</v>
          </cell>
          <cell r="D4203" t="str">
            <v>06</v>
          </cell>
          <cell r="E4203" t="str">
            <v>Haryana</v>
          </cell>
          <cell r="F4203">
            <v>62</v>
          </cell>
          <cell r="G4203" t="str">
            <v>Gurugram</v>
          </cell>
          <cell r="H4203">
            <v>477</v>
          </cell>
        </row>
        <row r="4204">
          <cell r="A4204">
            <v>4310</v>
          </cell>
          <cell r="B4204">
            <v>43670</v>
          </cell>
          <cell r="C4204" t="str">
            <v>Gurgaonsec83</v>
          </cell>
          <cell r="D4204" t="str">
            <v>06</v>
          </cell>
          <cell r="E4204" t="str">
            <v>Haryana</v>
          </cell>
          <cell r="F4204">
            <v>62</v>
          </cell>
          <cell r="G4204" t="str">
            <v>Gurugram</v>
          </cell>
          <cell r="H4204">
            <v>477</v>
          </cell>
        </row>
        <row r="4205">
          <cell r="A4205">
            <v>4343</v>
          </cell>
          <cell r="B4205">
            <v>43676</v>
          </cell>
          <cell r="C4205" t="str">
            <v>M3M Urbana</v>
          </cell>
          <cell r="D4205" t="str">
            <v>06</v>
          </cell>
          <cell r="E4205" t="str">
            <v>Haryana</v>
          </cell>
          <cell r="F4205">
            <v>62</v>
          </cell>
          <cell r="G4205" t="str">
            <v>Gurugram</v>
          </cell>
          <cell r="H4205">
            <v>477</v>
          </cell>
        </row>
        <row r="4206">
          <cell r="A4206">
            <v>4372</v>
          </cell>
          <cell r="B4206">
            <v>43731</v>
          </cell>
          <cell r="C4206" t="str">
            <v>Golf Course Road</v>
          </cell>
          <cell r="D4206" t="str">
            <v>06</v>
          </cell>
          <cell r="E4206" t="str">
            <v>Haryana</v>
          </cell>
          <cell r="F4206">
            <v>62</v>
          </cell>
          <cell r="G4206" t="str">
            <v>Gurugram</v>
          </cell>
          <cell r="H4206">
            <v>477</v>
          </cell>
        </row>
        <row r="4207">
          <cell r="A4207">
            <v>4373</v>
          </cell>
          <cell r="B4207">
            <v>43731</v>
          </cell>
          <cell r="C4207" t="str">
            <v>Gwal Pahari</v>
          </cell>
          <cell r="D4207" t="str">
            <v>06</v>
          </cell>
          <cell r="E4207" t="str">
            <v>Haryana</v>
          </cell>
          <cell r="F4207">
            <v>62</v>
          </cell>
          <cell r="G4207" t="str">
            <v>Gurugram</v>
          </cell>
          <cell r="H4207">
            <v>477</v>
          </cell>
        </row>
        <row r="4208">
          <cell r="A4208">
            <v>4374</v>
          </cell>
          <cell r="B4208">
            <v>43729</v>
          </cell>
          <cell r="C4208" t="str">
            <v>Sector 58 Gurgaon</v>
          </cell>
          <cell r="D4208" t="str">
            <v>06</v>
          </cell>
          <cell r="E4208" t="str">
            <v>Haryana</v>
          </cell>
          <cell r="F4208">
            <v>62</v>
          </cell>
          <cell r="G4208" t="str">
            <v>Gurugram</v>
          </cell>
          <cell r="H4208">
            <v>477</v>
          </cell>
        </row>
        <row r="4209">
          <cell r="A4209">
            <v>4658</v>
          </cell>
          <cell r="B4209">
            <v>43906</v>
          </cell>
          <cell r="C4209" t="str">
            <v>Patel Nagar Old Mg Road</v>
          </cell>
          <cell r="D4209" t="str">
            <v>06</v>
          </cell>
          <cell r="E4209" t="str">
            <v>Haryana</v>
          </cell>
          <cell r="F4209">
            <v>62</v>
          </cell>
          <cell r="G4209" t="str">
            <v>Gurugram</v>
          </cell>
          <cell r="H4209">
            <v>477</v>
          </cell>
        </row>
        <row r="4210">
          <cell r="A4210">
            <v>4672</v>
          </cell>
          <cell r="B4210">
            <v>43830</v>
          </cell>
          <cell r="C4210" t="str">
            <v>Para Road</v>
          </cell>
          <cell r="D4210" t="str">
            <v>06</v>
          </cell>
          <cell r="E4210" t="str">
            <v>Haryana</v>
          </cell>
          <cell r="F4210">
            <v>604</v>
          </cell>
          <cell r="G4210" t="str">
            <v>Nuh</v>
          </cell>
          <cell r="H4210">
            <v>479</v>
          </cell>
        </row>
        <row r="4211">
          <cell r="A4211">
            <v>4761</v>
          </cell>
          <cell r="B4211">
            <v>44155</v>
          </cell>
          <cell r="C4211" t="str">
            <v>Dlf Cyber City</v>
          </cell>
          <cell r="D4211" t="str">
            <v>06</v>
          </cell>
          <cell r="E4211" t="str">
            <v>Haryana</v>
          </cell>
          <cell r="F4211">
            <v>62</v>
          </cell>
          <cell r="G4211" t="str">
            <v>Gurugram</v>
          </cell>
          <cell r="H4211">
            <v>477</v>
          </cell>
        </row>
        <row r="4212">
          <cell r="A4212">
            <v>4762</v>
          </cell>
          <cell r="B4212">
            <v>43921</v>
          </cell>
          <cell r="C4212" t="str">
            <v>Sector 69 Gurgaon</v>
          </cell>
          <cell r="D4212" t="str">
            <v>06</v>
          </cell>
          <cell r="E4212" t="str">
            <v>Haryana</v>
          </cell>
          <cell r="F4212">
            <v>62</v>
          </cell>
          <cell r="G4212" t="str">
            <v>Gurugram</v>
          </cell>
          <cell r="H4212">
            <v>477</v>
          </cell>
        </row>
        <row r="4213">
          <cell r="A4213">
            <v>4646</v>
          </cell>
          <cell r="B4213">
            <v>43830</v>
          </cell>
          <cell r="C4213" t="str">
            <v>Tobra</v>
          </cell>
          <cell r="D4213" t="str">
            <v>06</v>
          </cell>
          <cell r="E4213" t="str">
            <v>Haryana</v>
          </cell>
          <cell r="F4213">
            <v>69</v>
          </cell>
          <cell r="G4213" t="str">
            <v>Mahendragarh</v>
          </cell>
          <cell r="H4213">
            <v>522</v>
          </cell>
        </row>
        <row r="4214">
          <cell r="A4214">
            <v>4870</v>
          </cell>
          <cell r="B4214">
            <v>44405</v>
          </cell>
          <cell r="C4214" t="str">
            <v>Kayra</v>
          </cell>
          <cell r="D4214" t="str">
            <v>23</v>
          </cell>
          <cell r="E4214" t="str">
            <v>Madhya Pradesh</v>
          </cell>
          <cell r="F4214">
            <v>667</v>
          </cell>
          <cell r="G4214" t="str">
            <v>Agar-Malwa</v>
          </cell>
          <cell r="H4214">
            <v>4007</v>
          </cell>
        </row>
        <row r="4215">
          <cell r="A4215">
            <v>4815</v>
          </cell>
          <cell r="B4215">
            <v>44391</v>
          </cell>
          <cell r="C4215" t="str">
            <v>Mookandapalli Hosur</v>
          </cell>
          <cell r="D4215" t="str">
            <v>33</v>
          </cell>
          <cell r="E4215" t="str">
            <v>Tamil Nadu</v>
          </cell>
          <cell r="F4215">
            <v>631</v>
          </cell>
          <cell r="G4215" t="str">
            <v>Krishnagiri</v>
          </cell>
          <cell r="H4215">
            <v>6211</v>
          </cell>
        </row>
        <row r="4216">
          <cell r="A4216">
            <v>4855</v>
          </cell>
          <cell r="B4216">
            <v>44393</v>
          </cell>
          <cell r="C4216" t="str">
            <v>Kaveripattinam</v>
          </cell>
          <cell r="D4216" t="str">
            <v>33</v>
          </cell>
          <cell r="E4216" t="str">
            <v>Tamil Nadu</v>
          </cell>
          <cell r="F4216">
            <v>631</v>
          </cell>
          <cell r="G4216" t="str">
            <v>Krishnagiri</v>
          </cell>
          <cell r="H4216">
            <v>6207</v>
          </cell>
        </row>
        <row r="4217">
          <cell r="A4217">
            <v>4845</v>
          </cell>
          <cell r="B4217">
            <v>44386</v>
          </cell>
          <cell r="C4217" t="str">
            <v>Dhanipur Aligarh</v>
          </cell>
          <cell r="D4217" t="str">
            <v>09</v>
          </cell>
          <cell r="E4217" t="str">
            <v>Uttar Pradesh</v>
          </cell>
          <cell r="F4217">
            <v>119</v>
          </cell>
          <cell r="G4217" t="str">
            <v>Aligarh</v>
          </cell>
          <cell r="H4217">
            <v>822</v>
          </cell>
        </row>
        <row r="4218">
          <cell r="A4218">
            <v>4848</v>
          </cell>
          <cell r="B4218">
            <v>44399</v>
          </cell>
          <cell r="C4218" t="str">
            <v>Vandematram Road Ahmedabad</v>
          </cell>
          <cell r="D4218" t="str">
            <v>24</v>
          </cell>
          <cell r="E4218" t="str">
            <v>Gujarat</v>
          </cell>
          <cell r="F4218">
            <v>438</v>
          </cell>
          <cell r="G4218" t="str">
            <v>Ahmedabad</v>
          </cell>
          <cell r="H4218">
            <v>4049</v>
          </cell>
        </row>
        <row r="4219">
          <cell r="A4219">
            <v>4831</v>
          </cell>
          <cell r="B4219">
            <v>44393</v>
          </cell>
          <cell r="C4219" t="str">
            <v>Petbasheerabad</v>
          </cell>
          <cell r="D4219" t="str">
            <v>36</v>
          </cell>
          <cell r="E4219" t="str">
            <v>Telangana</v>
          </cell>
          <cell r="F4219">
            <v>700</v>
          </cell>
          <cell r="G4219" t="str">
            <v>Medchal-Malkajgiri</v>
          </cell>
          <cell r="H4219">
            <v>5532</v>
          </cell>
        </row>
        <row r="4220">
          <cell r="A4220">
            <v>4837</v>
          </cell>
          <cell r="B4220">
            <v>44396</v>
          </cell>
          <cell r="C4220" t="str">
            <v>Shankarpally</v>
          </cell>
          <cell r="D4220" t="str">
            <v>36</v>
          </cell>
          <cell r="E4220" t="str">
            <v>Telangana</v>
          </cell>
          <cell r="F4220">
            <v>518</v>
          </cell>
          <cell r="G4220" t="str">
            <v>Rangareddi</v>
          </cell>
          <cell r="H4220">
            <v>5538</v>
          </cell>
        </row>
        <row r="4221">
          <cell r="A4221">
            <v>4867</v>
          </cell>
          <cell r="B4221">
            <v>44393</v>
          </cell>
          <cell r="C4221" t="str">
            <v>Ramadevi</v>
          </cell>
          <cell r="D4221" t="str">
            <v>09</v>
          </cell>
          <cell r="E4221" t="str">
            <v>Uttar Pradesh</v>
          </cell>
          <cell r="F4221">
            <v>157</v>
          </cell>
          <cell r="G4221" t="str">
            <v>Kanpur Nagar</v>
          </cell>
          <cell r="H4221">
            <v>1283</v>
          </cell>
        </row>
        <row r="4222">
          <cell r="A4222">
            <v>4868</v>
          </cell>
          <cell r="B4222">
            <v>44399</v>
          </cell>
          <cell r="C4222" t="str">
            <v>Vibhav Khand</v>
          </cell>
          <cell r="D4222" t="str">
            <v>09</v>
          </cell>
          <cell r="E4222" t="str">
            <v>Uttar Pradesh</v>
          </cell>
          <cell r="F4222">
            <v>162</v>
          </cell>
          <cell r="G4222" t="str">
            <v>Lucknow</v>
          </cell>
          <cell r="H4222">
            <v>1336</v>
          </cell>
        </row>
        <row r="4223">
          <cell r="A4223">
            <v>4857</v>
          </cell>
          <cell r="B4223">
            <v>44400</v>
          </cell>
          <cell r="C4223" t="str">
            <v>Dibiyapur</v>
          </cell>
          <cell r="D4223" t="str">
            <v>09</v>
          </cell>
          <cell r="E4223" t="str">
            <v>Uttar Pradesh</v>
          </cell>
          <cell r="F4223">
            <v>122</v>
          </cell>
          <cell r="G4223" t="str">
            <v>Auraiya</v>
          </cell>
          <cell r="H4223">
            <v>862</v>
          </cell>
        </row>
        <row r="4224">
          <cell r="A4224">
            <v>4814</v>
          </cell>
          <cell r="B4224">
            <v>44394</v>
          </cell>
          <cell r="C4224" t="str">
            <v>Timber Market Ambala</v>
          </cell>
          <cell r="D4224" t="str">
            <v>06</v>
          </cell>
          <cell r="E4224" t="str">
            <v>Haryana</v>
          </cell>
          <cell r="F4224">
            <v>58</v>
          </cell>
          <cell r="G4224" t="str">
            <v>Ambala</v>
          </cell>
          <cell r="H4224">
            <v>448</v>
          </cell>
        </row>
        <row r="4225">
          <cell r="A4225">
            <v>4817</v>
          </cell>
          <cell r="B4225">
            <v>44405</v>
          </cell>
          <cell r="C4225" t="str">
            <v>Panchkula Sector 16</v>
          </cell>
          <cell r="D4225" t="str">
            <v>06</v>
          </cell>
          <cell r="E4225" t="str">
            <v>Haryana</v>
          </cell>
          <cell r="F4225">
            <v>70</v>
          </cell>
          <cell r="G4225" t="str">
            <v>Panchkula</v>
          </cell>
          <cell r="H4225">
            <v>357</v>
          </cell>
        </row>
        <row r="4226">
          <cell r="A4226">
            <v>4820</v>
          </cell>
          <cell r="B4226">
            <v>44383</v>
          </cell>
          <cell r="C4226" t="str">
            <v>Vikaspuri M Block</v>
          </cell>
          <cell r="D4226" t="str">
            <v>07</v>
          </cell>
          <cell r="E4226" t="str">
            <v>Nct Of Delhi</v>
          </cell>
          <cell r="F4226">
            <v>84</v>
          </cell>
          <cell r="G4226" t="str">
            <v>South-West Delhi</v>
          </cell>
          <cell r="H4226">
            <v>6086</v>
          </cell>
        </row>
        <row r="4227">
          <cell r="A4227">
            <v>4813</v>
          </cell>
          <cell r="B4227">
            <v>44400</v>
          </cell>
          <cell r="C4227" t="str">
            <v>Nehru Enclave</v>
          </cell>
          <cell r="D4227" t="str">
            <v>07</v>
          </cell>
          <cell r="E4227" t="str">
            <v>Nct Of Delhi</v>
          </cell>
          <cell r="F4227">
            <v>670</v>
          </cell>
          <cell r="G4227" t="str">
            <v>South-East Delhi</v>
          </cell>
          <cell r="H4227">
            <v>456</v>
          </cell>
        </row>
        <row r="4228">
          <cell r="A4228">
            <v>4835</v>
          </cell>
          <cell r="B4228">
            <v>44400</v>
          </cell>
          <cell r="C4228" t="str">
            <v>Mayfield Garden</v>
          </cell>
          <cell r="D4228" t="str">
            <v>06</v>
          </cell>
          <cell r="E4228" t="str">
            <v>Haryana</v>
          </cell>
          <cell r="F4228">
            <v>62</v>
          </cell>
          <cell r="G4228" t="str">
            <v>Gurugram</v>
          </cell>
          <cell r="H4228">
            <v>477</v>
          </cell>
        </row>
        <row r="4229">
          <cell r="A4229">
            <v>4839</v>
          </cell>
          <cell r="B4229">
            <v>44403</v>
          </cell>
          <cell r="C4229" t="str">
            <v>Bankura Lalbazar</v>
          </cell>
          <cell r="D4229" t="str">
            <v>19</v>
          </cell>
          <cell r="E4229" t="str">
            <v>West Bengal</v>
          </cell>
          <cell r="F4229">
            <v>305</v>
          </cell>
          <cell r="G4229" t="str">
            <v>Bankura</v>
          </cell>
          <cell r="H4229">
            <v>2774</v>
          </cell>
        </row>
        <row r="4230">
          <cell r="A4230">
            <v>4830</v>
          </cell>
          <cell r="B4230">
            <v>44407</v>
          </cell>
          <cell r="C4230" t="str">
            <v>Mulki</v>
          </cell>
          <cell r="D4230" t="str">
            <v>29</v>
          </cell>
          <cell r="E4230" t="str">
            <v>Karnataka</v>
          </cell>
          <cell r="F4230">
            <v>534</v>
          </cell>
          <cell r="G4230" t="str">
            <v>Dakshina Kannada</v>
          </cell>
          <cell r="H4230">
            <v>5817</v>
          </cell>
        </row>
        <row r="4231">
          <cell r="A4231">
            <v>4851</v>
          </cell>
          <cell r="B4231">
            <v>44390</v>
          </cell>
          <cell r="C4231" t="str">
            <v>Shyampur</v>
          </cell>
          <cell r="D4231" t="str">
            <v>05</v>
          </cell>
          <cell r="E4231" t="str">
            <v>Uttarakhand</v>
          </cell>
          <cell r="F4231">
            <v>49</v>
          </cell>
          <cell r="G4231" t="str">
            <v>Dehradun</v>
          </cell>
          <cell r="H4231">
            <v>379</v>
          </cell>
        </row>
        <row r="4232">
          <cell r="A4232">
            <v>4816</v>
          </cell>
          <cell r="B4232">
            <v>44410</v>
          </cell>
          <cell r="C4232" t="str">
            <v>Railway Road Yamunanagar</v>
          </cell>
          <cell r="D4232" t="str">
            <v>06</v>
          </cell>
          <cell r="E4232" t="str">
            <v>Haryana</v>
          </cell>
          <cell r="F4232">
            <v>76</v>
          </cell>
          <cell r="G4232" t="str">
            <v>Yamunanagar</v>
          </cell>
          <cell r="H4232">
            <v>562</v>
          </cell>
        </row>
        <row r="4233">
          <cell r="A4233">
            <v>4840</v>
          </cell>
          <cell r="B4233">
            <v>44410</v>
          </cell>
          <cell r="C4233" t="str">
            <v>New Rohtak Road</v>
          </cell>
          <cell r="D4233" t="str">
            <v>07</v>
          </cell>
          <cell r="E4233" t="str">
            <v>Nct Of Delhi</v>
          </cell>
          <cell r="F4233">
            <v>77</v>
          </cell>
          <cell r="G4233" t="str">
            <v>Central Delhi</v>
          </cell>
          <cell r="H4233">
            <v>447</v>
          </cell>
        </row>
        <row r="4234">
          <cell r="A4234">
            <v>4844</v>
          </cell>
          <cell r="B4234">
            <v>44410</v>
          </cell>
          <cell r="C4234" t="str">
            <v>Race Course Road Dehradun</v>
          </cell>
          <cell r="D4234" t="str">
            <v>05</v>
          </cell>
          <cell r="E4234" t="str">
            <v>Uttarakhand</v>
          </cell>
          <cell r="F4234">
            <v>49</v>
          </cell>
          <cell r="G4234" t="str">
            <v>Dehradun</v>
          </cell>
          <cell r="H4234">
            <v>379</v>
          </cell>
        </row>
        <row r="4235">
          <cell r="A4235">
            <v>4858</v>
          </cell>
          <cell r="B4235">
            <v>44410</v>
          </cell>
          <cell r="C4235" t="str">
            <v>Amethi</v>
          </cell>
          <cell r="D4235" t="str">
            <v>09</v>
          </cell>
          <cell r="E4235" t="str">
            <v>Uttar Pradesh</v>
          </cell>
          <cell r="F4235">
            <v>640</v>
          </cell>
          <cell r="G4235" t="str">
            <v>Amethi</v>
          </cell>
          <cell r="H4235">
            <v>1578</v>
          </cell>
        </row>
        <row r="4236">
          <cell r="A4236">
            <v>4862</v>
          </cell>
          <cell r="B4236">
            <v>44411</v>
          </cell>
          <cell r="C4236" t="str">
            <v>Amarpura</v>
          </cell>
          <cell r="D4236" t="str">
            <v>23</v>
          </cell>
          <cell r="E4236" t="str">
            <v>Madhya Pradesh</v>
          </cell>
          <cell r="F4236">
            <v>402</v>
          </cell>
          <cell r="G4236" t="str">
            <v>Dewas</v>
          </cell>
          <cell r="H4236">
            <v>3810</v>
          </cell>
        </row>
        <row r="4237">
          <cell r="A4237">
            <v>4834</v>
          </cell>
          <cell r="B4237">
            <v>44412</v>
          </cell>
          <cell r="C4237" t="str">
            <v>Hanumangarh Town</v>
          </cell>
          <cell r="D4237" t="str">
            <v>08</v>
          </cell>
          <cell r="E4237" t="str">
            <v>Rajasthan</v>
          </cell>
          <cell r="F4237">
            <v>101</v>
          </cell>
          <cell r="G4237" t="str">
            <v>Hanumangarh</v>
          </cell>
          <cell r="H4237">
            <v>682</v>
          </cell>
        </row>
        <row r="4238">
          <cell r="A4238">
            <v>4869</v>
          </cell>
          <cell r="B4238">
            <v>44412</v>
          </cell>
          <cell r="C4238" t="str">
            <v>Nichi Bagh</v>
          </cell>
          <cell r="D4238" t="str">
            <v>09</v>
          </cell>
          <cell r="E4238" t="str">
            <v>Uttar Pradesh</v>
          </cell>
          <cell r="F4238">
            <v>187</v>
          </cell>
          <cell r="G4238" t="str">
            <v>Varanasi</v>
          </cell>
          <cell r="H4238">
            <v>1621</v>
          </cell>
        </row>
        <row r="4239">
          <cell r="A4239">
            <v>4861</v>
          </cell>
          <cell r="B4239">
            <v>44414</v>
          </cell>
          <cell r="C4239" t="str">
            <v>Ambika Township Rajkot</v>
          </cell>
          <cell r="D4239" t="str">
            <v>24</v>
          </cell>
          <cell r="E4239" t="str">
            <v>Gujarat</v>
          </cell>
          <cell r="F4239">
            <v>457</v>
          </cell>
          <cell r="G4239" t="str">
            <v>Rajkot</v>
          </cell>
          <cell r="H4239">
            <v>4215</v>
          </cell>
        </row>
        <row r="4240">
          <cell r="A4240">
            <v>4822</v>
          </cell>
          <cell r="B4240">
            <v>44419</v>
          </cell>
          <cell r="C4240" t="str">
            <v>Kalkere Bangalore</v>
          </cell>
          <cell r="D4240" t="str">
            <v>29</v>
          </cell>
          <cell r="E4240" t="str">
            <v>Karnataka</v>
          </cell>
          <cell r="F4240">
            <v>525</v>
          </cell>
          <cell r="G4240" t="str">
            <v>Bengaluru Urban</v>
          </cell>
          <cell r="H4240">
            <v>5761</v>
          </cell>
        </row>
        <row r="4241">
          <cell r="A4241">
            <v>4821</v>
          </cell>
          <cell r="B4241">
            <v>44419</v>
          </cell>
          <cell r="C4241" t="str">
            <v>Bhattarahalli Bangalore</v>
          </cell>
          <cell r="D4241" t="str">
            <v>29</v>
          </cell>
          <cell r="E4241" t="str">
            <v>Karnataka</v>
          </cell>
          <cell r="F4241">
            <v>525</v>
          </cell>
          <cell r="G4241" t="str">
            <v>Bengaluru Urban</v>
          </cell>
          <cell r="H4241">
            <v>5761</v>
          </cell>
        </row>
        <row r="4242">
          <cell r="A4242">
            <v>4823</v>
          </cell>
          <cell r="B4242">
            <v>44419</v>
          </cell>
          <cell r="C4242" t="str">
            <v>HSR Layout Sector IV Bangalore</v>
          </cell>
          <cell r="D4242" t="str">
            <v>29</v>
          </cell>
          <cell r="E4242" t="str">
            <v>Karnataka</v>
          </cell>
          <cell r="F4242">
            <v>525</v>
          </cell>
          <cell r="G4242" t="str">
            <v>Bengaluru Urban</v>
          </cell>
          <cell r="H4242">
            <v>5762</v>
          </cell>
        </row>
        <row r="4243">
          <cell r="A4243">
            <v>4846</v>
          </cell>
          <cell r="B4243">
            <v>44419</v>
          </cell>
          <cell r="C4243" t="str">
            <v>Kormangala BDA Complex Bangalore</v>
          </cell>
          <cell r="D4243" t="str">
            <v>29</v>
          </cell>
          <cell r="E4243" t="str">
            <v>Karnataka</v>
          </cell>
          <cell r="F4243">
            <v>525</v>
          </cell>
          <cell r="G4243" t="str">
            <v>Bengaluru Urban</v>
          </cell>
          <cell r="H4243">
            <v>5762</v>
          </cell>
        </row>
        <row r="4244">
          <cell r="A4244">
            <v>4842</v>
          </cell>
          <cell r="B4244">
            <v>44419</v>
          </cell>
          <cell r="C4244" t="str">
            <v>Kasthuribanagar Mysore Road Bangalore</v>
          </cell>
          <cell r="D4244" t="str">
            <v>29</v>
          </cell>
          <cell r="E4244" t="str">
            <v>Karnataka</v>
          </cell>
          <cell r="F4244">
            <v>525</v>
          </cell>
          <cell r="G4244" t="str">
            <v>Bengaluru Urban</v>
          </cell>
          <cell r="H4244">
            <v>5762</v>
          </cell>
        </row>
        <row r="4245">
          <cell r="A4245">
            <v>4885</v>
          </cell>
          <cell r="B4245">
            <v>44419</v>
          </cell>
          <cell r="C4245" t="str">
            <v>N R Road Bangalore</v>
          </cell>
          <cell r="D4245" t="str">
            <v>29</v>
          </cell>
          <cell r="E4245" t="str">
            <v>Karnataka</v>
          </cell>
          <cell r="F4245">
            <v>525</v>
          </cell>
          <cell r="G4245" t="str">
            <v>Bengaluru Urban</v>
          </cell>
          <cell r="H4245">
            <v>5761</v>
          </cell>
        </row>
        <row r="4246">
          <cell r="A4246">
            <v>4878</v>
          </cell>
          <cell r="B4246">
            <v>44419</v>
          </cell>
          <cell r="C4246" t="str">
            <v>V V Puram</v>
          </cell>
          <cell r="D4246" t="str">
            <v>29</v>
          </cell>
          <cell r="E4246" t="str">
            <v>Karnataka</v>
          </cell>
          <cell r="F4246">
            <v>525</v>
          </cell>
          <cell r="G4246" t="str">
            <v>Bengaluru Urban</v>
          </cell>
          <cell r="H4246">
            <v>5762</v>
          </cell>
        </row>
        <row r="4247">
          <cell r="A4247">
            <v>4880</v>
          </cell>
          <cell r="B4247">
            <v>44419</v>
          </cell>
          <cell r="C4247" t="str">
            <v>Halasuru</v>
          </cell>
          <cell r="D4247" t="str">
            <v>29</v>
          </cell>
          <cell r="E4247" t="str">
            <v>Karnataka</v>
          </cell>
          <cell r="F4247">
            <v>525</v>
          </cell>
          <cell r="G4247" t="str">
            <v>Bengaluru Urban</v>
          </cell>
          <cell r="H4247">
            <v>5761</v>
          </cell>
        </row>
        <row r="4248">
          <cell r="A4248">
            <v>4879</v>
          </cell>
          <cell r="B4248">
            <v>44419</v>
          </cell>
          <cell r="C4248" t="str">
            <v>Kammanahalli</v>
          </cell>
          <cell r="D4248" t="str">
            <v>29</v>
          </cell>
          <cell r="E4248" t="str">
            <v>Karnataka</v>
          </cell>
          <cell r="F4248">
            <v>525</v>
          </cell>
          <cell r="G4248" t="str">
            <v>Bengaluru Urban</v>
          </cell>
          <cell r="H4248">
            <v>5761</v>
          </cell>
        </row>
        <row r="4249">
          <cell r="A4249">
            <v>4891</v>
          </cell>
          <cell r="B4249">
            <v>44419</v>
          </cell>
          <cell r="C4249" t="str">
            <v>Kadubeesanahalli</v>
          </cell>
          <cell r="D4249" t="str">
            <v>29</v>
          </cell>
          <cell r="E4249" t="str">
            <v>Karnataka</v>
          </cell>
          <cell r="F4249">
            <v>525</v>
          </cell>
          <cell r="G4249" t="str">
            <v>Bengaluru Urban</v>
          </cell>
          <cell r="H4249">
            <v>5762</v>
          </cell>
        </row>
        <row r="4250">
          <cell r="A4250">
            <v>4883</v>
          </cell>
          <cell r="B4250">
            <v>44425</v>
          </cell>
          <cell r="C4250" t="str">
            <v>Banikhedi</v>
          </cell>
          <cell r="D4250" t="str">
            <v>23</v>
          </cell>
          <cell r="E4250" t="str">
            <v>Madhya Pradesh</v>
          </cell>
          <cell r="F4250">
            <v>416</v>
          </cell>
          <cell r="G4250" t="str">
            <v>Mandsaur</v>
          </cell>
          <cell r="H4250">
            <v>3912</v>
          </cell>
        </row>
        <row r="4251">
          <cell r="A4251">
            <v>4871</v>
          </cell>
          <cell r="B4251">
            <v>44426</v>
          </cell>
          <cell r="C4251" t="str">
            <v>Olavakkode</v>
          </cell>
          <cell r="D4251" t="str">
            <v>32</v>
          </cell>
          <cell r="E4251" t="str">
            <v>Kerala</v>
          </cell>
          <cell r="F4251">
            <v>563</v>
          </cell>
          <cell r="G4251" t="str">
            <v>Palakkad</v>
          </cell>
          <cell r="H4251">
            <v>6056</v>
          </cell>
        </row>
        <row r="4252">
          <cell r="A4252">
            <v>4877</v>
          </cell>
          <cell r="B4252">
            <v>44426</v>
          </cell>
          <cell r="C4252" t="str">
            <v>Kuttanellur</v>
          </cell>
          <cell r="D4252" t="str">
            <v>32</v>
          </cell>
          <cell r="E4252" t="str">
            <v>Kerala</v>
          </cell>
          <cell r="F4252">
            <v>566</v>
          </cell>
          <cell r="G4252" t="str">
            <v>Thrissur</v>
          </cell>
          <cell r="H4252">
            <v>6092</v>
          </cell>
        </row>
        <row r="4253">
          <cell r="A4253">
            <v>4864</v>
          </cell>
          <cell r="B4253">
            <v>44427</v>
          </cell>
          <cell r="C4253" t="str">
            <v>Jharsa sector 31 gurgaon</v>
          </cell>
          <cell r="D4253" t="str">
            <v>06</v>
          </cell>
          <cell r="E4253" t="str">
            <v>Haryana</v>
          </cell>
          <cell r="F4253">
            <v>62</v>
          </cell>
          <cell r="G4253" t="str">
            <v>Gurugram</v>
          </cell>
          <cell r="H4253">
            <v>477</v>
          </cell>
        </row>
        <row r="4254">
          <cell r="A4254">
            <v>4832</v>
          </cell>
          <cell r="B4254">
            <v>44428</v>
          </cell>
          <cell r="C4254" t="str">
            <v>Pimple Saudagar</v>
          </cell>
          <cell r="D4254" t="str">
            <v>27</v>
          </cell>
          <cell r="E4254" t="str">
            <v>Maharashtra</v>
          </cell>
          <cell r="F4254">
            <v>490</v>
          </cell>
          <cell r="G4254" t="str">
            <v>Pune</v>
          </cell>
          <cell r="H4254">
            <v>4521</v>
          </cell>
        </row>
        <row r="4255">
          <cell r="A4255">
            <v>4892</v>
          </cell>
          <cell r="B4255">
            <v>44431</v>
          </cell>
          <cell r="C4255" t="str">
            <v>Jwalapur</v>
          </cell>
          <cell r="D4255" t="str">
            <v>05</v>
          </cell>
          <cell r="E4255" t="str">
            <v>Uttarakhand</v>
          </cell>
          <cell r="F4255">
            <v>50</v>
          </cell>
          <cell r="G4255" t="str">
            <v>Haridwar</v>
          </cell>
          <cell r="H4255">
            <v>385</v>
          </cell>
        </row>
        <row r="4256">
          <cell r="A4256">
            <v>4882</v>
          </cell>
          <cell r="B4256">
            <v>44434</v>
          </cell>
          <cell r="C4256" t="str">
            <v>Bamitha</v>
          </cell>
          <cell r="D4256" t="str">
            <v>23</v>
          </cell>
          <cell r="E4256" t="str">
            <v>Madhya Pradesh</v>
          </cell>
          <cell r="F4256">
            <v>398</v>
          </cell>
          <cell r="G4256" t="str">
            <v>Chhatarpur</v>
          </cell>
          <cell r="H4256">
            <v>3788</v>
          </cell>
        </row>
        <row r="4257">
          <cell r="A4257">
            <v>4825</v>
          </cell>
          <cell r="B4257">
            <v>44433</v>
          </cell>
          <cell r="C4257" t="str">
            <v>Sivanandapuram</v>
          </cell>
          <cell r="D4257" t="str">
            <v>33</v>
          </cell>
          <cell r="E4257" t="str">
            <v>Tamil Nadu</v>
          </cell>
          <cell r="F4257">
            <v>632</v>
          </cell>
          <cell r="G4257" t="str">
            <v>Coimbatore</v>
          </cell>
          <cell r="H4257">
            <v>9005</v>
          </cell>
        </row>
        <row r="4258">
          <cell r="A4258">
            <v>4874</v>
          </cell>
          <cell r="B4258">
            <v>44427</v>
          </cell>
          <cell r="C4258" t="str">
            <v>Bokakhat</v>
          </cell>
          <cell r="D4258" t="str">
            <v>18</v>
          </cell>
          <cell r="E4258" t="str">
            <v>Assam</v>
          </cell>
          <cell r="F4258">
            <v>288</v>
          </cell>
          <cell r="G4258" t="str">
            <v>Golaghat</v>
          </cell>
          <cell r="H4258">
            <v>2082</v>
          </cell>
        </row>
        <row r="4259">
          <cell r="A4259">
            <v>4818</v>
          </cell>
          <cell r="B4259">
            <v>44435</v>
          </cell>
          <cell r="C4259" t="str">
            <v>Kozhencherry</v>
          </cell>
          <cell r="D4259" t="str">
            <v>32</v>
          </cell>
          <cell r="E4259" t="str">
            <v>Kerala</v>
          </cell>
          <cell r="F4259">
            <v>564</v>
          </cell>
          <cell r="G4259" t="str">
            <v>Pathanamthitta</v>
          </cell>
          <cell r="H4259">
            <v>6060</v>
          </cell>
        </row>
        <row r="4260">
          <cell r="A4260">
            <v>4849</v>
          </cell>
          <cell r="B4260">
            <v>44439</v>
          </cell>
          <cell r="C4260" t="str">
            <v>Srinagar Baghat</v>
          </cell>
          <cell r="D4260" t="str">
            <v>01</v>
          </cell>
          <cell r="E4260" t="str">
            <v>Jammu &amp; Kashmir</v>
          </cell>
          <cell r="F4260">
            <v>13</v>
          </cell>
          <cell r="G4260" t="str">
            <v>Srinagar</v>
          </cell>
          <cell r="H4260">
            <v>122</v>
          </cell>
        </row>
        <row r="4261">
          <cell r="A4261">
            <v>4872</v>
          </cell>
          <cell r="B4261">
            <v>44412</v>
          </cell>
          <cell r="C4261" t="str">
            <v>Narayanpur Kolkata</v>
          </cell>
          <cell r="D4261" t="str">
            <v>19</v>
          </cell>
          <cell r="E4261" t="str">
            <v>West Bengal</v>
          </cell>
          <cell r="F4261">
            <v>303</v>
          </cell>
          <cell r="G4261" t="str">
            <v>North 24 Parganas</v>
          </cell>
          <cell r="H4261">
            <v>250146</v>
          </cell>
        </row>
        <row r="4262">
          <cell r="A4262">
            <v>4836</v>
          </cell>
          <cell r="B4262">
            <v>44440</v>
          </cell>
          <cell r="C4262" t="str">
            <v>Cowley Brown Road</v>
          </cell>
          <cell r="D4262" t="str">
            <v>33</v>
          </cell>
          <cell r="E4262" t="str">
            <v>Tamil Nadu</v>
          </cell>
          <cell r="F4262">
            <v>632</v>
          </cell>
          <cell r="G4262" t="str">
            <v>Coimbatore</v>
          </cell>
          <cell r="H4262">
            <v>9006</v>
          </cell>
        </row>
        <row r="4263">
          <cell r="A4263">
            <v>4896</v>
          </cell>
          <cell r="B4263">
            <v>44440</v>
          </cell>
          <cell r="C4263" t="str">
            <v>Shivrinarayan</v>
          </cell>
          <cell r="D4263" t="str">
            <v>22</v>
          </cell>
          <cell r="E4263" t="str">
            <v>Chhattisgarh</v>
          </cell>
          <cell r="F4263">
            <v>379</v>
          </cell>
          <cell r="G4263" t="str">
            <v>Janjgir-Champa</v>
          </cell>
          <cell r="H4263">
            <v>3648</v>
          </cell>
        </row>
        <row r="4264">
          <cell r="A4264">
            <v>4866</v>
          </cell>
          <cell r="B4264">
            <v>44441</v>
          </cell>
          <cell r="C4264" t="str">
            <v>Sector 47D Chandigarh</v>
          </cell>
          <cell r="D4264" t="str">
            <v>04</v>
          </cell>
          <cell r="E4264" t="str">
            <v>Chandigarh</v>
          </cell>
          <cell r="F4264">
            <v>44</v>
          </cell>
          <cell r="G4264" t="str">
            <v>Chandigarh</v>
          </cell>
          <cell r="H4264">
            <v>351</v>
          </cell>
        </row>
        <row r="4265">
          <cell r="A4265">
            <v>4886</v>
          </cell>
          <cell r="B4265">
            <v>44445</v>
          </cell>
          <cell r="C4265" t="str">
            <v>Aul</v>
          </cell>
          <cell r="D4265" t="str">
            <v>21</v>
          </cell>
          <cell r="E4265" t="str">
            <v>Odisha</v>
          </cell>
          <cell r="F4265">
            <v>360</v>
          </cell>
          <cell r="G4265" t="str">
            <v>Kendrapara</v>
          </cell>
          <cell r="H4265">
            <v>3434</v>
          </cell>
        </row>
        <row r="4266">
          <cell r="A4266">
            <v>4887</v>
          </cell>
          <cell r="B4266">
            <v>44445</v>
          </cell>
          <cell r="C4266" t="str">
            <v>Niali</v>
          </cell>
          <cell r="D4266" t="str">
            <v>21</v>
          </cell>
          <cell r="E4266" t="str">
            <v>Odisha</v>
          </cell>
          <cell r="F4266">
            <v>350</v>
          </cell>
          <cell r="G4266" t="str">
            <v>Cuttack</v>
          </cell>
          <cell r="H4266">
            <v>3341</v>
          </cell>
        </row>
        <row r="4267">
          <cell r="A4267">
            <v>4898</v>
          </cell>
          <cell r="B4267">
            <v>44445</v>
          </cell>
          <cell r="C4267" t="str">
            <v>Bopal Cross Road Ahmedabad</v>
          </cell>
          <cell r="D4267" t="str">
            <v>24</v>
          </cell>
          <cell r="E4267" t="str">
            <v>Gujarat</v>
          </cell>
          <cell r="F4267">
            <v>438</v>
          </cell>
          <cell r="G4267" t="str">
            <v>Ahmedabad</v>
          </cell>
          <cell r="H4267">
            <v>4049</v>
          </cell>
        </row>
        <row r="4268">
          <cell r="A4268">
            <v>4850</v>
          </cell>
          <cell r="B4268">
            <v>44448</v>
          </cell>
          <cell r="C4268" t="str">
            <v>Dukheri</v>
          </cell>
          <cell r="D4268" t="str">
            <v>06</v>
          </cell>
          <cell r="E4268" t="str">
            <v>Haryana</v>
          </cell>
          <cell r="F4268">
            <v>58</v>
          </cell>
          <cell r="G4268" t="str">
            <v>Ambala</v>
          </cell>
          <cell r="H4268">
            <v>447</v>
          </cell>
        </row>
        <row r="4269">
          <cell r="A4269">
            <v>4853</v>
          </cell>
          <cell r="B4269">
            <v>44452</v>
          </cell>
          <cell r="C4269" t="str">
            <v>Rawlan</v>
          </cell>
          <cell r="D4269" t="str">
            <v>06</v>
          </cell>
          <cell r="E4269" t="str">
            <v>Haryana</v>
          </cell>
          <cell r="F4269">
            <v>58</v>
          </cell>
          <cell r="G4269" t="str">
            <v>Ambala</v>
          </cell>
          <cell r="H4269">
            <v>448</v>
          </cell>
        </row>
        <row r="4270">
          <cell r="A4270">
            <v>4890</v>
          </cell>
          <cell r="B4270">
            <v>44459</v>
          </cell>
          <cell r="C4270" t="str">
            <v>Kalanaur Rohtak</v>
          </cell>
          <cell r="D4270" t="str">
            <v>06</v>
          </cell>
          <cell r="E4270" t="str">
            <v>Haryana</v>
          </cell>
          <cell r="F4270">
            <v>73</v>
          </cell>
          <cell r="G4270" t="str">
            <v>Rohtak</v>
          </cell>
          <cell r="H4270">
            <v>541</v>
          </cell>
        </row>
        <row r="4271">
          <cell r="A4271">
            <v>4876</v>
          </cell>
          <cell r="B4271">
            <v>44457</v>
          </cell>
          <cell r="C4271" t="str">
            <v>Hudkeshwar Nagpur</v>
          </cell>
          <cell r="D4271" t="str">
            <v>27</v>
          </cell>
          <cell r="E4271" t="str">
            <v>Maharashtra</v>
          </cell>
          <cell r="F4271">
            <v>484</v>
          </cell>
          <cell r="G4271" t="str">
            <v>Nagpur</v>
          </cell>
          <cell r="H4271">
            <v>4451</v>
          </cell>
        </row>
        <row r="4272">
          <cell r="A4272">
            <v>4875</v>
          </cell>
          <cell r="B4272">
            <v>44456</v>
          </cell>
          <cell r="C4272" t="str">
            <v>Moshi Pune</v>
          </cell>
          <cell r="D4272" t="str">
            <v>27</v>
          </cell>
          <cell r="E4272" t="str">
            <v>Maharashtra</v>
          </cell>
          <cell r="F4272">
            <v>490</v>
          </cell>
          <cell r="G4272" t="str">
            <v>Pune</v>
          </cell>
          <cell r="H4272">
            <v>4521</v>
          </cell>
        </row>
        <row r="4273">
          <cell r="A4273">
            <v>4824</v>
          </cell>
          <cell r="B4273">
            <v>44455</v>
          </cell>
          <cell r="C4273" t="str">
            <v>Annur</v>
          </cell>
          <cell r="D4273" t="str">
            <v>33</v>
          </cell>
          <cell r="E4273" t="str">
            <v>Tamil Nadu</v>
          </cell>
          <cell r="F4273">
            <v>632</v>
          </cell>
          <cell r="G4273" t="str">
            <v>Coimbatore</v>
          </cell>
          <cell r="H4273">
            <v>6102</v>
          </cell>
        </row>
        <row r="4274">
          <cell r="A4274">
            <v>4838</v>
          </cell>
          <cell r="B4274">
            <v>44455</v>
          </cell>
          <cell r="C4274" t="str">
            <v>Mahalingapuram</v>
          </cell>
          <cell r="D4274" t="str">
            <v>33</v>
          </cell>
          <cell r="E4274" t="str">
            <v>Tamil Nadu</v>
          </cell>
          <cell r="F4274">
            <v>568</v>
          </cell>
          <cell r="G4274" t="str">
            <v>Chennai</v>
          </cell>
          <cell r="H4274">
            <v>9003</v>
          </cell>
        </row>
        <row r="4275">
          <cell r="A4275">
            <v>4881</v>
          </cell>
          <cell r="B4275">
            <v>44455</v>
          </cell>
          <cell r="C4275" t="str">
            <v>Shalimar Township</v>
          </cell>
          <cell r="D4275" t="str">
            <v>23</v>
          </cell>
          <cell r="E4275" t="str">
            <v>Madhya Pradesh</v>
          </cell>
          <cell r="F4275">
            <v>410</v>
          </cell>
          <cell r="G4275" t="str">
            <v>Indore</v>
          </cell>
          <cell r="H4275">
            <v>3863</v>
          </cell>
        </row>
        <row r="4276">
          <cell r="A4276">
            <v>4792</v>
          </cell>
          <cell r="B4276">
            <v>44453</v>
          </cell>
          <cell r="C4276" t="str">
            <v>Rafiganj</v>
          </cell>
          <cell r="D4276" t="str">
            <v>10</v>
          </cell>
          <cell r="E4276" t="str">
            <v>Bihar</v>
          </cell>
          <cell r="F4276">
            <v>189</v>
          </cell>
          <cell r="G4276" t="str">
            <v>Aurangabad</v>
          </cell>
          <cell r="H4276">
            <v>1643</v>
          </cell>
        </row>
        <row r="4277">
          <cell r="A4277">
            <v>4827</v>
          </cell>
          <cell r="B4277">
            <v>44454</v>
          </cell>
          <cell r="C4277" t="str">
            <v>Sector 8 Kharghar</v>
          </cell>
          <cell r="D4277" t="str">
            <v>27</v>
          </cell>
          <cell r="E4277" t="str">
            <v>Maharashtra</v>
          </cell>
          <cell r="F4277">
            <v>491</v>
          </cell>
          <cell r="G4277" t="str">
            <v>Raigad</v>
          </cell>
          <cell r="H4277">
            <v>4532</v>
          </cell>
        </row>
        <row r="4278">
          <cell r="A4278">
            <v>4893</v>
          </cell>
          <cell r="B4278">
            <v>44448</v>
          </cell>
          <cell r="C4278" t="str">
            <v>Moolapalayam</v>
          </cell>
          <cell r="D4278" t="str">
            <v>33</v>
          </cell>
          <cell r="E4278" t="str">
            <v>Tamil Nadu</v>
          </cell>
          <cell r="F4278">
            <v>610</v>
          </cell>
          <cell r="G4278" t="str">
            <v>Erode</v>
          </cell>
          <cell r="H4278">
            <v>6161</v>
          </cell>
        </row>
        <row r="4279">
          <cell r="A4279">
            <v>4895</v>
          </cell>
          <cell r="B4279">
            <v>44466</v>
          </cell>
          <cell r="C4279" t="str">
            <v>Pethapur Gandhinagar</v>
          </cell>
          <cell r="D4279" t="str">
            <v>24</v>
          </cell>
          <cell r="E4279" t="str">
            <v>Gujarat</v>
          </cell>
          <cell r="F4279">
            <v>446</v>
          </cell>
          <cell r="G4279" t="str">
            <v>Gandhinagar</v>
          </cell>
          <cell r="H4279">
            <v>4119</v>
          </cell>
        </row>
        <row r="4280">
          <cell r="A4280">
            <v>4833</v>
          </cell>
          <cell r="B4280">
            <v>44462</v>
          </cell>
          <cell r="C4280" t="str">
            <v>Trustpuram</v>
          </cell>
          <cell r="D4280" t="str">
            <v>33</v>
          </cell>
          <cell r="E4280" t="str">
            <v>Tamil Nadu</v>
          </cell>
          <cell r="F4280">
            <v>568</v>
          </cell>
          <cell r="G4280" t="str">
            <v>Chennai</v>
          </cell>
          <cell r="H4280">
            <v>9003</v>
          </cell>
        </row>
        <row r="4281">
          <cell r="A4281">
            <v>4873</v>
          </cell>
          <cell r="B4281">
            <v>44467</v>
          </cell>
          <cell r="C4281" t="str">
            <v>Shadnagar</v>
          </cell>
          <cell r="D4281" t="str">
            <v>36</v>
          </cell>
          <cell r="E4281" t="str">
            <v>Telangana</v>
          </cell>
          <cell r="F4281">
            <v>518</v>
          </cell>
          <cell r="G4281" t="str">
            <v>Rangareddi</v>
          </cell>
          <cell r="H4281">
            <v>5221</v>
          </cell>
        </row>
        <row r="4282">
          <cell r="A4282">
            <v>4856</v>
          </cell>
          <cell r="B4282">
            <v>44468</v>
          </cell>
          <cell r="C4282" t="str">
            <v>Image Garden</v>
          </cell>
          <cell r="D4282" t="str">
            <v>36</v>
          </cell>
          <cell r="E4282" t="str">
            <v>Telangana</v>
          </cell>
          <cell r="F4282">
            <v>518</v>
          </cell>
          <cell r="G4282" t="str">
            <v>Rangareddi</v>
          </cell>
          <cell r="H4282">
            <v>7302</v>
          </cell>
        </row>
        <row r="4283">
          <cell r="A4283">
            <v>4884</v>
          </cell>
          <cell r="B4283">
            <v>44468</v>
          </cell>
          <cell r="C4283" t="str">
            <v>Sirajpur</v>
          </cell>
          <cell r="D4283" t="str">
            <v>19</v>
          </cell>
          <cell r="E4283" t="str">
            <v>West Bengal</v>
          </cell>
          <cell r="F4283">
            <v>318</v>
          </cell>
          <cell r="G4283" t="str">
            <v>Medinipur West</v>
          </cell>
          <cell r="H4283">
            <v>2990</v>
          </cell>
        </row>
        <row r="4284">
          <cell r="A4284">
            <v>4847</v>
          </cell>
          <cell r="B4284">
            <v>44468</v>
          </cell>
          <cell r="C4284" t="str">
            <v>Treasure Park Parvati Pune</v>
          </cell>
          <cell r="D4284" t="str">
            <v>27</v>
          </cell>
          <cell r="E4284" t="str">
            <v>Maharashtra</v>
          </cell>
          <cell r="F4284">
            <v>490</v>
          </cell>
          <cell r="G4284" t="str">
            <v>Pune</v>
          </cell>
          <cell r="H4284">
            <v>4521</v>
          </cell>
        </row>
        <row r="4285">
          <cell r="A4285">
            <v>4852</v>
          </cell>
          <cell r="B4285">
            <v>44468</v>
          </cell>
          <cell r="C4285" t="str">
            <v>Ovale Thane W</v>
          </cell>
          <cell r="D4285" t="str">
            <v>27</v>
          </cell>
          <cell r="E4285" t="str">
            <v>Maharashtra</v>
          </cell>
          <cell r="F4285">
            <v>497</v>
          </cell>
          <cell r="G4285" t="str">
            <v>Thane</v>
          </cell>
          <cell r="H4285">
            <v>27497</v>
          </cell>
        </row>
        <row r="4286">
          <cell r="A4286">
            <v>4812</v>
          </cell>
          <cell r="B4286">
            <v>44469</v>
          </cell>
          <cell r="C4286" t="str">
            <v>Ambattur Pudur</v>
          </cell>
          <cell r="D4286" t="str">
            <v>33</v>
          </cell>
          <cell r="E4286" t="str">
            <v>Tamil Nadu</v>
          </cell>
          <cell r="F4286">
            <v>568</v>
          </cell>
          <cell r="G4286" t="str">
            <v>Chennai</v>
          </cell>
          <cell r="H4286">
            <v>9002</v>
          </cell>
        </row>
        <row r="4287">
          <cell r="A4287">
            <v>4859</v>
          </cell>
          <cell r="B4287">
            <v>44469</v>
          </cell>
          <cell r="C4287" t="str">
            <v>Nalstop Pune</v>
          </cell>
          <cell r="D4287" t="str">
            <v>27</v>
          </cell>
          <cell r="E4287" t="str">
            <v>Maharashtra</v>
          </cell>
          <cell r="F4287">
            <v>490</v>
          </cell>
          <cell r="G4287" t="str">
            <v>Pune</v>
          </cell>
          <cell r="H4287">
            <v>4521</v>
          </cell>
        </row>
        <row r="4288">
          <cell r="A4288">
            <v>4900</v>
          </cell>
          <cell r="B4288">
            <v>44469</v>
          </cell>
          <cell r="C4288" t="str">
            <v>SDA Market</v>
          </cell>
          <cell r="D4288" t="str">
            <v>07</v>
          </cell>
          <cell r="E4288" t="str">
            <v>Nct Of Delhi</v>
          </cell>
          <cell r="F4288">
            <v>79</v>
          </cell>
          <cell r="G4288" t="str">
            <v>New Delhi</v>
          </cell>
          <cell r="H4288">
            <v>453</v>
          </cell>
        </row>
        <row r="4289">
          <cell r="A4289">
            <v>4901</v>
          </cell>
          <cell r="B4289">
            <v>44469</v>
          </cell>
          <cell r="C4289" t="str">
            <v>AK Road</v>
          </cell>
          <cell r="D4289" t="str">
            <v>24</v>
          </cell>
          <cell r="E4289" t="str">
            <v>Gujarat</v>
          </cell>
          <cell r="F4289">
            <v>459</v>
          </cell>
          <cell r="G4289" t="str">
            <v>Surat</v>
          </cell>
          <cell r="H4289">
            <v>4242</v>
          </cell>
        </row>
        <row r="4290">
          <cell r="A4290">
            <v>4902</v>
          </cell>
          <cell r="B4290">
            <v>44469</v>
          </cell>
          <cell r="C4290" t="str">
            <v>Bayad</v>
          </cell>
          <cell r="D4290" t="str">
            <v>24</v>
          </cell>
          <cell r="E4290" t="str">
            <v>Gujarat</v>
          </cell>
          <cell r="F4290">
            <v>672</v>
          </cell>
          <cell r="G4290" t="str">
            <v>Aravalli</v>
          </cell>
          <cell r="H4290">
            <v>4219</v>
          </cell>
        </row>
        <row r="4291">
          <cell r="A4291">
            <v>4865</v>
          </cell>
          <cell r="B4291">
            <v>44470</v>
          </cell>
          <cell r="C4291" t="str">
            <v>Sector 8 Ghansoli</v>
          </cell>
          <cell r="D4291" t="str">
            <v>27</v>
          </cell>
          <cell r="E4291" t="str">
            <v>Maharashtra</v>
          </cell>
          <cell r="F4291">
            <v>497</v>
          </cell>
          <cell r="G4291" t="str">
            <v>Thane</v>
          </cell>
          <cell r="H4291">
            <v>27497</v>
          </cell>
        </row>
        <row r="4292">
          <cell r="A4292">
            <v>4897</v>
          </cell>
          <cell r="B4292">
            <v>44482</v>
          </cell>
          <cell r="C4292" t="str">
            <v>Niharika Korba</v>
          </cell>
          <cell r="D4292" t="str">
            <v>22</v>
          </cell>
          <cell r="E4292" t="str">
            <v>Chhattisgarh</v>
          </cell>
          <cell r="F4292">
            <v>383</v>
          </cell>
          <cell r="G4292" t="str">
            <v>Korba</v>
          </cell>
          <cell r="H4292">
            <v>3671</v>
          </cell>
        </row>
        <row r="4293">
          <cell r="A4293">
            <v>4843</v>
          </cell>
          <cell r="B4293">
            <v>44491</v>
          </cell>
          <cell r="C4293" t="str">
            <v>Jafferkhanpet</v>
          </cell>
          <cell r="D4293" t="str">
            <v>33</v>
          </cell>
          <cell r="E4293" t="str">
            <v>Tamil Nadu</v>
          </cell>
          <cell r="F4293">
            <v>568</v>
          </cell>
          <cell r="G4293" t="str">
            <v>Chennai</v>
          </cell>
          <cell r="H4293">
            <v>9003</v>
          </cell>
        </row>
        <row r="4294">
          <cell r="A4294">
            <v>4905</v>
          </cell>
          <cell r="B4294">
            <v>44497</v>
          </cell>
          <cell r="C4294" t="str">
            <v>Vastral Gam Metro Station Road Ahmedabad</v>
          </cell>
          <cell r="D4294" t="str">
            <v>24</v>
          </cell>
          <cell r="E4294" t="str">
            <v>Gujarat</v>
          </cell>
          <cell r="F4294">
            <v>438</v>
          </cell>
          <cell r="G4294" t="str">
            <v>Ahmedabad</v>
          </cell>
          <cell r="H4294">
            <v>4049</v>
          </cell>
        </row>
        <row r="4295">
          <cell r="A4295">
            <v>4906</v>
          </cell>
          <cell r="B4295">
            <v>44498</v>
          </cell>
          <cell r="C4295" t="str">
            <v>Triangular Park</v>
          </cell>
          <cell r="D4295" t="str">
            <v>19</v>
          </cell>
          <cell r="E4295" t="str">
            <v>West Bengal</v>
          </cell>
          <cell r="F4295">
            <v>315</v>
          </cell>
          <cell r="G4295" t="str">
            <v>Kolkata</v>
          </cell>
          <cell r="H4295">
            <v>250299</v>
          </cell>
        </row>
        <row r="4296">
          <cell r="A4296">
            <v>4863</v>
          </cell>
          <cell r="B4296">
            <v>44508</v>
          </cell>
          <cell r="C4296" t="str">
            <v>Station Road Bhayander West</v>
          </cell>
          <cell r="D4296" t="str">
            <v>27</v>
          </cell>
          <cell r="E4296" t="str">
            <v>Maharashtra</v>
          </cell>
          <cell r="F4296">
            <v>497</v>
          </cell>
          <cell r="G4296" t="str">
            <v>Thane</v>
          </cell>
          <cell r="H4296">
            <v>27497</v>
          </cell>
        </row>
        <row r="4297">
          <cell r="A4297">
            <v>4860</v>
          </cell>
          <cell r="B4297">
            <v>44508</v>
          </cell>
          <cell r="C4297" t="str">
            <v>Pale Ambernath E</v>
          </cell>
          <cell r="D4297" t="str">
            <v>27</v>
          </cell>
          <cell r="E4297" t="str">
            <v>Maharashtra</v>
          </cell>
          <cell r="F4297">
            <v>497</v>
          </cell>
          <cell r="G4297" t="str">
            <v>Thane</v>
          </cell>
          <cell r="H4297">
            <v>4589</v>
          </cell>
        </row>
        <row r="4298">
          <cell r="A4298">
            <v>4904</v>
          </cell>
          <cell r="B4298">
            <v>44508</v>
          </cell>
          <cell r="C4298" t="str">
            <v>Bakrol</v>
          </cell>
          <cell r="D4298" t="str">
            <v>24</v>
          </cell>
          <cell r="E4298" t="str">
            <v>Gujarat</v>
          </cell>
          <cell r="F4298">
            <v>440</v>
          </cell>
          <cell r="G4298" t="str">
            <v>Anand</v>
          </cell>
          <cell r="H4298">
            <v>4071</v>
          </cell>
        </row>
        <row r="4299">
          <cell r="A4299">
            <v>4854</v>
          </cell>
          <cell r="B4299">
            <v>44509</v>
          </cell>
          <cell r="C4299" t="str">
            <v>Shahapur</v>
          </cell>
          <cell r="D4299" t="str">
            <v>27</v>
          </cell>
          <cell r="E4299" t="str">
            <v>Maharashtra</v>
          </cell>
          <cell r="F4299">
            <v>497</v>
          </cell>
          <cell r="G4299" t="str">
            <v>Thane</v>
          </cell>
          <cell r="H4299">
            <v>4597</v>
          </cell>
        </row>
        <row r="4300">
          <cell r="A4300">
            <v>4899</v>
          </cell>
          <cell r="B4300">
            <v>44510</v>
          </cell>
          <cell r="C4300" t="str">
            <v>Ikkandawarrier Road</v>
          </cell>
          <cell r="D4300" t="str">
            <v>32</v>
          </cell>
          <cell r="E4300" t="str">
            <v>Kerala</v>
          </cell>
          <cell r="F4300">
            <v>566</v>
          </cell>
          <cell r="G4300" t="str">
            <v>Thrissur</v>
          </cell>
          <cell r="H4300">
            <v>6092</v>
          </cell>
        </row>
        <row r="4301">
          <cell r="A4301">
            <v>4888</v>
          </cell>
          <cell r="B4301">
            <v>44530</v>
          </cell>
          <cell r="C4301" t="str">
            <v>Sher e Punjab Andheri East</v>
          </cell>
          <cell r="D4301" t="str">
            <v>27</v>
          </cell>
          <cell r="E4301" t="str">
            <v>Maharashtra</v>
          </cell>
          <cell r="F4301">
            <v>483</v>
          </cell>
          <cell r="G4301" t="str">
            <v>Mumbai Suburban</v>
          </cell>
          <cell r="H4301">
            <v>27483</v>
          </cell>
        </row>
        <row r="4302">
          <cell r="A4302">
            <v>4889</v>
          </cell>
          <cell r="B4302">
            <v>44531</v>
          </cell>
          <cell r="C4302" t="str">
            <v>Swapna Nagari Mulund West</v>
          </cell>
          <cell r="D4302" t="str">
            <v>27</v>
          </cell>
          <cell r="E4302" t="str">
            <v>Maharashtra</v>
          </cell>
          <cell r="F4302">
            <v>483</v>
          </cell>
          <cell r="G4302" t="str">
            <v>Mumbai Suburban</v>
          </cell>
          <cell r="H4302">
            <v>27483</v>
          </cell>
        </row>
        <row r="4303">
          <cell r="A4303">
            <v>4903</v>
          </cell>
          <cell r="B4303">
            <v>44529</v>
          </cell>
          <cell r="C4303" t="str">
            <v>Bapuji Nagar</v>
          </cell>
          <cell r="D4303" t="str">
            <v>21</v>
          </cell>
          <cell r="E4303" t="str">
            <v>Odisha</v>
          </cell>
          <cell r="F4303">
            <v>362</v>
          </cell>
          <cell r="G4303" t="str">
            <v>Khordha</v>
          </cell>
          <cell r="H4303">
            <v>3460</v>
          </cell>
        </row>
        <row r="4304">
          <cell r="A4304">
            <v>4894</v>
          </cell>
          <cell r="B4304">
            <v>44511</v>
          </cell>
          <cell r="C4304" t="str">
            <v>Palladam Road Tirupur</v>
          </cell>
          <cell r="D4304" t="str">
            <v>33</v>
          </cell>
          <cell r="E4304" t="str">
            <v>Tamil Nadu</v>
          </cell>
          <cell r="F4304">
            <v>633</v>
          </cell>
          <cell r="G4304" t="str">
            <v>Tiruppur</v>
          </cell>
          <cell r="H4304">
            <v>6118</v>
          </cell>
        </row>
        <row r="4305">
          <cell r="A4305">
            <v>4934</v>
          </cell>
          <cell r="B4305">
            <v>44560</v>
          </cell>
          <cell r="C4305" t="str">
            <v>Medical College Khanpur</v>
          </cell>
          <cell r="D4305" t="str">
            <v>06</v>
          </cell>
          <cell r="E4305" t="str">
            <v>Haryana</v>
          </cell>
          <cell r="F4305">
            <v>75</v>
          </cell>
          <cell r="G4305" t="str">
            <v>Sonipat</v>
          </cell>
          <cell r="H4305">
            <v>554</v>
          </cell>
        </row>
        <row r="4306">
          <cell r="A4306">
            <v>4909</v>
          </cell>
          <cell r="B4306">
            <v>44560</v>
          </cell>
          <cell r="C4306" t="str">
            <v>Ghogomali</v>
          </cell>
          <cell r="D4306" t="str">
            <v>19</v>
          </cell>
          <cell r="E4306" t="str">
            <v>West Bengal</v>
          </cell>
          <cell r="F4306">
            <v>314</v>
          </cell>
          <cell r="G4306" t="str">
            <v>Jalpaiguri</v>
          </cell>
          <cell r="H4306">
            <v>2931</v>
          </cell>
        </row>
        <row r="4307">
          <cell r="A4307">
            <v>4910</v>
          </cell>
          <cell r="B4307">
            <v>44559</v>
          </cell>
          <cell r="C4307" t="str">
            <v>Chattarpur</v>
          </cell>
          <cell r="D4307" t="str">
            <v>07</v>
          </cell>
          <cell r="E4307" t="str">
            <v>Nct Of Delhi</v>
          </cell>
          <cell r="F4307">
            <v>83</v>
          </cell>
          <cell r="G4307" t="str">
            <v>South Delhi</v>
          </cell>
          <cell r="H4307">
            <v>6080</v>
          </cell>
        </row>
        <row r="4308">
          <cell r="A4308">
            <v>4913</v>
          </cell>
          <cell r="B4308">
            <v>44561</v>
          </cell>
          <cell r="C4308" t="str">
            <v>South Patel Nagar</v>
          </cell>
          <cell r="D4308" t="str">
            <v>07</v>
          </cell>
          <cell r="E4308" t="str">
            <v>Nct Of Delhi</v>
          </cell>
          <cell r="F4308">
            <v>85</v>
          </cell>
          <cell r="G4308" t="str">
            <v>West Delhi</v>
          </cell>
          <cell r="H4308">
            <v>448</v>
          </cell>
        </row>
        <row r="4309">
          <cell r="A4309">
            <v>4921</v>
          </cell>
          <cell r="B4309">
            <v>44561</v>
          </cell>
          <cell r="C4309" t="str">
            <v>Singhu</v>
          </cell>
          <cell r="D4309" t="str">
            <v>07</v>
          </cell>
          <cell r="E4309" t="str">
            <v>Nct Of Delhi</v>
          </cell>
          <cell r="F4309">
            <v>80</v>
          </cell>
          <cell r="G4309" t="str">
            <v>North Delhi</v>
          </cell>
          <cell r="H4309">
            <v>430</v>
          </cell>
        </row>
        <row r="4310">
          <cell r="A4310">
            <v>4912</v>
          </cell>
          <cell r="B4310">
            <v>44575</v>
          </cell>
          <cell r="C4310" t="str">
            <v>Kalaynpur Lucknow</v>
          </cell>
          <cell r="D4310" t="str">
            <v>09</v>
          </cell>
          <cell r="E4310" t="str">
            <v>Uttar Pradesh</v>
          </cell>
          <cell r="F4310">
            <v>162</v>
          </cell>
          <cell r="G4310" t="str">
            <v>Lucknow</v>
          </cell>
          <cell r="H4310">
            <v>1336</v>
          </cell>
        </row>
        <row r="4311">
          <cell r="A4311">
            <v>4914</v>
          </cell>
          <cell r="B4311">
            <v>44609</v>
          </cell>
          <cell r="C4311" t="str">
            <v>Sector One Twenty One Noida</v>
          </cell>
          <cell r="D4311" t="str">
            <v>09</v>
          </cell>
          <cell r="E4311" t="str">
            <v>Uttar Pradesh</v>
          </cell>
          <cell r="F4311">
            <v>144</v>
          </cell>
          <cell r="G4311" t="str">
            <v>Gautam Buddha Nagar</v>
          </cell>
          <cell r="H4311">
            <v>1125</v>
          </cell>
        </row>
        <row r="4312">
          <cell r="A4312">
            <v>4919</v>
          </cell>
          <cell r="B4312">
            <v>44586</v>
          </cell>
          <cell r="C4312" t="str">
            <v>Manik Chowk</v>
          </cell>
          <cell r="D4312" t="str">
            <v>09</v>
          </cell>
          <cell r="E4312" t="str">
            <v>Uttar Pradesh</v>
          </cell>
          <cell r="F4312">
            <v>153</v>
          </cell>
          <cell r="G4312" t="str">
            <v>Jhansi</v>
          </cell>
          <cell r="H4312">
            <v>1245</v>
          </cell>
        </row>
        <row r="4313">
          <cell r="A4313">
            <v>4924</v>
          </cell>
          <cell r="B4313">
            <v>44588</v>
          </cell>
          <cell r="C4313" t="str">
            <v>Phaphamau</v>
          </cell>
          <cell r="D4313" t="str">
            <v>09</v>
          </cell>
          <cell r="E4313" t="str">
            <v>Uttar Pradesh</v>
          </cell>
          <cell r="F4313">
            <v>120</v>
          </cell>
          <cell r="G4313" t="str">
            <v>Prayagraj</v>
          </cell>
          <cell r="H4313">
            <v>839</v>
          </cell>
        </row>
        <row r="4314">
          <cell r="A4314">
            <v>4908</v>
          </cell>
          <cell r="B4314">
            <v>44576</v>
          </cell>
          <cell r="C4314" t="str">
            <v>DLF Phase III</v>
          </cell>
          <cell r="D4314" t="str">
            <v>06</v>
          </cell>
          <cell r="E4314" t="str">
            <v>Haryana</v>
          </cell>
          <cell r="F4314">
            <v>62</v>
          </cell>
          <cell r="G4314" t="str">
            <v>Gurugram</v>
          </cell>
          <cell r="H4314">
            <v>477</v>
          </cell>
        </row>
        <row r="4315">
          <cell r="A4315">
            <v>4922</v>
          </cell>
          <cell r="B4315">
            <v>44579</v>
          </cell>
          <cell r="C4315" t="str">
            <v>Samas Pur Khalsa</v>
          </cell>
          <cell r="D4315" t="str">
            <v>07</v>
          </cell>
          <cell r="E4315" t="str">
            <v>Nct Of Delhi</v>
          </cell>
          <cell r="F4315">
            <v>84</v>
          </cell>
          <cell r="G4315" t="str">
            <v>South-West Delhi</v>
          </cell>
          <cell r="H4315">
            <v>451</v>
          </cell>
        </row>
        <row r="4316">
          <cell r="A4316">
            <v>4920</v>
          </cell>
          <cell r="B4316">
            <v>44592</v>
          </cell>
          <cell r="C4316" t="str">
            <v>Nangal Thakran</v>
          </cell>
          <cell r="D4316" t="str">
            <v>07</v>
          </cell>
          <cell r="E4316" t="str">
            <v>Nct Of Delhi</v>
          </cell>
          <cell r="F4316">
            <v>80</v>
          </cell>
          <cell r="G4316" t="str">
            <v>North Delhi</v>
          </cell>
          <cell r="H4316">
            <v>430</v>
          </cell>
        </row>
        <row r="4317">
          <cell r="A4317">
            <v>4929</v>
          </cell>
          <cell r="B4317">
            <v>44576</v>
          </cell>
          <cell r="C4317" t="str">
            <v>Grain Market Jaipur</v>
          </cell>
          <cell r="D4317" t="str">
            <v>08</v>
          </cell>
          <cell r="E4317" t="str">
            <v>Rajasthan</v>
          </cell>
          <cell r="F4317">
            <v>102</v>
          </cell>
          <cell r="G4317" t="str">
            <v>Jaipur</v>
          </cell>
          <cell r="H4317">
            <v>546</v>
          </cell>
        </row>
        <row r="4318">
          <cell r="A4318">
            <v>4907</v>
          </cell>
          <cell r="B4318">
            <v>44599</v>
          </cell>
          <cell r="C4318" t="str">
            <v>Anand Vihar</v>
          </cell>
          <cell r="D4318" t="str">
            <v>07</v>
          </cell>
          <cell r="E4318" t="str">
            <v>Nct Of Delhi</v>
          </cell>
          <cell r="F4318">
            <v>671</v>
          </cell>
          <cell r="G4318" t="str">
            <v>Shahdara</v>
          </cell>
          <cell r="H4318">
            <v>440</v>
          </cell>
        </row>
        <row r="4319">
          <cell r="A4319">
            <v>4927</v>
          </cell>
          <cell r="B4319">
            <v>44599</v>
          </cell>
          <cell r="C4319" t="str">
            <v>DLF Shivaji Marg</v>
          </cell>
          <cell r="D4319" t="str">
            <v>07</v>
          </cell>
          <cell r="E4319" t="str">
            <v>Nct Of Delhi</v>
          </cell>
          <cell r="F4319">
            <v>85</v>
          </cell>
          <cell r="G4319" t="str">
            <v>West Delhi</v>
          </cell>
          <cell r="H4319">
            <v>448</v>
          </cell>
        </row>
        <row r="4320">
          <cell r="A4320">
            <v>4916</v>
          </cell>
          <cell r="B4320">
            <v>44600</v>
          </cell>
          <cell r="C4320" t="str">
            <v>Nirman Vihar Delhi</v>
          </cell>
          <cell r="D4320" t="str">
            <v>07</v>
          </cell>
          <cell r="E4320" t="str">
            <v>Nct Of Delhi</v>
          </cell>
          <cell r="F4320">
            <v>78</v>
          </cell>
          <cell r="G4320" t="str">
            <v>East Delhi</v>
          </cell>
          <cell r="H4320">
            <v>441</v>
          </cell>
        </row>
        <row r="4321">
          <cell r="A4321">
            <v>4911</v>
          </cell>
          <cell r="B4321">
            <v>44606</v>
          </cell>
          <cell r="C4321" t="str">
            <v>Mandaveli</v>
          </cell>
          <cell r="D4321" t="str">
            <v>33</v>
          </cell>
          <cell r="E4321" t="str">
            <v>Tamil Nadu</v>
          </cell>
          <cell r="F4321">
            <v>568</v>
          </cell>
          <cell r="G4321" t="str">
            <v>Chennai</v>
          </cell>
          <cell r="H4321">
            <v>9003</v>
          </cell>
        </row>
        <row r="4322">
          <cell r="A4322">
            <v>4944</v>
          </cell>
          <cell r="B4322">
            <v>44614</v>
          </cell>
          <cell r="C4322" t="str">
            <v>Howrah Maidan</v>
          </cell>
          <cell r="D4322" t="str">
            <v>19</v>
          </cell>
          <cell r="E4322" t="str">
            <v>West Bengal</v>
          </cell>
          <cell r="F4322">
            <v>313</v>
          </cell>
          <cell r="G4322" t="str">
            <v>Howrah</v>
          </cell>
          <cell r="H4322">
            <v>250247</v>
          </cell>
        </row>
        <row r="4323">
          <cell r="A4323">
            <v>4935</v>
          </cell>
          <cell r="B4323">
            <v>44616</v>
          </cell>
          <cell r="C4323" t="str">
            <v>Chiriyawasa</v>
          </cell>
          <cell r="D4323" t="str">
            <v>08</v>
          </cell>
          <cell r="E4323" t="str">
            <v>Rajasthan</v>
          </cell>
          <cell r="F4323">
            <v>88</v>
          </cell>
          <cell r="G4323" t="str">
            <v>Banswara</v>
          </cell>
          <cell r="H4323">
            <v>590</v>
          </cell>
        </row>
        <row r="4324">
          <cell r="A4324">
            <v>4939</v>
          </cell>
          <cell r="B4324">
            <v>44602</v>
          </cell>
          <cell r="C4324" t="str">
            <v>Ziro</v>
          </cell>
          <cell r="D4324" t="str">
            <v>12</v>
          </cell>
          <cell r="E4324" t="str">
            <v>Arunachal Pradesh</v>
          </cell>
          <cell r="F4324">
            <v>236</v>
          </cell>
          <cell r="G4324" t="str">
            <v>Lower Subansiri</v>
          </cell>
          <cell r="H4324">
            <v>1695</v>
          </cell>
        </row>
        <row r="4325">
          <cell r="A4325">
            <v>4940</v>
          </cell>
          <cell r="B4325">
            <v>44603</v>
          </cell>
          <cell r="C4325" t="str">
            <v>Doimukh</v>
          </cell>
          <cell r="D4325" t="str">
            <v>12</v>
          </cell>
          <cell r="E4325" t="str">
            <v>Arunachal Pradesh</v>
          </cell>
          <cell r="F4325">
            <v>237</v>
          </cell>
          <cell r="G4325" t="str">
            <v>Papumpare</v>
          </cell>
          <cell r="H4325">
            <v>2238</v>
          </cell>
        </row>
        <row r="4326">
          <cell r="A4326">
            <v>4941</v>
          </cell>
          <cell r="B4326">
            <v>44603</v>
          </cell>
          <cell r="C4326" t="str">
            <v>Zunheboto</v>
          </cell>
          <cell r="D4326" t="str">
            <v>13</v>
          </cell>
          <cell r="E4326" t="str">
            <v>Nagaland</v>
          </cell>
          <cell r="F4326">
            <v>251</v>
          </cell>
          <cell r="G4326" t="str">
            <v>Zunheboto</v>
          </cell>
          <cell r="H4326">
            <v>2358</v>
          </cell>
        </row>
        <row r="4327">
          <cell r="A4327">
            <v>4943</v>
          </cell>
          <cell r="B4327">
            <v>44641</v>
          </cell>
          <cell r="C4327" t="str">
            <v>CIT Nagar</v>
          </cell>
          <cell r="D4327" t="str">
            <v>33</v>
          </cell>
          <cell r="E4327" t="str">
            <v>Tamil Nadu</v>
          </cell>
          <cell r="F4327">
            <v>568</v>
          </cell>
          <cell r="G4327" t="str">
            <v>Chennai</v>
          </cell>
          <cell r="H4327">
            <v>9003</v>
          </cell>
        </row>
        <row r="4328">
          <cell r="A4328">
            <v>4946</v>
          </cell>
          <cell r="B4328">
            <v>44639</v>
          </cell>
          <cell r="C4328" t="str">
            <v>Thorapalli Agraharam</v>
          </cell>
          <cell r="D4328" t="str">
            <v>33</v>
          </cell>
          <cell r="E4328" t="str">
            <v>Tamil Nadu</v>
          </cell>
          <cell r="F4328">
            <v>631</v>
          </cell>
          <cell r="G4328" t="str">
            <v>Krishnagiri</v>
          </cell>
          <cell r="H4328">
            <v>6206</v>
          </cell>
        </row>
        <row r="4329">
          <cell r="A4329">
            <v>4948</v>
          </cell>
          <cell r="B4329">
            <v>44642</v>
          </cell>
          <cell r="C4329" t="str">
            <v>Jaimalpur</v>
          </cell>
          <cell r="D4329" t="str">
            <v>09</v>
          </cell>
          <cell r="E4329" t="str">
            <v>Uttar Pradesh</v>
          </cell>
          <cell r="F4329">
            <v>659</v>
          </cell>
          <cell r="G4329" t="str">
            <v>Sambhal</v>
          </cell>
          <cell r="H4329">
            <v>1413</v>
          </cell>
        </row>
        <row r="4330">
          <cell r="A4330">
            <v>4960</v>
          </cell>
          <cell r="B4330">
            <v>44643</v>
          </cell>
          <cell r="C4330" t="str">
            <v>Pattimaura</v>
          </cell>
          <cell r="D4330" t="str">
            <v>09</v>
          </cell>
          <cell r="E4330" t="str">
            <v>Uttar Pradesh</v>
          </cell>
          <cell r="F4330">
            <v>171</v>
          </cell>
          <cell r="G4330" t="str">
            <v>Moradabad</v>
          </cell>
          <cell r="H4330">
            <v>1420</v>
          </cell>
        </row>
        <row r="4331">
          <cell r="A4331">
            <v>4954</v>
          </cell>
          <cell r="B4331">
            <v>44637</v>
          </cell>
          <cell r="C4331" t="str">
            <v>Malpura Gate Jaipur</v>
          </cell>
          <cell r="D4331" t="str">
            <v>08</v>
          </cell>
          <cell r="E4331" t="str">
            <v>Rajasthan</v>
          </cell>
          <cell r="F4331">
            <v>102</v>
          </cell>
          <cell r="G4331" t="str">
            <v>Jaipur</v>
          </cell>
          <cell r="H4331">
            <v>546</v>
          </cell>
        </row>
        <row r="4332">
          <cell r="A4332">
            <v>4917</v>
          </cell>
          <cell r="B4332">
            <v>44643</v>
          </cell>
          <cell r="C4332" t="str">
            <v>Matunga West</v>
          </cell>
          <cell r="D4332" t="str">
            <v>27</v>
          </cell>
          <cell r="E4332" t="str">
            <v>Maharashtra</v>
          </cell>
          <cell r="F4332">
            <v>482</v>
          </cell>
          <cell r="G4332" t="str">
            <v>Mumbai</v>
          </cell>
          <cell r="H4332">
            <v>27482</v>
          </cell>
        </row>
        <row r="4333">
          <cell r="A4333">
            <v>4930</v>
          </cell>
          <cell r="B4333">
            <v>44636</v>
          </cell>
          <cell r="C4333" t="str">
            <v>Govindpuram</v>
          </cell>
          <cell r="D4333" t="str">
            <v>09</v>
          </cell>
          <cell r="E4333" t="str">
            <v>Uttar Pradesh</v>
          </cell>
          <cell r="F4333">
            <v>145</v>
          </cell>
          <cell r="G4333" t="str">
            <v>Ghaziabad</v>
          </cell>
          <cell r="H4333">
            <v>1134</v>
          </cell>
        </row>
        <row r="4334">
          <cell r="A4334">
            <v>4937</v>
          </cell>
          <cell r="B4334">
            <v>44622</v>
          </cell>
          <cell r="C4334" t="str">
            <v>Amanora Pune</v>
          </cell>
          <cell r="D4334" t="str">
            <v>27</v>
          </cell>
          <cell r="E4334" t="str">
            <v>Maharashtra</v>
          </cell>
          <cell r="F4334">
            <v>490</v>
          </cell>
          <cell r="G4334" t="str">
            <v>Pune</v>
          </cell>
          <cell r="H4334">
            <v>4521</v>
          </cell>
        </row>
        <row r="4335">
          <cell r="A4335">
            <v>4938</v>
          </cell>
          <cell r="B4335">
            <v>44631</v>
          </cell>
          <cell r="C4335" t="str">
            <v>Kusumjhar</v>
          </cell>
          <cell r="D4335" t="str">
            <v>22</v>
          </cell>
          <cell r="E4335" t="str">
            <v>Chhattisgarh</v>
          </cell>
          <cell r="F4335">
            <v>762</v>
          </cell>
          <cell r="G4335" t="str">
            <v>Sakti</v>
          </cell>
          <cell r="H4335">
            <v>3644</v>
          </cell>
        </row>
        <row r="4336">
          <cell r="A4336">
            <v>4931</v>
          </cell>
          <cell r="B4336">
            <v>44637</v>
          </cell>
          <cell r="C4336" t="str">
            <v>Arangabad</v>
          </cell>
          <cell r="D4336" t="str">
            <v>21</v>
          </cell>
          <cell r="E4336" t="str">
            <v>Odisha</v>
          </cell>
          <cell r="F4336">
            <v>356</v>
          </cell>
          <cell r="G4336" t="str">
            <v>Jajapur</v>
          </cell>
          <cell r="H4336">
            <v>3395</v>
          </cell>
        </row>
        <row r="4337">
          <cell r="A4337">
            <v>4932</v>
          </cell>
          <cell r="B4337">
            <v>44637</v>
          </cell>
          <cell r="C4337" t="str">
            <v>Sinapali</v>
          </cell>
          <cell r="D4337" t="str">
            <v>21</v>
          </cell>
          <cell r="E4337" t="str">
            <v>Odisha</v>
          </cell>
          <cell r="F4337">
            <v>368</v>
          </cell>
          <cell r="G4337" t="str">
            <v>Nuapada</v>
          </cell>
          <cell r="H4337">
            <v>3535</v>
          </cell>
        </row>
        <row r="4338">
          <cell r="A4338">
            <v>4949</v>
          </cell>
          <cell r="B4338">
            <v>44644</v>
          </cell>
          <cell r="C4338" t="str">
            <v>Daringbari</v>
          </cell>
          <cell r="D4338" t="str">
            <v>21</v>
          </cell>
          <cell r="E4338" t="str">
            <v>Odisha</v>
          </cell>
          <cell r="F4338">
            <v>359</v>
          </cell>
          <cell r="G4338" t="str">
            <v>Kandhamal</v>
          </cell>
          <cell r="H4338">
            <v>3424</v>
          </cell>
        </row>
        <row r="4339">
          <cell r="A4339">
            <v>4923</v>
          </cell>
          <cell r="B4339">
            <v>44641</v>
          </cell>
          <cell r="C4339" t="str">
            <v>Bhodanahosahalli</v>
          </cell>
          <cell r="D4339" t="str">
            <v>29</v>
          </cell>
          <cell r="E4339" t="str">
            <v>Karnataka</v>
          </cell>
          <cell r="F4339">
            <v>526</v>
          </cell>
          <cell r="G4339" t="str">
            <v>Bengaluru Rural</v>
          </cell>
          <cell r="H4339">
            <v>5766</v>
          </cell>
        </row>
        <row r="4340">
          <cell r="A4340">
            <v>4965</v>
          </cell>
          <cell r="B4340">
            <v>44648</v>
          </cell>
          <cell r="C4340" t="str">
            <v>Thiyagarasanapalli</v>
          </cell>
          <cell r="D4340" t="str">
            <v>33</v>
          </cell>
          <cell r="E4340" t="str">
            <v>Tamil Nadu</v>
          </cell>
          <cell r="F4340">
            <v>631</v>
          </cell>
          <cell r="G4340" t="str">
            <v>Krishnagiri</v>
          </cell>
          <cell r="H4340">
            <v>6211</v>
          </cell>
        </row>
        <row r="4341">
          <cell r="A4341">
            <v>4962</v>
          </cell>
          <cell r="B4341">
            <v>44649</v>
          </cell>
          <cell r="C4341" t="str">
            <v>Pazhanthandalam</v>
          </cell>
          <cell r="D4341" t="str">
            <v>33</v>
          </cell>
          <cell r="E4341" t="str">
            <v>Tamil Nadu</v>
          </cell>
          <cell r="F4341">
            <v>568</v>
          </cell>
          <cell r="G4341" t="str">
            <v>Chennai</v>
          </cell>
          <cell r="H4341">
            <v>9003</v>
          </cell>
        </row>
        <row r="4342">
          <cell r="A4342">
            <v>4953</v>
          </cell>
          <cell r="B4342">
            <v>44645</v>
          </cell>
          <cell r="C4342" t="str">
            <v>Dewan</v>
          </cell>
          <cell r="D4342" t="str">
            <v>09</v>
          </cell>
          <cell r="E4342" t="str">
            <v>Uttar Pradesh</v>
          </cell>
          <cell r="F4342">
            <v>129</v>
          </cell>
          <cell r="G4342" t="str">
            <v>Barabanki</v>
          </cell>
          <cell r="H4342">
            <v>945</v>
          </cell>
        </row>
        <row r="4343">
          <cell r="A4343">
            <v>4961</v>
          </cell>
          <cell r="B4343">
            <v>44645</v>
          </cell>
          <cell r="C4343" t="str">
            <v>Manjhanpur</v>
          </cell>
          <cell r="D4343" t="str">
            <v>09</v>
          </cell>
          <cell r="E4343" t="str">
            <v>Uttar Pradesh</v>
          </cell>
          <cell r="F4343">
            <v>158</v>
          </cell>
          <cell r="G4343" t="str">
            <v>Kaushambi</v>
          </cell>
          <cell r="H4343">
            <v>1289</v>
          </cell>
        </row>
        <row r="4344">
          <cell r="A4344">
            <v>4915</v>
          </cell>
          <cell r="B4344">
            <v>44648</v>
          </cell>
          <cell r="C4344" t="str">
            <v>NIBM Annexe</v>
          </cell>
          <cell r="D4344" t="str">
            <v>27</v>
          </cell>
          <cell r="E4344" t="str">
            <v>Maharashtra</v>
          </cell>
          <cell r="F4344">
            <v>490</v>
          </cell>
          <cell r="G4344" t="str">
            <v>Pune</v>
          </cell>
          <cell r="H4344">
            <v>4521</v>
          </cell>
        </row>
        <row r="4345">
          <cell r="A4345">
            <v>4928</v>
          </cell>
          <cell r="B4345">
            <v>44648</v>
          </cell>
          <cell r="C4345" t="str">
            <v>Shivane</v>
          </cell>
          <cell r="D4345" t="str">
            <v>27</v>
          </cell>
          <cell r="E4345" t="str">
            <v>Maharashtra</v>
          </cell>
          <cell r="F4345">
            <v>490</v>
          </cell>
          <cell r="G4345" t="str">
            <v>Pune</v>
          </cell>
          <cell r="H4345">
            <v>4521</v>
          </cell>
        </row>
        <row r="4346">
          <cell r="A4346">
            <v>4933</v>
          </cell>
          <cell r="B4346">
            <v>44645</v>
          </cell>
          <cell r="C4346" t="str">
            <v>papdi naka vasai</v>
          </cell>
          <cell r="D4346" t="str">
            <v>27</v>
          </cell>
          <cell r="E4346" t="str">
            <v>Maharashtra</v>
          </cell>
          <cell r="F4346">
            <v>665</v>
          </cell>
          <cell r="G4346" t="str">
            <v>Palghar</v>
          </cell>
          <cell r="H4346">
            <v>4601</v>
          </cell>
        </row>
        <row r="4347">
          <cell r="A4347">
            <v>4918</v>
          </cell>
          <cell r="B4347">
            <v>44645</v>
          </cell>
          <cell r="C4347" t="str">
            <v>Santacruz east</v>
          </cell>
          <cell r="D4347" t="str">
            <v>27</v>
          </cell>
          <cell r="E4347" t="str">
            <v>Maharashtra</v>
          </cell>
          <cell r="F4347">
            <v>483</v>
          </cell>
          <cell r="G4347" t="str">
            <v>Mumbai Suburban</v>
          </cell>
          <cell r="H4347">
            <v>27483</v>
          </cell>
        </row>
        <row r="4348">
          <cell r="A4348">
            <v>4936</v>
          </cell>
          <cell r="B4348">
            <v>44645</v>
          </cell>
          <cell r="C4348" t="str">
            <v>Donvat</v>
          </cell>
          <cell r="D4348" t="str">
            <v>27</v>
          </cell>
          <cell r="E4348" t="str">
            <v>Maharashtra</v>
          </cell>
          <cell r="F4348">
            <v>491</v>
          </cell>
          <cell r="G4348" t="str">
            <v>Raigad</v>
          </cell>
          <cell r="H4348">
            <v>4527</v>
          </cell>
        </row>
        <row r="4349">
          <cell r="A4349">
            <v>4964</v>
          </cell>
          <cell r="B4349">
            <v>44645</v>
          </cell>
          <cell r="C4349" t="str">
            <v>Kalave</v>
          </cell>
          <cell r="D4349" t="str">
            <v>27</v>
          </cell>
          <cell r="E4349" t="str">
            <v>Maharashtra</v>
          </cell>
          <cell r="F4349">
            <v>491</v>
          </cell>
          <cell r="G4349" t="str">
            <v>Raigad</v>
          </cell>
          <cell r="H4349">
            <v>4533</v>
          </cell>
        </row>
        <row r="4350">
          <cell r="A4350">
            <v>4963</v>
          </cell>
          <cell r="B4350">
            <v>44649</v>
          </cell>
          <cell r="C4350" t="str">
            <v>Ranisayer</v>
          </cell>
          <cell r="D4350" t="str">
            <v>19</v>
          </cell>
          <cell r="E4350" t="str">
            <v>West Bengal</v>
          </cell>
          <cell r="F4350">
            <v>704</v>
          </cell>
          <cell r="G4350" t="str">
            <v>Paschim Bardhaman</v>
          </cell>
          <cell r="H4350">
            <v>250033</v>
          </cell>
        </row>
        <row r="4351">
          <cell r="A4351">
            <v>4969</v>
          </cell>
          <cell r="B4351">
            <v>44648</v>
          </cell>
          <cell r="C4351" t="str">
            <v>Balijuri</v>
          </cell>
          <cell r="D4351" t="str">
            <v>19</v>
          </cell>
          <cell r="E4351" t="str">
            <v>West Bengal</v>
          </cell>
          <cell r="F4351">
            <v>704</v>
          </cell>
          <cell r="G4351" t="str">
            <v>Paschim Bardhaman</v>
          </cell>
          <cell r="H4351">
            <v>2802</v>
          </cell>
        </row>
        <row r="4352">
          <cell r="A4352">
            <v>4950</v>
          </cell>
          <cell r="B4352">
            <v>44649</v>
          </cell>
          <cell r="C4352" t="str">
            <v>Manikara</v>
          </cell>
          <cell r="D4352" t="str">
            <v>19</v>
          </cell>
          <cell r="E4352" t="str">
            <v>West Bengal</v>
          </cell>
          <cell r="F4352">
            <v>704</v>
          </cell>
          <cell r="G4352" t="str">
            <v>Paschim Bardhaman</v>
          </cell>
          <cell r="H4352">
            <v>2809</v>
          </cell>
        </row>
        <row r="4353">
          <cell r="A4353">
            <v>4952</v>
          </cell>
          <cell r="B4353">
            <v>44649</v>
          </cell>
          <cell r="C4353" t="str">
            <v>Mukandapur</v>
          </cell>
          <cell r="D4353" t="str">
            <v>19</v>
          </cell>
          <cell r="E4353" t="str">
            <v>West Bengal</v>
          </cell>
          <cell r="F4353">
            <v>704</v>
          </cell>
          <cell r="G4353" t="str">
            <v>Paschim Bardhaman</v>
          </cell>
          <cell r="H4353">
            <v>2819</v>
          </cell>
        </row>
        <row r="4354">
          <cell r="A4354">
            <v>4959</v>
          </cell>
          <cell r="B4354">
            <v>44648</v>
          </cell>
          <cell r="C4354" t="str">
            <v>Bankra</v>
          </cell>
          <cell r="D4354" t="str">
            <v>19</v>
          </cell>
          <cell r="E4354" t="str">
            <v>West Bengal</v>
          </cell>
          <cell r="F4354">
            <v>313</v>
          </cell>
          <cell r="G4354" t="str">
            <v>Howrah</v>
          </cell>
          <cell r="H4354">
            <v>2910</v>
          </cell>
        </row>
        <row r="4355">
          <cell r="A4355">
            <v>4945</v>
          </cell>
          <cell r="B4355">
            <v>44644</v>
          </cell>
          <cell r="C4355" t="str">
            <v>Vinayakpura Icchawar</v>
          </cell>
          <cell r="D4355" t="str">
            <v>23</v>
          </cell>
          <cell r="E4355" t="str">
            <v>Madhya Pradesh</v>
          </cell>
          <cell r="F4355">
            <v>427</v>
          </cell>
          <cell r="G4355" t="str">
            <v>Sehore</v>
          </cell>
          <cell r="H4355">
            <v>3984</v>
          </cell>
        </row>
        <row r="4356">
          <cell r="A4356">
            <v>4958</v>
          </cell>
          <cell r="B4356">
            <v>44644</v>
          </cell>
          <cell r="C4356" t="str">
            <v>Kharsoda</v>
          </cell>
          <cell r="D4356" t="str">
            <v>23</v>
          </cell>
          <cell r="E4356" t="str">
            <v>Madhya Pradesh</v>
          </cell>
          <cell r="F4356">
            <v>410</v>
          </cell>
          <cell r="G4356" t="str">
            <v>Indore</v>
          </cell>
          <cell r="H4356">
            <v>3862</v>
          </cell>
        </row>
        <row r="4357">
          <cell r="A4357">
            <v>4968</v>
          </cell>
          <cell r="B4357">
            <v>44648</v>
          </cell>
          <cell r="C4357" t="str">
            <v>Sillarpur</v>
          </cell>
          <cell r="D4357" t="str">
            <v>23</v>
          </cell>
          <cell r="E4357" t="str">
            <v>Madhya Pradesh</v>
          </cell>
          <cell r="F4357">
            <v>432</v>
          </cell>
          <cell r="G4357" t="str">
            <v>Shivpuri</v>
          </cell>
          <cell r="H4357">
            <v>4012</v>
          </cell>
        </row>
        <row r="4358">
          <cell r="A4358">
            <v>4951</v>
          </cell>
          <cell r="B4358">
            <v>44650</v>
          </cell>
          <cell r="C4358" t="str">
            <v>Hasanpur Qadim Meerut</v>
          </cell>
          <cell r="D4358" t="str">
            <v>09</v>
          </cell>
          <cell r="E4358" t="str">
            <v>Uttar Pradesh</v>
          </cell>
          <cell r="F4358">
            <v>169</v>
          </cell>
          <cell r="G4358" t="str">
            <v>Meerut</v>
          </cell>
          <cell r="H4358">
            <v>1396</v>
          </cell>
        </row>
        <row r="4359">
          <cell r="A4359">
            <v>4970</v>
          </cell>
          <cell r="B4359">
            <v>44651</v>
          </cell>
          <cell r="C4359" t="str">
            <v>Seppa</v>
          </cell>
          <cell r="D4359" t="str">
            <v>12</v>
          </cell>
          <cell r="E4359" t="str">
            <v>Arunachal Pradesh</v>
          </cell>
          <cell r="F4359">
            <v>231</v>
          </cell>
          <cell r="G4359" t="str">
            <v>East Kameng</v>
          </cell>
          <cell r="H4359">
            <v>2180</v>
          </cell>
        </row>
        <row r="4360">
          <cell r="A4360">
            <v>4966</v>
          </cell>
          <cell r="B4360">
            <v>44651</v>
          </cell>
          <cell r="C4360" t="str">
            <v>Laxmipur</v>
          </cell>
          <cell r="D4360" t="str">
            <v>21</v>
          </cell>
          <cell r="E4360" t="str">
            <v>Odisha</v>
          </cell>
          <cell r="F4360">
            <v>363</v>
          </cell>
          <cell r="G4360" t="str">
            <v>Koraput</v>
          </cell>
          <cell r="H4360">
            <v>3475</v>
          </cell>
        </row>
        <row r="4361">
          <cell r="A4361">
            <v>4947</v>
          </cell>
          <cell r="B4361">
            <v>44645</v>
          </cell>
          <cell r="C4361" t="str">
            <v>Parasbod</v>
          </cell>
          <cell r="D4361" t="str">
            <v>22</v>
          </cell>
          <cell r="E4361" t="str">
            <v>Chhattisgarh</v>
          </cell>
          <cell r="F4361">
            <v>650</v>
          </cell>
          <cell r="G4361" t="str">
            <v>Bemetara</v>
          </cell>
          <cell r="H4361">
            <v>3640</v>
          </cell>
        </row>
        <row r="4362">
          <cell r="A4362">
            <v>4955</v>
          </cell>
          <cell r="B4362">
            <v>44645</v>
          </cell>
          <cell r="C4362" t="str">
            <v>Keshawnagar</v>
          </cell>
          <cell r="D4362" t="str">
            <v>22</v>
          </cell>
          <cell r="E4362" t="str">
            <v>Chhattisgarh</v>
          </cell>
          <cell r="F4362">
            <v>648</v>
          </cell>
          <cell r="G4362" t="str">
            <v>Surajpur</v>
          </cell>
          <cell r="H4362">
            <v>3733</v>
          </cell>
        </row>
        <row r="4363">
          <cell r="A4363">
            <v>4956</v>
          </cell>
          <cell r="B4363">
            <v>44651</v>
          </cell>
          <cell r="C4363" t="str">
            <v>Bhendra</v>
          </cell>
          <cell r="D4363" t="str">
            <v>22</v>
          </cell>
          <cell r="E4363" t="str">
            <v>Chhattisgarh</v>
          </cell>
          <cell r="F4363">
            <v>386</v>
          </cell>
          <cell r="G4363" t="str">
            <v>Raigarh</v>
          </cell>
          <cell r="H4363">
            <v>3686</v>
          </cell>
        </row>
        <row r="4364">
          <cell r="A4364">
            <v>4967</v>
          </cell>
          <cell r="B4364">
            <v>44651</v>
          </cell>
          <cell r="C4364" t="str">
            <v>Tripureswarpur</v>
          </cell>
          <cell r="D4364" t="str">
            <v>22</v>
          </cell>
          <cell r="E4364" t="str">
            <v>Chhattisgarh</v>
          </cell>
          <cell r="F4364">
            <v>648</v>
          </cell>
          <cell r="G4364" t="str">
            <v>Surajpur</v>
          </cell>
          <cell r="H4364">
            <v>3729</v>
          </cell>
        </row>
        <row r="4365">
          <cell r="A4365">
            <v>4977</v>
          </cell>
          <cell r="B4365">
            <v>44742</v>
          </cell>
          <cell r="C4365" t="str">
            <v>CGC Landran</v>
          </cell>
          <cell r="D4365" t="str">
            <v>03</v>
          </cell>
          <cell r="E4365" t="str">
            <v>Punjab</v>
          </cell>
          <cell r="F4365">
            <v>608</v>
          </cell>
          <cell r="G4365" t="str">
            <v>S.A.S Nagar</v>
          </cell>
          <cell r="H4365">
            <v>334</v>
          </cell>
        </row>
        <row r="4366">
          <cell r="A4366">
            <v>4974</v>
          </cell>
          <cell r="B4366">
            <v>44747</v>
          </cell>
          <cell r="C4366" t="str">
            <v>Demow</v>
          </cell>
          <cell r="D4366" t="str">
            <v>18</v>
          </cell>
          <cell r="E4366" t="str">
            <v>Assam</v>
          </cell>
          <cell r="F4366">
            <v>300</v>
          </cell>
          <cell r="G4366" t="str">
            <v>Sibsagar</v>
          </cell>
          <cell r="H4366">
            <v>2694</v>
          </cell>
        </row>
        <row r="4367">
          <cell r="A4367">
            <v>4982</v>
          </cell>
          <cell r="B4367">
            <v>44747</v>
          </cell>
          <cell r="C4367" t="str">
            <v>Madanrting</v>
          </cell>
          <cell r="D4367" t="str">
            <v>17</v>
          </cell>
          <cell r="E4367" t="str">
            <v>Meghalaya</v>
          </cell>
          <cell r="F4367">
            <v>274</v>
          </cell>
          <cell r="G4367" t="str">
            <v>East Khasi Hills</v>
          </cell>
          <cell r="H4367">
            <v>2460</v>
          </cell>
        </row>
        <row r="4368">
          <cell r="A4368">
            <v>4973</v>
          </cell>
          <cell r="B4368">
            <v>44747</v>
          </cell>
          <cell r="C4368" t="str">
            <v>Gohpur</v>
          </cell>
          <cell r="D4368" t="str">
            <v>18</v>
          </cell>
          <cell r="E4368" t="str">
            <v>Assam</v>
          </cell>
          <cell r="F4368">
            <v>705</v>
          </cell>
          <cell r="G4368" t="str">
            <v>Biswanath</v>
          </cell>
          <cell r="H4368">
            <v>2047</v>
          </cell>
        </row>
        <row r="4369">
          <cell r="A4369">
            <v>4972</v>
          </cell>
          <cell r="B4369">
            <v>44747</v>
          </cell>
          <cell r="C4369" t="str">
            <v>Mon</v>
          </cell>
          <cell r="D4369" t="str">
            <v>13</v>
          </cell>
          <cell r="E4369" t="str">
            <v>Nagaland</v>
          </cell>
          <cell r="F4369">
            <v>247</v>
          </cell>
          <cell r="G4369" t="str">
            <v>Mon</v>
          </cell>
          <cell r="H4369">
            <v>2331</v>
          </cell>
        </row>
        <row r="4370">
          <cell r="A4370">
            <v>4978</v>
          </cell>
          <cell r="B4370">
            <v>44747</v>
          </cell>
          <cell r="C4370" t="str">
            <v>Soura</v>
          </cell>
          <cell r="D4370" t="str">
            <v>01</v>
          </cell>
          <cell r="E4370" t="str">
            <v>Jammu &amp; Kashmir</v>
          </cell>
          <cell r="F4370">
            <v>13</v>
          </cell>
          <cell r="G4370" t="str">
            <v>Srinagar</v>
          </cell>
          <cell r="H4370">
            <v>122</v>
          </cell>
        </row>
        <row r="4371">
          <cell r="A4371">
            <v>4979</v>
          </cell>
          <cell r="B4371">
            <v>44747</v>
          </cell>
          <cell r="C4371" t="str">
            <v>Ganderbal</v>
          </cell>
          <cell r="D4371" t="str">
            <v>01</v>
          </cell>
          <cell r="E4371" t="str">
            <v>Jammu &amp; Kashmir</v>
          </cell>
          <cell r="F4371">
            <v>626</v>
          </cell>
          <cell r="G4371" t="str">
            <v>Ganderbal</v>
          </cell>
          <cell r="H4371">
            <v>119</v>
          </cell>
        </row>
        <row r="4372">
          <cell r="A4372">
            <v>4981</v>
          </cell>
          <cell r="B4372">
            <v>44747</v>
          </cell>
          <cell r="C4372" t="str">
            <v>Gangyal</v>
          </cell>
          <cell r="D4372" t="str">
            <v>01</v>
          </cell>
          <cell r="E4372" t="str">
            <v>Jammu &amp; Kashmir</v>
          </cell>
          <cell r="F4372">
            <v>5</v>
          </cell>
          <cell r="G4372" t="str">
            <v>Jammu</v>
          </cell>
          <cell r="H4372">
            <v>79</v>
          </cell>
        </row>
        <row r="4373">
          <cell r="A4373">
            <v>4975</v>
          </cell>
          <cell r="B4373">
            <v>44749</v>
          </cell>
          <cell r="C4373" t="str">
            <v>Samba</v>
          </cell>
          <cell r="D4373" t="str">
            <v>01</v>
          </cell>
          <cell r="E4373" t="str">
            <v>Jammu &amp; Kashmir</v>
          </cell>
          <cell r="F4373">
            <v>624</v>
          </cell>
          <cell r="G4373" t="str">
            <v>Samba</v>
          </cell>
          <cell r="H4373">
            <v>64</v>
          </cell>
        </row>
        <row r="4374">
          <cell r="A4374">
            <v>4976</v>
          </cell>
          <cell r="B4374">
            <v>44750</v>
          </cell>
          <cell r="C4374" t="str">
            <v>Channi Himmat</v>
          </cell>
          <cell r="D4374" t="str">
            <v>01</v>
          </cell>
          <cell r="E4374" t="str">
            <v>Jammu &amp; Kashmir</v>
          </cell>
          <cell r="F4374">
            <v>5</v>
          </cell>
          <cell r="G4374" t="str">
            <v>Jammu</v>
          </cell>
          <cell r="H4374">
            <v>79</v>
          </cell>
        </row>
        <row r="4375">
          <cell r="A4375">
            <v>4980</v>
          </cell>
          <cell r="B4375">
            <v>44764</v>
          </cell>
          <cell r="C4375" t="str">
            <v>Jawahar Nagar</v>
          </cell>
          <cell r="D4375" t="str">
            <v>01</v>
          </cell>
          <cell r="E4375" t="str">
            <v>Jammu &amp; Kashmir</v>
          </cell>
          <cell r="F4375">
            <v>13</v>
          </cell>
          <cell r="G4375" t="str">
            <v>Srinagar</v>
          </cell>
          <cell r="H4375">
            <v>122</v>
          </cell>
        </row>
        <row r="4376">
          <cell r="A4376">
            <v>4987</v>
          </cell>
          <cell r="B4376">
            <v>44799</v>
          </cell>
          <cell r="C4376" t="str">
            <v>Kursi Road Lucknow</v>
          </cell>
          <cell r="D4376" t="str">
            <v>09</v>
          </cell>
          <cell r="E4376" t="str">
            <v>Uttar Pradesh</v>
          </cell>
          <cell r="F4376">
            <v>162</v>
          </cell>
          <cell r="G4376" t="str">
            <v>Lucknow</v>
          </cell>
          <cell r="H4376">
            <v>1336</v>
          </cell>
        </row>
        <row r="4377">
          <cell r="A4377">
            <v>4988</v>
          </cell>
          <cell r="B4377">
            <v>44802</v>
          </cell>
          <cell r="C4377" t="str">
            <v>Subhash Marg Lucknow</v>
          </cell>
          <cell r="D4377" t="str">
            <v>09</v>
          </cell>
          <cell r="E4377" t="str">
            <v>Uttar Pradesh</v>
          </cell>
          <cell r="F4377">
            <v>162</v>
          </cell>
          <cell r="G4377" t="str">
            <v>Lucknow</v>
          </cell>
          <cell r="H4377">
            <v>1336</v>
          </cell>
        </row>
        <row r="4378">
          <cell r="A4378">
            <v>4994</v>
          </cell>
          <cell r="B4378">
            <v>44802</v>
          </cell>
          <cell r="C4378" t="str">
            <v>Judicial Layout</v>
          </cell>
          <cell r="D4378" t="str">
            <v>29</v>
          </cell>
          <cell r="E4378" t="str">
            <v>Karnataka</v>
          </cell>
          <cell r="F4378">
            <v>525</v>
          </cell>
          <cell r="G4378" t="str">
            <v>Bengaluru Urban</v>
          </cell>
          <cell r="H4378">
            <v>7371</v>
          </cell>
        </row>
        <row r="4379">
          <cell r="A4379">
            <v>4992</v>
          </cell>
          <cell r="B4379">
            <v>44804</v>
          </cell>
          <cell r="C4379" t="str">
            <v>Sunderpur Varanasi</v>
          </cell>
          <cell r="D4379" t="str">
            <v>09</v>
          </cell>
          <cell r="E4379" t="str">
            <v>Uttar Pradesh</v>
          </cell>
          <cell r="F4379">
            <v>187</v>
          </cell>
          <cell r="G4379" t="str">
            <v>Varanasi</v>
          </cell>
          <cell r="H4379">
            <v>1621</v>
          </cell>
        </row>
        <row r="4380">
          <cell r="A4380">
            <v>4998</v>
          </cell>
          <cell r="B4380">
            <v>44804</v>
          </cell>
          <cell r="C4380" t="str">
            <v>Bandri</v>
          </cell>
          <cell r="D4380" t="str">
            <v>23</v>
          </cell>
          <cell r="E4380" t="str">
            <v>Madhya Pradesh</v>
          </cell>
          <cell r="F4380">
            <v>425</v>
          </cell>
          <cell r="G4380" t="str">
            <v>Sagar</v>
          </cell>
          <cell r="H4380">
            <v>3968</v>
          </cell>
        </row>
        <row r="4381">
          <cell r="A4381">
            <v>4984</v>
          </cell>
          <cell r="B4381">
            <v>44788</v>
          </cell>
          <cell r="C4381" t="str">
            <v>Digital Banking Unit Itarsi</v>
          </cell>
          <cell r="D4381" t="str">
            <v>23</v>
          </cell>
          <cell r="E4381" t="str">
            <v>Madhya Pradesh</v>
          </cell>
          <cell r="F4381">
            <v>409</v>
          </cell>
          <cell r="G4381" t="str">
            <v>Hoshangabad</v>
          </cell>
          <cell r="H4381">
            <v>3857</v>
          </cell>
        </row>
        <row r="4382">
          <cell r="A4382">
            <v>4985</v>
          </cell>
          <cell r="B4382">
            <v>44788</v>
          </cell>
          <cell r="C4382" t="str">
            <v>Digital Banking Unit Bundi</v>
          </cell>
          <cell r="D4382" t="str">
            <v>08</v>
          </cell>
          <cell r="E4382" t="str">
            <v>Rajasthan</v>
          </cell>
          <cell r="F4382">
            <v>94</v>
          </cell>
          <cell r="G4382" t="str">
            <v>Bundi</v>
          </cell>
          <cell r="H4382">
            <v>6907</v>
          </cell>
        </row>
        <row r="4383">
          <cell r="A4383">
            <v>4983</v>
          </cell>
          <cell r="B4383">
            <v>44788</v>
          </cell>
          <cell r="C4383" t="str">
            <v>Digital Banking Unit Bhilwara</v>
          </cell>
          <cell r="D4383" t="str">
            <v>08</v>
          </cell>
          <cell r="E4383" t="str">
            <v>Rajasthan</v>
          </cell>
          <cell r="F4383">
            <v>92</v>
          </cell>
          <cell r="G4383" t="str">
            <v>Bhilwara</v>
          </cell>
          <cell r="H4383">
            <v>634</v>
          </cell>
        </row>
        <row r="4384">
          <cell r="A4384">
            <v>179</v>
          </cell>
          <cell r="B4384">
            <v>37999</v>
          </cell>
          <cell r="C4384" t="str">
            <v>Amritsar</v>
          </cell>
          <cell r="D4384" t="str">
            <v>03</v>
          </cell>
          <cell r="E4384" t="str">
            <v>Punjab</v>
          </cell>
          <cell r="F4384">
            <v>27</v>
          </cell>
          <cell r="G4384" t="str">
            <v>Amritsar</v>
          </cell>
          <cell r="H4384">
            <v>225</v>
          </cell>
        </row>
        <row r="4385">
          <cell r="A4385">
            <v>671</v>
          </cell>
          <cell r="B4385">
            <v>39602</v>
          </cell>
          <cell r="C4385" t="str">
            <v>Rayya</v>
          </cell>
          <cell r="D4385" t="str">
            <v>03</v>
          </cell>
          <cell r="E4385" t="str">
            <v>Punjab</v>
          </cell>
          <cell r="F4385">
            <v>27</v>
          </cell>
          <cell r="G4385" t="str">
            <v>Amritsar</v>
          </cell>
          <cell r="H4385">
            <v>221</v>
          </cell>
        </row>
        <row r="4386">
          <cell r="A4386">
            <v>685</v>
          </cell>
          <cell r="B4386">
            <v>39657</v>
          </cell>
          <cell r="C4386" t="str">
            <v>City Centre</v>
          </cell>
          <cell r="D4386" t="str">
            <v>03</v>
          </cell>
          <cell r="E4386" t="str">
            <v>Punjab</v>
          </cell>
          <cell r="F4386">
            <v>27</v>
          </cell>
          <cell r="G4386" t="str">
            <v>Amritsar</v>
          </cell>
          <cell r="H4386">
            <v>225</v>
          </cell>
        </row>
        <row r="4387">
          <cell r="A4387">
            <v>1003</v>
          </cell>
          <cell r="B4387">
            <v>40116</v>
          </cell>
          <cell r="C4387" t="str">
            <v>Gehri Mandi</v>
          </cell>
          <cell r="D4387" t="str">
            <v>03</v>
          </cell>
          <cell r="E4387" t="str">
            <v>Punjab</v>
          </cell>
          <cell r="F4387">
            <v>27</v>
          </cell>
          <cell r="G4387" t="str">
            <v>Amritsar</v>
          </cell>
          <cell r="H4387">
            <v>225</v>
          </cell>
        </row>
        <row r="4388">
          <cell r="A4388">
            <v>1236</v>
          </cell>
          <cell r="B4388">
            <v>40504</v>
          </cell>
          <cell r="C4388" t="str">
            <v>Chowk</v>
          </cell>
          <cell r="D4388" t="str">
            <v>03</v>
          </cell>
          <cell r="E4388" t="str">
            <v>Punjab</v>
          </cell>
          <cell r="F4388">
            <v>27</v>
          </cell>
          <cell r="G4388" t="str">
            <v>Amritsar</v>
          </cell>
          <cell r="H4388">
            <v>225</v>
          </cell>
        </row>
        <row r="4389">
          <cell r="A4389">
            <v>1416</v>
          </cell>
          <cell r="B4389">
            <v>40616</v>
          </cell>
          <cell r="C4389" t="str">
            <v>Ajnala</v>
          </cell>
          <cell r="D4389" t="str">
            <v>03</v>
          </cell>
          <cell r="E4389" t="str">
            <v>Punjab</v>
          </cell>
          <cell r="F4389">
            <v>27</v>
          </cell>
          <cell r="G4389" t="str">
            <v>Amritsar</v>
          </cell>
          <cell r="H4389">
            <v>210</v>
          </cell>
        </row>
        <row r="4390">
          <cell r="A4390">
            <v>1520</v>
          </cell>
          <cell r="B4390">
            <v>40631</v>
          </cell>
          <cell r="C4390" t="str">
            <v>Chogawan</v>
          </cell>
          <cell r="D4390" t="str">
            <v>03</v>
          </cell>
          <cell r="E4390" t="str">
            <v>Punjab</v>
          </cell>
          <cell r="F4390">
            <v>27</v>
          </cell>
          <cell r="G4390" t="str">
            <v>Amritsar</v>
          </cell>
          <cell r="H4390">
            <v>212</v>
          </cell>
        </row>
        <row r="4391">
          <cell r="A4391">
            <v>1814</v>
          </cell>
          <cell r="B4391">
            <v>41031</v>
          </cell>
          <cell r="C4391" t="str">
            <v>Putligarh</v>
          </cell>
          <cell r="D4391" t="str">
            <v>03</v>
          </cell>
          <cell r="E4391" t="str">
            <v>Punjab</v>
          </cell>
          <cell r="F4391">
            <v>27</v>
          </cell>
          <cell r="G4391" t="str">
            <v>Amritsar</v>
          </cell>
          <cell r="H4391">
            <v>212</v>
          </cell>
        </row>
        <row r="4392">
          <cell r="A4392">
            <v>1815</v>
          </cell>
          <cell r="B4392">
            <v>41031</v>
          </cell>
          <cell r="C4392" t="str">
            <v>Lawrence Road</v>
          </cell>
          <cell r="D4392" t="str">
            <v>03</v>
          </cell>
          <cell r="E4392" t="str">
            <v>Punjab</v>
          </cell>
          <cell r="F4392">
            <v>27</v>
          </cell>
          <cell r="G4392" t="str">
            <v>Amritsar</v>
          </cell>
          <cell r="H4392">
            <v>225</v>
          </cell>
        </row>
        <row r="4393">
          <cell r="A4393">
            <v>2026</v>
          </cell>
          <cell r="B4393">
            <v>41317</v>
          </cell>
          <cell r="C4393" t="str">
            <v>Majitha</v>
          </cell>
          <cell r="D4393" t="str">
            <v>03</v>
          </cell>
          <cell r="E4393" t="str">
            <v>Punjab</v>
          </cell>
          <cell r="F4393">
            <v>27</v>
          </cell>
          <cell r="G4393" t="str">
            <v>Amritsar</v>
          </cell>
          <cell r="H4393">
            <v>218</v>
          </cell>
        </row>
        <row r="4394">
          <cell r="A4394">
            <v>2075</v>
          </cell>
          <cell r="B4394">
            <v>41317</v>
          </cell>
          <cell r="C4394" t="str">
            <v>East Mohan</v>
          </cell>
          <cell r="D4394" t="str">
            <v>03</v>
          </cell>
          <cell r="E4394" t="str">
            <v>Punjab</v>
          </cell>
          <cell r="F4394">
            <v>27</v>
          </cell>
          <cell r="G4394" t="str">
            <v>Amritsar</v>
          </cell>
          <cell r="H4394">
            <v>215</v>
          </cell>
        </row>
        <row r="4395">
          <cell r="A4395">
            <v>2288</v>
          </cell>
          <cell r="B4395">
            <v>41513</v>
          </cell>
          <cell r="C4395" t="str">
            <v>Bhillowal</v>
          </cell>
          <cell r="D4395" t="str">
            <v>03</v>
          </cell>
          <cell r="E4395" t="str">
            <v>Punjab</v>
          </cell>
          <cell r="F4395">
            <v>27</v>
          </cell>
          <cell r="G4395" t="str">
            <v>Amritsar</v>
          </cell>
          <cell r="H4395">
            <v>212</v>
          </cell>
        </row>
        <row r="4396">
          <cell r="A4396">
            <v>2337</v>
          </cell>
          <cell r="B4396">
            <v>41529</v>
          </cell>
          <cell r="C4396" t="str">
            <v>Saido Lehal</v>
          </cell>
          <cell r="D4396" t="str">
            <v>03</v>
          </cell>
          <cell r="E4396" t="str">
            <v>Punjab</v>
          </cell>
          <cell r="F4396">
            <v>27</v>
          </cell>
          <cell r="G4396" t="str">
            <v>Amritsar</v>
          </cell>
          <cell r="H4396">
            <v>223</v>
          </cell>
        </row>
        <row r="4397">
          <cell r="A4397">
            <v>2340</v>
          </cell>
          <cell r="B4397">
            <v>41529</v>
          </cell>
          <cell r="C4397" t="str">
            <v>Jania</v>
          </cell>
          <cell r="D4397" t="str">
            <v>03</v>
          </cell>
          <cell r="E4397" t="str">
            <v>Punjab</v>
          </cell>
          <cell r="F4397">
            <v>27</v>
          </cell>
          <cell r="G4397" t="str">
            <v>Amritsar</v>
          </cell>
          <cell r="H4397">
            <v>216</v>
          </cell>
        </row>
        <row r="4398">
          <cell r="A4398">
            <v>2372</v>
          </cell>
          <cell r="B4398">
            <v>41537</v>
          </cell>
          <cell r="C4398" t="str">
            <v>Iban Kalan</v>
          </cell>
          <cell r="D4398" t="str">
            <v>03</v>
          </cell>
          <cell r="E4398" t="str">
            <v>Punjab</v>
          </cell>
          <cell r="F4398">
            <v>27</v>
          </cell>
          <cell r="G4398" t="str">
            <v>Amritsar</v>
          </cell>
          <cell r="H4398">
            <v>216</v>
          </cell>
        </row>
        <row r="4399">
          <cell r="A4399">
            <v>2450</v>
          </cell>
          <cell r="B4399">
            <v>41576</v>
          </cell>
          <cell r="C4399" t="str">
            <v>Ranike</v>
          </cell>
          <cell r="D4399" t="str">
            <v>03</v>
          </cell>
          <cell r="E4399" t="str">
            <v>Punjab</v>
          </cell>
          <cell r="F4399">
            <v>27</v>
          </cell>
          <cell r="G4399" t="str">
            <v>Amritsar</v>
          </cell>
          <cell r="H4399">
            <v>6621</v>
          </cell>
        </row>
        <row r="4400">
          <cell r="A4400">
            <v>2485</v>
          </cell>
          <cell r="B4400">
            <v>41629</v>
          </cell>
          <cell r="C4400" t="str">
            <v>Bhoma</v>
          </cell>
          <cell r="D4400" t="str">
            <v>03</v>
          </cell>
          <cell r="E4400" t="str">
            <v>Punjab</v>
          </cell>
          <cell r="F4400">
            <v>27</v>
          </cell>
          <cell r="G4400" t="str">
            <v>Amritsar</v>
          </cell>
          <cell r="H4400">
            <v>218</v>
          </cell>
        </row>
        <row r="4401">
          <cell r="A4401">
            <v>2858</v>
          </cell>
          <cell r="B4401">
            <v>42276</v>
          </cell>
          <cell r="C4401" t="str">
            <v>Majitha Road</v>
          </cell>
          <cell r="D4401" t="str">
            <v>03</v>
          </cell>
          <cell r="E4401" t="str">
            <v>Punjab</v>
          </cell>
          <cell r="F4401">
            <v>27</v>
          </cell>
          <cell r="G4401" t="str">
            <v>Amritsar</v>
          </cell>
          <cell r="H4401">
            <v>218</v>
          </cell>
        </row>
        <row r="4402">
          <cell r="A4402">
            <v>3192</v>
          </cell>
          <cell r="B4402">
            <v>42549</v>
          </cell>
          <cell r="C4402" t="str">
            <v>Chheharta</v>
          </cell>
          <cell r="D4402" t="str">
            <v>03</v>
          </cell>
          <cell r="E4402" t="str">
            <v>Punjab</v>
          </cell>
          <cell r="F4402">
            <v>27</v>
          </cell>
          <cell r="G4402" t="str">
            <v>Amritsar</v>
          </cell>
          <cell r="H4402">
            <v>6621</v>
          </cell>
        </row>
        <row r="4403">
          <cell r="A4403">
            <v>3234</v>
          </cell>
          <cell r="B4403">
            <v>42641</v>
          </cell>
          <cell r="C4403" t="str">
            <v>Batala Road</v>
          </cell>
          <cell r="D4403" t="str">
            <v>03</v>
          </cell>
          <cell r="E4403" t="str">
            <v>Punjab</v>
          </cell>
          <cell r="F4403">
            <v>27</v>
          </cell>
          <cell r="G4403" t="str">
            <v>Amritsar</v>
          </cell>
          <cell r="H4403">
            <v>225</v>
          </cell>
        </row>
        <row r="4404">
          <cell r="A4404">
            <v>3413</v>
          </cell>
          <cell r="B4404">
            <v>42734</v>
          </cell>
          <cell r="C4404" t="str">
            <v>Fatehgarh Churian Rd</v>
          </cell>
          <cell r="D4404" t="str">
            <v>03</v>
          </cell>
          <cell r="E4404" t="str">
            <v>Punjab</v>
          </cell>
          <cell r="F4404">
            <v>27</v>
          </cell>
          <cell r="G4404" t="str">
            <v>Amritsar</v>
          </cell>
          <cell r="H4404">
            <v>218</v>
          </cell>
        </row>
        <row r="4405">
          <cell r="A4405">
            <v>3710</v>
          </cell>
          <cell r="B4405">
            <v>43068</v>
          </cell>
          <cell r="C4405" t="str">
            <v>Airport Road</v>
          </cell>
          <cell r="D4405" t="str">
            <v>03</v>
          </cell>
          <cell r="E4405" t="str">
            <v>Punjab</v>
          </cell>
          <cell r="F4405">
            <v>27</v>
          </cell>
          <cell r="G4405" t="str">
            <v>Amritsar</v>
          </cell>
          <cell r="H4405">
            <v>210</v>
          </cell>
        </row>
        <row r="4406">
          <cell r="A4406">
            <v>4020</v>
          </cell>
          <cell r="B4406">
            <v>43371</v>
          </cell>
          <cell r="C4406" t="str">
            <v>Verka Branch</v>
          </cell>
          <cell r="D4406" t="str">
            <v>03</v>
          </cell>
          <cell r="E4406" t="str">
            <v>Punjab</v>
          </cell>
          <cell r="F4406">
            <v>27</v>
          </cell>
          <cell r="G4406" t="str">
            <v>Amritsar</v>
          </cell>
          <cell r="H4406">
            <v>225</v>
          </cell>
        </row>
        <row r="4407">
          <cell r="A4407">
            <v>4507</v>
          </cell>
          <cell r="B4407">
            <v>43803</v>
          </cell>
          <cell r="C4407" t="str">
            <v>Ranjit Avenue</v>
          </cell>
          <cell r="D4407" t="str">
            <v>03</v>
          </cell>
          <cell r="E4407" t="str">
            <v>Punjab</v>
          </cell>
          <cell r="F4407">
            <v>27</v>
          </cell>
          <cell r="G4407" t="str">
            <v>Amritsar</v>
          </cell>
          <cell r="H4407">
            <v>225</v>
          </cell>
        </row>
        <row r="4408">
          <cell r="A4408">
            <v>4511</v>
          </cell>
          <cell r="B4408">
            <v>43830</v>
          </cell>
          <cell r="C4408" t="str">
            <v>Mehta</v>
          </cell>
          <cell r="D4408" t="str">
            <v>03</v>
          </cell>
          <cell r="E4408" t="str">
            <v>Punjab</v>
          </cell>
          <cell r="F4408">
            <v>27</v>
          </cell>
          <cell r="G4408" t="str">
            <v>Amritsar</v>
          </cell>
          <cell r="H4408">
            <v>223</v>
          </cell>
        </row>
        <row r="4409">
          <cell r="A4409">
            <v>418</v>
          </cell>
          <cell r="B4409">
            <v>39111</v>
          </cell>
          <cell r="C4409" t="str">
            <v>Barnala</v>
          </cell>
          <cell r="D4409" t="str">
            <v>03</v>
          </cell>
          <cell r="E4409" t="str">
            <v>Punjab</v>
          </cell>
          <cell r="F4409">
            <v>605</v>
          </cell>
          <cell r="G4409" t="str">
            <v>Barnala</v>
          </cell>
          <cell r="H4409">
            <v>341</v>
          </cell>
        </row>
        <row r="4410">
          <cell r="A4410">
            <v>3508</v>
          </cell>
          <cell r="B4410">
            <v>42886</v>
          </cell>
          <cell r="C4410" t="str">
            <v>Dhanaula</v>
          </cell>
          <cell r="D4410" t="str">
            <v>03</v>
          </cell>
          <cell r="E4410" t="str">
            <v>Punjab</v>
          </cell>
          <cell r="F4410">
            <v>605</v>
          </cell>
          <cell r="G4410" t="str">
            <v>Barnala</v>
          </cell>
          <cell r="H4410">
            <v>341</v>
          </cell>
        </row>
        <row r="4411">
          <cell r="A4411">
            <v>3564</v>
          </cell>
          <cell r="B4411">
            <v>42999</v>
          </cell>
          <cell r="C4411" t="str">
            <v>Tapa</v>
          </cell>
          <cell r="D4411" t="str">
            <v>03</v>
          </cell>
          <cell r="E4411" t="str">
            <v>Punjab</v>
          </cell>
          <cell r="F4411">
            <v>605</v>
          </cell>
          <cell r="G4411" t="str">
            <v>Barnala</v>
          </cell>
          <cell r="H4411">
            <v>348</v>
          </cell>
        </row>
        <row r="4412">
          <cell r="A4412">
            <v>4553</v>
          </cell>
          <cell r="B4412">
            <v>43829</v>
          </cell>
          <cell r="C4412" t="str">
            <v>Mehal Khurd</v>
          </cell>
          <cell r="D4412" t="str">
            <v>03</v>
          </cell>
          <cell r="E4412" t="str">
            <v>Punjab</v>
          </cell>
          <cell r="F4412">
            <v>605</v>
          </cell>
          <cell r="G4412" t="str">
            <v>Barnala</v>
          </cell>
          <cell r="H4412">
            <v>346</v>
          </cell>
        </row>
        <row r="4413">
          <cell r="A4413">
            <v>242</v>
          </cell>
          <cell r="B4413">
            <v>38300</v>
          </cell>
          <cell r="C4413" t="str">
            <v>Bathinda</v>
          </cell>
          <cell r="D4413" t="str">
            <v>03</v>
          </cell>
          <cell r="E4413" t="str">
            <v>Punjab</v>
          </cell>
          <cell r="F4413">
            <v>28</v>
          </cell>
          <cell r="G4413" t="str">
            <v>Bathinda</v>
          </cell>
          <cell r="H4413">
            <v>226</v>
          </cell>
        </row>
        <row r="4414">
          <cell r="A4414">
            <v>1473</v>
          </cell>
          <cell r="B4414">
            <v>40631</v>
          </cell>
          <cell r="C4414" t="str">
            <v>Ramsara</v>
          </cell>
          <cell r="D4414" t="str">
            <v>03</v>
          </cell>
          <cell r="E4414" t="str">
            <v>Punjab</v>
          </cell>
          <cell r="F4414">
            <v>28</v>
          </cell>
          <cell r="G4414" t="str">
            <v>Bathinda</v>
          </cell>
          <cell r="H4414">
            <v>233</v>
          </cell>
        </row>
        <row r="4415">
          <cell r="A4415">
            <v>1637</v>
          </cell>
          <cell r="B4415">
            <v>40999</v>
          </cell>
          <cell r="C4415" t="str">
            <v>Gill Patti</v>
          </cell>
          <cell r="D4415" t="str">
            <v>03</v>
          </cell>
          <cell r="E4415" t="str">
            <v>Punjab</v>
          </cell>
          <cell r="F4415">
            <v>28</v>
          </cell>
          <cell r="G4415" t="str">
            <v>Bathinda</v>
          </cell>
          <cell r="H4415">
            <v>226</v>
          </cell>
        </row>
        <row r="4416">
          <cell r="A4416">
            <v>1639</v>
          </cell>
          <cell r="B4416">
            <v>40988</v>
          </cell>
          <cell r="C4416" t="str">
            <v>Multania</v>
          </cell>
          <cell r="D4416" t="str">
            <v>03</v>
          </cell>
          <cell r="E4416" t="str">
            <v>Punjab</v>
          </cell>
          <cell r="F4416">
            <v>28</v>
          </cell>
          <cell r="G4416" t="str">
            <v>Bathinda</v>
          </cell>
          <cell r="H4416">
            <v>226</v>
          </cell>
        </row>
        <row r="4417">
          <cell r="A4417">
            <v>1644</v>
          </cell>
          <cell r="B4417">
            <v>41180</v>
          </cell>
          <cell r="C4417" t="str">
            <v>Jeeda</v>
          </cell>
          <cell r="D4417" t="str">
            <v>03</v>
          </cell>
          <cell r="E4417" t="str">
            <v>Punjab</v>
          </cell>
          <cell r="F4417">
            <v>28</v>
          </cell>
          <cell r="G4417" t="str">
            <v>Bathinda</v>
          </cell>
          <cell r="H4417">
            <v>7333</v>
          </cell>
        </row>
        <row r="4418">
          <cell r="A4418">
            <v>1750</v>
          </cell>
          <cell r="B4418">
            <v>41082</v>
          </cell>
          <cell r="C4418" t="str">
            <v>Katrsinghwala</v>
          </cell>
          <cell r="D4418" t="str">
            <v>03</v>
          </cell>
          <cell r="E4418" t="str">
            <v>Punjab</v>
          </cell>
          <cell r="F4418">
            <v>28</v>
          </cell>
          <cell r="G4418" t="str">
            <v>Bathinda</v>
          </cell>
          <cell r="H4418">
            <v>226</v>
          </cell>
        </row>
        <row r="4419">
          <cell r="A4419">
            <v>1990</v>
          </cell>
          <cell r="B4419">
            <v>41523</v>
          </cell>
          <cell r="C4419" t="str">
            <v>Rampura Phull</v>
          </cell>
          <cell r="D4419" t="str">
            <v>03</v>
          </cell>
          <cell r="E4419" t="str">
            <v>Punjab</v>
          </cell>
          <cell r="F4419">
            <v>28</v>
          </cell>
          <cell r="G4419" t="str">
            <v>Bathinda</v>
          </cell>
          <cell r="H4419">
            <v>231</v>
          </cell>
        </row>
        <row r="4420">
          <cell r="A4420">
            <v>2328</v>
          </cell>
          <cell r="B4420">
            <v>41524</v>
          </cell>
          <cell r="C4420" t="str">
            <v>Jassi Baghwali</v>
          </cell>
          <cell r="D4420" t="str">
            <v>03</v>
          </cell>
          <cell r="E4420" t="str">
            <v>Punjab</v>
          </cell>
          <cell r="F4420">
            <v>28</v>
          </cell>
          <cell r="G4420" t="str">
            <v>Bathinda</v>
          </cell>
          <cell r="H4420">
            <v>232</v>
          </cell>
        </row>
        <row r="4421">
          <cell r="A4421">
            <v>2398</v>
          </cell>
          <cell r="B4421">
            <v>41541</v>
          </cell>
          <cell r="C4421" t="str">
            <v>Balahar Vinju</v>
          </cell>
          <cell r="D4421" t="str">
            <v>03</v>
          </cell>
          <cell r="E4421" t="str">
            <v>Punjab</v>
          </cell>
          <cell r="F4421">
            <v>28</v>
          </cell>
          <cell r="G4421" t="str">
            <v>Bathinda</v>
          </cell>
          <cell r="H4421">
            <v>7333</v>
          </cell>
        </row>
        <row r="4422">
          <cell r="A4422">
            <v>2417</v>
          </cell>
          <cell r="B4422">
            <v>41558</v>
          </cell>
          <cell r="C4422" t="str">
            <v>Kalian Sukha</v>
          </cell>
          <cell r="D4422" t="str">
            <v>03</v>
          </cell>
          <cell r="E4422" t="str">
            <v>Punjab</v>
          </cell>
          <cell r="F4422">
            <v>28</v>
          </cell>
          <cell r="G4422" t="str">
            <v>Bathinda</v>
          </cell>
          <cell r="H4422">
            <v>229</v>
          </cell>
        </row>
        <row r="4423">
          <cell r="A4423">
            <v>2442</v>
          </cell>
          <cell r="B4423">
            <v>41571</v>
          </cell>
          <cell r="C4423" t="str">
            <v>Ramtirthjagga</v>
          </cell>
          <cell r="D4423" t="str">
            <v>03</v>
          </cell>
          <cell r="E4423" t="str">
            <v>Punjab</v>
          </cell>
          <cell r="F4423">
            <v>28</v>
          </cell>
          <cell r="G4423" t="str">
            <v>Bathinda</v>
          </cell>
          <cell r="H4423">
            <v>233</v>
          </cell>
        </row>
        <row r="4424">
          <cell r="A4424">
            <v>2546</v>
          </cell>
          <cell r="B4424">
            <v>41726</v>
          </cell>
          <cell r="C4424" t="str">
            <v>Bathinda Liberty Chowk</v>
          </cell>
          <cell r="D4424" t="str">
            <v>03</v>
          </cell>
          <cell r="E4424" t="str">
            <v>Punjab</v>
          </cell>
          <cell r="F4424">
            <v>28</v>
          </cell>
          <cell r="G4424" t="str">
            <v>Bathinda</v>
          </cell>
          <cell r="H4424">
            <v>226</v>
          </cell>
        </row>
        <row r="4425">
          <cell r="A4425">
            <v>3383</v>
          </cell>
          <cell r="B4425">
            <v>42734</v>
          </cell>
          <cell r="C4425" t="str">
            <v>Maheswari Chowk</v>
          </cell>
          <cell r="D4425" t="str">
            <v>03</v>
          </cell>
          <cell r="E4425" t="str">
            <v>Punjab</v>
          </cell>
          <cell r="F4425">
            <v>28</v>
          </cell>
          <cell r="G4425" t="str">
            <v>Bathinda</v>
          </cell>
          <cell r="H4425">
            <v>226</v>
          </cell>
        </row>
        <row r="4426">
          <cell r="A4426">
            <v>3415</v>
          </cell>
          <cell r="B4426">
            <v>42734</v>
          </cell>
          <cell r="C4426" t="str">
            <v>Raman</v>
          </cell>
          <cell r="D4426" t="str">
            <v>03</v>
          </cell>
          <cell r="E4426" t="str">
            <v>Punjab</v>
          </cell>
          <cell r="F4426">
            <v>28</v>
          </cell>
          <cell r="G4426" t="str">
            <v>Bathinda</v>
          </cell>
          <cell r="H4426">
            <v>233</v>
          </cell>
        </row>
        <row r="4427">
          <cell r="A4427">
            <v>3522</v>
          </cell>
          <cell r="B4427">
            <v>42886</v>
          </cell>
          <cell r="C4427" t="str">
            <v>Maur</v>
          </cell>
          <cell r="D4427" t="str">
            <v>03</v>
          </cell>
          <cell r="E4427" t="str">
            <v>Punjab</v>
          </cell>
          <cell r="F4427">
            <v>28</v>
          </cell>
          <cell r="G4427" t="str">
            <v>Bathinda</v>
          </cell>
          <cell r="H4427">
            <v>228</v>
          </cell>
        </row>
        <row r="4428">
          <cell r="A4428">
            <v>3861</v>
          </cell>
          <cell r="B4428">
            <v>43187</v>
          </cell>
          <cell r="C4428" t="str">
            <v>Talwandi Sbo</v>
          </cell>
          <cell r="D4428" t="str">
            <v>03</v>
          </cell>
          <cell r="E4428" t="str">
            <v>Punjab</v>
          </cell>
          <cell r="F4428">
            <v>28</v>
          </cell>
          <cell r="G4428" t="str">
            <v>Bathinda</v>
          </cell>
          <cell r="H4428">
            <v>233</v>
          </cell>
        </row>
        <row r="4429">
          <cell r="A4429">
            <v>4542</v>
          </cell>
          <cell r="B4429">
            <v>43829</v>
          </cell>
          <cell r="C4429" t="str">
            <v>Gt Road Bathinda</v>
          </cell>
          <cell r="D4429" t="str">
            <v>03</v>
          </cell>
          <cell r="E4429" t="str">
            <v>Punjab</v>
          </cell>
          <cell r="F4429">
            <v>28</v>
          </cell>
          <cell r="G4429" t="str">
            <v>Bathinda</v>
          </cell>
          <cell r="H4429">
            <v>226</v>
          </cell>
        </row>
        <row r="4430">
          <cell r="A4430">
            <v>4926</v>
          </cell>
          <cell r="B4430">
            <v>44560</v>
          </cell>
          <cell r="C4430" t="str">
            <v>Khialiwala</v>
          </cell>
          <cell r="D4430" t="str">
            <v>03</v>
          </cell>
          <cell r="E4430" t="str">
            <v>Punjab</v>
          </cell>
          <cell r="F4430">
            <v>28</v>
          </cell>
          <cell r="G4430" t="str">
            <v>Bathinda</v>
          </cell>
          <cell r="H4430">
            <v>7333</v>
          </cell>
        </row>
        <row r="4431">
          <cell r="A4431">
            <v>4925</v>
          </cell>
          <cell r="B4431">
            <v>44561</v>
          </cell>
          <cell r="C4431" t="str">
            <v>Seman</v>
          </cell>
          <cell r="D4431" t="str">
            <v>03</v>
          </cell>
          <cell r="E4431" t="str">
            <v>Punjab</v>
          </cell>
          <cell r="F4431">
            <v>28</v>
          </cell>
          <cell r="G4431" t="str">
            <v>Bathinda</v>
          </cell>
          <cell r="H4431">
            <v>229</v>
          </cell>
        </row>
        <row r="4432">
          <cell r="A4432">
            <v>417</v>
          </cell>
          <cell r="B4432">
            <v>39112</v>
          </cell>
          <cell r="C4432" t="str">
            <v>Faridkot</v>
          </cell>
          <cell r="D4432" t="str">
            <v>03</v>
          </cell>
          <cell r="E4432" t="str">
            <v>Punjab</v>
          </cell>
          <cell r="F4432">
            <v>29</v>
          </cell>
          <cell r="G4432" t="str">
            <v>Faridkot</v>
          </cell>
          <cell r="H4432">
            <v>234</v>
          </cell>
        </row>
        <row r="4433">
          <cell r="A4433">
            <v>577</v>
          </cell>
          <cell r="B4433">
            <v>39415</v>
          </cell>
          <cell r="C4433" t="str">
            <v>Kotkapura</v>
          </cell>
          <cell r="D4433" t="str">
            <v>03</v>
          </cell>
          <cell r="E4433" t="str">
            <v>Punjab</v>
          </cell>
          <cell r="F4433">
            <v>29</v>
          </cell>
          <cell r="G4433" t="str">
            <v>Faridkot</v>
          </cell>
          <cell r="H4433">
            <v>235</v>
          </cell>
        </row>
        <row r="4434">
          <cell r="A4434">
            <v>2339</v>
          </cell>
          <cell r="B4434">
            <v>41550</v>
          </cell>
          <cell r="C4434" t="str">
            <v>Mehmuana</v>
          </cell>
          <cell r="D4434" t="str">
            <v>03</v>
          </cell>
          <cell r="E4434" t="str">
            <v>Punjab</v>
          </cell>
          <cell r="F4434">
            <v>29</v>
          </cell>
          <cell r="G4434" t="str">
            <v>Faridkot</v>
          </cell>
          <cell r="H4434">
            <v>234</v>
          </cell>
        </row>
        <row r="4435">
          <cell r="A4435">
            <v>2387</v>
          </cell>
          <cell r="B4435">
            <v>41538</v>
          </cell>
          <cell r="C4435" t="str">
            <v>Jhanduwala</v>
          </cell>
          <cell r="D4435" t="str">
            <v>03</v>
          </cell>
          <cell r="E4435" t="str">
            <v>Punjab</v>
          </cell>
          <cell r="F4435">
            <v>29</v>
          </cell>
          <cell r="G4435" t="str">
            <v>Faridkot</v>
          </cell>
          <cell r="H4435">
            <v>234</v>
          </cell>
        </row>
        <row r="4436">
          <cell r="A4436">
            <v>3899</v>
          </cell>
          <cell r="B4436">
            <v>43187</v>
          </cell>
          <cell r="C4436" t="str">
            <v>Jaitu</v>
          </cell>
          <cell r="D4436" t="str">
            <v>03</v>
          </cell>
          <cell r="E4436" t="str">
            <v>Punjab</v>
          </cell>
          <cell r="F4436">
            <v>29</v>
          </cell>
          <cell r="G4436" t="str">
            <v>Faridkot</v>
          </cell>
          <cell r="H4436">
            <v>7091</v>
          </cell>
        </row>
        <row r="4437">
          <cell r="A4437">
            <v>4129</v>
          </cell>
          <cell r="B4437">
            <v>43463</v>
          </cell>
          <cell r="C4437" t="str">
            <v>Sadiq Road Faridkot</v>
          </cell>
          <cell r="D4437" t="str">
            <v>03</v>
          </cell>
          <cell r="E4437" t="str">
            <v>Punjab</v>
          </cell>
          <cell r="F4437">
            <v>29</v>
          </cell>
          <cell r="G4437" t="str">
            <v>Faridkot</v>
          </cell>
          <cell r="H4437">
            <v>234</v>
          </cell>
        </row>
        <row r="4438">
          <cell r="A4438">
            <v>762</v>
          </cell>
          <cell r="B4438">
            <v>39871</v>
          </cell>
          <cell r="C4438" t="str">
            <v>Axis Bank Amloh</v>
          </cell>
          <cell r="D4438" t="str">
            <v>03</v>
          </cell>
          <cell r="E4438" t="str">
            <v>Punjab</v>
          </cell>
          <cell r="F4438">
            <v>30</v>
          </cell>
          <cell r="G4438" t="str">
            <v>Fatehgarh Sahib</v>
          </cell>
          <cell r="H4438">
            <v>236</v>
          </cell>
        </row>
        <row r="4439">
          <cell r="A4439">
            <v>761</v>
          </cell>
          <cell r="B4439">
            <v>39872</v>
          </cell>
          <cell r="C4439" t="str">
            <v>Axis Bank Gobindgarh</v>
          </cell>
          <cell r="D4439" t="str">
            <v>03</v>
          </cell>
          <cell r="E4439" t="str">
            <v>Punjab</v>
          </cell>
          <cell r="F4439">
            <v>30</v>
          </cell>
          <cell r="G4439" t="str">
            <v>Fatehgarh Sahib</v>
          </cell>
          <cell r="H4439">
            <v>236</v>
          </cell>
        </row>
        <row r="4440">
          <cell r="A4440">
            <v>1673</v>
          </cell>
          <cell r="B4440">
            <v>40997</v>
          </cell>
          <cell r="C4440" t="str">
            <v>Axis Bank Fatehgarh Sahib</v>
          </cell>
          <cell r="D4440" t="str">
            <v>03</v>
          </cell>
          <cell r="E4440" t="str">
            <v>Punjab</v>
          </cell>
          <cell r="F4440">
            <v>30</v>
          </cell>
          <cell r="G4440" t="str">
            <v>Fatehgarh Sahib</v>
          </cell>
          <cell r="H4440">
            <v>240</v>
          </cell>
        </row>
        <row r="4441">
          <cell r="A4441">
            <v>2166</v>
          </cell>
          <cell r="B4441">
            <v>41459</v>
          </cell>
          <cell r="C4441" t="str">
            <v>Axis Bank Hansali</v>
          </cell>
          <cell r="D4441" t="str">
            <v>03</v>
          </cell>
          <cell r="E4441" t="str">
            <v>Punjab</v>
          </cell>
          <cell r="F4441">
            <v>30</v>
          </cell>
          <cell r="G4441" t="str">
            <v>Fatehgarh Sahib</v>
          </cell>
          <cell r="H4441">
            <v>240</v>
          </cell>
        </row>
        <row r="4442">
          <cell r="A4442">
            <v>2335</v>
          </cell>
          <cell r="B4442">
            <v>41523</v>
          </cell>
          <cell r="C4442" t="str">
            <v>Axis Bank Pohlo Majra</v>
          </cell>
          <cell r="D4442" t="str">
            <v>03</v>
          </cell>
          <cell r="E4442" t="str">
            <v>Punjab</v>
          </cell>
          <cell r="F4442">
            <v>30</v>
          </cell>
          <cell r="G4442" t="str">
            <v>Fatehgarh Sahib</v>
          </cell>
          <cell r="H4442">
            <v>238</v>
          </cell>
        </row>
        <row r="4443">
          <cell r="A4443">
            <v>2338</v>
          </cell>
          <cell r="B4443">
            <v>41529</v>
          </cell>
          <cell r="C4443" t="str">
            <v>Axis Bank Chanarthal Khurd</v>
          </cell>
          <cell r="D4443" t="str">
            <v>03</v>
          </cell>
          <cell r="E4443" t="str">
            <v>Punjab</v>
          </cell>
          <cell r="F4443">
            <v>30</v>
          </cell>
          <cell r="G4443" t="str">
            <v>Fatehgarh Sahib</v>
          </cell>
          <cell r="H4443">
            <v>240</v>
          </cell>
        </row>
        <row r="4444">
          <cell r="A4444">
            <v>2451</v>
          </cell>
          <cell r="B4444">
            <v>41575</v>
          </cell>
          <cell r="C4444" t="str">
            <v>Axis Bank Manderan</v>
          </cell>
          <cell r="D4444" t="str">
            <v>03</v>
          </cell>
          <cell r="E4444" t="str">
            <v>Punjab</v>
          </cell>
          <cell r="F4444">
            <v>30</v>
          </cell>
          <cell r="G4444" t="str">
            <v>Fatehgarh Sahib</v>
          </cell>
          <cell r="H4444">
            <v>238</v>
          </cell>
        </row>
        <row r="4445">
          <cell r="A4445">
            <v>399</v>
          </cell>
          <cell r="B4445">
            <v>39085</v>
          </cell>
          <cell r="C4445" t="str">
            <v>Abohar</v>
          </cell>
          <cell r="D4445" t="str">
            <v>03</v>
          </cell>
          <cell r="E4445" t="str">
            <v>Punjab</v>
          </cell>
          <cell r="F4445">
            <v>651</v>
          </cell>
          <cell r="G4445" t="str">
            <v>Fazilka</v>
          </cell>
          <cell r="H4445">
            <v>241</v>
          </cell>
        </row>
        <row r="4446">
          <cell r="A4446">
            <v>1650</v>
          </cell>
          <cell r="B4446">
            <v>40998</v>
          </cell>
          <cell r="C4446" t="str">
            <v>Fazilka</v>
          </cell>
          <cell r="D4446" t="str">
            <v>03</v>
          </cell>
          <cell r="E4446" t="str">
            <v>Punjab</v>
          </cell>
          <cell r="F4446">
            <v>651</v>
          </cell>
          <cell r="G4446" t="str">
            <v>Fazilka</v>
          </cell>
          <cell r="H4446">
            <v>242</v>
          </cell>
        </row>
        <row r="4447">
          <cell r="A4447">
            <v>1987</v>
          </cell>
          <cell r="B4447">
            <v>41454</v>
          </cell>
          <cell r="C4447" t="str">
            <v>Jalalabad</v>
          </cell>
          <cell r="D4447" t="str">
            <v>03</v>
          </cell>
          <cell r="E4447" t="str">
            <v>Punjab</v>
          </cell>
          <cell r="F4447">
            <v>651</v>
          </cell>
          <cell r="G4447" t="str">
            <v>Fazilka</v>
          </cell>
          <cell r="H4447">
            <v>246</v>
          </cell>
        </row>
        <row r="4448">
          <cell r="A4448">
            <v>2505</v>
          </cell>
          <cell r="B4448">
            <v>41677</v>
          </cell>
          <cell r="C4448" t="str">
            <v>Laduka</v>
          </cell>
          <cell r="D4448" t="str">
            <v>03</v>
          </cell>
          <cell r="E4448" t="str">
            <v>Punjab</v>
          </cell>
          <cell r="F4448">
            <v>651</v>
          </cell>
          <cell r="G4448" t="str">
            <v>Fazilka</v>
          </cell>
          <cell r="H4448">
            <v>246</v>
          </cell>
        </row>
        <row r="4449">
          <cell r="A4449">
            <v>313</v>
          </cell>
          <cell r="B4449">
            <v>38705</v>
          </cell>
          <cell r="C4449" t="str">
            <v>Ferozepur</v>
          </cell>
          <cell r="D4449" t="str">
            <v>03</v>
          </cell>
          <cell r="E4449" t="str">
            <v>Punjab</v>
          </cell>
          <cell r="F4449">
            <v>31</v>
          </cell>
          <cell r="G4449" t="str">
            <v>Ferozepur</v>
          </cell>
          <cell r="H4449">
            <v>243</v>
          </cell>
        </row>
        <row r="4450">
          <cell r="A4450">
            <v>2098</v>
          </cell>
          <cell r="B4450">
            <v>41346</v>
          </cell>
          <cell r="C4450" t="str">
            <v>Sherkhan Wala</v>
          </cell>
          <cell r="D4450" t="str">
            <v>03</v>
          </cell>
          <cell r="E4450" t="str">
            <v>Punjab</v>
          </cell>
          <cell r="F4450">
            <v>31</v>
          </cell>
          <cell r="G4450" t="str">
            <v>Ferozepur</v>
          </cell>
          <cell r="H4450">
            <v>243</v>
          </cell>
        </row>
        <row r="4451">
          <cell r="A4451">
            <v>2099</v>
          </cell>
          <cell r="B4451">
            <v>41346</v>
          </cell>
          <cell r="C4451" t="str">
            <v>Nawan Purba</v>
          </cell>
          <cell r="D4451" t="str">
            <v>03</v>
          </cell>
          <cell r="E4451" t="str">
            <v>Punjab</v>
          </cell>
          <cell r="F4451">
            <v>31</v>
          </cell>
          <cell r="G4451" t="str">
            <v>Ferozepur</v>
          </cell>
          <cell r="H4451">
            <v>249</v>
          </cell>
        </row>
        <row r="4452">
          <cell r="A4452">
            <v>2163</v>
          </cell>
          <cell r="B4452">
            <v>41356</v>
          </cell>
          <cell r="C4452" t="str">
            <v>Hukumat Singh Wala</v>
          </cell>
          <cell r="D4452" t="str">
            <v>03</v>
          </cell>
          <cell r="E4452" t="str">
            <v>Punjab</v>
          </cell>
          <cell r="F4452">
            <v>31</v>
          </cell>
          <cell r="G4452" t="str">
            <v>Ferozepur</v>
          </cell>
          <cell r="H4452">
            <v>243</v>
          </cell>
        </row>
        <row r="4453">
          <cell r="A4453">
            <v>2495</v>
          </cell>
          <cell r="B4453">
            <v>41726</v>
          </cell>
          <cell r="C4453" t="str">
            <v>Talwandi Bhai</v>
          </cell>
          <cell r="D4453" t="str">
            <v>03</v>
          </cell>
          <cell r="E4453" t="str">
            <v>Punjab</v>
          </cell>
          <cell r="F4453">
            <v>31</v>
          </cell>
          <cell r="G4453" t="str">
            <v>Ferozepur</v>
          </cell>
          <cell r="H4453">
            <v>250</v>
          </cell>
        </row>
        <row r="4454">
          <cell r="A4454">
            <v>3304</v>
          </cell>
          <cell r="B4454">
            <v>42642</v>
          </cell>
          <cell r="C4454" t="str">
            <v>Zira</v>
          </cell>
          <cell r="D4454" t="str">
            <v>03</v>
          </cell>
          <cell r="E4454" t="str">
            <v>Punjab</v>
          </cell>
          <cell r="F4454">
            <v>31</v>
          </cell>
          <cell r="G4454" t="str">
            <v>Ferozepur</v>
          </cell>
          <cell r="H4454">
            <v>250</v>
          </cell>
        </row>
        <row r="4455">
          <cell r="A4455">
            <v>4279</v>
          </cell>
          <cell r="B4455">
            <v>43645</v>
          </cell>
          <cell r="C4455" t="str">
            <v>Makhu</v>
          </cell>
          <cell r="D4455" t="str">
            <v>03</v>
          </cell>
          <cell r="E4455" t="str">
            <v>Punjab</v>
          </cell>
          <cell r="F4455">
            <v>31</v>
          </cell>
          <cell r="G4455" t="str">
            <v>Ferozepur</v>
          </cell>
          <cell r="H4455">
            <v>248</v>
          </cell>
        </row>
        <row r="4456">
          <cell r="A4456">
            <v>2364</v>
          </cell>
          <cell r="B4456">
            <v>41537</v>
          </cell>
          <cell r="C4456" t="str">
            <v>Mohan Ke Uttar</v>
          </cell>
          <cell r="D4456" t="str">
            <v>03</v>
          </cell>
          <cell r="E4456" t="str">
            <v>Punjab</v>
          </cell>
          <cell r="F4456">
            <v>31</v>
          </cell>
          <cell r="G4456" t="str">
            <v>Ferozepur</v>
          </cell>
          <cell r="H4456">
            <v>245</v>
          </cell>
        </row>
        <row r="4457">
          <cell r="A4457">
            <v>494</v>
          </cell>
          <cell r="B4457">
            <v>39158</v>
          </cell>
          <cell r="C4457" t="str">
            <v>Gurdaspur</v>
          </cell>
          <cell r="D4457" t="str">
            <v>03</v>
          </cell>
          <cell r="E4457" t="str">
            <v>Punjab</v>
          </cell>
          <cell r="F4457">
            <v>32</v>
          </cell>
          <cell r="G4457" t="str">
            <v>Gurdaspur</v>
          </cell>
          <cell r="H4457">
            <v>259</v>
          </cell>
        </row>
        <row r="4458">
          <cell r="A4458">
            <v>747</v>
          </cell>
          <cell r="B4458">
            <v>39844</v>
          </cell>
          <cell r="C4458" t="str">
            <v>Sri Hargobindpur</v>
          </cell>
          <cell r="D4458" t="str">
            <v>03</v>
          </cell>
          <cell r="E4458" t="str">
            <v>Punjab</v>
          </cell>
          <cell r="F4458">
            <v>32</v>
          </cell>
          <cell r="G4458" t="str">
            <v>Gurdaspur</v>
          </cell>
          <cell r="H4458">
            <v>265</v>
          </cell>
        </row>
        <row r="4459">
          <cell r="A4459">
            <v>1008</v>
          </cell>
          <cell r="B4459">
            <v>40116</v>
          </cell>
          <cell r="C4459" t="str">
            <v>Batala</v>
          </cell>
          <cell r="D4459" t="str">
            <v>03</v>
          </cell>
          <cell r="E4459" t="str">
            <v>Punjab</v>
          </cell>
          <cell r="F4459">
            <v>32</v>
          </cell>
          <cell r="G4459" t="str">
            <v>Gurdaspur</v>
          </cell>
          <cell r="H4459">
            <v>252</v>
          </cell>
        </row>
        <row r="4460">
          <cell r="A4460">
            <v>1274</v>
          </cell>
          <cell r="B4460">
            <v>40532</v>
          </cell>
          <cell r="C4460" t="str">
            <v>Dhariwal</v>
          </cell>
          <cell r="D4460" t="str">
            <v>03</v>
          </cell>
          <cell r="E4460" t="str">
            <v>Punjab</v>
          </cell>
          <cell r="F4460">
            <v>32</v>
          </cell>
          <cell r="G4460" t="str">
            <v>Gurdaspur</v>
          </cell>
          <cell r="H4460">
            <v>254</v>
          </cell>
        </row>
        <row r="4461">
          <cell r="A4461">
            <v>1275</v>
          </cell>
          <cell r="B4461">
            <v>40541</v>
          </cell>
          <cell r="C4461" t="str">
            <v>Fatehgarh Churian</v>
          </cell>
          <cell r="D4461" t="str">
            <v>03</v>
          </cell>
          <cell r="E4461" t="str">
            <v>Punjab</v>
          </cell>
          <cell r="F4461">
            <v>32</v>
          </cell>
          <cell r="G4461" t="str">
            <v>Gurdaspur</v>
          </cell>
          <cell r="H4461">
            <v>258</v>
          </cell>
        </row>
        <row r="4462">
          <cell r="A4462">
            <v>1280</v>
          </cell>
          <cell r="B4462">
            <v>40541</v>
          </cell>
          <cell r="C4462" t="str">
            <v>Qadian</v>
          </cell>
          <cell r="D4462" t="str">
            <v>03</v>
          </cell>
          <cell r="E4462" t="str">
            <v>Punjab</v>
          </cell>
          <cell r="F4462">
            <v>32</v>
          </cell>
          <cell r="G4462" t="str">
            <v>Gurdaspur</v>
          </cell>
          <cell r="H4462">
            <v>264</v>
          </cell>
        </row>
        <row r="4463">
          <cell r="A4463">
            <v>1391</v>
          </cell>
          <cell r="B4463">
            <v>40581</v>
          </cell>
          <cell r="C4463" t="str">
            <v>Dera Baba Nanak</v>
          </cell>
          <cell r="D4463" t="str">
            <v>03</v>
          </cell>
          <cell r="E4463" t="str">
            <v>Punjab</v>
          </cell>
          <cell r="F4463">
            <v>32</v>
          </cell>
          <cell r="G4463" t="str">
            <v>Gurdaspur</v>
          </cell>
          <cell r="H4463">
            <v>253</v>
          </cell>
        </row>
        <row r="4464">
          <cell r="A4464">
            <v>1414</v>
          </cell>
          <cell r="B4464">
            <v>40623</v>
          </cell>
          <cell r="C4464" t="str">
            <v>Dinanagar</v>
          </cell>
          <cell r="D4464" t="str">
            <v>03</v>
          </cell>
          <cell r="E4464" t="str">
            <v>Punjab</v>
          </cell>
          <cell r="F4464">
            <v>32</v>
          </cell>
          <cell r="G4464" t="str">
            <v>Gurdaspur</v>
          </cell>
          <cell r="H4464">
            <v>256</v>
          </cell>
        </row>
        <row r="4465">
          <cell r="A4465">
            <v>2289</v>
          </cell>
          <cell r="B4465">
            <v>41507</v>
          </cell>
          <cell r="C4465" t="str">
            <v>Kandial</v>
          </cell>
          <cell r="D4465" t="str">
            <v>03</v>
          </cell>
          <cell r="E4465" t="str">
            <v>Punjab</v>
          </cell>
          <cell r="F4465">
            <v>32</v>
          </cell>
          <cell r="G4465" t="str">
            <v>Gurdaspur</v>
          </cell>
          <cell r="H4465">
            <v>252</v>
          </cell>
        </row>
        <row r="4466">
          <cell r="A4466">
            <v>2368</v>
          </cell>
          <cell r="B4466">
            <v>41537</v>
          </cell>
          <cell r="C4466" t="str">
            <v>Bahadur Hussain</v>
          </cell>
          <cell r="D4466" t="str">
            <v>03</v>
          </cell>
          <cell r="E4466" t="str">
            <v>Punjab</v>
          </cell>
          <cell r="F4466">
            <v>32</v>
          </cell>
          <cell r="G4466" t="str">
            <v>Gurdaspur</v>
          </cell>
          <cell r="H4466">
            <v>252</v>
          </cell>
        </row>
        <row r="4467">
          <cell r="A4467">
            <v>2376</v>
          </cell>
          <cell r="B4467">
            <v>41537</v>
          </cell>
          <cell r="C4467" t="str">
            <v>Bhakhari Harni</v>
          </cell>
          <cell r="D4467" t="str">
            <v>03</v>
          </cell>
          <cell r="E4467" t="str">
            <v>Punjab</v>
          </cell>
          <cell r="F4467">
            <v>32</v>
          </cell>
          <cell r="G4467" t="str">
            <v>Gurdaspur</v>
          </cell>
          <cell r="H4467">
            <v>260</v>
          </cell>
        </row>
        <row r="4468">
          <cell r="A4468">
            <v>2404</v>
          </cell>
          <cell r="B4468">
            <v>41555</v>
          </cell>
          <cell r="C4468" t="str">
            <v>Hardowal</v>
          </cell>
          <cell r="D4468" t="str">
            <v>03</v>
          </cell>
          <cell r="E4468" t="str">
            <v>Punjab</v>
          </cell>
          <cell r="F4468">
            <v>32</v>
          </cell>
          <cell r="G4468" t="str">
            <v>Gurdaspur</v>
          </cell>
          <cell r="H4468">
            <v>253</v>
          </cell>
        </row>
        <row r="4469">
          <cell r="A4469">
            <v>3917</v>
          </cell>
          <cell r="B4469">
            <v>43245</v>
          </cell>
          <cell r="C4469" t="str">
            <v>Dharamkot Bagga</v>
          </cell>
          <cell r="D4469" t="str">
            <v>03</v>
          </cell>
          <cell r="E4469" t="str">
            <v>Punjab</v>
          </cell>
          <cell r="F4469">
            <v>32</v>
          </cell>
          <cell r="G4469" t="str">
            <v>Gurdaspur</v>
          </cell>
          <cell r="H4469">
            <v>252</v>
          </cell>
        </row>
        <row r="4470">
          <cell r="A4470">
            <v>4179</v>
          </cell>
          <cell r="B4470">
            <v>43465</v>
          </cell>
          <cell r="C4470" t="str">
            <v>Pindi Rangran</v>
          </cell>
          <cell r="D4470" t="str">
            <v>03</v>
          </cell>
          <cell r="E4470" t="str">
            <v>Punjab</v>
          </cell>
          <cell r="F4470">
            <v>32</v>
          </cell>
          <cell r="G4470" t="str">
            <v>Gurdaspur</v>
          </cell>
          <cell r="H4470">
            <v>257</v>
          </cell>
        </row>
        <row r="4471">
          <cell r="A4471">
            <v>4606</v>
          </cell>
          <cell r="B4471">
            <v>43830</v>
          </cell>
          <cell r="C4471" t="str">
            <v>Kalanaur</v>
          </cell>
          <cell r="D4471" t="str">
            <v>03</v>
          </cell>
          <cell r="E4471" t="str">
            <v>Punjab</v>
          </cell>
          <cell r="F4471">
            <v>32</v>
          </cell>
          <cell r="G4471" t="str">
            <v>Gurdaspur</v>
          </cell>
          <cell r="H4471">
            <v>261</v>
          </cell>
        </row>
        <row r="4472">
          <cell r="A4472">
            <v>1276</v>
          </cell>
          <cell r="B4472">
            <v>40541</v>
          </cell>
          <cell r="C4472" t="str">
            <v>Gardhiwala</v>
          </cell>
          <cell r="D4472" t="str">
            <v>03</v>
          </cell>
          <cell r="E4472" t="str">
            <v>Punjab</v>
          </cell>
          <cell r="F4472">
            <v>33</v>
          </cell>
          <cell r="G4472" t="str">
            <v>Hoshiarpur</v>
          </cell>
          <cell r="H4472">
            <v>267</v>
          </cell>
        </row>
        <row r="4473">
          <cell r="A4473">
            <v>312</v>
          </cell>
          <cell r="B4473">
            <v>38706</v>
          </cell>
          <cell r="C4473" t="str">
            <v>Hoshiarpur</v>
          </cell>
          <cell r="D4473" t="str">
            <v>03</v>
          </cell>
          <cell r="E4473" t="str">
            <v>Punjab</v>
          </cell>
          <cell r="F4473">
            <v>33</v>
          </cell>
          <cell r="G4473" t="str">
            <v>Hoshiarpur</v>
          </cell>
          <cell r="H4473">
            <v>272</v>
          </cell>
        </row>
        <row r="4474">
          <cell r="A4474">
            <v>610</v>
          </cell>
          <cell r="B4474">
            <v>39478</v>
          </cell>
          <cell r="C4474" t="str">
            <v>Garhshankar</v>
          </cell>
          <cell r="D4474" t="str">
            <v>03</v>
          </cell>
          <cell r="E4474" t="str">
            <v>Punjab</v>
          </cell>
          <cell r="F4474">
            <v>33</v>
          </cell>
          <cell r="G4474" t="str">
            <v>Hoshiarpur</v>
          </cell>
          <cell r="H4474">
            <v>269</v>
          </cell>
        </row>
        <row r="4475">
          <cell r="A4475">
            <v>714</v>
          </cell>
          <cell r="B4475">
            <v>39871</v>
          </cell>
          <cell r="C4475" t="str">
            <v>Tanda</v>
          </cell>
          <cell r="D4475" t="str">
            <v>03</v>
          </cell>
          <cell r="E4475" t="str">
            <v>Punjab</v>
          </cell>
          <cell r="F4475">
            <v>33</v>
          </cell>
          <cell r="G4475" t="str">
            <v>Hoshiarpur</v>
          </cell>
          <cell r="H4475">
            <v>276</v>
          </cell>
        </row>
        <row r="4476">
          <cell r="A4476">
            <v>1278</v>
          </cell>
          <cell r="B4476">
            <v>40532</v>
          </cell>
          <cell r="C4476" t="str">
            <v>Mukerian</v>
          </cell>
          <cell r="D4476" t="str">
            <v>03</v>
          </cell>
          <cell r="E4476" t="str">
            <v>Punjab</v>
          </cell>
          <cell r="F4476">
            <v>33</v>
          </cell>
          <cell r="G4476" t="str">
            <v>Hoshiarpur</v>
          </cell>
          <cell r="H4476">
            <v>274</v>
          </cell>
        </row>
        <row r="4477">
          <cell r="A4477">
            <v>1415</v>
          </cell>
          <cell r="B4477">
            <v>40623</v>
          </cell>
          <cell r="C4477" t="str">
            <v>Miani Khas</v>
          </cell>
          <cell r="D4477" t="str">
            <v>03</v>
          </cell>
          <cell r="E4477" t="str">
            <v>Punjab</v>
          </cell>
          <cell r="F4477">
            <v>33</v>
          </cell>
          <cell r="G4477" t="str">
            <v>Hoshiarpur</v>
          </cell>
          <cell r="H4477">
            <v>276</v>
          </cell>
        </row>
        <row r="4478">
          <cell r="A4478">
            <v>1476</v>
          </cell>
          <cell r="B4478">
            <v>40630</v>
          </cell>
          <cell r="C4478" t="str">
            <v>Dasuya</v>
          </cell>
          <cell r="D4478" t="str">
            <v>03</v>
          </cell>
          <cell r="E4478" t="str">
            <v>Punjab</v>
          </cell>
          <cell r="F4478">
            <v>33</v>
          </cell>
          <cell r="G4478" t="str">
            <v>Hoshiarpur</v>
          </cell>
          <cell r="H4478">
            <v>268</v>
          </cell>
        </row>
        <row r="4479">
          <cell r="A4479">
            <v>2027</v>
          </cell>
          <cell r="B4479">
            <v>41317</v>
          </cell>
          <cell r="C4479" t="str">
            <v>Dalamwal</v>
          </cell>
          <cell r="D4479" t="str">
            <v>03</v>
          </cell>
          <cell r="E4479" t="str">
            <v>Punjab</v>
          </cell>
          <cell r="F4479">
            <v>33</v>
          </cell>
          <cell r="G4479" t="str">
            <v>Hoshiarpur</v>
          </cell>
          <cell r="H4479">
            <v>276</v>
          </cell>
        </row>
        <row r="4480">
          <cell r="A4480">
            <v>2107</v>
          </cell>
          <cell r="B4480">
            <v>41333</v>
          </cell>
          <cell r="C4480" t="str">
            <v>Jian</v>
          </cell>
          <cell r="D4480" t="str">
            <v>03</v>
          </cell>
          <cell r="E4480" t="str">
            <v>Punjab</v>
          </cell>
          <cell r="F4480">
            <v>33</v>
          </cell>
          <cell r="G4480" t="str">
            <v>Hoshiarpur</v>
          </cell>
          <cell r="H4480">
            <v>273</v>
          </cell>
        </row>
        <row r="4481">
          <cell r="A4481">
            <v>2122</v>
          </cell>
          <cell r="B4481">
            <v>41348</v>
          </cell>
          <cell r="C4481" t="str">
            <v>Adamwal</v>
          </cell>
          <cell r="D4481" t="str">
            <v>03</v>
          </cell>
          <cell r="E4481" t="str">
            <v>Punjab</v>
          </cell>
          <cell r="F4481">
            <v>33</v>
          </cell>
          <cell r="G4481" t="str">
            <v>Hoshiarpur</v>
          </cell>
          <cell r="H4481">
            <v>271</v>
          </cell>
        </row>
        <row r="4482">
          <cell r="A4482">
            <v>2123</v>
          </cell>
          <cell r="B4482">
            <v>41348</v>
          </cell>
          <cell r="C4482" t="str">
            <v>Dohlron</v>
          </cell>
          <cell r="D4482" t="str">
            <v>03</v>
          </cell>
          <cell r="E4482" t="str">
            <v>Punjab</v>
          </cell>
          <cell r="F4482">
            <v>33</v>
          </cell>
          <cell r="G4482" t="str">
            <v>Hoshiarpur</v>
          </cell>
          <cell r="H4482">
            <v>273</v>
          </cell>
        </row>
        <row r="4483">
          <cell r="A4483">
            <v>2124</v>
          </cell>
          <cell r="B4483">
            <v>41348</v>
          </cell>
          <cell r="C4483" t="str">
            <v>Kukkar Majra</v>
          </cell>
          <cell r="D4483" t="str">
            <v>03</v>
          </cell>
          <cell r="E4483" t="str">
            <v>Punjab</v>
          </cell>
          <cell r="F4483">
            <v>33</v>
          </cell>
          <cell r="G4483" t="str">
            <v>Hoshiarpur</v>
          </cell>
          <cell r="H4483">
            <v>269</v>
          </cell>
        </row>
        <row r="4484">
          <cell r="A4484">
            <v>2125</v>
          </cell>
          <cell r="B4484">
            <v>41418</v>
          </cell>
          <cell r="C4484" t="str">
            <v>Talwara</v>
          </cell>
          <cell r="D4484" t="str">
            <v>03</v>
          </cell>
          <cell r="E4484" t="str">
            <v>Punjab</v>
          </cell>
          <cell r="F4484">
            <v>33</v>
          </cell>
          <cell r="G4484" t="str">
            <v>Hoshiarpur</v>
          </cell>
          <cell r="H4484">
            <v>275</v>
          </cell>
        </row>
        <row r="4485">
          <cell r="A4485">
            <v>2151</v>
          </cell>
          <cell r="B4485">
            <v>41356</v>
          </cell>
          <cell r="C4485" t="str">
            <v>Phuglana</v>
          </cell>
          <cell r="D4485" t="str">
            <v>03</v>
          </cell>
          <cell r="E4485" t="str">
            <v>Punjab</v>
          </cell>
          <cell r="F4485">
            <v>33</v>
          </cell>
          <cell r="G4485" t="str">
            <v>Hoshiarpur</v>
          </cell>
          <cell r="H4485">
            <v>271</v>
          </cell>
        </row>
        <row r="4486">
          <cell r="A4486">
            <v>2287</v>
          </cell>
          <cell r="B4486">
            <v>41507</v>
          </cell>
          <cell r="C4486" t="str">
            <v>Niazian</v>
          </cell>
          <cell r="D4486" t="str">
            <v>03</v>
          </cell>
          <cell r="E4486" t="str">
            <v>Punjab</v>
          </cell>
          <cell r="F4486">
            <v>33</v>
          </cell>
          <cell r="G4486" t="str">
            <v>Hoshiarpur</v>
          </cell>
          <cell r="H4486">
            <v>271</v>
          </cell>
        </row>
        <row r="4487">
          <cell r="A4487">
            <v>2369</v>
          </cell>
          <cell r="B4487">
            <v>41537</v>
          </cell>
          <cell r="C4487" t="str">
            <v>Sandhwal</v>
          </cell>
          <cell r="D4487" t="str">
            <v>03</v>
          </cell>
          <cell r="E4487" t="str">
            <v>Punjab</v>
          </cell>
          <cell r="F4487">
            <v>33</v>
          </cell>
          <cell r="G4487" t="str">
            <v>Hoshiarpur</v>
          </cell>
          <cell r="H4487">
            <v>270</v>
          </cell>
        </row>
        <row r="4488">
          <cell r="A4488">
            <v>2370</v>
          </cell>
          <cell r="B4488">
            <v>41537</v>
          </cell>
          <cell r="C4488" t="str">
            <v>Phambra</v>
          </cell>
          <cell r="D4488" t="str">
            <v>03</v>
          </cell>
          <cell r="E4488" t="str">
            <v>Punjab</v>
          </cell>
          <cell r="F4488">
            <v>33</v>
          </cell>
          <cell r="G4488" t="str">
            <v>Hoshiarpur</v>
          </cell>
          <cell r="H4488">
            <v>267</v>
          </cell>
        </row>
        <row r="4489">
          <cell r="A4489">
            <v>2857</v>
          </cell>
          <cell r="B4489">
            <v>42271</v>
          </cell>
          <cell r="C4489" t="str">
            <v>Model Town</v>
          </cell>
          <cell r="D4489" t="str">
            <v>03</v>
          </cell>
          <cell r="E4489" t="str">
            <v>Punjab</v>
          </cell>
          <cell r="F4489">
            <v>33</v>
          </cell>
          <cell r="G4489" t="str">
            <v>Hoshiarpur</v>
          </cell>
          <cell r="H4489">
            <v>271</v>
          </cell>
        </row>
        <row r="4490">
          <cell r="A4490">
            <v>3325</v>
          </cell>
          <cell r="B4490">
            <v>42695</v>
          </cell>
          <cell r="C4490" t="str">
            <v>Mahilpur</v>
          </cell>
          <cell r="D4490" t="str">
            <v>03</v>
          </cell>
          <cell r="E4490" t="str">
            <v>Punjab</v>
          </cell>
          <cell r="F4490">
            <v>33</v>
          </cell>
          <cell r="G4490" t="str">
            <v>Hoshiarpur</v>
          </cell>
          <cell r="H4490">
            <v>273</v>
          </cell>
        </row>
        <row r="4491">
          <cell r="A4491">
            <v>3819</v>
          </cell>
          <cell r="B4491">
            <v>43180</v>
          </cell>
          <cell r="C4491" t="str">
            <v>Hariana</v>
          </cell>
          <cell r="D4491" t="str">
            <v>03</v>
          </cell>
          <cell r="E4491" t="str">
            <v>Punjab</v>
          </cell>
          <cell r="F4491">
            <v>33</v>
          </cell>
          <cell r="G4491" t="str">
            <v>Hoshiarpur</v>
          </cell>
          <cell r="H4491">
            <v>267</v>
          </cell>
        </row>
        <row r="4492">
          <cell r="A4492">
            <v>155</v>
          </cell>
          <cell r="B4492">
            <v>37767</v>
          </cell>
          <cell r="C4492" t="str">
            <v>Jalandhar</v>
          </cell>
          <cell r="D4492" t="str">
            <v>03</v>
          </cell>
          <cell r="E4492" t="str">
            <v>Punjab</v>
          </cell>
          <cell r="F4492">
            <v>34</v>
          </cell>
          <cell r="G4492" t="str">
            <v>Jalandhar</v>
          </cell>
          <cell r="H4492">
            <v>279</v>
          </cell>
        </row>
        <row r="4493">
          <cell r="A4493">
            <v>578</v>
          </cell>
          <cell r="B4493">
            <v>39416</v>
          </cell>
          <cell r="C4493" t="str">
            <v>Nakodar</v>
          </cell>
          <cell r="D4493" t="str">
            <v>03</v>
          </cell>
          <cell r="E4493" t="str">
            <v>Punjab</v>
          </cell>
          <cell r="F4493">
            <v>34</v>
          </cell>
          <cell r="G4493" t="str">
            <v>Jalandhar</v>
          </cell>
          <cell r="H4493">
            <v>282</v>
          </cell>
        </row>
        <row r="4494">
          <cell r="A4494">
            <v>692</v>
          </cell>
          <cell r="B4494">
            <v>39657</v>
          </cell>
          <cell r="C4494" t="str">
            <v>Sodal Road</v>
          </cell>
          <cell r="D4494" t="str">
            <v>03</v>
          </cell>
          <cell r="E4494" t="str">
            <v>Punjab</v>
          </cell>
          <cell r="F4494">
            <v>34</v>
          </cell>
          <cell r="G4494" t="str">
            <v>Jalandhar</v>
          </cell>
          <cell r="H4494">
            <v>279</v>
          </cell>
        </row>
        <row r="4495">
          <cell r="A4495">
            <v>835</v>
          </cell>
          <cell r="B4495">
            <v>39983</v>
          </cell>
          <cell r="C4495" t="str">
            <v>Maqsudan Chowk</v>
          </cell>
          <cell r="D4495" t="str">
            <v>03</v>
          </cell>
          <cell r="E4495" t="str">
            <v>Punjab</v>
          </cell>
          <cell r="F4495">
            <v>34</v>
          </cell>
          <cell r="G4495" t="str">
            <v>Jalandhar</v>
          </cell>
          <cell r="H4495">
            <v>279</v>
          </cell>
        </row>
        <row r="4496">
          <cell r="A4496">
            <v>1133</v>
          </cell>
          <cell r="B4496">
            <v>40389</v>
          </cell>
          <cell r="C4496" t="str">
            <v>Gujral Nagar</v>
          </cell>
          <cell r="D4496" t="str">
            <v>03</v>
          </cell>
          <cell r="E4496" t="str">
            <v>Punjab</v>
          </cell>
          <cell r="F4496">
            <v>34</v>
          </cell>
          <cell r="G4496" t="str">
            <v>Jalandhar</v>
          </cell>
          <cell r="H4496">
            <v>279</v>
          </cell>
        </row>
        <row r="4497">
          <cell r="A4497">
            <v>1211</v>
          </cell>
          <cell r="B4497">
            <v>40479</v>
          </cell>
          <cell r="C4497" t="str">
            <v>Bhogpur</v>
          </cell>
          <cell r="D4497" t="str">
            <v>03</v>
          </cell>
          <cell r="E4497" t="str">
            <v>Punjab</v>
          </cell>
          <cell r="F4497">
            <v>34</v>
          </cell>
          <cell r="G4497" t="str">
            <v>Jalandhar</v>
          </cell>
          <cell r="H4497">
            <v>278</v>
          </cell>
        </row>
        <row r="4498">
          <cell r="A4498">
            <v>1277</v>
          </cell>
          <cell r="B4498">
            <v>40548</v>
          </cell>
          <cell r="C4498" t="str">
            <v>Lambra</v>
          </cell>
          <cell r="D4498" t="str">
            <v>03</v>
          </cell>
          <cell r="E4498" t="str">
            <v>Punjab</v>
          </cell>
          <cell r="F4498">
            <v>34</v>
          </cell>
          <cell r="G4498" t="str">
            <v>Jalandhar</v>
          </cell>
          <cell r="H4498">
            <v>280</v>
          </cell>
        </row>
        <row r="4499">
          <cell r="A4499">
            <v>1279</v>
          </cell>
          <cell r="B4499">
            <v>40532</v>
          </cell>
          <cell r="C4499" t="str">
            <v>Phillaur</v>
          </cell>
          <cell r="D4499" t="str">
            <v>03</v>
          </cell>
          <cell r="E4499" t="str">
            <v>Punjab</v>
          </cell>
          <cell r="F4499">
            <v>34</v>
          </cell>
          <cell r="G4499" t="str">
            <v>Jalandhar</v>
          </cell>
          <cell r="H4499">
            <v>284</v>
          </cell>
        </row>
        <row r="4500">
          <cell r="A4500">
            <v>1281</v>
          </cell>
          <cell r="B4500">
            <v>40563</v>
          </cell>
          <cell r="C4500" t="str">
            <v>Shahkot</v>
          </cell>
          <cell r="D4500" t="str">
            <v>03</v>
          </cell>
          <cell r="E4500" t="str">
            <v>Punjab</v>
          </cell>
          <cell r="F4500">
            <v>34</v>
          </cell>
          <cell r="G4500" t="str">
            <v>Jalandhar</v>
          </cell>
          <cell r="H4500">
            <v>286</v>
          </cell>
        </row>
        <row r="4501">
          <cell r="A4501">
            <v>1392</v>
          </cell>
          <cell r="B4501">
            <v>40581</v>
          </cell>
          <cell r="C4501" t="str">
            <v>Adampur</v>
          </cell>
          <cell r="D4501" t="str">
            <v>03</v>
          </cell>
          <cell r="E4501" t="str">
            <v>Punjab</v>
          </cell>
          <cell r="F4501">
            <v>34</v>
          </cell>
          <cell r="G4501" t="str">
            <v>Jalandhar</v>
          </cell>
          <cell r="H4501">
            <v>277</v>
          </cell>
        </row>
        <row r="4502">
          <cell r="A4502">
            <v>1477</v>
          </cell>
          <cell r="B4502">
            <v>40626</v>
          </cell>
          <cell r="C4502" t="str">
            <v>Goraya</v>
          </cell>
          <cell r="D4502" t="str">
            <v>03</v>
          </cell>
          <cell r="E4502" t="str">
            <v>Punjab</v>
          </cell>
          <cell r="F4502">
            <v>34</v>
          </cell>
          <cell r="G4502" t="str">
            <v>Jalandhar</v>
          </cell>
          <cell r="H4502">
            <v>284</v>
          </cell>
        </row>
        <row r="4503">
          <cell r="A4503">
            <v>1552</v>
          </cell>
          <cell r="B4503">
            <v>40702</v>
          </cell>
          <cell r="C4503" t="str">
            <v>Kartarpur</v>
          </cell>
          <cell r="D4503" t="str">
            <v>03</v>
          </cell>
          <cell r="E4503" t="str">
            <v>Punjab</v>
          </cell>
          <cell r="F4503">
            <v>34</v>
          </cell>
          <cell r="G4503" t="str">
            <v>Jalandhar</v>
          </cell>
          <cell r="H4503">
            <v>279</v>
          </cell>
        </row>
        <row r="4504">
          <cell r="A4504">
            <v>1891</v>
          </cell>
          <cell r="B4504">
            <v>41135</v>
          </cell>
          <cell r="C4504" t="str">
            <v>Model Town Jalandhar</v>
          </cell>
          <cell r="D4504" t="str">
            <v>03</v>
          </cell>
          <cell r="E4504" t="str">
            <v>Punjab</v>
          </cell>
          <cell r="F4504">
            <v>34</v>
          </cell>
          <cell r="G4504" t="str">
            <v>Jalandhar</v>
          </cell>
          <cell r="H4504">
            <v>279</v>
          </cell>
        </row>
        <row r="4505">
          <cell r="A4505">
            <v>1942</v>
          </cell>
          <cell r="B4505">
            <v>41244</v>
          </cell>
          <cell r="C4505" t="str">
            <v>Chotti Baradari</v>
          </cell>
          <cell r="D4505" t="str">
            <v>03</v>
          </cell>
          <cell r="E4505" t="str">
            <v>Punjab</v>
          </cell>
          <cell r="F4505">
            <v>34</v>
          </cell>
          <cell r="G4505" t="str">
            <v>Jalandhar</v>
          </cell>
          <cell r="H4505">
            <v>279</v>
          </cell>
        </row>
        <row r="4506">
          <cell r="A4506">
            <v>2126</v>
          </cell>
          <cell r="B4506">
            <v>41351</v>
          </cell>
          <cell r="C4506" t="str">
            <v>Sangal Sohal</v>
          </cell>
          <cell r="D4506" t="str">
            <v>03</v>
          </cell>
          <cell r="E4506" t="str">
            <v>Punjab</v>
          </cell>
          <cell r="F4506">
            <v>34</v>
          </cell>
          <cell r="G4506" t="str">
            <v>Jalandhar</v>
          </cell>
          <cell r="H4506">
            <v>279</v>
          </cell>
        </row>
        <row r="4507">
          <cell r="A4507">
            <v>2127</v>
          </cell>
          <cell r="B4507">
            <v>41351</v>
          </cell>
          <cell r="C4507" t="str">
            <v>Kangniwal</v>
          </cell>
          <cell r="D4507" t="str">
            <v>03</v>
          </cell>
          <cell r="E4507" t="str">
            <v>Punjab</v>
          </cell>
          <cell r="F4507">
            <v>34</v>
          </cell>
          <cell r="G4507" t="str">
            <v>Jalandhar</v>
          </cell>
          <cell r="H4507">
            <v>280</v>
          </cell>
        </row>
        <row r="4508">
          <cell r="A4508">
            <v>2128</v>
          </cell>
          <cell r="B4508">
            <v>41355</v>
          </cell>
          <cell r="C4508" t="str">
            <v>Axis Bank Mowai</v>
          </cell>
          <cell r="D4508" t="str">
            <v>03</v>
          </cell>
          <cell r="E4508" t="str">
            <v>Punjab</v>
          </cell>
          <cell r="F4508">
            <v>34</v>
          </cell>
          <cell r="G4508" t="str">
            <v>Jalandhar</v>
          </cell>
          <cell r="H4508">
            <v>284</v>
          </cell>
        </row>
        <row r="4509">
          <cell r="A4509">
            <v>2139</v>
          </cell>
          <cell r="B4509">
            <v>41351</v>
          </cell>
          <cell r="C4509" t="str">
            <v>Sailkiana</v>
          </cell>
          <cell r="D4509" t="str">
            <v>03</v>
          </cell>
          <cell r="E4509" t="str">
            <v>Punjab</v>
          </cell>
          <cell r="F4509">
            <v>34</v>
          </cell>
          <cell r="G4509" t="str">
            <v>Jalandhar</v>
          </cell>
          <cell r="H4509">
            <v>284</v>
          </cell>
        </row>
        <row r="4510">
          <cell r="A4510">
            <v>2205</v>
          </cell>
          <cell r="B4510">
            <v>41459</v>
          </cell>
          <cell r="C4510" t="str">
            <v>Cheema Kalan</v>
          </cell>
          <cell r="D4510" t="str">
            <v>03</v>
          </cell>
          <cell r="E4510" t="str">
            <v>Punjab</v>
          </cell>
          <cell r="F4510">
            <v>34</v>
          </cell>
          <cell r="G4510" t="str">
            <v>Jalandhar</v>
          </cell>
          <cell r="H4510">
            <v>283</v>
          </cell>
        </row>
        <row r="4511">
          <cell r="A4511">
            <v>2401</v>
          </cell>
          <cell r="B4511">
            <v>41555</v>
          </cell>
          <cell r="C4511" t="str">
            <v>Axis Bank Lallian</v>
          </cell>
          <cell r="D4511" t="str">
            <v>03</v>
          </cell>
          <cell r="E4511" t="str">
            <v>Punjab</v>
          </cell>
          <cell r="F4511">
            <v>34</v>
          </cell>
          <cell r="G4511" t="str">
            <v>Jalandhar</v>
          </cell>
          <cell r="H4511">
            <v>284</v>
          </cell>
        </row>
        <row r="4512">
          <cell r="A4512">
            <v>2461</v>
          </cell>
          <cell r="B4512">
            <v>41584</v>
          </cell>
          <cell r="C4512" t="str">
            <v>Athaula</v>
          </cell>
          <cell r="D4512" t="str">
            <v>03</v>
          </cell>
          <cell r="E4512" t="str">
            <v>Punjab</v>
          </cell>
          <cell r="F4512">
            <v>34</v>
          </cell>
          <cell r="G4512" t="str">
            <v>Jalandhar</v>
          </cell>
          <cell r="H4512">
            <v>279</v>
          </cell>
        </row>
        <row r="4513">
          <cell r="A4513">
            <v>2463</v>
          </cell>
          <cell r="B4513">
            <v>41597</v>
          </cell>
          <cell r="C4513" t="str">
            <v>Talwandi Salem</v>
          </cell>
          <cell r="D4513" t="str">
            <v>03</v>
          </cell>
          <cell r="E4513" t="str">
            <v>Punjab</v>
          </cell>
          <cell r="F4513">
            <v>34</v>
          </cell>
          <cell r="G4513" t="str">
            <v>Jalandhar</v>
          </cell>
          <cell r="H4513">
            <v>282</v>
          </cell>
        </row>
        <row r="4514">
          <cell r="A4514">
            <v>2476</v>
          </cell>
          <cell r="B4514">
            <v>41617</v>
          </cell>
          <cell r="C4514" t="str">
            <v>Bulandpur</v>
          </cell>
          <cell r="D4514" t="str">
            <v>03</v>
          </cell>
          <cell r="E4514" t="str">
            <v>Punjab</v>
          </cell>
          <cell r="F4514">
            <v>34</v>
          </cell>
          <cell r="G4514" t="str">
            <v>Jalandhar</v>
          </cell>
          <cell r="H4514">
            <v>279</v>
          </cell>
        </row>
        <row r="4515">
          <cell r="A4515">
            <v>2966</v>
          </cell>
          <cell r="B4515">
            <v>42369</v>
          </cell>
          <cell r="C4515" t="str">
            <v>Naurian Bazar</v>
          </cell>
          <cell r="D4515" t="str">
            <v>03</v>
          </cell>
          <cell r="E4515" t="str">
            <v>Punjab</v>
          </cell>
          <cell r="F4515">
            <v>34</v>
          </cell>
          <cell r="G4515" t="str">
            <v>Jalandhar</v>
          </cell>
          <cell r="H4515">
            <v>279</v>
          </cell>
        </row>
        <row r="4516">
          <cell r="A4516">
            <v>3031</v>
          </cell>
          <cell r="B4516">
            <v>42431</v>
          </cell>
          <cell r="C4516" t="str">
            <v>Nurmahal</v>
          </cell>
          <cell r="D4516" t="str">
            <v>03</v>
          </cell>
          <cell r="E4516" t="str">
            <v>Punjab</v>
          </cell>
          <cell r="F4516">
            <v>34</v>
          </cell>
          <cell r="G4516" t="str">
            <v>Jalandhar</v>
          </cell>
          <cell r="H4516">
            <v>283</v>
          </cell>
        </row>
        <row r="4517">
          <cell r="A4517">
            <v>3138</v>
          </cell>
          <cell r="B4517">
            <v>42549</v>
          </cell>
          <cell r="C4517" t="str">
            <v>Urban Estate Phase Ii</v>
          </cell>
          <cell r="D4517" t="str">
            <v>03</v>
          </cell>
          <cell r="E4517" t="str">
            <v>Punjab</v>
          </cell>
          <cell r="F4517">
            <v>34</v>
          </cell>
          <cell r="G4517" t="str">
            <v>Jalandhar</v>
          </cell>
          <cell r="H4517">
            <v>279</v>
          </cell>
        </row>
        <row r="4518">
          <cell r="A4518">
            <v>3337</v>
          </cell>
          <cell r="B4518">
            <v>42803</v>
          </cell>
          <cell r="C4518" t="str">
            <v>Milap Chowk</v>
          </cell>
          <cell r="D4518" t="str">
            <v>03</v>
          </cell>
          <cell r="E4518" t="str">
            <v>Punjab</v>
          </cell>
          <cell r="F4518">
            <v>34</v>
          </cell>
          <cell r="G4518" t="str">
            <v>Jalandhar</v>
          </cell>
          <cell r="H4518">
            <v>279</v>
          </cell>
        </row>
        <row r="4519">
          <cell r="A4519">
            <v>3350</v>
          </cell>
          <cell r="B4519">
            <v>42734</v>
          </cell>
          <cell r="C4519" t="str">
            <v>Kapurthala Road</v>
          </cell>
          <cell r="D4519" t="str">
            <v>03</v>
          </cell>
          <cell r="E4519" t="str">
            <v>Punjab</v>
          </cell>
          <cell r="F4519">
            <v>34</v>
          </cell>
          <cell r="G4519" t="str">
            <v>Jalandhar</v>
          </cell>
          <cell r="H4519">
            <v>279</v>
          </cell>
        </row>
        <row r="4520">
          <cell r="A4520">
            <v>3353</v>
          </cell>
          <cell r="B4520">
            <v>42734</v>
          </cell>
          <cell r="C4520" t="str">
            <v>Rama Mandi</v>
          </cell>
          <cell r="D4520" t="str">
            <v>03</v>
          </cell>
          <cell r="E4520" t="str">
            <v>Punjab</v>
          </cell>
          <cell r="F4520">
            <v>34</v>
          </cell>
          <cell r="G4520" t="str">
            <v>Jalandhar</v>
          </cell>
          <cell r="H4520">
            <v>279</v>
          </cell>
        </row>
        <row r="4521">
          <cell r="A4521">
            <v>3528</v>
          </cell>
          <cell r="B4521">
            <v>42916</v>
          </cell>
          <cell r="C4521" t="str">
            <v>Mithapur Road</v>
          </cell>
          <cell r="D4521" t="str">
            <v>03</v>
          </cell>
          <cell r="E4521" t="str">
            <v>Punjab</v>
          </cell>
          <cell r="F4521">
            <v>34</v>
          </cell>
          <cell r="G4521" t="str">
            <v>Jalandhar</v>
          </cell>
          <cell r="H4521">
            <v>279</v>
          </cell>
        </row>
        <row r="4522">
          <cell r="A4522">
            <v>3828</v>
          </cell>
          <cell r="B4522">
            <v>43180</v>
          </cell>
          <cell r="C4522" t="str">
            <v>Lohian Khas</v>
          </cell>
          <cell r="D4522" t="str">
            <v>03</v>
          </cell>
          <cell r="E4522" t="str">
            <v>Punjab</v>
          </cell>
          <cell r="F4522">
            <v>34</v>
          </cell>
          <cell r="G4522" t="str">
            <v>Jalandhar</v>
          </cell>
          <cell r="H4522">
            <v>281</v>
          </cell>
        </row>
        <row r="4523">
          <cell r="A4523">
            <v>4459</v>
          </cell>
          <cell r="B4523">
            <v>43738</v>
          </cell>
          <cell r="C4523" t="str">
            <v>Wadala Chowk</v>
          </cell>
          <cell r="D4523" t="str">
            <v>03</v>
          </cell>
          <cell r="E4523" t="str">
            <v>Punjab</v>
          </cell>
          <cell r="F4523">
            <v>34</v>
          </cell>
          <cell r="G4523" t="str">
            <v>Jalandhar</v>
          </cell>
          <cell r="H4523">
            <v>280</v>
          </cell>
        </row>
        <row r="4524">
          <cell r="A4524">
            <v>71</v>
          </cell>
          <cell r="B4524">
            <v>36844</v>
          </cell>
          <cell r="C4524" t="str">
            <v>Phagwara</v>
          </cell>
          <cell r="D4524" t="str">
            <v>03</v>
          </cell>
          <cell r="E4524" t="str">
            <v>Punjab</v>
          </cell>
          <cell r="F4524">
            <v>35</v>
          </cell>
          <cell r="G4524" t="str">
            <v>Kapurthala</v>
          </cell>
          <cell r="H4524">
            <v>290</v>
          </cell>
        </row>
        <row r="4525">
          <cell r="A4525">
            <v>88</v>
          </cell>
          <cell r="B4525">
            <v>36976</v>
          </cell>
          <cell r="C4525" t="str">
            <v>Kapurthala</v>
          </cell>
          <cell r="D4525" t="str">
            <v>03</v>
          </cell>
          <cell r="E4525" t="str">
            <v>Punjab</v>
          </cell>
          <cell r="F4525">
            <v>35</v>
          </cell>
          <cell r="G4525" t="str">
            <v>Kapurthala</v>
          </cell>
          <cell r="H4525">
            <v>288</v>
          </cell>
        </row>
        <row r="4526">
          <cell r="A4526">
            <v>813</v>
          </cell>
          <cell r="B4526">
            <v>39902</v>
          </cell>
          <cell r="C4526" t="str">
            <v>Begowal</v>
          </cell>
          <cell r="D4526" t="str">
            <v>03</v>
          </cell>
          <cell r="E4526" t="str">
            <v>Punjab</v>
          </cell>
          <cell r="F4526">
            <v>35</v>
          </cell>
          <cell r="G4526" t="str">
            <v>Kapurthala</v>
          </cell>
          <cell r="H4526">
            <v>289</v>
          </cell>
        </row>
        <row r="4527">
          <cell r="A4527">
            <v>1418</v>
          </cell>
          <cell r="B4527">
            <v>40616</v>
          </cell>
          <cell r="C4527" t="str">
            <v>Sultanpur Lodhi</v>
          </cell>
          <cell r="D4527" t="str">
            <v>03</v>
          </cell>
          <cell r="E4527" t="str">
            <v>Punjab</v>
          </cell>
          <cell r="F4527">
            <v>35</v>
          </cell>
          <cell r="G4527" t="str">
            <v>Kapurthala</v>
          </cell>
          <cell r="H4527">
            <v>291</v>
          </cell>
        </row>
        <row r="4528">
          <cell r="A4528">
            <v>1478</v>
          </cell>
          <cell r="B4528">
            <v>40630</v>
          </cell>
          <cell r="C4528" t="str">
            <v>Dhilwan</v>
          </cell>
          <cell r="D4528" t="str">
            <v>03</v>
          </cell>
          <cell r="E4528" t="str">
            <v>Punjab</v>
          </cell>
          <cell r="F4528">
            <v>35</v>
          </cell>
          <cell r="G4528" t="str">
            <v>Kapurthala</v>
          </cell>
          <cell r="H4528">
            <v>287</v>
          </cell>
        </row>
        <row r="4529">
          <cell r="A4529">
            <v>2202</v>
          </cell>
          <cell r="B4529">
            <v>41459</v>
          </cell>
          <cell r="C4529" t="str">
            <v>Bhawanipur</v>
          </cell>
          <cell r="D4529" t="str">
            <v>03</v>
          </cell>
          <cell r="E4529" t="str">
            <v>Punjab</v>
          </cell>
          <cell r="F4529">
            <v>35</v>
          </cell>
          <cell r="G4529" t="str">
            <v>Kapurthala</v>
          </cell>
          <cell r="H4529">
            <v>288</v>
          </cell>
        </row>
        <row r="4530">
          <cell r="A4530">
            <v>2225</v>
          </cell>
          <cell r="B4530">
            <v>41491</v>
          </cell>
          <cell r="C4530" t="str">
            <v>Axis Bank Darvesh</v>
          </cell>
          <cell r="D4530" t="str">
            <v>03</v>
          </cell>
          <cell r="E4530" t="str">
            <v>Punjab</v>
          </cell>
          <cell r="F4530">
            <v>35</v>
          </cell>
          <cell r="G4530" t="str">
            <v>Kapurthala</v>
          </cell>
          <cell r="H4530">
            <v>290</v>
          </cell>
        </row>
        <row r="4531">
          <cell r="A4531">
            <v>2250</v>
          </cell>
          <cell r="B4531">
            <v>41516</v>
          </cell>
          <cell r="C4531" t="str">
            <v>Axis Bank Bohani</v>
          </cell>
          <cell r="D4531" t="str">
            <v>03</v>
          </cell>
          <cell r="E4531" t="str">
            <v>Punjab</v>
          </cell>
          <cell r="F4531">
            <v>35</v>
          </cell>
          <cell r="G4531" t="str">
            <v>Kapurthala</v>
          </cell>
          <cell r="H4531">
            <v>290</v>
          </cell>
        </row>
        <row r="4532">
          <cell r="A4532">
            <v>2251</v>
          </cell>
          <cell r="B4532">
            <v>41515</v>
          </cell>
          <cell r="C4532" t="str">
            <v>Ucha</v>
          </cell>
          <cell r="D4532" t="str">
            <v>03</v>
          </cell>
          <cell r="E4532" t="str">
            <v>Punjab</v>
          </cell>
          <cell r="F4532">
            <v>35</v>
          </cell>
          <cell r="G4532" t="str">
            <v>Kapurthala</v>
          </cell>
          <cell r="H4532">
            <v>288</v>
          </cell>
        </row>
        <row r="4533">
          <cell r="A4533">
            <v>2284</v>
          </cell>
          <cell r="B4533">
            <v>41509</v>
          </cell>
          <cell r="C4533" t="str">
            <v>Bhatnura Kalan</v>
          </cell>
          <cell r="D4533" t="str">
            <v>03</v>
          </cell>
          <cell r="E4533" t="str">
            <v>Punjab</v>
          </cell>
          <cell r="F4533">
            <v>35</v>
          </cell>
          <cell r="G4533" t="str">
            <v>Kapurthala</v>
          </cell>
          <cell r="H4533">
            <v>288</v>
          </cell>
        </row>
        <row r="4534">
          <cell r="A4534">
            <v>2285</v>
          </cell>
          <cell r="B4534">
            <v>41509</v>
          </cell>
          <cell r="C4534" t="str">
            <v>Bagrian</v>
          </cell>
          <cell r="D4534" t="str">
            <v>03</v>
          </cell>
          <cell r="E4534" t="str">
            <v>Punjab</v>
          </cell>
          <cell r="F4534">
            <v>35</v>
          </cell>
          <cell r="G4534" t="str">
            <v>Kapurthala</v>
          </cell>
          <cell r="H4534">
            <v>288</v>
          </cell>
        </row>
        <row r="4535">
          <cell r="A4535">
            <v>2402</v>
          </cell>
          <cell r="B4535">
            <v>41555</v>
          </cell>
          <cell r="C4535" t="str">
            <v>Nurpur Januhan</v>
          </cell>
          <cell r="D4535" t="str">
            <v>03</v>
          </cell>
          <cell r="E4535" t="str">
            <v>Punjab</v>
          </cell>
          <cell r="F4535">
            <v>35</v>
          </cell>
          <cell r="G4535" t="str">
            <v>Kapurthala</v>
          </cell>
          <cell r="H4535">
            <v>288</v>
          </cell>
        </row>
        <row r="4536">
          <cell r="A4536">
            <v>2448</v>
          </cell>
          <cell r="B4536">
            <v>41603</v>
          </cell>
          <cell r="C4536" t="str">
            <v>Talwandi Koka</v>
          </cell>
          <cell r="D4536" t="str">
            <v>03</v>
          </cell>
          <cell r="E4536" t="str">
            <v>Punjab</v>
          </cell>
          <cell r="F4536">
            <v>35</v>
          </cell>
          <cell r="G4536" t="str">
            <v>Kapurthala</v>
          </cell>
          <cell r="H4536">
            <v>288</v>
          </cell>
        </row>
        <row r="4537">
          <cell r="A4537">
            <v>3419</v>
          </cell>
          <cell r="B4537">
            <v>42734</v>
          </cell>
          <cell r="C4537" t="str">
            <v>Hargobind Nagar Phagwara</v>
          </cell>
          <cell r="D4537" t="str">
            <v>03</v>
          </cell>
          <cell r="E4537" t="str">
            <v>Punjab</v>
          </cell>
          <cell r="F4537">
            <v>35</v>
          </cell>
          <cell r="G4537" t="str">
            <v>Kapurthala</v>
          </cell>
          <cell r="H4537">
            <v>290</v>
          </cell>
        </row>
        <row r="4538">
          <cell r="A4538">
            <v>3820</v>
          </cell>
          <cell r="B4538">
            <v>43180</v>
          </cell>
          <cell r="C4538" t="str">
            <v>Bhulath</v>
          </cell>
          <cell r="D4538" t="str">
            <v>03</v>
          </cell>
          <cell r="E4538" t="str">
            <v>Punjab</v>
          </cell>
          <cell r="F4538">
            <v>35</v>
          </cell>
          <cell r="G4538" t="str">
            <v>Kapurthala</v>
          </cell>
          <cell r="H4538">
            <v>288</v>
          </cell>
        </row>
        <row r="4539">
          <cell r="A4539">
            <v>4191</v>
          </cell>
          <cell r="B4539">
            <v>43530</v>
          </cell>
          <cell r="C4539" t="str">
            <v>Rawal</v>
          </cell>
          <cell r="D4539" t="str">
            <v>03</v>
          </cell>
          <cell r="E4539" t="str">
            <v>Punjab</v>
          </cell>
          <cell r="F4539">
            <v>35</v>
          </cell>
          <cell r="G4539" t="str">
            <v>Kapurthala</v>
          </cell>
          <cell r="H4539">
            <v>288</v>
          </cell>
        </row>
        <row r="4540">
          <cell r="A4540">
            <v>2152</v>
          </cell>
          <cell r="B4540">
            <v>41355</v>
          </cell>
          <cell r="C4540" t="str">
            <v>Gureh</v>
          </cell>
          <cell r="D4540" t="str">
            <v>03</v>
          </cell>
          <cell r="E4540" t="str">
            <v>Punjab</v>
          </cell>
          <cell r="F4540">
            <v>36</v>
          </cell>
          <cell r="G4540" t="str">
            <v>Ludhiana</v>
          </cell>
          <cell r="H4540">
            <v>302</v>
          </cell>
        </row>
        <row r="4541">
          <cell r="A4541">
            <v>2460</v>
          </cell>
          <cell r="B4541">
            <v>41584</v>
          </cell>
          <cell r="C4541" t="str">
            <v>Bhamipura Kalan</v>
          </cell>
          <cell r="D4541" t="str">
            <v>03</v>
          </cell>
          <cell r="E4541" t="str">
            <v>Punjab</v>
          </cell>
          <cell r="F4541">
            <v>36</v>
          </cell>
          <cell r="G4541" t="str">
            <v>Ludhiana</v>
          </cell>
          <cell r="H4541">
            <v>294</v>
          </cell>
        </row>
        <row r="4542">
          <cell r="A4542">
            <v>42</v>
          </cell>
          <cell r="B4542">
            <v>36497</v>
          </cell>
          <cell r="C4542" t="str">
            <v>Ludhiana</v>
          </cell>
          <cell r="D4542" t="str">
            <v>03</v>
          </cell>
          <cell r="E4542" t="str">
            <v>Punjab</v>
          </cell>
          <cell r="F4542">
            <v>36</v>
          </cell>
          <cell r="G4542" t="str">
            <v>Ludhiana</v>
          </cell>
          <cell r="H4542">
            <v>296</v>
          </cell>
        </row>
        <row r="4543">
          <cell r="A4543">
            <v>196</v>
          </cell>
          <cell r="B4543">
            <v>38093</v>
          </cell>
          <cell r="C4543" t="str">
            <v>Phullanwala</v>
          </cell>
          <cell r="D4543" t="str">
            <v>03</v>
          </cell>
          <cell r="E4543" t="str">
            <v>Punjab</v>
          </cell>
          <cell r="F4543">
            <v>36</v>
          </cell>
          <cell r="G4543" t="str">
            <v>Ludhiana</v>
          </cell>
          <cell r="H4543">
            <v>296</v>
          </cell>
        </row>
        <row r="4544">
          <cell r="A4544">
            <v>197</v>
          </cell>
          <cell r="B4544">
            <v>38093</v>
          </cell>
          <cell r="C4544" t="str">
            <v>Adda Dakha</v>
          </cell>
          <cell r="D4544" t="str">
            <v>03</v>
          </cell>
          <cell r="E4544" t="str">
            <v>Punjab</v>
          </cell>
          <cell r="F4544">
            <v>36</v>
          </cell>
          <cell r="G4544" t="str">
            <v>Ludhiana</v>
          </cell>
          <cell r="H4544">
            <v>297</v>
          </cell>
        </row>
        <row r="4545">
          <cell r="A4545">
            <v>198</v>
          </cell>
          <cell r="B4545">
            <v>38093</v>
          </cell>
          <cell r="C4545" t="str">
            <v>Threeke</v>
          </cell>
          <cell r="D4545" t="str">
            <v>03</v>
          </cell>
          <cell r="E4545" t="str">
            <v>Punjab</v>
          </cell>
          <cell r="F4545">
            <v>36</v>
          </cell>
          <cell r="G4545" t="str">
            <v>Ludhiana</v>
          </cell>
          <cell r="H4545">
            <v>296</v>
          </cell>
        </row>
        <row r="4546">
          <cell r="A4546">
            <v>280</v>
          </cell>
          <cell r="B4546">
            <v>38575</v>
          </cell>
          <cell r="C4546" t="str">
            <v>Sudhar</v>
          </cell>
          <cell r="D4546" t="str">
            <v>03</v>
          </cell>
          <cell r="E4546" t="str">
            <v>Punjab</v>
          </cell>
          <cell r="F4546">
            <v>36</v>
          </cell>
          <cell r="G4546" t="str">
            <v>Ludhiana</v>
          </cell>
          <cell r="H4546">
            <v>303</v>
          </cell>
        </row>
        <row r="4547">
          <cell r="A4547">
            <v>281</v>
          </cell>
          <cell r="B4547">
            <v>38575</v>
          </cell>
          <cell r="C4547" t="str">
            <v>Jagraon</v>
          </cell>
          <cell r="D4547" t="str">
            <v>03</v>
          </cell>
          <cell r="E4547" t="str">
            <v>Punjab</v>
          </cell>
          <cell r="F4547">
            <v>36</v>
          </cell>
          <cell r="G4547" t="str">
            <v>Ludhiana</v>
          </cell>
          <cell r="H4547">
            <v>294</v>
          </cell>
        </row>
        <row r="4548">
          <cell r="A4548">
            <v>322</v>
          </cell>
          <cell r="B4548">
            <v>38705</v>
          </cell>
          <cell r="C4548" t="str">
            <v>Axis Bank Khanna</v>
          </cell>
          <cell r="D4548" t="str">
            <v>03</v>
          </cell>
          <cell r="E4548" t="str">
            <v>Punjab</v>
          </cell>
          <cell r="F4548">
            <v>36</v>
          </cell>
          <cell r="G4548" t="str">
            <v>Ludhiana</v>
          </cell>
          <cell r="H4548">
            <v>295</v>
          </cell>
        </row>
        <row r="4549">
          <cell r="A4549">
            <v>324</v>
          </cell>
          <cell r="B4549">
            <v>38706</v>
          </cell>
          <cell r="C4549" t="str">
            <v>Miller Ganj</v>
          </cell>
          <cell r="D4549" t="str">
            <v>03</v>
          </cell>
          <cell r="E4549" t="str">
            <v>Punjab</v>
          </cell>
          <cell r="F4549">
            <v>36</v>
          </cell>
          <cell r="G4549" t="str">
            <v>Ludhiana</v>
          </cell>
          <cell r="H4549">
            <v>296</v>
          </cell>
        </row>
        <row r="4550">
          <cell r="A4550">
            <v>1026</v>
          </cell>
          <cell r="B4550">
            <v>40206</v>
          </cell>
          <cell r="C4550" t="str">
            <v>Mata Rani Chowk Ludhiana</v>
          </cell>
          <cell r="D4550" t="str">
            <v>03</v>
          </cell>
          <cell r="E4550" t="str">
            <v>Punjab</v>
          </cell>
          <cell r="F4550">
            <v>36</v>
          </cell>
          <cell r="G4550" t="str">
            <v>Ludhiana</v>
          </cell>
          <cell r="H4550">
            <v>296</v>
          </cell>
        </row>
        <row r="4551">
          <cell r="A4551">
            <v>1393</v>
          </cell>
          <cell r="B4551">
            <v>40596</v>
          </cell>
          <cell r="C4551" t="str">
            <v>Dugri Road Ludhiana</v>
          </cell>
          <cell r="D4551" t="str">
            <v>03</v>
          </cell>
          <cell r="E4551" t="str">
            <v>Punjab</v>
          </cell>
          <cell r="F4551">
            <v>36</v>
          </cell>
          <cell r="G4551" t="str">
            <v>Ludhiana</v>
          </cell>
          <cell r="H4551">
            <v>296</v>
          </cell>
        </row>
        <row r="4552">
          <cell r="A4552">
            <v>1417</v>
          </cell>
          <cell r="B4552">
            <v>40609</v>
          </cell>
          <cell r="C4552" t="str">
            <v>Mundian Kalan</v>
          </cell>
          <cell r="D4552" t="str">
            <v>03</v>
          </cell>
          <cell r="E4552" t="str">
            <v>Punjab</v>
          </cell>
          <cell r="F4552">
            <v>36</v>
          </cell>
          <cell r="G4552" t="str">
            <v>Ludhiana</v>
          </cell>
          <cell r="H4552">
            <v>297</v>
          </cell>
        </row>
        <row r="4553">
          <cell r="A4553">
            <v>1474</v>
          </cell>
          <cell r="B4553">
            <v>40626</v>
          </cell>
          <cell r="C4553" t="str">
            <v>Chandigarh Road</v>
          </cell>
          <cell r="D4553" t="str">
            <v>03</v>
          </cell>
          <cell r="E4553" t="str">
            <v>Punjab</v>
          </cell>
          <cell r="F4553">
            <v>36</v>
          </cell>
          <cell r="G4553" t="str">
            <v>Ludhiana</v>
          </cell>
          <cell r="H4553">
            <v>296</v>
          </cell>
        </row>
        <row r="4554">
          <cell r="A4554">
            <v>1809</v>
          </cell>
          <cell r="B4554">
            <v>40999</v>
          </cell>
          <cell r="C4554" t="str">
            <v>Gurdev Nagar</v>
          </cell>
          <cell r="D4554" t="str">
            <v>03</v>
          </cell>
          <cell r="E4554" t="str">
            <v>Punjab</v>
          </cell>
          <cell r="F4554">
            <v>36</v>
          </cell>
          <cell r="G4554" t="str">
            <v>Ludhiana</v>
          </cell>
          <cell r="H4554">
            <v>296</v>
          </cell>
        </row>
        <row r="4555">
          <cell r="A4555">
            <v>1819</v>
          </cell>
          <cell r="B4555">
            <v>41068</v>
          </cell>
          <cell r="C4555" t="str">
            <v>Sahnewal</v>
          </cell>
          <cell r="D4555" t="str">
            <v>03</v>
          </cell>
          <cell r="E4555" t="str">
            <v>Punjab</v>
          </cell>
          <cell r="F4555">
            <v>36</v>
          </cell>
          <cell r="G4555" t="str">
            <v>Ludhiana</v>
          </cell>
          <cell r="H4555">
            <v>297</v>
          </cell>
        </row>
        <row r="4556">
          <cell r="A4556">
            <v>1820</v>
          </cell>
          <cell r="B4556">
            <v>41053</v>
          </cell>
          <cell r="C4556" t="str">
            <v>Axis Bank Samrala</v>
          </cell>
          <cell r="D4556" t="str">
            <v>03</v>
          </cell>
          <cell r="E4556" t="str">
            <v>Punjab</v>
          </cell>
          <cell r="F4556">
            <v>36</v>
          </cell>
          <cell r="G4556" t="str">
            <v>Ludhiana</v>
          </cell>
          <cell r="H4556">
            <v>301</v>
          </cell>
        </row>
        <row r="4557">
          <cell r="A4557">
            <v>1847</v>
          </cell>
          <cell r="B4557">
            <v>41120</v>
          </cell>
          <cell r="C4557" t="str">
            <v>Raikot</v>
          </cell>
          <cell r="D4557" t="str">
            <v>03</v>
          </cell>
          <cell r="E4557" t="str">
            <v>Punjab</v>
          </cell>
          <cell r="F4557">
            <v>36</v>
          </cell>
          <cell r="G4557" t="str">
            <v>Ludhiana</v>
          </cell>
          <cell r="H4557">
            <v>300</v>
          </cell>
        </row>
        <row r="4558">
          <cell r="A4558">
            <v>1861</v>
          </cell>
          <cell r="B4558">
            <v>41124</v>
          </cell>
          <cell r="C4558" t="str">
            <v>Ferozepur Road</v>
          </cell>
          <cell r="D4558" t="str">
            <v>03</v>
          </cell>
          <cell r="E4558" t="str">
            <v>Punjab</v>
          </cell>
          <cell r="F4558">
            <v>36</v>
          </cell>
          <cell r="G4558" t="str">
            <v>Ludhiana</v>
          </cell>
          <cell r="H4558">
            <v>296</v>
          </cell>
        </row>
        <row r="4559">
          <cell r="A4559">
            <v>1982</v>
          </cell>
          <cell r="B4559">
            <v>41317</v>
          </cell>
          <cell r="C4559" t="str">
            <v>Jassian</v>
          </cell>
          <cell r="D4559" t="str">
            <v>03</v>
          </cell>
          <cell r="E4559" t="str">
            <v>Punjab</v>
          </cell>
          <cell r="F4559">
            <v>36</v>
          </cell>
          <cell r="G4559" t="str">
            <v>Ludhiana</v>
          </cell>
          <cell r="H4559">
            <v>296</v>
          </cell>
        </row>
        <row r="4560">
          <cell r="A4560">
            <v>1983</v>
          </cell>
          <cell r="B4560">
            <v>41317</v>
          </cell>
          <cell r="C4560" t="str">
            <v>Ranian</v>
          </cell>
          <cell r="D4560" t="str">
            <v>03</v>
          </cell>
          <cell r="E4560" t="str">
            <v>Punjab</v>
          </cell>
          <cell r="F4560">
            <v>36</v>
          </cell>
          <cell r="G4560" t="str">
            <v>Ludhiana</v>
          </cell>
          <cell r="H4560">
            <v>296</v>
          </cell>
        </row>
        <row r="4561">
          <cell r="A4561">
            <v>1984</v>
          </cell>
          <cell r="B4561">
            <v>41261</v>
          </cell>
          <cell r="C4561" t="str">
            <v>Baran Hara</v>
          </cell>
          <cell r="D4561" t="str">
            <v>03</v>
          </cell>
          <cell r="E4561" t="str">
            <v>Punjab</v>
          </cell>
          <cell r="F4561">
            <v>36</v>
          </cell>
          <cell r="G4561" t="str">
            <v>Ludhiana</v>
          </cell>
          <cell r="H4561">
            <v>296</v>
          </cell>
        </row>
        <row r="4562">
          <cell r="A4562">
            <v>1985</v>
          </cell>
          <cell r="B4562">
            <v>41264</v>
          </cell>
          <cell r="C4562" t="str">
            <v>Manakwal</v>
          </cell>
          <cell r="D4562" t="str">
            <v>03</v>
          </cell>
          <cell r="E4562" t="str">
            <v>Punjab</v>
          </cell>
          <cell r="F4562">
            <v>36</v>
          </cell>
          <cell r="G4562" t="str">
            <v>Ludhiana</v>
          </cell>
          <cell r="H4562">
            <v>296</v>
          </cell>
        </row>
        <row r="4563">
          <cell r="A4563">
            <v>2106</v>
          </cell>
          <cell r="B4563">
            <v>41421</v>
          </cell>
          <cell r="C4563" t="str">
            <v>Sidhwan Bet</v>
          </cell>
          <cell r="D4563" t="str">
            <v>03</v>
          </cell>
          <cell r="E4563" t="str">
            <v>Punjab</v>
          </cell>
          <cell r="F4563">
            <v>36</v>
          </cell>
          <cell r="G4563" t="str">
            <v>Ludhiana</v>
          </cell>
          <cell r="H4563">
            <v>302</v>
          </cell>
        </row>
        <row r="4564">
          <cell r="A4564">
            <v>2129</v>
          </cell>
          <cell r="B4564">
            <v>41351</v>
          </cell>
          <cell r="C4564" t="str">
            <v>Mangli Nichhi</v>
          </cell>
          <cell r="D4564" t="str">
            <v>03</v>
          </cell>
          <cell r="E4564" t="str">
            <v>Punjab</v>
          </cell>
          <cell r="F4564">
            <v>36</v>
          </cell>
          <cell r="G4564" t="str">
            <v>Ludhiana</v>
          </cell>
          <cell r="H4564">
            <v>297</v>
          </cell>
        </row>
        <row r="4565">
          <cell r="A4565">
            <v>2130</v>
          </cell>
          <cell r="B4565">
            <v>41421</v>
          </cell>
          <cell r="C4565" t="str">
            <v>Axis Bank Payal</v>
          </cell>
          <cell r="D4565" t="str">
            <v>03</v>
          </cell>
          <cell r="E4565" t="str">
            <v>Punjab</v>
          </cell>
          <cell r="F4565">
            <v>36</v>
          </cell>
          <cell r="G4565" t="str">
            <v>Ludhiana</v>
          </cell>
          <cell r="H4565">
            <v>293</v>
          </cell>
        </row>
        <row r="4566">
          <cell r="A4566">
            <v>2131</v>
          </cell>
          <cell r="B4566">
            <v>41402</v>
          </cell>
          <cell r="C4566" t="str">
            <v>Hambran Road Ludhiana</v>
          </cell>
          <cell r="D4566" t="str">
            <v>03</v>
          </cell>
          <cell r="E4566" t="str">
            <v>Punjab</v>
          </cell>
          <cell r="F4566">
            <v>36</v>
          </cell>
          <cell r="G4566" t="str">
            <v>Ludhiana</v>
          </cell>
          <cell r="H4566">
            <v>296</v>
          </cell>
        </row>
        <row r="4567">
          <cell r="A4567">
            <v>2138</v>
          </cell>
          <cell r="B4567">
            <v>41351</v>
          </cell>
          <cell r="C4567" t="str">
            <v>Bhatta Dhua</v>
          </cell>
          <cell r="D4567" t="str">
            <v>03</v>
          </cell>
          <cell r="E4567" t="str">
            <v>Punjab</v>
          </cell>
          <cell r="F4567">
            <v>36</v>
          </cell>
          <cell r="G4567" t="str">
            <v>Ludhiana</v>
          </cell>
          <cell r="H4567">
            <v>297</v>
          </cell>
        </row>
        <row r="4568">
          <cell r="A4568">
            <v>2341</v>
          </cell>
          <cell r="B4568">
            <v>41527</v>
          </cell>
          <cell r="C4568" t="str">
            <v>Hedon Bet</v>
          </cell>
          <cell r="D4568" t="str">
            <v>03</v>
          </cell>
          <cell r="E4568" t="str">
            <v>Punjab</v>
          </cell>
          <cell r="F4568">
            <v>36</v>
          </cell>
          <cell r="G4568" t="str">
            <v>Ludhiana</v>
          </cell>
          <cell r="H4568">
            <v>298</v>
          </cell>
        </row>
        <row r="4569">
          <cell r="A4569">
            <v>2367</v>
          </cell>
          <cell r="B4569">
            <v>41537</v>
          </cell>
          <cell r="C4569" t="str">
            <v>Chomon</v>
          </cell>
          <cell r="D4569" t="str">
            <v>03</v>
          </cell>
          <cell r="E4569" t="str">
            <v>Punjab</v>
          </cell>
          <cell r="F4569">
            <v>36</v>
          </cell>
          <cell r="G4569" t="str">
            <v>Ludhiana</v>
          </cell>
          <cell r="H4569">
            <v>7085</v>
          </cell>
        </row>
        <row r="4570">
          <cell r="A4570">
            <v>2409</v>
          </cell>
          <cell r="B4570">
            <v>41555</v>
          </cell>
          <cell r="C4570" t="str">
            <v>Khakat</v>
          </cell>
          <cell r="D4570" t="str">
            <v>03</v>
          </cell>
          <cell r="E4570" t="str">
            <v>Punjab</v>
          </cell>
          <cell r="F4570">
            <v>36</v>
          </cell>
          <cell r="G4570" t="str">
            <v>Ludhiana</v>
          </cell>
          <cell r="H4570">
            <v>297</v>
          </cell>
        </row>
        <row r="4571">
          <cell r="A4571">
            <v>2411</v>
          </cell>
          <cell r="B4571">
            <v>41555</v>
          </cell>
          <cell r="C4571" t="str">
            <v>Rurka</v>
          </cell>
          <cell r="D4571" t="str">
            <v>03</v>
          </cell>
          <cell r="E4571" t="str">
            <v>Punjab</v>
          </cell>
          <cell r="F4571">
            <v>36</v>
          </cell>
          <cell r="G4571" t="str">
            <v>Ludhiana</v>
          </cell>
          <cell r="H4571">
            <v>292</v>
          </cell>
        </row>
        <row r="4572">
          <cell r="A4572">
            <v>2431</v>
          </cell>
          <cell r="B4572">
            <v>41570</v>
          </cell>
          <cell r="C4572" t="str">
            <v>Lohgarh</v>
          </cell>
          <cell r="D4572" t="str">
            <v>03</v>
          </cell>
          <cell r="E4572" t="str">
            <v>Punjab</v>
          </cell>
          <cell r="F4572">
            <v>36</v>
          </cell>
          <cell r="G4572" t="str">
            <v>Ludhiana</v>
          </cell>
          <cell r="H4572">
            <v>297</v>
          </cell>
        </row>
        <row r="4573">
          <cell r="A4573">
            <v>2475</v>
          </cell>
          <cell r="B4573">
            <v>41629</v>
          </cell>
          <cell r="C4573" t="str">
            <v>Brahman Majra</v>
          </cell>
          <cell r="D4573" t="str">
            <v>03</v>
          </cell>
          <cell r="E4573" t="str">
            <v>Punjab</v>
          </cell>
          <cell r="F4573">
            <v>36</v>
          </cell>
          <cell r="G4573" t="str">
            <v>Ludhiana</v>
          </cell>
          <cell r="H4573">
            <v>297</v>
          </cell>
        </row>
        <row r="4574">
          <cell r="A4574">
            <v>2477</v>
          </cell>
          <cell r="B4574">
            <v>41615</v>
          </cell>
          <cell r="C4574" t="str">
            <v>Axis Bank Katani Khurd</v>
          </cell>
          <cell r="D4574" t="str">
            <v>03</v>
          </cell>
          <cell r="E4574" t="str">
            <v>Punjab</v>
          </cell>
          <cell r="F4574">
            <v>36</v>
          </cell>
          <cell r="G4574" t="str">
            <v>Ludhiana</v>
          </cell>
          <cell r="H4574">
            <v>297</v>
          </cell>
        </row>
        <row r="4575">
          <cell r="A4575">
            <v>3086</v>
          </cell>
          <cell r="B4575">
            <v>42459</v>
          </cell>
          <cell r="C4575" t="str">
            <v>Kesar Ganj Chowk</v>
          </cell>
          <cell r="D4575" t="str">
            <v>03</v>
          </cell>
          <cell r="E4575" t="str">
            <v>Punjab</v>
          </cell>
          <cell r="F4575">
            <v>36</v>
          </cell>
          <cell r="G4575" t="str">
            <v>Ludhiana</v>
          </cell>
          <cell r="H4575">
            <v>296</v>
          </cell>
        </row>
        <row r="4576">
          <cell r="A4576">
            <v>3111</v>
          </cell>
          <cell r="B4576">
            <v>42459</v>
          </cell>
          <cell r="C4576" t="str">
            <v>Sundar Nagar Branch</v>
          </cell>
          <cell r="D4576" t="str">
            <v>03</v>
          </cell>
          <cell r="E4576" t="str">
            <v>Punjab</v>
          </cell>
          <cell r="F4576">
            <v>36</v>
          </cell>
          <cell r="G4576" t="str">
            <v>Ludhiana</v>
          </cell>
          <cell r="H4576">
            <v>296</v>
          </cell>
        </row>
        <row r="4577">
          <cell r="A4577">
            <v>3344</v>
          </cell>
          <cell r="B4577">
            <v>42734</v>
          </cell>
          <cell r="C4577" t="str">
            <v>Focal Point Ludhiana</v>
          </cell>
          <cell r="D4577" t="str">
            <v>03</v>
          </cell>
          <cell r="E4577" t="str">
            <v>Punjab</v>
          </cell>
          <cell r="F4577">
            <v>36</v>
          </cell>
          <cell r="G4577" t="str">
            <v>Ludhiana</v>
          </cell>
          <cell r="H4577">
            <v>296</v>
          </cell>
        </row>
        <row r="4578">
          <cell r="A4578">
            <v>3355</v>
          </cell>
          <cell r="B4578">
            <v>42734</v>
          </cell>
          <cell r="C4578" t="str">
            <v>Axis Bank Machhiwara</v>
          </cell>
          <cell r="D4578" t="str">
            <v>03</v>
          </cell>
          <cell r="E4578" t="str">
            <v>Punjab</v>
          </cell>
          <cell r="F4578">
            <v>36</v>
          </cell>
          <cell r="G4578" t="str">
            <v>Ludhiana</v>
          </cell>
          <cell r="H4578">
            <v>298</v>
          </cell>
        </row>
        <row r="4579">
          <cell r="A4579">
            <v>3371</v>
          </cell>
          <cell r="B4579">
            <v>42734</v>
          </cell>
          <cell r="C4579" t="str">
            <v>Axis Bank Doraha</v>
          </cell>
          <cell r="D4579" t="str">
            <v>03</v>
          </cell>
          <cell r="E4579" t="str">
            <v>Punjab</v>
          </cell>
          <cell r="F4579">
            <v>36</v>
          </cell>
          <cell r="G4579" t="str">
            <v>Ludhiana</v>
          </cell>
          <cell r="H4579">
            <v>293</v>
          </cell>
        </row>
        <row r="4580">
          <cell r="A4580">
            <v>3498</v>
          </cell>
          <cell r="B4580">
            <v>42818</v>
          </cell>
          <cell r="C4580" t="str">
            <v>New Shivpuri Ludhiana</v>
          </cell>
          <cell r="D4580" t="str">
            <v>03</v>
          </cell>
          <cell r="E4580" t="str">
            <v>Punjab</v>
          </cell>
          <cell r="F4580">
            <v>36</v>
          </cell>
          <cell r="G4580" t="str">
            <v>Ludhiana</v>
          </cell>
          <cell r="H4580">
            <v>296</v>
          </cell>
        </row>
        <row r="4581">
          <cell r="A4581">
            <v>3499</v>
          </cell>
          <cell r="B4581">
            <v>42822</v>
          </cell>
          <cell r="C4581" t="str">
            <v>Gill Road Ludhiana</v>
          </cell>
          <cell r="D4581" t="str">
            <v>03</v>
          </cell>
          <cell r="E4581" t="str">
            <v>Punjab</v>
          </cell>
          <cell r="F4581">
            <v>36</v>
          </cell>
          <cell r="G4581" t="str">
            <v>Ludhiana</v>
          </cell>
          <cell r="H4581">
            <v>296</v>
          </cell>
        </row>
        <row r="4582">
          <cell r="A4582">
            <v>3533</v>
          </cell>
          <cell r="B4582">
            <v>42916</v>
          </cell>
          <cell r="C4582" t="str">
            <v>Axis Bank Ngm Khanna</v>
          </cell>
          <cell r="D4582" t="str">
            <v>03</v>
          </cell>
          <cell r="E4582" t="str">
            <v>Punjab</v>
          </cell>
          <cell r="F4582">
            <v>36</v>
          </cell>
          <cell r="G4582" t="str">
            <v>Ludhiana</v>
          </cell>
          <cell r="H4582">
            <v>295</v>
          </cell>
        </row>
        <row r="4583">
          <cell r="A4583">
            <v>3670</v>
          </cell>
          <cell r="B4583">
            <v>43068</v>
          </cell>
          <cell r="C4583" t="str">
            <v>Model Town Ludhiana</v>
          </cell>
          <cell r="D4583" t="str">
            <v>03</v>
          </cell>
          <cell r="E4583" t="str">
            <v>Punjab</v>
          </cell>
          <cell r="F4583">
            <v>36</v>
          </cell>
          <cell r="G4583" t="str">
            <v>Ludhiana</v>
          </cell>
          <cell r="H4583">
            <v>296</v>
          </cell>
        </row>
        <row r="4584">
          <cell r="A4584">
            <v>3927</v>
          </cell>
          <cell r="B4584">
            <v>43245</v>
          </cell>
          <cell r="C4584" t="str">
            <v>Civil Lines Ludhiana City</v>
          </cell>
          <cell r="D4584" t="str">
            <v>03</v>
          </cell>
          <cell r="E4584" t="str">
            <v>Punjab</v>
          </cell>
          <cell r="F4584">
            <v>36</v>
          </cell>
          <cell r="G4584" t="str">
            <v>Ludhiana</v>
          </cell>
          <cell r="H4584">
            <v>296</v>
          </cell>
        </row>
        <row r="4585">
          <cell r="A4585">
            <v>3929</v>
          </cell>
          <cell r="B4585">
            <v>43187</v>
          </cell>
          <cell r="C4585" t="str">
            <v>Kalsian</v>
          </cell>
          <cell r="D4585" t="str">
            <v>03</v>
          </cell>
          <cell r="E4585" t="str">
            <v>Punjab</v>
          </cell>
          <cell r="F4585">
            <v>36</v>
          </cell>
          <cell r="G4585" t="str">
            <v>Ludhiana</v>
          </cell>
          <cell r="H4585">
            <v>300</v>
          </cell>
        </row>
        <row r="4586">
          <cell r="A4586">
            <v>4083</v>
          </cell>
          <cell r="B4586">
            <v>43404</v>
          </cell>
          <cell r="C4586" t="str">
            <v>Lajpat Rai Road</v>
          </cell>
          <cell r="D4586" t="str">
            <v>03</v>
          </cell>
          <cell r="E4586" t="str">
            <v>Punjab</v>
          </cell>
          <cell r="F4586">
            <v>36</v>
          </cell>
          <cell r="G4586" t="str">
            <v>Ludhiana</v>
          </cell>
          <cell r="H4586">
            <v>294</v>
          </cell>
        </row>
        <row r="4587">
          <cell r="A4587">
            <v>4352</v>
          </cell>
          <cell r="B4587">
            <v>43645</v>
          </cell>
          <cell r="C4587" t="str">
            <v>Bahadurke Road</v>
          </cell>
          <cell r="D4587" t="str">
            <v>03</v>
          </cell>
          <cell r="E4587" t="str">
            <v>Punjab</v>
          </cell>
          <cell r="F4587">
            <v>36</v>
          </cell>
          <cell r="G4587" t="str">
            <v>Ludhiana</v>
          </cell>
          <cell r="H4587">
            <v>296</v>
          </cell>
        </row>
        <row r="4588">
          <cell r="A4588">
            <v>2395</v>
          </cell>
          <cell r="B4588">
            <v>41540</v>
          </cell>
          <cell r="C4588" t="str">
            <v>Bhamian Kalan</v>
          </cell>
          <cell r="D4588" t="str">
            <v>03</v>
          </cell>
          <cell r="E4588" t="str">
            <v>Punjab</v>
          </cell>
          <cell r="F4588">
            <v>36</v>
          </cell>
          <cell r="G4588" t="str">
            <v>Ludhiana</v>
          </cell>
          <cell r="H4588">
            <v>297</v>
          </cell>
        </row>
        <row r="4589">
          <cell r="A4589">
            <v>4174</v>
          </cell>
          <cell r="B4589">
            <v>43465</v>
          </cell>
          <cell r="C4589" t="str">
            <v>Mangarh</v>
          </cell>
          <cell r="D4589" t="str">
            <v>03</v>
          </cell>
          <cell r="E4589" t="str">
            <v>Punjab</v>
          </cell>
          <cell r="F4589">
            <v>36</v>
          </cell>
          <cell r="G4589" t="str">
            <v>Ludhiana</v>
          </cell>
          <cell r="H4589">
            <v>297</v>
          </cell>
        </row>
        <row r="4590">
          <cell r="A4590">
            <v>4696</v>
          </cell>
          <cell r="B4590">
            <v>43910</v>
          </cell>
          <cell r="C4590" t="str">
            <v>Phase Ii Dugri</v>
          </cell>
          <cell r="D4590" t="str">
            <v>03</v>
          </cell>
          <cell r="E4590" t="str">
            <v>Punjab</v>
          </cell>
          <cell r="F4590">
            <v>36</v>
          </cell>
          <cell r="G4590" t="str">
            <v>Ludhiana</v>
          </cell>
          <cell r="H4590">
            <v>296</v>
          </cell>
        </row>
        <row r="4591">
          <cell r="A4591">
            <v>4408</v>
          </cell>
          <cell r="B4591">
            <v>43738</v>
          </cell>
          <cell r="C4591" t="str">
            <v>Fieldganj</v>
          </cell>
          <cell r="D4591" t="str">
            <v>03</v>
          </cell>
          <cell r="E4591" t="str">
            <v>Punjab</v>
          </cell>
          <cell r="F4591">
            <v>36</v>
          </cell>
          <cell r="G4591" t="str">
            <v>Ludhiana</v>
          </cell>
          <cell r="H4591">
            <v>296</v>
          </cell>
        </row>
        <row r="4592">
          <cell r="A4592">
            <v>4178</v>
          </cell>
          <cell r="B4592">
            <v>43465</v>
          </cell>
          <cell r="C4592" t="str">
            <v>Bajra</v>
          </cell>
          <cell r="D4592" t="str">
            <v>03</v>
          </cell>
          <cell r="E4592" t="str">
            <v>Punjab</v>
          </cell>
          <cell r="F4592">
            <v>36</v>
          </cell>
          <cell r="G4592" t="str">
            <v>Ludhiana</v>
          </cell>
          <cell r="H4592">
            <v>297</v>
          </cell>
        </row>
        <row r="4593">
          <cell r="A4593">
            <v>4809</v>
          </cell>
          <cell r="B4593">
            <v>44358</v>
          </cell>
          <cell r="C4593" t="str">
            <v>Pau Ludhiana</v>
          </cell>
          <cell r="D4593" t="str">
            <v>03</v>
          </cell>
          <cell r="E4593" t="str">
            <v>Punjab</v>
          </cell>
          <cell r="F4593">
            <v>36</v>
          </cell>
          <cell r="G4593" t="str">
            <v>Ludhiana</v>
          </cell>
          <cell r="H4593">
            <v>296</v>
          </cell>
        </row>
        <row r="4594">
          <cell r="A4594">
            <v>4819</v>
          </cell>
          <cell r="B4594">
            <v>44412</v>
          </cell>
          <cell r="C4594" t="str">
            <v>Gill</v>
          </cell>
          <cell r="D4594" t="str">
            <v>03</v>
          </cell>
          <cell r="E4594" t="str">
            <v>Punjab</v>
          </cell>
          <cell r="F4594">
            <v>36</v>
          </cell>
          <cell r="G4594" t="str">
            <v>Ludhiana</v>
          </cell>
          <cell r="H4594">
            <v>296</v>
          </cell>
        </row>
        <row r="4595">
          <cell r="A4595">
            <v>4971</v>
          </cell>
          <cell r="B4595">
            <v>44650</v>
          </cell>
          <cell r="C4595" t="str">
            <v>Thakarwal</v>
          </cell>
          <cell r="D4595" t="str">
            <v>03</v>
          </cell>
          <cell r="E4595" t="str">
            <v>Punjab</v>
          </cell>
          <cell r="F4595">
            <v>36</v>
          </cell>
          <cell r="G4595" t="str">
            <v>Ludhiana</v>
          </cell>
          <cell r="H4595">
            <v>296</v>
          </cell>
        </row>
        <row r="4596">
          <cell r="A4596">
            <v>4670</v>
          </cell>
          <cell r="B4596">
            <v>43830</v>
          </cell>
          <cell r="C4596" t="str">
            <v>Ferozepur Kuthala</v>
          </cell>
          <cell r="D4596" t="str">
            <v>03</v>
          </cell>
          <cell r="E4596" t="str">
            <v>Punjab</v>
          </cell>
          <cell r="F4596">
            <v>737</v>
          </cell>
          <cell r="G4596" t="str">
            <v>Malerkotla</v>
          </cell>
          <cell r="H4596">
            <v>345</v>
          </cell>
        </row>
        <row r="4597">
          <cell r="A4597">
            <v>419</v>
          </cell>
          <cell r="B4597">
            <v>39111</v>
          </cell>
          <cell r="C4597" t="str">
            <v>Malerkotla</v>
          </cell>
          <cell r="D4597" t="str">
            <v>03</v>
          </cell>
          <cell r="E4597" t="str">
            <v>Punjab</v>
          </cell>
          <cell r="F4597">
            <v>737</v>
          </cell>
          <cell r="G4597" t="str">
            <v>Malerkotla</v>
          </cell>
          <cell r="H4597">
            <v>345</v>
          </cell>
        </row>
        <row r="4598">
          <cell r="A4598">
            <v>1989</v>
          </cell>
          <cell r="B4598">
            <v>41438</v>
          </cell>
          <cell r="C4598" t="str">
            <v>Ahmedgarh</v>
          </cell>
          <cell r="D4598" t="str">
            <v>03</v>
          </cell>
          <cell r="E4598" t="str">
            <v>Punjab</v>
          </cell>
          <cell r="F4598">
            <v>737</v>
          </cell>
          <cell r="G4598" t="str">
            <v>Malerkotla</v>
          </cell>
          <cell r="H4598">
            <v>339</v>
          </cell>
        </row>
        <row r="4599">
          <cell r="A4599">
            <v>2101</v>
          </cell>
          <cell r="B4599">
            <v>41345</v>
          </cell>
          <cell r="C4599" t="str">
            <v>Rurki Kalan</v>
          </cell>
          <cell r="D4599" t="str">
            <v>03</v>
          </cell>
          <cell r="E4599" t="str">
            <v>Punjab</v>
          </cell>
          <cell r="F4599">
            <v>737</v>
          </cell>
          <cell r="G4599" t="str">
            <v>Malerkotla</v>
          </cell>
          <cell r="H4599">
            <v>345</v>
          </cell>
        </row>
        <row r="4600">
          <cell r="A4600">
            <v>421</v>
          </cell>
          <cell r="B4600">
            <v>39112</v>
          </cell>
          <cell r="C4600" t="str">
            <v>Mansa</v>
          </cell>
          <cell r="D4600" t="str">
            <v>03</v>
          </cell>
          <cell r="E4600" t="str">
            <v>Punjab</v>
          </cell>
          <cell r="F4600">
            <v>37</v>
          </cell>
          <cell r="G4600" t="str">
            <v>Mansa</v>
          </cell>
          <cell r="H4600">
            <v>307</v>
          </cell>
        </row>
        <row r="4601">
          <cell r="A4601">
            <v>1517</v>
          </cell>
          <cell r="B4601">
            <v>40630</v>
          </cell>
          <cell r="C4601" t="str">
            <v>Budhlada</v>
          </cell>
          <cell r="D4601" t="str">
            <v>03</v>
          </cell>
          <cell r="E4601" t="str">
            <v>Punjab</v>
          </cell>
          <cell r="F4601">
            <v>37</v>
          </cell>
          <cell r="G4601" t="str">
            <v>Mansa</v>
          </cell>
          <cell r="H4601">
            <v>305</v>
          </cell>
        </row>
        <row r="4602">
          <cell r="A4602">
            <v>2241</v>
          </cell>
          <cell r="B4602">
            <v>41491</v>
          </cell>
          <cell r="C4602" t="str">
            <v>Samaon</v>
          </cell>
          <cell r="D4602" t="str">
            <v>03</v>
          </cell>
          <cell r="E4602" t="str">
            <v>Punjab</v>
          </cell>
          <cell r="F4602">
            <v>37</v>
          </cell>
          <cell r="G4602" t="str">
            <v>Mansa</v>
          </cell>
          <cell r="H4602">
            <v>304</v>
          </cell>
        </row>
        <row r="4603">
          <cell r="A4603">
            <v>2252</v>
          </cell>
          <cell r="B4603">
            <v>41494</v>
          </cell>
          <cell r="C4603" t="str">
            <v>Bahadurpur</v>
          </cell>
          <cell r="D4603" t="str">
            <v>03</v>
          </cell>
          <cell r="E4603" t="str">
            <v>Punjab</v>
          </cell>
          <cell r="F4603">
            <v>37</v>
          </cell>
          <cell r="G4603" t="str">
            <v>Mansa</v>
          </cell>
          <cell r="H4603">
            <v>305</v>
          </cell>
        </row>
        <row r="4604">
          <cell r="A4604">
            <v>2294</v>
          </cell>
          <cell r="B4604">
            <v>41506</v>
          </cell>
          <cell r="C4604" t="str">
            <v>Jhanduke</v>
          </cell>
          <cell r="D4604" t="str">
            <v>03</v>
          </cell>
          <cell r="E4604" t="str">
            <v>Punjab</v>
          </cell>
          <cell r="F4604">
            <v>37</v>
          </cell>
          <cell r="G4604" t="str">
            <v>Mansa</v>
          </cell>
          <cell r="H4604">
            <v>306</v>
          </cell>
        </row>
        <row r="4605">
          <cell r="A4605">
            <v>2444</v>
          </cell>
          <cell r="B4605">
            <v>41571</v>
          </cell>
          <cell r="C4605" t="str">
            <v>Talwandi Aklia</v>
          </cell>
          <cell r="D4605" t="str">
            <v>03</v>
          </cell>
          <cell r="E4605" t="str">
            <v>Punjab</v>
          </cell>
          <cell r="F4605">
            <v>37</v>
          </cell>
          <cell r="G4605" t="str">
            <v>Mansa</v>
          </cell>
          <cell r="H4605">
            <v>307</v>
          </cell>
        </row>
        <row r="4606">
          <cell r="A4606">
            <v>4398</v>
          </cell>
          <cell r="B4606">
            <v>43738</v>
          </cell>
          <cell r="C4606" t="str">
            <v>Sardulgarh</v>
          </cell>
          <cell r="D4606" t="str">
            <v>03</v>
          </cell>
          <cell r="E4606" t="str">
            <v>Punjab</v>
          </cell>
          <cell r="F4606">
            <v>37</v>
          </cell>
          <cell r="G4606" t="str">
            <v>Mansa</v>
          </cell>
          <cell r="H4606">
            <v>308</v>
          </cell>
        </row>
        <row r="4607">
          <cell r="A4607">
            <v>479</v>
          </cell>
          <cell r="B4607">
            <v>39157</v>
          </cell>
          <cell r="C4607" t="str">
            <v>Bagha Purana</v>
          </cell>
          <cell r="D4607" t="str">
            <v>03</v>
          </cell>
          <cell r="E4607" t="str">
            <v>Punjab</v>
          </cell>
          <cell r="F4607">
            <v>38</v>
          </cell>
          <cell r="G4607" t="str">
            <v>Moga</v>
          </cell>
          <cell r="H4607">
            <v>309</v>
          </cell>
        </row>
        <row r="4608">
          <cell r="A4608">
            <v>516</v>
          </cell>
          <cell r="B4608">
            <v>39237</v>
          </cell>
          <cell r="C4608" t="str">
            <v>Moga</v>
          </cell>
          <cell r="D4608" t="str">
            <v>03</v>
          </cell>
          <cell r="E4608" t="str">
            <v>Punjab</v>
          </cell>
          <cell r="F4608">
            <v>38</v>
          </cell>
          <cell r="G4608" t="str">
            <v>Moga</v>
          </cell>
          <cell r="H4608">
            <v>311</v>
          </cell>
        </row>
        <row r="4609">
          <cell r="A4609">
            <v>1774</v>
          </cell>
          <cell r="B4609">
            <v>41114</v>
          </cell>
          <cell r="C4609" t="str">
            <v>Mehron</v>
          </cell>
          <cell r="D4609" t="str">
            <v>03</v>
          </cell>
          <cell r="E4609" t="str">
            <v>Punjab</v>
          </cell>
          <cell r="F4609">
            <v>38</v>
          </cell>
          <cell r="G4609" t="str">
            <v>Moga</v>
          </cell>
          <cell r="H4609">
            <v>312</v>
          </cell>
        </row>
        <row r="4610">
          <cell r="A4610">
            <v>2100</v>
          </cell>
          <cell r="B4610">
            <v>41344</v>
          </cell>
          <cell r="C4610" t="str">
            <v>Cheeda</v>
          </cell>
          <cell r="D4610" t="str">
            <v>03</v>
          </cell>
          <cell r="E4610" t="str">
            <v>Punjab</v>
          </cell>
          <cell r="F4610">
            <v>38</v>
          </cell>
          <cell r="G4610" t="str">
            <v>Moga</v>
          </cell>
          <cell r="H4610">
            <v>313</v>
          </cell>
        </row>
        <row r="4611">
          <cell r="A4611">
            <v>2389</v>
          </cell>
          <cell r="B4611">
            <v>41544</v>
          </cell>
          <cell r="C4611" t="str">
            <v>Fatehgarh Korotana</v>
          </cell>
          <cell r="D4611" t="str">
            <v>03</v>
          </cell>
          <cell r="E4611" t="str">
            <v>Punjab</v>
          </cell>
          <cell r="F4611">
            <v>38</v>
          </cell>
          <cell r="G4611" t="str">
            <v>Moga</v>
          </cell>
          <cell r="H4611">
            <v>311</v>
          </cell>
        </row>
        <row r="4612">
          <cell r="A4612">
            <v>2433</v>
          </cell>
          <cell r="B4612">
            <v>41570</v>
          </cell>
          <cell r="C4612" t="str">
            <v>Dholkot Ransin</v>
          </cell>
          <cell r="D4612" t="str">
            <v>03</v>
          </cell>
          <cell r="E4612" t="str">
            <v>Punjab</v>
          </cell>
          <cell r="F4612">
            <v>38</v>
          </cell>
          <cell r="G4612" t="str">
            <v>Moga</v>
          </cell>
          <cell r="H4612">
            <v>313</v>
          </cell>
        </row>
        <row r="4613">
          <cell r="A4613">
            <v>2467</v>
          </cell>
          <cell r="B4613">
            <v>41604</v>
          </cell>
          <cell r="C4613" t="str">
            <v>Mangewala</v>
          </cell>
          <cell r="D4613" t="str">
            <v>03</v>
          </cell>
          <cell r="E4613" t="str">
            <v>Punjab</v>
          </cell>
          <cell r="F4613">
            <v>38</v>
          </cell>
          <cell r="G4613" t="str">
            <v>Moga</v>
          </cell>
          <cell r="H4613">
            <v>309</v>
          </cell>
        </row>
        <row r="4614">
          <cell r="A4614">
            <v>3366</v>
          </cell>
          <cell r="B4614">
            <v>42734</v>
          </cell>
          <cell r="C4614" t="str">
            <v>Chamber Rd Moga</v>
          </cell>
          <cell r="D4614" t="str">
            <v>03</v>
          </cell>
          <cell r="E4614" t="str">
            <v>Punjab</v>
          </cell>
          <cell r="F4614">
            <v>38</v>
          </cell>
          <cell r="G4614" t="str">
            <v>Moga</v>
          </cell>
          <cell r="H4614">
            <v>312</v>
          </cell>
        </row>
        <row r="4615">
          <cell r="A4615">
            <v>185</v>
          </cell>
          <cell r="B4615">
            <v>38037</v>
          </cell>
          <cell r="C4615" t="str">
            <v>Malout</v>
          </cell>
          <cell r="D4615" t="str">
            <v>03</v>
          </cell>
          <cell r="E4615" t="str">
            <v>Punjab</v>
          </cell>
          <cell r="F4615">
            <v>39</v>
          </cell>
          <cell r="G4615" t="str">
            <v>Sri Muktsar Sahib</v>
          </cell>
          <cell r="H4615">
            <v>316</v>
          </cell>
        </row>
        <row r="4616">
          <cell r="A4616">
            <v>834</v>
          </cell>
          <cell r="B4616">
            <v>39983</v>
          </cell>
          <cell r="C4616" t="str">
            <v>Muktsar</v>
          </cell>
          <cell r="D4616" t="str">
            <v>03</v>
          </cell>
          <cell r="E4616" t="str">
            <v>Punjab</v>
          </cell>
          <cell r="F4616">
            <v>39</v>
          </cell>
          <cell r="G4616" t="str">
            <v>Sri Muktsar Sahib</v>
          </cell>
          <cell r="H4616">
            <v>317</v>
          </cell>
        </row>
        <row r="4617">
          <cell r="A4617">
            <v>1818</v>
          </cell>
          <cell r="B4617">
            <v>41115</v>
          </cell>
          <cell r="C4617" t="str">
            <v>Theri.</v>
          </cell>
          <cell r="D4617" t="str">
            <v>03</v>
          </cell>
          <cell r="E4617" t="str">
            <v>Punjab</v>
          </cell>
          <cell r="F4617">
            <v>39</v>
          </cell>
          <cell r="G4617" t="str">
            <v>Sri Muktsar Sahib</v>
          </cell>
          <cell r="H4617">
            <v>314</v>
          </cell>
        </row>
        <row r="4618">
          <cell r="A4618">
            <v>2189</v>
          </cell>
          <cell r="B4618">
            <v>41523</v>
          </cell>
          <cell r="C4618" t="str">
            <v>Lambi</v>
          </cell>
          <cell r="D4618" t="str">
            <v>03</v>
          </cell>
          <cell r="E4618" t="str">
            <v>Punjab</v>
          </cell>
          <cell r="F4618">
            <v>39</v>
          </cell>
          <cell r="G4618" t="str">
            <v>Sri Muktsar Sahib</v>
          </cell>
          <cell r="H4618">
            <v>315</v>
          </cell>
        </row>
        <row r="4619">
          <cell r="A4619">
            <v>2240</v>
          </cell>
          <cell r="B4619">
            <v>41491</v>
          </cell>
          <cell r="C4619" t="str">
            <v>Bharu</v>
          </cell>
          <cell r="D4619" t="str">
            <v>03</v>
          </cell>
          <cell r="E4619" t="str">
            <v>Punjab</v>
          </cell>
          <cell r="F4619">
            <v>39</v>
          </cell>
          <cell r="G4619" t="str">
            <v>Sri Muktsar Sahib</v>
          </cell>
          <cell r="H4619">
            <v>314</v>
          </cell>
        </row>
        <row r="4620">
          <cell r="A4620">
            <v>2304</v>
          </cell>
          <cell r="B4620">
            <v>41524</v>
          </cell>
          <cell r="C4620" t="str">
            <v>Bhangewala</v>
          </cell>
          <cell r="D4620" t="str">
            <v>03</v>
          </cell>
          <cell r="E4620" t="str">
            <v>Punjab</v>
          </cell>
          <cell r="F4620">
            <v>39</v>
          </cell>
          <cell r="G4620" t="str">
            <v>Sri Muktsar Sahib</v>
          </cell>
          <cell r="H4620">
            <v>317</v>
          </cell>
        </row>
        <row r="4621">
          <cell r="A4621">
            <v>2446</v>
          </cell>
          <cell r="B4621">
            <v>41575</v>
          </cell>
          <cell r="C4621" t="str">
            <v>Buraj Sidhwan</v>
          </cell>
          <cell r="D4621" t="str">
            <v>03</v>
          </cell>
          <cell r="E4621" t="str">
            <v>Punjab</v>
          </cell>
          <cell r="F4621">
            <v>39</v>
          </cell>
          <cell r="G4621" t="str">
            <v>Sri Muktsar Sahib</v>
          </cell>
          <cell r="H4621">
            <v>316</v>
          </cell>
        </row>
        <row r="4622">
          <cell r="A4622">
            <v>2464</v>
          </cell>
          <cell r="B4622">
            <v>41594</v>
          </cell>
          <cell r="C4622" t="str">
            <v>Butter Sarien</v>
          </cell>
          <cell r="D4622" t="str">
            <v>03</v>
          </cell>
          <cell r="E4622" t="str">
            <v>Punjab</v>
          </cell>
          <cell r="F4622">
            <v>39</v>
          </cell>
          <cell r="G4622" t="str">
            <v>Sri Muktsar Sahib</v>
          </cell>
          <cell r="H4622">
            <v>314</v>
          </cell>
        </row>
        <row r="4623">
          <cell r="A4623">
            <v>2469</v>
          </cell>
          <cell r="B4623">
            <v>41603</v>
          </cell>
          <cell r="C4623" t="str">
            <v>Bhitiwala</v>
          </cell>
          <cell r="D4623" t="str">
            <v>03</v>
          </cell>
          <cell r="E4623" t="str">
            <v>Punjab</v>
          </cell>
          <cell r="F4623">
            <v>39</v>
          </cell>
          <cell r="G4623" t="str">
            <v>Sri Muktsar Sahib</v>
          </cell>
          <cell r="H4623">
            <v>315</v>
          </cell>
        </row>
        <row r="4624">
          <cell r="A4624">
            <v>2482</v>
          </cell>
          <cell r="B4624">
            <v>41621</v>
          </cell>
          <cell r="C4624" t="str">
            <v>Lakhewali</v>
          </cell>
          <cell r="D4624" t="str">
            <v>03</v>
          </cell>
          <cell r="E4624" t="str">
            <v>Punjab</v>
          </cell>
          <cell r="F4624">
            <v>39</v>
          </cell>
          <cell r="G4624" t="str">
            <v>Sri Muktsar Sahib</v>
          </cell>
          <cell r="H4624">
            <v>317</v>
          </cell>
        </row>
        <row r="4625">
          <cell r="A4625">
            <v>3303</v>
          </cell>
          <cell r="B4625">
            <v>42643</v>
          </cell>
          <cell r="C4625" t="str">
            <v>Gidderbaha</v>
          </cell>
          <cell r="D4625" t="str">
            <v>03</v>
          </cell>
          <cell r="E4625" t="str">
            <v>Punjab</v>
          </cell>
          <cell r="F4625">
            <v>39</v>
          </cell>
          <cell r="G4625" t="str">
            <v>Sri Muktsar Sahib</v>
          </cell>
          <cell r="H4625">
            <v>314</v>
          </cell>
        </row>
        <row r="4626">
          <cell r="A4626">
            <v>3797</v>
          </cell>
          <cell r="B4626">
            <v>43165</v>
          </cell>
          <cell r="C4626" t="str">
            <v>Kotkapura Road</v>
          </cell>
          <cell r="D4626" t="str">
            <v>03</v>
          </cell>
          <cell r="E4626" t="str">
            <v>Punjab</v>
          </cell>
          <cell r="F4626">
            <v>39</v>
          </cell>
          <cell r="G4626" t="str">
            <v>Sri Muktsar Sahib</v>
          </cell>
          <cell r="H4626">
            <v>317</v>
          </cell>
        </row>
        <row r="4627">
          <cell r="A4627">
            <v>875</v>
          </cell>
          <cell r="B4627">
            <v>40025</v>
          </cell>
          <cell r="C4627" t="str">
            <v>Pathankot</v>
          </cell>
          <cell r="D4627" t="str">
            <v>03</v>
          </cell>
          <cell r="E4627" t="str">
            <v>Punjab</v>
          </cell>
          <cell r="F4627">
            <v>662</v>
          </cell>
          <cell r="G4627" t="str">
            <v>Pathankot</v>
          </cell>
          <cell r="H4627">
            <v>263</v>
          </cell>
        </row>
        <row r="4628">
          <cell r="A4628">
            <v>2286</v>
          </cell>
          <cell r="B4628">
            <v>41521</v>
          </cell>
          <cell r="C4628" t="str">
            <v>Ranipur</v>
          </cell>
          <cell r="D4628" t="str">
            <v>03</v>
          </cell>
          <cell r="E4628" t="str">
            <v>Punjab</v>
          </cell>
          <cell r="F4628">
            <v>662</v>
          </cell>
          <cell r="G4628" t="str">
            <v>Pathankot</v>
          </cell>
          <cell r="H4628">
            <v>263</v>
          </cell>
        </row>
        <row r="4629">
          <cell r="A4629">
            <v>2330</v>
          </cell>
          <cell r="B4629">
            <v>41522</v>
          </cell>
          <cell r="C4629" t="str">
            <v>Janial</v>
          </cell>
          <cell r="D4629" t="str">
            <v>03</v>
          </cell>
          <cell r="E4629" t="str">
            <v>Punjab</v>
          </cell>
          <cell r="F4629">
            <v>662</v>
          </cell>
          <cell r="G4629" t="str">
            <v>Pathankot</v>
          </cell>
          <cell r="H4629">
            <v>251</v>
          </cell>
        </row>
        <row r="4630">
          <cell r="A4630">
            <v>3456</v>
          </cell>
          <cell r="B4630">
            <v>42818</v>
          </cell>
          <cell r="C4630" t="str">
            <v>Dalhousie Road Pathankot</v>
          </cell>
          <cell r="D4630" t="str">
            <v>03</v>
          </cell>
          <cell r="E4630" t="str">
            <v>Punjab</v>
          </cell>
          <cell r="F4630">
            <v>662</v>
          </cell>
          <cell r="G4630" t="str">
            <v>Pathankot</v>
          </cell>
          <cell r="H4630">
            <v>263</v>
          </cell>
        </row>
        <row r="4631">
          <cell r="A4631">
            <v>4115</v>
          </cell>
          <cell r="B4631">
            <v>43403</v>
          </cell>
          <cell r="C4631" t="str">
            <v>Sujanpur</v>
          </cell>
          <cell r="D4631" t="str">
            <v>03</v>
          </cell>
          <cell r="E4631" t="str">
            <v>Punjab</v>
          </cell>
          <cell r="F4631">
            <v>662</v>
          </cell>
          <cell r="G4631" t="str">
            <v>Pathankot</v>
          </cell>
          <cell r="H4631">
            <v>266</v>
          </cell>
        </row>
        <row r="4632">
          <cell r="A4632">
            <v>2135</v>
          </cell>
          <cell r="B4632">
            <v>41435</v>
          </cell>
          <cell r="C4632" t="str">
            <v>Shekhupur</v>
          </cell>
          <cell r="D4632" t="str">
            <v>03</v>
          </cell>
          <cell r="E4632" t="str">
            <v>Punjab</v>
          </cell>
          <cell r="F4632">
            <v>41</v>
          </cell>
          <cell r="G4632" t="str">
            <v>Patiala</v>
          </cell>
          <cell r="H4632">
            <v>327</v>
          </cell>
        </row>
        <row r="4633">
          <cell r="A4633">
            <v>2299</v>
          </cell>
          <cell r="B4633">
            <v>41509</v>
          </cell>
          <cell r="C4633" t="str">
            <v>Shergarh</v>
          </cell>
          <cell r="D4633" t="str">
            <v>03</v>
          </cell>
          <cell r="E4633" t="str">
            <v>Punjab</v>
          </cell>
          <cell r="F4633">
            <v>41</v>
          </cell>
          <cell r="G4633" t="str">
            <v>Patiala</v>
          </cell>
          <cell r="H4633">
            <v>328</v>
          </cell>
        </row>
        <row r="4634">
          <cell r="A4634">
            <v>98</v>
          </cell>
          <cell r="B4634">
            <v>37245</v>
          </cell>
          <cell r="C4634" t="str">
            <v>Nabha</v>
          </cell>
          <cell r="D4634" t="str">
            <v>03</v>
          </cell>
          <cell r="E4634" t="str">
            <v>Punjab</v>
          </cell>
          <cell r="F4634">
            <v>41</v>
          </cell>
          <cell r="G4634" t="str">
            <v>Patiala</v>
          </cell>
          <cell r="H4634">
            <v>326</v>
          </cell>
        </row>
        <row r="4635">
          <cell r="A4635">
            <v>195</v>
          </cell>
          <cell r="B4635">
            <v>38092</v>
          </cell>
          <cell r="C4635" t="str">
            <v>Patiala</v>
          </cell>
          <cell r="D4635" t="str">
            <v>03</v>
          </cell>
          <cell r="E4635" t="str">
            <v>Punjab</v>
          </cell>
          <cell r="F4635">
            <v>41</v>
          </cell>
          <cell r="G4635" t="str">
            <v>Patiala</v>
          </cell>
          <cell r="H4635">
            <v>327</v>
          </cell>
        </row>
        <row r="4636">
          <cell r="A4636">
            <v>304</v>
          </cell>
          <cell r="B4636">
            <v>38653</v>
          </cell>
          <cell r="C4636" t="str">
            <v>Rajpura</v>
          </cell>
          <cell r="D4636" t="str">
            <v>03</v>
          </cell>
          <cell r="E4636" t="str">
            <v>Punjab</v>
          </cell>
          <cell r="F4636">
            <v>41</v>
          </cell>
          <cell r="G4636" t="str">
            <v>Patiala</v>
          </cell>
          <cell r="H4636">
            <v>329</v>
          </cell>
        </row>
        <row r="4637">
          <cell r="A4637">
            <v>334</v>
          </cell>
          <cell r="B4637">
            <v>38714</v>
          </cell>
          <cell r="C4637" t="str">
            <v>Samana</v>
          </cell>
          <cell r="D4637" t="str">
            <v>03</v>
          </cell>
          <cell r="E4637" t="str">
            <v>Punjab</v>
          </cell>
          <cell r="F4637">
            <v>41</v>
          </cell>
          <cell r="G4637" t="str">
            <v>Patiala</v>
          </cell>
          <cell r="H4637">
            <v>330</v>
          </cell>
        </row>
        <row r="4638">
          <cell r="A4638">
            <v>1115</v>
          </cell>
          <cell r="B4638">
            <v>40267</v>
          </cell>
          <cell r="C4638" t="str">
            <v>Devigarh</v>
          </cell>
          <cell r="D4638" t="str">
            <v>03</v>
          </cell>
          <cell r="E4638" t="str">
            <v>Punjab</v>
          </cell>
          <cell r="F4638">
            <v>41</v>
          </cell>
          <cell r="G4638" t="str">
            <v>Patiala</v>
          </cell>
          <cell r="H4638">
            <v>323</v>
          </cell>
        </row>
        <row r="4639">
          <cell r="A4639">
            <v>1116</v>
          </cell>
          <cell r="B4639">
            <v>40267</v>
          </cell>
          <cell r="C4639" t="str">
            <v>Sirhind Road</v>
          </cell>
          <cell r="D4639" t="str">
            <v>03</v>
          </cell>
          <cell r="E4639" t="str">
            <v>Punjab</v>
          </cell>
          <cell r="F4639">
            <v>41</v>
          </cell>
          <cell r="G4639" t="str">
            <v>Patiala</v>
          </cell>
          <cell r="H4639">
            <v>327</v>
          </cell>
        </row>
        <row r="4640">
          <cell r="A4640">
            <v>1857</v>
          </cell>
          <cell r="B4640">
            <v>41229</v>
          </cell>
          <cell r="C4640" t="str">
            <v>Kheri Jattan</v>
          </cell>
          <cell r="D4640" t="str">
            <v>03</v>
          </cell>
          <cell r="E4640" t="str">
            <v>Punjab</v>
          </cell>
          <cell r="F4640">
            <v>41</v>
          </cell>
          <cell r="G4640" t="str">
            <v>Patiala</v>
          </cell>
          <cell r="H4640">
            <v>326</v>
          </cell>
        </row>
        <row r="4641">
          <cell r="A4641">
            <v>1988</v>
          </cell>
          <cell r="B4641">
            <v>41475</v>
          </cell>
          <cell r="C4641" t="str">
            <v>Bijalpur</v>
          </cell>
          <cell r="D4641" t="str">
            <v>03</v>
          </cell>
          <cell r="E4641" t="str">
            <v>Punjab</v>
          </cell>
          <cell r="F4641">
            <v>41</v>
          </cell>
          <cell r="G4641" t="str">
            <v>Patiala</v>
          </cell>
          <cell r="H4641">
            <v>330</v>
          </cell>
        </row>
        <row r="4642">
          <cell r="A4642">
            <v>2034</v>
          </cell>
          <cell r="B4642">
            <v>41312</v>
          </cell>
          <cell r="C4642" t="str">
            <v>Urban Estate Patiala</v>
          </cell>
          <cell r="D4642" t="str">
            <v>03</v>
          </cell>
          <cell r="E4642" t="str">
            <v>Punjab</v>
          </cell>
          <cell r="F4642">
            <v>41</v>
          </cell>
          <cell r="G4642" t="str">
            <v>Patiala</v>
          </cell>
          <cell r="H4642">
            <v>327</v>
          </cell>
        </row>
        <row r="4643">
          <cell r="A4643">
            <v>2162</v>
          </cell>
          <cell r="B4643">
            <v>41355</v>
          </cell>
          <cell r="C4643" t="str">
            <v>Mavi Kalan</v>
          </cell>
          <cell r="D4643" t="str">
            <v>03</v>
          </cell>
          <cell r="E4643" t="str">
            <v>Punjab</v>
          </cell>
          <cell r="F4643">
            <v>41</v>
          </cell>
          <cell r="G4643" t="str">
            <v>Patiala</v>
          </cell>
          <cell r="H4643">
            <v>330</v>
          </cell>
        </row>
        <row r="4644">
          <cell r="A4644">
            <v>2190</v>
          </cell>
          <cell r="B4644">
            <v>41459</v>
          </cell>
          <cell r="C4644" t="str">
            <v>Axis Bank Nandpur Kesho</v>
          </cell>
          <cell r="D4644" t="str">
            <v>03</v>
          </cell>
          <cell r="E4644" t="str">
            <v>Punjab</v>
          </cell>
          <cell r="F4644">
            <v>41</v>
          </cell>
          <cell r="G4644" t="str">
            <v>Patiala</v>
          </cell>
          <cell r="H4644">
            <v>327</v>
          </cell>
        </row>
        <row r="4645">
          <cell r="A4645">
            <v>2297</v>
          </cell>
          <cell r="B4645">
            <v>41509</v>
          </cell>
          <cell r="C4645" t="str">
            <v>Axis Bank Chaswal</v>
          </cell>
          <cell r="D4645" t="str">
            <v>03</v>
          </cell>
          <cell r="E4645" t="str">
            <v>Punjab</v>
          </cell>
          <cell r="F4645">
            <v>41</v>
          </cell>
          <cell r="G4645" t="str">
            <v>Patiala</v>
          </cell>
          <cell r="H4645">
            <v>326</v>
          </cell>
        </row>
        <row r="4646">
          <cell r="A4646">
            <v>2315</v>
          </cell>
          <cell r="B4646">
            <v>41529</v>
          </cell>
          <cell r="C4646" t="str">
            <v>Mehmadpura Jattan</v>
          </cell>
          <cell r="D4646" t="str">
            <v>03</v>
          </cell>
          <cell r="E4646" t="str">
            <v>Punjab</v>
          </cell>
          <cell r="F4646">
            <v>41</v>
          </cell>
          <cell r="G4646" t="str">
            <v>Patiala</v>
          </cell>
          <cell r="H4646">
            <v>331</v>
          </cell>
        </row>
        <row r="4647">
          <cell r="A4647">
            <v>2316</v>
          </cell>
          <cell r="B4647">
            <v>41521</v>
          </cell>
          <cell r="C4647" t="str">
            <v>Ramnagar Bakshiwala</v>
          </cell>
          <cell r="D4647" t="str">
            <v>03</v>
          </cell>
          <cell r="E4647" t="str">
            <v>Punjab</v>
          </cell>
          <cell r="F4647">
            <v>41</v>
          </cell>
          <cell r="G4647" t="str">
            <v>Patiala</v>
          </cell>
          <cell r="H4647">
            <v>330</v>
          </cell>
        </row>
        <row r="4648">
          <cell r="A4648">
            <v>2317</v>
          </cell>
          <cell r="B4648">
            <v>41527</v>
          </cell>
          <cell r="C4648" t="str">
            <v>Punian Khanan</v>
          </cell>
          <cell r="D4648" t="str">
            <v>03</v>
          </cell>
          <cell r="E4648" t="str">
            <v>Punjab</v>
          </cell>
          <cell r="F4648">
            <v>41</v>
          </cell>
          <cell r="G4648" t="str">
            <v>Patiala</v>
          </cell>
          <cell r="H4648">
            <v>323</v>
          </cell>
        </row>
        <row r="4649">
          <cell r="A4649">
            <v>2350</v>
          </cell>
          <cell r="B4649">
            <v>41529</v>
          </cell>
          <cell r="C4649" t="str">
            <v>Bapraur</v>
          </cell>
          <cell r="D4649" t="str">
            <v>03</v>
          </cell>
          <cell r="E4649" t="str">
            <v>Punjab</v>
          </cell>
          <cell r="F4649">
            <v>41</v>
          </cell>
          <cell r="G4649" t="str">
            <v>Patiala</v>
          </cell>
          <cell r="H4649">
            <v>325</v>
          </cell>
        </row>
        <row r="4650">
          <cell r="A4650">
            <v>2457</v>
          </cell>
          <cell r="B4650">
            <v>41584</v>
          </cell>
          <cell r="C4650" t="str">
            <v>Dharmkot</v>
          </cell>
          <cell r="D4650" t="str">
            <v>03</v>
          </cell>
          <cell r="E4650" t="str">
            <v>Punjab</v>
          </cell>
          <cell r="F4650">
            <v>41</v>
          </cell>
          <cell r="G4650" t="str">
            <v>Patiala</v>
          </cell>
          <cell r="H4650">
            <v>331</v>
          </cell>
        </row>
        <row r="4651">
          <cell r="A4651">
            <v>2488</v>
          </cell>
          <cell r="B4651">
            <v>41635</v>
          </cell>
          <cell r="C4651" t="str">
            <v>Shekhupura</v>
          </cell>
          <cell r="D4651" t="str">
            <v>03</v>
          </cell>
          <cell r="E4651" t="str">
            <v>Punjab</v>
          </cell>
          <cell r="F4651">
            <v>41</v>
          </cell>
          <cell r="G4651" t="str">
            <v>Patiala</v>
          </cell>
          <cell r="H4651">
            <v>327</v>
          </cell>
        </row>
        <row r="4652">
          <cell r="A4652">
            <v>3416</v>
          </cell>
          <cell r="B4652">
            <v>42734</v>
          </cell>
          <cell r="C4652" t="str">
            <v>Patran</v>
          </cell>
          <cell r="D4652" t="str">
            <v>03</v>
          </cell>
          <cell r="E4652" t="str">
            <v>Punjab</v>
          </cell>
          <cell r="F4652">
            <v>41</v>
          </cell>
          <cell r="G4652" t="str">
            <v>Patiala</v>
          </cell>
          <cell r="H4652">
            <v>328</v>
          </cell>
        </row>
        <row r="4653">
          <cell r="A4653">
            <v>3497</v>
          </cell>
          <cell r="B4653">
            <v>42818</v>
          </cell>
          <cell r="C4653" t="str">
            <v>Anardana Chowk</v>
          </cell>
          <cell r="D4653" t="str">
            <v>03</v>
          </cell>
          <cell r="E4653" t="str">
            <v>Punjab</v>
          </cell>
          <cell r="F4653">
            <v>41</v>
          </cell>
          <cell r="G4653" t="str">
            <v>Patiala</v>
          </cell>
          <cell r="H4653">
            <v>327</v>
          </cell>
        </row>
        <row r="4654">
          <cell r="A4654">
            <v>3529</v>
          </cell>
          <cell r="B4654">
            <v>42916</v>
          </cell>
          <cell r="C4654" t="str">
            <v>Bhadson Road</v>
          </cell>
          <cell r="D4654" t="str">
            <v>03</v>
          </cell>
          <cell r="E4654" t="str">
            <v>Punjab</v>
          </cell>
          <cell r="F4654">
            <v>41</v>
          </cell>
          <cell r="G4654" t="str">
            <v>Patiala</v>
          </cell>
          <cell r="H4654">
            <v>327</v>
          </cell>
        </row>
        <row r="4655">
          <cell r="A4655">
            <v>4117</v>
          </cell>
          <cell r="B4655">
            <v>43371</v>
          </cell>
          <cell r="C4655" t="str">
            <v>Grain Market Rajpura</v>
          </cell>
          <cell r="D4655" t="str">
            <v>03</v>
          </cell>
          <cell r="E4655" t="str">
            <v>Punjab</v>
          </cell>
          <cell r="F4655">
            <v>41</v>
          </cell>
          <cell r="G4655" t="str">
            <v>Patiala</v>
          </cell>
          <cell r="H4655">
            <v>329</v>
          </cell>
        </row>
        <row r="4656">
          <cell r="A4656">
            <v>4829</v>
          </cell>
          <cell r="B4656">
            <v>44411</v>
          </cell>
          <cell r="C4656" t="str">
            <v>Circular Road Nabha</v>
          </cell>
          <cell r="D4656" t="str">
            <v>03</v>
          </cell>
          <cell r="E4656" t="str">
            <v>Punjab</v>
          </cell>
          <cell r="F4656">
            <v>41</v>
          </cell>
          <cell r="G4656" t="str">
            <v>Patiala</v>
          </cell>
          <cell r="H4656">
            <v>326</v>
          </cell>
        </row>
        <row r="4657">
          <cell r="A4657">
            <v>649</v>
          </cell>
          <cell r="B4657">
            <v>39536</v>
          </cell>
          <cell r="C4657" t="str">
            <v>Axis Bank Rupnagar</v>
          </cell>
          <cell r="D4657" t="str">
            <v>03</v>
          </cell>
          <cell r="E4657" t="str">
            <v>Punjab</v>
          </cell>
          <cell r="F4657">
            <v>42</v>
          </cell>
          <cell r="G4657" t="str">
            <v>Rupnagar</v>
          </cell>
          <cell r="H4657">
            <v>338</v>
          </cell>
        </row>
        <row r="4658">
          <cell r="A4658">
            <v>2234</v>
          </cell>
          <cell r="B4658">
            <v>41491</v>
          </cell>
          <cell r="C4658" t="str">
            <v>Axis Bank Bains</v>
          </cell>
          <cell r="D4658" t="str">
            <v>03</v>
          </cell>
          <cell r="E4658" t="str">
            <v>Punjab</v>
          </cell>
          <cell r="F4658">
            <v>42</v>
          </cell>
          <cell r="G4658" t="str">
            <v>Rupnagar</v>
          </cell>
          <cell r="H4658">
            <v>337</v>
          </cell>
        </row>
        <row r="4659">
          <cell r="A4659">
            <v>2235</v>
          </cell>
          <cell r="B4659">
            <v>41491</v>
          </cell>
          <cell r="C4659" t="str">
            <v>Axis Bank Agampur</v>
          </cell>
          <cell r="D4659" t="str">
            <v>03</v>
          </cell>
          <cell r="E4659" t="str">
            <v>Punjab</v>
          </cell>
          <cell r="F4659">
            <v>42</v>
          </cell>
          <cell r="G4659" t="str">
            <v>Rupnagar</v>
          </cell>
          <cell r="H4659">
            <v>332</v>
          </cell>
        </row>
        <row r="4660">
          <cell r="A4660">
            <v>2239</v>
          </cell>
          <cell r="B4660">
            <v>41491</v>
          </cell>
          <cell r="C4660" t="str">
            <v>Axis Bank Bhago Majra</v>
          </cell>
          <cell r="D4660" t="str">
            <v>03</v>
          </cell>
          <cell r="E4660" t="str">
            <v>Punjab</v>
          </cell>
          <cell r="F4660">
            <v>42</v>
          </cell>
          <cell r="G4660" t="str">
            <v>Rupnagar</v>
          </cell>
          <cell r="H4660">
            <v>338</v>
          </cell>
        </row>
        <row r="4661">
          <cell r="A4661">
            <v>2298</v>
          </cell>
          <cell r="B4661">
            <v>41512</v>
          </cell>
          <cell r="C4661" t="str">
            <v>Axis Bank Kalsera</v>
          </cell>
          <cell r="D4661" t="str">
            <v>03</v>
          </cell>
          <cell r="E4661" t="str">
            <v>Punjab</v>
          </cell>
          <cell r="F4661">
            <v>42</v>
          </cell>
          <cell r="G4661" t="str">
            <v>Rupnagar</v>
          </cell>
          <cell r="H4661">
            <v>332</v>
          </cell>
        </row>
        <row r="4662">
          <cell r="A4662">
            <v>2408</v>
          </cell>
          <cell r="B4662">
            <v>41555</v>
          </cell>
          <cell r="C4662" t="str">
            <v>Axis Bank Bari - Mandauli</v>
          </cell>
          <cell r="D4662" t="str">
            <v>03</v>
          </cell>
          <cell r="E4662" t="str">
            <v>Punjab</v>
          </cell>
          <cell r="F4662">
            <v>42</v>
          </cell>
          <cell r="G4662" t="str">
            <v>Rupnagar</v>
          </cell>
          <cell r="H4662">
            <v>336</v>
          </cell>
        </row>
        <row r="4663">
          <cell r="A4663">
            <v>2420</v>
          </cell>
          <cell r="B4663">
            <v>41570</v>
          </cell>
          <cell r="C4663" t="str">
            <v>Axis Bank Nangran Kalmot</v>
          </cell>
          <cell r="D4663" t="str">
            <v>03</v>
          </cell>
          <cell r="E4663" t="str">
            <v>Punjab</v>
          </cell>
          <cell r="F4663">
            <v>42</v>
          </cell>
          <cell r="G4663" t="str">
            <v>Rupnagar</v>
          </cell>
          <cell r="H4663">
            <v>332</v>
          </cell>
        </row>
        <row r="4664">
          <cell r="A4664">
            <v>3087</v>
          </cell>
          <cell r="B4664">
            <v>42458</v>
          </cell>
          <cell r="C4664" t="str">
            <v>Axis Bank Nangal</v>
          </cell>
          <cell r="D4664" t="str">
            <v>03</v>
          </cell>
          <cell r="E4664" t="str">
            <v>Punjab</v>
          </cell>
          <cell r="F4664">
            <v>42</v>
          </cell>
          <cell r="G4664" t="str">
            <v>Rupnagar</v>
          </cell>
          <cell r="H4664">
            <v>332</v>
          </cell>
        </row>
        <row r="4665">
          <cell r="A4665">
            <v>3327</v>
          </cell>
          <cell r="B4665">
            <v>42695</v>
          </cell>
          <cell r="C4665" t="str">
            <v>Axis Bank Morinda</v>
          </cell>
          <cell r="D4665" t="str">
            <v>03</v>
          </cell>
          <cell r="E4665" t="str">
            <v>Punjab</v>
          </cell>
          <cell r="F4665">
            <v>42</v>
          </cell>
          <cell r="G4665" t="str">
            <v>Rupnagar</v>
          </cell>
          <cell r="H4665">
            <v>336</v>
          </cell>
        </row>
        <row r="4666">
          <cell r="A4666">
            <v>4353</v>
          </cell>
          <cell r="B4666">
            <v>43645</v>
          </cell>
          <cell r="C4666" t="str">
            <v>Axis Bank Chamkaur Sahib</v>
          </cell>
          <cell r="D4666" t="str">
            <v>03</v>
          </cell>
          <cell r="E4666" t="str">
            <v>Punjab</v>
          </cell>
          <cell r="F4666">
            <v>42</v>
          </cell>
          <cell r="G4666" t="str">
            <v>Rupnagar</v>
          </cell>
          <cell r="H4666">
            <v>333</v>
          </cell>
        </row>
        <row r="4667">
          <cell r="A4667">
            <v>85</v>
          </cell>
          <cell r="B4667">
            <v>36945</v>
          </cell>
          <cell r="C4667" t="str">
            <v>Mohali Main</v>
          </cell>
          <cell r="D4667" t="str">
            <v>03</v>
          </cell>
          <cell r="E4667" t="str">
            <v>Punjab</v>
          </cell>
          <cell r="F4667">
            <v>608</v>
          </cell>
          <cell r="G4667" t="str">
            <v>S.A.S Nagar</v>
          </cell>
          <cell r="H4667">
            <v>7486</v>
          </cell>
        </row>
        <row r="4668">
          <cell r="A4668">
            <v>303</v>
          </cell>
          <cell r="B4668">
            <v>38653</v>
          </cell>
          <cell r="C4668" t="str">
            <v>Derabassi</v>
          </cell>
          <cell r="D4668" t="str">
            <v>03</v>
          </cell>
          <cell r="E4668" t="str">
            <v>Punjab</v>
          </cell>
          <cell r="F4668">
            <v>608</v>
          </cell>
          <cell r="G4668" t="str">
            <v>S.A.S Nagar</v>
          </cell>
          <cell r="H4668">
            <v>324</v>
          </cell>
        </row>
        <row r="4669">
          <cell r="A4669">
            <v>1130</v>
          </cell>
          <cell r="B4669">
            <v>40402</v>
          </cell>
          <cell r="C4669" t="str">
            <v>Axis Bank Landran</v>
          </cell>
          <cell r="D4669" t="str">
            <v>03</v>
          </cell>
          <cell r="E4669" t="str">
            <v>Punjab</v>
          </cell>
          <cell r="F4669">
            <v>608</v>
          </cell>
          <cell r="G4669" t="str">
            <v>S.A.S Nagar</v>
          </cell>
          <cell r="H4669">
            <v>7486</v>
          </cell>
        </row>
        <row r="4670">
          <cell r="A4670">
            <v>1638</v>
          </cell>
          <cell r="B4670">
            <v>41137</v>
          </cell>
          <cell r="C4670" t="str">
            <v>Ballopur</v>
          </cell>
          <cell r="D4670" t="str">
            <v>03</v>
          </cell>
          <cell r="E4670" t="str">
            <v>Punjab</v>
          </cell>
          <cell r="F4670">
            <v>608</v>
          </cell>
          <cell r="G4670" t="str">
            <v>S.A.S Nagar</v>
          </cell>
          <cell r="H4670">
            <v>324</v>
          </cell>
        </row>
        <row r="4671">
          <cell r="A4671">
            <v>1653</v>
          </cell>
          <cell r="B4671">
            <v>40981</v>
          </cell>
          <cell r="C4671" t="str">
            <v>Axis Bank Chau Majra</v>
          </cell>
          <cell r="D4671" t="str">
            <v>03</v>
          </cell>
          <cell r="E4671" t="str">
            <v>Punjab</v>
          </cell>
          <cell r="F4671">
            <v>608</v>
          </cell>
          <cell r="G4671" t="str">
            <v>S.A.S Nagar</v>
          </cell>
          <cell r="H4671">
            <v>334</v>
          </cell>
        </row>
        <row r="4672">
          <cell r="A4672">
            <v>1663</v>
          </cell>
          <cell r="B4672">
            <v>41052</v>
          </cell>
          <cell r="C4672" t="str">
            <v>Axis Bank Chatt</v>
          </cell>
          <cell r="D4672" t="str">
            <v>03</v>
          </cell>
          <cell r="E4672" t="str">
            <v>Punjab</v>
          </cell>
          <cell r="F4672">
            <v>608</v>
          </cell>
          <cell r="G4672" t="str">
            <v>S.A.S Nagar</v>
          </cell>
          <cell r="H4672">
            <v>324</v>
          </cell>
        </row>
        <row r="4673">
          <cell r="A4673">
            <v>1675</v>
          </cell>
          <cell r="B4673">
            <v>40932</v>
          </cell>
          <cell r="C4673" t="str">
            <v>Mohali Phase 5</v>
          </cell>
          <cell r="D4673" t="str">
            <v>03</v>
          </cell>
          <cell r="E4673" t="str">
            <v>Punjab</v>
          </cell>
          <cell r="F4673">
            <v>608</v>
          </cell>
          <cell r="G4673" t="str">
            <v>S.A.S Nagar</v>
          </cell>
          <cell r="H4673">
            <v>7486</v>
          </cell>
        </row>
        <row r="4674">
          <cell r="A4674">
            <v>1676</v>
          </cell>
          <cell r="B4674">
            <v>41029</v>
          </cell>
          <cell r="C4674" t="str">
            <v>Ballo Majra</v>
          </cell>
          <cell r="D4674" t="str">
            <v>03</v>
          </cell>
          <cell r="E4674" t="str">
            <v>Punjab</v>
          </cell>
          <cell r="F4674">
            <v>608</v>
          </cell>
          <cell r="G4674" t="str">
            <v>S.A.S Nagar</v>
          </cell>
          <cell r="H4674">
            <v>334</v>
          </cell>
        </row>
        <row r="4675">
          <cell r="A4675">
            <v>1677</v>
          </cell>
          <cell r="B4675">
            <v>41040</v>
          </cell>
          <cell r="C4675" t="str">
            <v>Kurarhi</v>
          </cell>
          <cell r="D4675" t="str">
            <v>03</v>
          </cell>
          <cell r="E4675" t="str">
            <v>Punjab</v>
          </cell>
          <cell r="F4675">
            <v>608</v>
          </cell>
          <cell r="G4675" t="str">
            <v>S.A.S Nagar</v>
          </cell>
          <cell r="H4675">
            <v>7486</v>
          </cell>
        </row>
        <row r="4676">
          <cell r="A4676">
            <v>1751</v>
          </cell>
          <cell r="B4676">
            <v>41051</v>
          </cell>
          <cell r="C4676" t="str">
            <v>Axis Bank Raipur Kalan</v>
          </cell>
          <cell r="D4676" t="str">
            <v>03</v>
          </cell>
          <cell r="E4676" t="str">
            <v>Punjab</v>
          </cell>
          <cell r="F4676">
            <v>608</v>
          </cell>
          <cell r="G4676" t="str">
            <v>S.A.S Nagar</v>
          </cell>
          <cell r="H4676">
            <v>7486</v>
          </cell>
        </row>
        <row r="4677">
          <cell r="A4677">
            <v>1834</v>
          </cell>
          <cell r="B4677">
            <v>41176</v>
          </cell>
          <cell r="C4677" t="str">
            <v>Axis Bank Lakhnaur</v>
          </cell>
          <cell r="D4677" t="str">
            <v>03</v>
          </cell>
          <cell r="E4677" t="str">
            <v>Punjab</v>
          </cell>
          <cell r="F4677">
            <v>608</v>
          </cell>
          <cell r="G4677" t="str">
            <v>S.A.S Nagar</v>
          </cell>
          <cell r="H4677">
            <v>7486</v>
          </cell>
        </row>
        <row r="4678">
          <cell r="A4678">
            <v>1876</v>
          </cell>
          <cell r="B4678">
            <v>41148</v>
          </cell>
          <cell r="C4678" t="str">
            <v>Sarsini</v>
          </cell>
          <cell r="D4678" t="str">
            <v>03</v>
          </cell>
          <cell r="E4678" t="str">
            <v>Punjab</v>
          </cell>
          <cell r="F4678">
            <v>608</v>
          </cell>
          <cell r="G4678" t="str">
            <v>S.A.S Nagar</v>
          </cell>
          <cell r="H4678">
            <v>324</v>
          </cell>
        </row>
        <row r="4679">
          <cell r="A4679">
            <v>2165</v>
          </cell>
          <cell r="B4679">
            <v>41425</v>
          </cell>
          <cell r="C4679" t="str">
            <v>Bansepur</v>
          </cell>
          <cell r="D4679" t="str">
            <v>03</v>
          </cell>
          <cell r="E4679" t="str">
            <v>Punjab</v>
          </cell>
          <cell r="F4679">
            <v>608</v>
          </cell>
          <cell r="G4679" t="str">
            <v>S.A.S Nagar</v>
          </cell>
          <cell r="H4679">
            <v>335</v>
          </cell>
        </row>
        <row r="4680">
          <cell r="A4680">
            <v>2167</v>
          </cell>
          <cell r="B4680">
            <v>41452</v>
          </cell>
          <cell r="C4680" t="str">
            <v>Axis Bank Majat</v>
          </cell>
          <cell r="D4680" t="str">
            <v>03</v>
          </cell>
          <cell r="E4680" t="str">
            <v>Punjab</v>
          </cell>
          <cell r="F4680">
            <v>608</v>
          </cell>
          <cell r="G4680" t="str">
            <v>S.A.S Nagar</v>
          </cell>
          <cell r="H4680">
            <v>334</v>
          </cell>
        </row>
        <row r="4681">
          <cell r="A4681">
            <v>2233</v>
          </cell>
          <cell r="B4681">
            <v>41491</v>
          </cell>
          <cell r="C4681" t="str">
            <v>Parach</v>
          </cell>
          <cell r="D4681" t="str">
            <v>03</v>
          </cell>
          <cell r="E4681" t="str">
            <v>Punjab</v>
          </cell>
          <cell r="F4681">
            <v>608</v>
          </cell>
          <cell r="G4681" t="str">
            <v>S.A.S Nagar</v>
          </cell>
          <cell r="H4681">
            <v>335</v>
          </cell>
        </row>
        <row r="4682">
          <cell r="A4682">
            <v>2247</v>
          </cell>
          <cell r="B4682">
            <v>41494</v>
          </cell>
          <cell r="C4682" t="str">
            <v>Hamayunpur</v>
          </cell>
          <cell r="D4682" t="str">
            <v>03</v>
          </cell>
          <cell r="E4682" t="str">
            <v>Punjab</v>
          </cell>
          <cell r="F4682">
            <v>608</v>
          </cell>
          <cell r="G4682" t="str">
            <v>S.A.S Nagar</v>
          </cell>
          <cell r="H4682">
            <v>324</v>
          </cell>
        </row>
        <row r="4683">
          <cell r="A4683">
            <v>2386</v>
          </cell>
          <cell r="B4683">
            <v>41554</v>
          </cell>
          <cell r="C4683" t="str">
            <v>Papri</v>
          </cell>
          <cell r="D4683" t="str">
            <v>03</v>
          </cell>
          <cell r="E4683" t="str">
            <v>Punjab</v>
          </cell>
          <cell r="F4683">
            <v>608</v>
          </cell>
          <cell r="G4683" t="str">
            <v>S.A.S Nagar</v>
          </cell>
          <cell r="H4683">
            <v>7486</v>
          </cell>
        </row>
        <row r="4684">
          <cell r="A4684">
            <v>2439</v>
          </cell>
          <cell r="B4684">
            <v>41570</v>
          </cell>
          <cell r="C4684" t="str">
            <v>Saidpura</v>
          </cell>
          <cell r="D4684" t="str">
            <v>03</v>
          </cell>
          <cell r="E4684" t="str">
            <v>Punjab</v>
          </cell>
          <cell r="F4684">
            <v>608</v>
          </cell>
          <cell r="G4684" t="str">
            <v>S.A.S Nagar</v>
          </cell>
          <cell r="H4684">
            <v>324</v>
          </cell>
        </row>
        <row r="4685">
          <cell r="A4685">
            <v>2486</v>
          </cell>
          <cell r="B4685">
            <v>41627</v>
          </cell>
          <cell r="C4685" t="str">
            <v>Dafarpur</v>
          </cell>
          <cell r="D4685" t="str">
            <v>03</v>
          </cell>
          <cell r="E4685" t="str">
            <v>Punjab</v>
          </cell>
          <cell r="F4685">
            <v>608</v>
          </cell>
          <cell r="G4685" t="str">
            <v>S.A.S Nagar</v>
          </cell>
          <cell r="H4685">
            <v>324</v>
          </cell>
        </row>
        <row r="4686">
          <cell r="A4686">
            <v>2487</v>
          </cell>
          <cell r="B4686">
            <v>41635</v>
          </cell>
          <cell r="C4686" t="str">
            <v>Kansala</v>
          </cell>
          <cell r="D4686" t="str">
            <v>03</v>
          </cell>
          <cell r="E4686" t="str">
            <v>Punjab</v>
          </cell>
          <cell r="F4686">
            <v>608</v>
          </cell>
          <cell r="G4686" t="str">
            <v>S.A.S Nagar</v>
          </cell>
          <cell r="H4686">
            <v>335</v>
          </cell>
        </row>
        <row r="4687">
          <cell r="A4687">
            <v>2803</v>
          </cell>
          <cell r="B4687">
            <v>42266</v>
          </cell>
          <cell r="C4687" t="str">
            <v>Zirakhpur</v>
          </cell>
          <cell r="D4687" t="str">
            <v>03</v>
          </cell>
          <cell r="E4687" t="str">
            <v>Punjab</v>
          </cell>
          <cell r="F4687">
            <v>608</v>
          </cell>
          <cell r="G4687" t="str">
            <v>S.A.S Nagar</v>
          </cell>
          <cell r="H4687">
            <v>7486</v>
          </cell>
        </row>
        <row r="4688">
          <cell r="A4688">
            <v>2804</v>
          </cell>
          <cell r="B4688">
            <v>42275</v>
          </cell>
          <cell r="C4688" t="str">
            <v>Kharar</v>
          </cell>
          <cell r="D4688" t="str">
            <v>03</v>
          </cell>
          <cell r="E4688" t="str">
            <v>Punjab</v>
          </cell>
          <cell r="F4688">
            <v>608</v>
          </cell>
          <cell r="G4688" t="str">
            <v>S.A.S Nagar</v>
          </cell>
          <cell r="H4688">
            <v>334</v>
          </cell>
        </row>
        <row r="4689">
          <cell r="A4689">
            <v>2806</v>
          </cell>
          <cell r="B4689">
            <v>42237</v>
          </cell>
          <cell r="C4689" t="str">
            <v>Mohali Phase 11</v>
          </cell>
          <cell r="D4689" t="str">
            <v>03</v>
          </cell>
          <cell r="E4689" t="str">
            <v>Punjab</v>
          </cell>
          <cell r="F4689">
            <v>608</v>
          </cell>
          <cell r="G4689" t="str">
            <v>S.A.S Nagar</v>
          </cell>
          <cell r="H4689">
            <v>7486</v>
          </cell>
        </row>
        <row r="4690">
          <cell r="A4690">
            <v>3148</v>
          </cell>
          <cell r="B4690">
            <v>42549</v>
          </cell>
          <cell r="C4690" t="str">
            <v>Sector 70</v>
          </cell>
          <cell r="D4690" t="str">
            <v>03</v>
          </cell>
          <cell r="E4690" t="str">
            <v>Punjab</v>
          </cell>
          <cell r="F4690">
            <v>608</v>
          </cell>
          <cell r="G4690" t="str">
            <v>S.A.S Nagar</v>
          </cell>
          <cell r="H4690">
            <v>7486</v>
          </cell>
        </row>
        <row r="4691">
          <cell r="A4691">
            <v>3324</v>
          </cell>
          <cell r="B4691">
            <v>42677</v>
          </cell>
          <cell r="C4691" t="str">
            <v>Baltana Zirakpur</v>
          </cell>
          <cell r="D4691" t="str">
            <v>03</v>
          </cell>
          <cell r="E4691" t="str">
            <v>Punjab</v>
          </cell>
          <cell r="F4691">
            <v>608</v>
          </cell>
          <cell r="G4691" t="str">
            <v>S.A.S Nagar</v>
          </cell>
          <cell r="H4691">
            <v>7486</v>
          </cell>
        </row>
        <row r="4692">
          <cell r="A4692">
            <v>3367</v>
          </cell>
          <cell r="B4692">
            <v>42734</v>
          </cell>
          <cell r="C4692" t="str">
            <v>Mohali P_Hase 2</v>
          </cell>
          <cell r="D4692" t="str">
            <v>03</v>
          </cell>
          <cell r="E4692" t="str">
            <v>Punjab</v>
          </cell>
          <cell r="F4692">
            <v>608</v>
          </cell>
          <cell r="G4692" t="str">
            <v>S.A.S Nagar</v>
          </cell>
          <cell r="H4692">
            <v>7486</v>
          </cell>
        </row>
        <row r="4693">
          <cell r="A4693">
            <v>3442</v>
          </cell>
          <cell r="B4693">
            <v>42818</v>
          </cell>
          <cell r="C4693" t="str">
            <v>Kurali</v>
          </cell>
          <cell r="D4693" t="str">
            <v>03</v>
          </cell>
          <cell r="E4693" t="str">
            <v>Punjab</v>
          </cell>
          <cell r="F4693">
            <v>608</v>
          </cell>
          <cell r="G4693" t="str">
            <v>S.A.S Nagar</v>
          </cell>
          <cell r="H4693">
            <v>335</v>
          </cell>
        </row>
        <row r="4694">
          <cell r="A4694">
            <v>3509</v>
          </cell>
          <cell r="B4694">
            <v>42875</v>
          </cell>
          <cell r="C4694" t="str">
            <v>Vip Road Zirakpur</v>
          </cell>
          <cell r="D4694" t="str">
            <v>03</v>
          </cell>
          <cell r="E4694" t="str">
            <v>Punjab</v>
          </cell>
          <cell r="F4694">
            <v>608</v>
          </cell>
          <cell r="G4694" t="str">
            <v>S.A.S Nagar</v>
          </cell>
          <cell r="H4694">
            <v>7486</v>
          </cell>
        </row>
        <row r="4695">
          <cell r="A4695">
            <v>3511</v>
          </cell>
          <cell r="B4695">
            <v>42879</v>
          </cell>
          <cell r="C4695" t="str">
            <v>Sector 82</v>
          </cell>
          <cell r="D4695" t="str">
            <v>03</v>
          </cell>
          <cell r="E4695" t="str">
            <v>Punjab</v>
          </cell>
          <cell r="F4695">
            <v>608</v>
          </cell>
          <cell r="G4695" t="str">
            <v>S.A.S Nagar</v>
          </cell>
          <cell r="H4695">
            <v>7486</v>
          </cell>
        </row>
        <row r="4696">
          <cell r="A4696">
            <v>3534</v>
          </cell>
          <cell r="B4696">
            <v>42916</v>
          </cell>
          <cell r="C4696" t="str">
            <v>Lalru</v>
          </cell>
          <cell r="D4696" t="str">
            <v>03</v>
          </cell>
          <cell r="E4696" t="str">
            <v>Punjab</v>
          </cell>
          <cell r="F4696">
            <v>608</v>
          </cell>
          <cell r="G4696" t="str">
            <v>S.A.S Nagar</v>
          </cell>
          <cell r="H4696">
            <v>324</v>
          </cell>
        </row>
        <row r="4697">
          <cell r="A4697">
            <v>4151</v>
          </cell>
          <cell r="B4697">
            <v>43463</v>
          </cell>
          <cell r="C4697" t="str">
            <v>Dhakoli</v>
          </cell>
          <cell r="D4697" t="str">
            <v>03</v>
          </cell>
          <cell r="E4697" t="str">
            <v>Punjab</v>
          </cell>
          <cell r="F4697">
            <v>608</v>
          </cell>
          <cell r="G4697" t="str">
            <v>S.A.S Nagar</v>
          </cell>
          <cell r="H4697">
            <v>7486</v>
          </cell>
        </row>
        <row r="4698">
          <cell r="A4698">
            <v>4158</v>
          </cell>
          <cell r="B4698">
            <v>43463</v>
          </cell>
          <cell r="C4698" t="str">
            <v>Axis Bank Banur</v>
          </cell>
          <cell r="D4698" t="str">
            <v>03</v>
          </cell>
          <cell r="E4698" t="str">
            <v>Punjab</v>
          </cell>
          <cell r="F4698">
            <v>608</v>
          </cell>
          <cell r="G4698" t="str">
            <v>S.A.S Nagar</v>
          </cell>
          <cell r="H4698">
            <v>7486</v>
          </cell>
        </row>
        <row r="4699">
          <cell r="A4699">
            <v>4457</v>
          </cell>
          <cell r="B4699">
            <v>43738</v>
          </cell>
          <cell r="C4699" t="str">
            <v>Sector 67</v>
          </cell>
          <cell r="D4699" t="str">
            <v>03</v>
          </cell>
          <cell r="E4699" t="str">
            <v>Punjab</v>
          </cell>
          <cell r="F4699">
            <v>608</v>
          </cell>
          <cell r="G4699" t="str">
            <v>S.A.S Nagar</v>
          </cell>
          <cell r="H4699">
            <v>7486</v>
          </cell>
        </row>
        <row r="4700">
          <cell r="A4700">
            <v>4608</v>
          </cell>
          <cell r="B4700">
            <v>43829</v>
          </cell>
          <cell r="C4700" t="str">
            <v>Desumajra</v>
          </cell>
          <cell r="D4700" t="str">
            <v>03</v>
          </cell>
          <cell r="E4700" t="str">
            <v>Punjab</v>
          </cell>
          <cell r="F4700">
            <v>608</v>
          </cell>
          <cell r="G4700" t="str">
            <v>S.A.S Nagar</v>
          </cell>
          <cell r="H4700">
            <v>334</v>
          </cell>
        </row>
        <row r="4701">
          <cell r="A4701">
            <v>4616</v>
          </cell>
          <cell r="B4701">
            <v>43893</v>
          </cell>
          <cell r="C4701" t="str">
            <v>Phase 10</v>
          </cell>
          <cell r="D4701" t="str">
            <v>03</v>
          </cell>
          <cell r="E4701" t="str">
            <v>Punjab</v>
          </cell>
          <cell r="F4701">
            <v>608</v>
          </cell>
          <cell r="G4701" t="str">
            <v>S.A.S Nagar</v>
          </cell>
          <cell r="H4701">
            <v>7486</v>
          </cell>
        </row>
        <row r="4702">
          <cell r="A4702">
            <v>4942</v>
          </cell>
          <cell r="B4702">
            <v>44620</v>
          </cell>
          <cell r="C4702" t="str">
            <v>Phase 3B2 SAS Nagar</v>
          </cell>
          <cell r="D4702" t="str">
            <v>03</v>
          </cell>
          <cell r="E4702" t="str">
            <v>Punjab</v>
          </cell>
          <cell r="F4702">
            <v>608</v>
          </cell>
          <cell r="G4702" t="str">
            <v>S.A.S Nagar</v>
          </cell>
          <cell r="H4702">
            <v>7486</v>
          </cell>
        </row>
        <row r="4703">
          <cell r="A4703">
            <v>497</v>
          </cell>
          <cell r="B4703">
            <v>39170</v>
          </cell>
          <cell r="C4703" t="str">
            <v>Sangrur</v>
          </cell>
          <cell r="D4703" t="str">
            <v>03</v>
          </cell>
          <cell r="E4703" t="str">
            <v>Punjab</v>
          </cell>
          <cell r="F4703">
            <v>43</v>
          </cell>
          <cell r="G4703" t="str">
            <v>Sangrur</v>
          </cell>
          <cell r="H4703">
            <v>347</v>
          </cell>
        </row>
        <row r="4704">
          <cell r="A4704">
            <v>1640</v>
          </cell>
          <cell r="B4704">
            <v>41121</v>
          </cell>
          <cell r="C4704" t="str">
            <v>Nagra</v>
          </cell>
          <cell r="D4704" t="str">
            <v>03</v>
          </cell>
          <cell r="E4704" t="str">
            <v>Punjab</v>
          </cell>
          <cell r="F4704">
            <v>43</v>
          </cell>
          <cell r="G4704" t="str">
            <v>Sangrur</v>
          </cell>
          <cell r="H4704">
            <v>342</v>
          </cell>
        </row>
        <row r="4705">
          <cell r="A4705">
            <v>1649</v>
          </cell>
          <cell r="B4705">
            <v>40942</v>
          </cell>
          <cell r="C4705" t="str">
            <v>Dhuri</v>
          </cell>
          <cell r="D4705" t="str">
            <v>03</v>
          </cell>
          <cell r="E4705" t="str">
            <v>Punjab</v>
          </cell>
          <cell r="F4705">
            <v>43</v>
          </cell>
          <cell r="G4705" t="str">
            <v>Sangrur</v>
          </cell>
          <cell r="H4705">
            <v>343</v>
          </cell>
        </row>
        <row r="4706">
          <cell r="A4706">
            <v>1966</v>
          </cell>
          <cell r="B4706">
            <v>41290</v>
          </cell>
          <cell r="C4706" t="str">
            <v>Sunam</v>
          </cell>
          <cell r="D4706" t="str">
            <v>03</v>
          </cell>
          <cell r="E4706" t="str">
            <v>Punjab</v>
          </cell>
          <cell r="F4706">
            <v>43</v>
          </cell>
          <cell r="G4706" t="str">
            <v>Sangrur</v>
          </cell>
          <cell r="H4706">
            <v>350</v>
          </cell>
        </row>
        <row r="4707">
          <cell r="A4707">
            <v>2296</v>
          </cell>
          <cell r="B4707">
            <v>41509</v>
          </cell>
          <cell r="C4707" t="str">
            <v>Salemgarh</v>
          </cell>
          <cell r="D4707" t="str">
            <v>03</v>
          </cell>
          <cell r="E4707" t="str">
            <v>Punjab</v>
          </cell>
          <cell r="F4707">
            <v>43</v>
          </cell>
          <cell r="G4707" t="str">
            <v>Sangrur</v>
          </cell>
          <cell r="H4707">
            <v>340</v>
          </cell>
        </row>
        <row r="4708">
          <cell r="A4708">
            <v>2329</v>
          </cell>
          <cell r="B4708">
            <v>41531</v>
          </cell>
          <cell r="C4708" t="str">
            <v>Khai</v>
          </cell>
          <cell r="D4708" t="str">
            <v>03</v>
          </cell>
          <cell r="E4708" t="str">
            <v>Punjab</v>
          </cell>
          <cell r="F4708">
            <v>43</v>
          </cell>
          <cell r="G4708" t="str">
            <v>Sangrur</v>
          </cell>
          <cell r="H4708">
            <v>344</v>
          </cell>
        </row>
        <row r="4709">
          <cell r="A4709">
            <v>2374</v>
          </cell>
          <cell r="B4709">
            <v>41537</v>
          </cell>
          <cell r="C4709" t="str">
            <v>Patti Khalil</v>
          </cell>
          <cell r="D4709" t="str">
            <v>03</v>
          </cell>
          <cell r="E4709" t="str">
            <v>Punjab</v>
          </cell>
          <cell r="F4709">
            <v>43</v>
          </cell>
          <cell r="G4709" t="str">
            <v>Sangrur</v>
          </cell>
          <cell r="H4709">
            <v>349</v>
          </cell>
        </row>
        <row r="4710">
          <cell r="A4710">
            <v>3505</v>
          </cell>
          <cell r="B4710">
            <v>42867</v>
          </cell>
          <cell r="C4710" t="str">
            <v>Bhawanigarh</v>
          </cell>
          <cell r="D4710" t="str">
            <v>03</v>
          </cell>
          <cell r="E4710" t="str">
            <v>Punjab</v>
          </cell>
          <cell r="F4710">
            <v>43</v>
          </cell>
          <cell r="G4710" t="str">
            <v>Sangrur</v>
          </cell>
          <cell r="H4710">
            <v>342</v>
          </cell>
        </row>
        <row r="4711">
          <cell r="A4711">
            <v>3901</v>
          </cell>
          <cell r="B4711">
            <v>43235</v>
          </cell>
          <cell r="C4711" t="str">
            <v>Dirba</v>
          </cell>
          <cell r="D4711" t="str">
            <v>03</v>
          </cell>
          <cell r="E4711" t="str">
            <v>Punjab</v>
          </cell>
          <cell r="F4711">
            <v>43</v>
          </cell>
          <cell r="G4711" t="str">
            <v>Sangrur</v>
          </cell>
          <cell r="H4711">
            <v>6736</v>
          </cell>
        </row>
        <row r="4712">
          <cell r="A4712">
            <v>4278</v>
          </cell>
          <cell r="B4712">
            <v>43645</v>
          </cell>
          <cell r="C4712" t="str">
            <v>Gaushala Road</v>
          </cell>
          <cell r="D4712" t="str">
            <v>03</v>
          </cell>
          <cell r="E4712" t="str">
            <v>Punjab</v>
          </cell>
          <cell r="F4712">
            <v>43</v>
          </cell>
          <cell r="G4712" t="str">
            <v>Sangrur</v>
          </cell>
          <cell r="H4712">
            <v>347</v>
          </cell>
        </row>
        <row r="4713">
          <cell r="A4713">
            <v>659</v>
          </cell>
          <cell r="B4713">
            <v>39581</v>
          </cell>
          <cell r="C4713" t="str">
            <v>Axis Bank Banga</v>
          </cell>
          <cell r="D4713" t="str">
            <v>03</v>
          </cell>
          <cell r="E4713" t="str">
            <v>Punjab</v>
          </cell>
          <cell r="F4713">
            <v>40</v>
          </cell>
          <cell r="G4713" t="str">
            <v>Shahid Bhagat Singh Nagar</v>
          </cell>
          <cell r="H4713">
            <v>320</v>
          </cell>
        </row>
        <row r="4714">
          <cell r="A4714">
            <v>665</v>
          </cell>
          <cell r="B4714">
            <v>39581</v>
          </cell>
          <cell r="C4714" t="str">
            <v>Axis Bank Nawanshahr</v>
          </cell>
          <cell r="D4714" t="str">
            <v>03</v>
          </cell>
          <cell r="E4714" t="str">
            <v>Punjab</v>
          </cell>
          <cell r="F4714">
            <v>40</v>
          </cell>
          <cell r="G4714" t="str">
            <v>Shahid Bhagat Singh Nagar</v>
          </cell>
          <cell r="H4714">
            <v>321</v>
          </cell>
        </row>
        <row r="4715">
          <cell r="A4715">
            <v>2132</v>
          </cell>
          <cell r="B4715">
            <v>41454</v>
          </cell>
          <cell r="C4715" t="str">
            <v>Axis Bank Palli-Uchi</v>
          </cell>
          <cell r="D4715" t="str">
            <v>03</v>
          </cell>
          <cell r="E4715" t="str">
            <v>Punjab</v>
          </cell>
          <cell r="F4715">
            <v>40</v>
          </cell>
          <cell r="G4715" t="str">
            <v>Shahid Bhagat Singh Nagar</v>
          </cell>
          <cell r="H4715">
            <v>321</v>
          </cell>
        </row>
        <row r="4716">
          <cell r="A4716">
            <v>2449</v>
          </cell>
          <cell r="B4716">
            <v>41576</v>
          </cell>
          <cell r="C4716" t="str">
            <v>Axis Bank Sahlon</v>
          </cell>
          <cell r="D4716" t="str">
            <v>03</v>
          </cell>
          <cell r="E4716" t="str">
            <v>Punjab</v>
          </cell>
          <cell r="F4716">
            <v>40</v>
          </cell>
          <cell r="G4716" t="str">
            <v>Shahid Bhagat Singh Nagar</v>
          </cell>
          <cell r="H4716">
            <v>318</v>
          </cell>
        </row>
        <row r="4717">
          <cell r="A4717">
            <v>2805</v>
          </cell>
          <cell r="B4717">
            <v>42236</v>
          </cell>
          <cell r="C4717" t="str">
            <v>Axis Bank Balachaur</v>
          </cell>
          <cell r="D4717" t="str">
            <v>03</v>
          </cell>
          <cell r="E4717" t="str">
            <v>Punjab</v>
          </cell>
          <cell r="F4717">
            <v>40</v>
          </cell>
          <cell r="G4717" t="str">
            <v>Shahid Bhagat Singh Nagar</v>
          </cell>
          <cell r="H4717">
            <v>319</v>
          </cell>
        </row>
        <row r="4718">
          <cell r="A4718">
            <v>4354</v>
          </cell>
          <cell r="B4718">
            <v>43663</v>
          </cell>
          <cell r="C4718" t="str">
            <v>Axis Bank Rahon</v>
          </cell>
          <cell r="D4718" t="str">
            <v>03</v>
          </cell>
          <cell r="E4718" t="str">
            <v>Punjab</v>
          </cell>
          <cell r="F4718">
            <v>40</v>
          </cell>
          <cell r="G4718" t="str">
            <v>Shahid Bhagat Singh Nagar</v>
          </cell>
          <cell r="H4718">
            <v>318</v>
          </cell>
        </row>
        <row r="4719">
          <cell r="A4719">
            <v>416</v>
          </cell>
          <cell r="B4719">
            <v>39113</v>
          </cell>
          <cell r="C4719" t="str">
            <v>Patti</v>
          </cell>
          <cell r="D4719" t="str">
            <v>03</v>
          </cell>
          <cell r="E4719" t="str">
            <v>Punjab</v>
          </cell>
          <cell r="F4719">
            <v>609</v>
          </cell>
          <cell r="G4719" t="str">
            <v>Tarn Taran</v>
          </cell>
          <cell r="H4719">
            <v>220</v>
          </cell>
        </row>
        <row r="4720">
          <cell r="A4720">
            <v>495</v>
          </cell>
          <cell r="B4720">
            <v>39157</v>
          </cell>
          <cell r="C4720" t="str">
            <v>Tarn Taran</v>
          </cell>
          <cell r="D4720" t="str">
            <v>03</v>
          </cell>
          <cell r="E4720" t="str">
            <v>Punjab</v>
          </cell>
          <cell r="F4720">
            <v>609</v>
          </cell>
          <cell r="G4720" t="str">
            <v>Tarn Taran</v>
          </cell>
          <cell r="H4720">
            <v>222</v>
          </cell>
        </row>
        <row r="4721">
          <cell r="A4721">
            <v>1475</v>
          </cell>
          <cell r="B4721">
            <v>40627</v>
          </cell>
          <cell r="C4721" t="str">
            <v>Bhikhiwind</v>
          </cell>
          <cell r="D4721" t="str">
            <v>03</v>
          </cell>
          <cell r="E4721" t="str">
            <v>Punjab</v>
          </cell>
          <cell r="F4721">
            <v>609</v>
          </cell>
          <cell r="G4721" t="str">
            <v>Tarn Taran</v>
          </cell>
          <cell r="H4721">
            <v>211</v>
          </cell>
        </row>
        <row r="4722">
          <cell r="A4722">
            <v>1521</v>
          </cell>
          <cell r="B4722">
            <v>40631</v>
          </cell>
          <cell r="C4722" t="str">
            <v>Khadur Sahib</v>
          </cell>
          <cell r="D4722" t="str">
            <v>03</v>
          </cell>
          <cell r="E4722" t="str">
            <v>Punjab</v>
          </cell>
          <cell r="F4722">
            <v>609</v>
          </cell>
          <cell r="G4722" t="str">
            <v>Tarn Taran</v>
          </cell>
          <cell r="H4722">
            <v>217</v>
          </cell>
        </row>
        <row r="4723">
          <cell r="A4723">
            <v>1529</v>
          </cell>
          <cell r="B4723">
            <v>40631</v>
          </cell>
          <cell r="C4723" t="str">
            <v>Jhabal Kalan</v>
          </cell>
          <cell r="D4723" t="str">
            <v>03</v>
          </cell>
          <cell r="E4723" t="str">
            <v>Punjab</v>
          </cell>
          <cell r="F4723">
            <v>609</v>
          </cell>
          <cell r="G4723" t="str">
            <v>Tarn Taran</v>
          </cell>
          <cell r="H4723">
            <v>214</v>
          </cell>
        </row>
        <row r="4724">
          <cell r="A4724">
            <v>2214</v>
          </cell>
          <cell r="B4724">
            <v>41484</v>
          </cell>
          <cell r="C4724" t="str">
            <v>Thathian Mahanta</v>
          </cell>
          <cell r="D4724" t="str">
            <v>03</v>
          </cell>
          <cell r="E4724" t="str">
            <v>Punjab</v>
          </cell>
          <cell r="F4724">
            <v>609</v>
          </cell>
          <cell r="G4724" t="str">
            <v>Tarn Taran</v>
          </cell>
          <cell r="H4724">
            <v>219</v>
          </cell>
        </row>
        <row r="4725">
          <cell r="A4725">
            <v>2215</v>
          </cell>
          <cell r="B4725">
            <v>41484</v>
          </cell>
          <cell r="C4725" t="str">
            <v>Gandiwind</v>
          </cell>
          <cell r="D4725" t="str">
            <v>03</v>
          </cell>
          <cell r="E4725" t="str">
            <v>Punjab</v>
          </cell>
          <cell r="F4725">
            <v>609</v>
          </cell>
          <cell r="G4725" t="str">
            <v>Tarn Taran</v>
          </cell>
          <cell r="H4725">
            <v>214</v>
          </cell>
        </row>
        <row r="4726">
          <cell r="A4726">
            <v>2269</v>
          </cell>
          <cell r="B4726">
            <v>41503</v>
          </cell>
          <cell r="C4726" t="str">
            <v>Naurangabad</v>
          </cell>
          <cell r="D4726" t="str">
            <v>03</v>
          </cell>
          <cell r="E4726" t="str">
            <v>Punjab</v>
          </cell>
          <cell r="F4726">
            <v>609</v>
          </cell>
          <cell r="G4726" t="str">
            <v>Tarn Taran</v>
          </cell>
          <cell r="H4726">
            <v>217</v>
          </cell>
        </row>
        <row r="4727">
          <cell r="A4727">
            <v>2371</v>
          </cell>
          <cell r="B4727">
            <v>41537</v>
          </cell>
          <cell r="C4727" t="str">
            <v>Ghurkwind</v>
          </cell>
          <cell r="D4727" t="str">
            <v>03</v>
          </cell>
          <cell r="E4727" t="str">
            <v>Punjab</v>
          </cell>
          <cell r="F4727">
            <v>609</v>
          </cell>
          <cell r="G4727" t="str">
            <v>Tarn Taran</v>
          </cell>
          <cell r="H4727">
            <v>211</v>
          </cell>
        </row>
        <row r="4728">
          <cell r="A4728">
            <v>5025</v>
          </cell>
          <cell r="B4728">
            <v>44834</v>
          </cell>
          <cell r="C4728" t="str">
            <v>Chinnawaltair</v>
          </cell>
          <cell r="D4728" t="str">
            <v>28</v>
          </cell>
          <cell r="E4728" t="str">
            <v>Andhra Pradesh</v>
          </cell>
          <cell r="F4728">
            <v>520</v>
          </cell>
          <cell r="G4728" t="str">
            <v>Visakhapatnam</v>
          </cell>
          <cell r="H4728">
            <v>4369</v>
          </cell>
        </row>
        <row r="4729">
          <cell r="A4729">
            <v>5002</v>
          </cell>
          <cell r="B4729">
            <v>44832</v>
          </cell>
          <cell r="C4729" t="str">
            <v>Dabagardens Visakhapatnam</v>
          </cell>
          <cell r="D4729" t="str">
            <v>28</v>
          </cell>
          <cell r="E4729" t="str">
            <v>Andhra Pradesh</v>
          </cell>
          <cell r="F4729">
            <v>520</v>
          </cell>
          <cell r="G4729" t="str">
            <v>Visakhapatnam</v>
          </cell>
          <cell r="H4729">
            <v>4369</v>
          </cell>
        </row>
        <row r="4730">
          <cell r="A4730">
            <v>5005</v>
          </cell>
          <cell r="B4730">
            <v>44817</v>
          </cell>
          <cell r="C4730" t="str">
            <v>AtlasRoad Sonipat</v>
          </cell>
          <cell r="D4730" t="str">
            <v>06</v>
          </cell>
          <cell r="E4730" t="str">
            <v>Haryana</v>
          </cell>
          <cell r="F4730">
            <v>75</v>
          </cell>
          <cell r="G4730" t="str">
            <v>Sonipat</v>
          </cell>
          <cell r="H4730">
            <v>559</v>
          </cell>
        </row>
        <row r="4731">
          <cell r="A4731">
            <v>5030</v>
          </cell>
          <cell r="B4731">
            <v>44834</v>
          </cell>
          <cell r="C4731" t="str">
            <v>Karond Bhopal</v>
          </cell>
          <cell r="D4731" t="str">
            <v>23</v>
          </cell>
          <cell r="E4731" t="str">
            <v>Madhya Pradesh</v>
          </cell>
          <cell r="F4731">
            <v>396</v>
          </cell>
          <cell r="G4731" t="str">
            <v>Bhopal</v>
          </cell>
          <cell r="H4731">
            <v>3581</v>
          </cell>
        </row>
        <row r="4732">
          <cell r="A4732">
            <v>5007</v>
          </cell>
          <cell r="B4732">
            <v>44819</v>
          </cell>
          <cell r="C4732" t="str">
            <v>Chappan Dukan</v>
          </cell>
          <cell r="D4732" t="str">
            <v>23</v>
          </cell>
          <cell r="E4732" t="str">
            <v>Madhya Pradesh</v>
          </cell>
          <cell r="F4732">
            <v>410</v>
          </cell>
          <cell r="G4732" t="str">
            <v>Indore</v>
          </cell>
          <cell r="H4732">
            <v>3863</v>
          </cell>
        </row>
        <row r="4733">
          <cell r="A4733">
            <v>5017</v>
          </cell>
          <cell r="B4733">
            <v>44823</v>
          </cell>
          <cell r="C4733" t="str">
            <v>Surya Nagar</v>
          </cell>
          <cell r="D4733" t="str">
            <v>27</v>
          </cell>
          <cell r="E4733" t="str">
            <v>Maharashtra</v>
          </cell>
          <cell r="F4733">
            <v>484</v>
          </cell>
          <cell r="G4733" t="str">
            <v>Nagpur</v>
          </cell>
          <cell r="H4733">
            <v>4451</v>
          </cell>
        </row>
        <row r="4734">
          <cell r="A4734">
            <v>4986</v>
          </cell>
          <cell r="B4734">
            <v>44833</v>
          </cell>
          <cell r="C4734" t="str">
            <v>KANIKA CHHAK</v>
          </cell>
          <cell r="D4734" t="str">
            <v>21</v>
          </cell>
          <cell r="E4734" t="str">
            <v>ODISHA</v>
          </cell>
          <cell r="F4734">
            <v>350</v>
          </cell>
          <cell r="G4734" t="str">
            <v>Cuttack</v>
          </cell>
          <cell r="H4734">
            <v>3337</v>
          </cell>
        </row>
        <row r="4735">
          <cell r="A4735">
            <v>5006</v>
          </cell>
          <cell r="B4735">
            <v>44831</v>
          </cell>
          <cell r="C4735" t="str">
            <v>Urban Estate Batala</v>
          </cell>
          <cell r="D4735" t="str">
            <v>03</v>
          </cell>
          <cell r="E4735" t="str">
            <v>Punjab</v>
          </cell>
          <cell r="F4735">
            <v>32</v>
          </cell>
          <cell r="G4735" t="str">
            <v>Gurdaspur</v>
          </cell>
          <cell r="H4735">
            <v>252</v>
          </cell>
        </row>
        <row r="4736">
          <cell r="A4736">
            <v>5003</v>
          </cell>
          <cell r="B4736">
            <v>44816</v>
          </cell>
          <cell r="C4736" t="str">
            <v>Sector71 SAS Nagar</v>
          </cell>
          <cell r="D4736" t="str">
            <v>03</v>
          </cell>
          <cell r="E4736" t="str">
            <v>Punjab</v>
          </cell>
          <cell r="F4736">
            <v>608</v>
          </cell>
          <cell r="G4736" t="str">
            <v>S.A.S Nagar</v>
          </cell>
          <cell r="H4736">
            <v>7486</v>
          </cell>
        </row>
        <row r="4737">
          <cell r="A4737">
            <v>4995</v>
          </cell>
          <cell r="B4737">
            <v>44823</v>
          </cell>
          <cell r="C4737" t="str">
            <v>Kavundampalayam</v>
          </cell>
          <cell r="D4737" t="str">
            <v>33</v>
          </cell>
          <cell r="E4737" t="str">
            <v>Tamil Nadu</v>
          </cell>
          <cell r="F4737">
            <v>632</v>
          </cell>
          <cell r="G4737" t="str">
            <v>Coimbatore</v>
          </cell>
          <cell r="H4737">
            <v>6110</v>
          </cell>
        </row>
        <row r="4738">
          <cell r="A4738">
            <v>5015</v>
          </cell>
          <cell r="B4738">
            <v>44834</v>
          </cell>
          <cell r="C4738" t="str">
            <v>Thadaperumbakkam</v>
          </cell>
          <cell r="D4738" t="str">
            <v>33</v>
          </cell>
          <cell r="E4738" t="str">
            <v>Tamil Nadu</v>
          </cell>
          <cell r="F4738">
            <v>602</v>
          </cell>
          <cell r="G4738" t="str">
            <v>Thiruvallur</v>
          </cell>
          <cell r="H4738">
            <v>6349</v>
          </cell>
        </row>
        <row r="4739">
          <cell r="A4739">
            <v>5041</v>
          </cell>
          <cell r="B4739">
            <v>44832</v>
          </cell>
          <cell r="C4739" t="str">
            <v>Kompally Cross Road</v>
          </cell>
          <cell r="D4739" t="str">
            <v>36</v>
          </cell>
          <cell r="E4739" t="str">
            <v>Telangana</v>
          </cell>
          <cell r="F4739">
            <v>700</v>
          </cell>
          <cell r="G4739" t="str">
            <v>Medchal-Malkajgiri</v>
          </cell>
          <cell r="H4739">
            <v>7220</v>
          </cell>
        </row>
        <row r="4740">
          <cell r="A4740">
            <v>5043</v>
          </cell>
          <cell r="B4740">
            <v>44832</v>
          </cell>
          <cell r="C4740" t="str">
            <v>Ghatkesar</v>
          </cell>
          <cell r="D4740" t="str">
            <v>36</v>
          </cell>
          <cell r="E4740" t="str">
            <v>Telangana</v>
          </cell>
          <cell r="F4740">
            <v>700</v>
          </cell>
          <cell r="G4740" t="str">
            <v>Medchal-Malkajgiri</v>
          </cell>
          <cell r="H4740">
            <v>5516</v>
          </cell>
        </row>
        <row r="4741">
          <cell r="A4741">
            <v>5040</v>
          </cell>
          <cell r="B4741">
            <v>44832</v>
          </cell>
          <cell r="C4741" t="str">
            <v>Hitech City</v>
          </cell>
          <cell r="D4741" t="str">
            <v>36</v>
          </cell>
          <cell r="E4741" t="str">
            <v>TELANGANA</v>
          </cell>
          <cell r="F4741">
            <v>518</v>
          </cell>
          <cell r="G4741" t="str">
            <v>Rangareddi</v>
          </cell>
          <cell r="H4741">
            <v>7302</v>
          </cell>
        </row>
        <row r="4742">
          <cell r="A4742">
            <v>5031</v>
          </cell>
          <cell r="B4742">
            <v>44834</v>
          </cell>
          <cell r="C4742" t="str">
            <v>Chaura Rasta</v>
          </cell>
          <cell r="D4742" t="str">
            <v>08</v>
          </cell>
          <cell r="E4742" t="str">
            <v>Rajasthan</v>
          </cell>
          <cell r="F4742">
            <v>102</v>
          </cell>
          <cell r="G4742" t="str">
            <v>Jaipur</v>
          </cell>
          <cell r="H4742">
            <v>546</v>
          </cell>
        </row>
        <row r="4743">
          <cell r="A4743">
            <v>5028</v>
          </cell>
          <cell r="B4743">
            <v>44834</v>
          </cell>
          <cell r="C4743" t="str">
            <v>Dheekli</v>
          </cell>
          <cell r="D4743" t="str">
            <v>08</v>
          </cell>
          <cell r="E4743" t="str">
            <v>Rajasthan</v>
          </cell>
          <cell r="F4743">
            <v>117</v>
          </cell>
          <cell r="G4743" t="str">
            <v>Udaipur</v>
          </cell>
          <cell r="H4743">
            <v>795</v>
          </cell>
        </row>
        <row r="4744">
          <cell r="A4744">
            <v>5045</v>
          </cell>
          <cell r="B4744">
            <v>44834</v>
          </cell>
          <cell r="C4744" t="str">
            <v>Beechhwal</v>
          </cell>
          <cell r="D4744" t="str">
            <v>08</v>
          </cell>
          <cell r="E4744" t="str">
            <v>Rajasthan</v>
          </cell>
          <cell r="F4744">
            <v>93</v>
          </cell>
          <cell r="G4744" t="str">
            <v>Bikaner</v>
          </cell>
          <cell r="H4744">
            <v>631</v>
          </cell>
        </row>
        <row r="4745">
          <cell r="A4745">
            <v>5046</v>
          </cell>
          <cell r="B4745">
            <v>44834</v>
          </cell>
          <cell r="C4745" t="str">
            <v>Anupgrah</v>
          </cell>
          <cell r="D4745" t="str">
            <v>08</v>
          </cell>
          <cell r="E4745" t="str">
            <v>Rajasthan</v>
          </cell>
          <cell r="F4745">
            <v>100</v>
          </cell>
          <cell r="G4745" t="str">
            <v>Ganganagar</v>
          </cell>
          <cell r="H4745">
            <v>674</v>
          </cell>
        </row>
        <row r="4746">
          <cell r="A4746">
            <v>5048</v>
          </cell>
          <cell r="B4746">
            <v>44834</v>
          </cell>
          <cell r="C4746" t="str">
            <v>Banbeerpur</v>
          </cell>
          <cell r="D4746" t="str">
            <v>08</v>
          </cell>
          <cell r="E4746" t="str">
            <v>Rajasthan</v>
          </cell>
          <cell r="F4746">
            <v>87</v>
          </cell>
          <cell r="G4746" t="str">
            <v>Alwar</v>
          </cell>
          <cell r="H4746">
            <v>586</v>
          </cell>
        </row>
        <row r="4747">
          <cell r="A4747">
            <v>5049</v>
          </cell>
          <cell r="B4747">
            <v>44834</v>
          </cell>
          <cell r="C4747" t="str">
            <v>Bagru</v>
          </cell>
          <cell r="D4747" t="str">
            <v>08</v>
          </cell>
          <cell r="E4747" t="str">
            <v>Rajasthan</v>
          </cell>
          <cell r="F4747">
            <v>102</v>
          </cell>
          <cell r="G4747" t="str">
            <v>Jaipur</v>
          </cell>
          <cell r="H4747">
            <v>694</v>
          </cell>
        </row>
        <row r="4748">
          <cell r="A4748">
            <v>5032</v>
          </cell>
          <cell r="B4748">
            <v>44834</v>
          </cell>
          <cell r="C4748" t="str">
            <v>Sec 19 Noida</v>
          </cell>
          <cell r="D4748" t="str">
            <v>09</v>
          </cell>
          <cell r="E4748" t="str">
            <v>Uttar Pradesh</v>
          </cell>
          <cell r="F4748">
            <v>144</v>
          </cell>
          <cell r="G4748" t="str">
            <v>Gautam Buddha Nagar</v>
          </cell>
          <cell r="H4748">
            <v>1125</v>
          </cell>
        </row>
        <row r="4749">
          <cell r="A4749">
            <v>5039</v>
          </cell>
          <cell r="B4749">
            <v>44834</v>
          </cell>
          <cell r="C4749" t="str">
            <v>OKHLA PHASE III</v>
          </cell>
          <cell r="D4749" t="str">
            <v>07</v>
          </cell>
          <cell r="E4749" t="str">
            <v>Nct Of Delhi</v>
          </cell>
          <cell r="F4749">
            <v>670</v>
          </cell>
          <cell r="G4749" t="str">
            <v>South-East Delhi</v>
          </cell>
          <cell r="H4749">
            <v>456</v>
          </cell>
        </row>
        <row r="4750">
          <cell r="A4750">
            <v>5000</v>
          </cell>
          <cell r="B4750">
            <v>44834</v>
          </cell>
          <cell r="C4750" t="str">
            <v>East Veli Street</v>
          </cell>
          <cell r="D4750" t="str">
            <v>33</v>
          </cell>
          <cell r="E4750" t="str">
            <v>TAMIL NADU</v>
          </cell>
          <cell r="F4750">
            <v>623</v>
          </cell>
          <cell r="G4750" t="str">
            <v>Madurai</v>
          </cell>
          <cell r="H4750">
            <v>6219</v>
          </cell>
        </row>
        <row r="4751">
          <cell r="A4751">
            <v>5024</v>
          </cell>
          <cell r="B4751">
            <v>44834</v>
          </cell>
          <cell r="C4751" t="str">
            <v>Redhills Road Kolathur</v>
          </cell>
          <cell r="D4751" t="str">
            <v>33</v>
          </cell>
          <cell r="E4751" t="str">
            <v>Tamil Nadu</v>
          </cell>
          <cell r="F4751">
            <v>568</v>
          </cell>
          <cell r="G4751" t="str">
            <v>Chennai</v>
          </cell>
          <cell r="H4751">
            <v>9001</v>
          </cell>
        </row>
        <row r="4752">
          <cell r="A4752">
            <v>5063</v>
          </cell>
          <cell r="B4752">
            <v>44837</v>
          </cell>
          <cell r="C4752" t="str">
            <v>Masitan</v>
          </cell>
          <cell r="D4752" t="str">
            <v>03</v>
          </cell>
          <cell r="E4752" t="str">
            <v>Punjab</v>
          </cell>
          <cell r="F4752">
            <v>38</v>
          </cell>
          <cell r="G4752" t="str">
            <v>Moga</v>
          </cell>
          <cell r="H4752">
            <v>310</v>
          </cell>
        </row>
        <row r="4753">
          <cell r="A4753">
            <v>5064</v>
          </cell>
          <cell r="B4753">
            <v>44837</v>
          </cell>
          <cell r="C4753" t="str">
            <v>Jhabelwali</v>
          </cell>
          <cell r="D4753" t="str">
            <v>03</v>
          </cell>
          <cell r="E4753" t="str">
            <v>Punjab</v>
          </cell>
          <cell r="F4753">
            <v>39</v>
          </cell>
          <cell r="G4753" t="str">
            <v>Sri Muktsar Sahib</v>
          </cell>
          <cell r="H4753">
            <v>317</v>
          </cell>
        </row>
        <row r="4754">
          <cell r="A4754">
            <v>5060</v>
          </cell>
          <cell r="B4754">
            <v>44838</v>
          </cell>
          <cell r="C4754" t="str">
            <v>Dhamai</v>
          </cell>
          <cell r="D4754" t="str">
            <v>03</v>
          </cell>
          <cell r="E4754" t="str">
            <v>Punjab</v>
          </cell>
          <cell r="F4754">
            <v>33</v>
          </cell>
          <cell r="G4754" t="str">
            <v>Hoshiarpur</v>
          </cell>
          <cell r="H4754">
            <v>271</v>
          </cell>
        </row>
        <row r="4755">
          <cell r="A4755">
            <v>5037</v>
          </cell>
          <cell r="B4755">
            <v>44851</v>
          </cell>
          <cell r="C4755" t="str">
            <v>Mhasrul</v>
          </cell>
          <cell r="D4755" t="str">
            <v>27</v>
          </cell>
          <cell r="E4755" t="str">
            <v>Maharashtra</v>
          </cell>
          <cell r="F4755">
            <v>487</v>
          </cell>
          <cell r="G4755" t="str">
            <v>Nashik</v>
          </cell>
          <cell r="H4755">
            <v>4487</v>
          </cell>
        </row>
        <row r="4756">
          <cell r="A4756">
            <v>4999</v>
          </cell>
          <cell r="B4756">
            <v>44852</v>
          </cell>
          <cell r="C4756" t="str">
            <v>Kankhal</v>
          </cell>
          <cell r="D4756" t="str">
            <v>05</v>
          </cell>
          <cell r="E4756" t="str">
            <v>Uttarakhand</v>
          </cell>
          <cell r="F4756">
            <v>50</v>
          </cell>
          <cell r="G4756" t="str">
            <v>Haridwar</v>
          </cell>
          <cell r="H4756">
            <v>385</v>
          </cell>
        </row>
        <row r="4757">
          <cell r="A4757">
            <v>5012</v>
          </cell>
          <cell r="B4757">
            <v>44861</v>
          </cell>
          <cell r="C4757" t="str">
            <v>Laksar</v>
          </cell>
          <cell r="D4757" t="str">
            <v>05</v>
          </cell>
          <cell r="E4757" t="str">
            <v>Uttarakhand</v>
          </cell>
          <cell r="F4757">
            <v>50</v>
          </cell>
          <cell r="G4757" t="str">
            <v>Haridwar</v>
          </cell>
          <cell r="H4757">
            <v>388</v>
          </cell>
        </row>
        <row r="4758">
          <cell r="A4758">
            <v>5027</v>
          </cell>
          <cell r="B4758">
            <v>44862</v>
          </cell>
          <cell r="C4758" t="str">
            <v xml:space="preserve"> Shobhagpura Udaipur</v>
          </cell>
          <cell r="D4758" t="str">
            <v>08</v>
          </cell>
          <cell r="E4758" t="str">
            <v>Rajasthan</v>
          </cell>
          <cell r="F4758">
            <v>117</v>
          </cell>
          <cell r="G4758" t="str">
            <v>Udaipur</v>
          </cell>
          <cell r="H4758">
            <v>795</v>
          </cell>
        </row>
        <row r="4759">
          <cell r="A4759">
            <v>5014</v>
          </cell>
          <cell r="B4759">
            <v>44875</v>
          </cell>
          <cell r="C4759" t="str">
            <v>Janjgir</v>
          </cell>
          <cell r="D4759" t="str">
            <v>22</v>
          </cell>
          <cell r="E4759" t="str">
            <v>Chhattisgarh</v>
          </cell>
          <cell r="F4759">
            <v>379</v>
          </cell>
          <cell r="G4759" t="str">
            <v>Janjgir-Champa</v>
          </cell>
          <cell r="H4759">
            <v>3647</v>
          </cell>
        </row>
        <row r="4760">
          <cell r="A4760">
            <v>5022</v>
          </cell>
          <cell r="B4760">
            <v>44894</v>
          </cell>
          <cell r="C4760" t="str">
            <v>Patan Durg</v>
          </cell>
          <cell r="D4760" t="str">
            <v>22</v>
          </cell>
          <cell r="E4760" t="str">
            <v>Chhattisgarh</v>
          </cell>
          <cell r="F4760">
            <v>378</v>
          </cell>
          <cell r="G4760" t="str">
            <v>Durg</v>
          </cell>
          <cell r="H4760">
            <v>3639</v>
          </cell>
        </row>
        <row r="4761">
          <cell r="A4761">
            <v>5009</v>
          </cell>
          <cell r="B4761">
            <v>44869</v>
          </cell>
          <cell r="C4761" t="str">
            <v>Bhadaj Circle</v>
          </cell>
          <cell r="D4761" t="str">
            <v>24</v>
          </cell>
          <cell r="E4761" t="str">
            <v>Gujarat</v>
          </cell>
          <cell r="F4761">
            <v>438</v>
          </cell>
          <cell r="G4761" t="str">
            <v>Ahmedabad</v>
          </cell>
          <cell r="H4761">
            <v>4052</v>
          </cell>
        </row>
        <row r="4762">
          <cell r="A4762">
            <v>5010</v>
          </cell>
          <cell r="B4762">
            <v>44881</v>
          </cell>
          <cell r="C4762" t="str">
            <v>Kajli</v>
          </cell>
          <cell r="D4762" t="str">
            <v>24</v>
          </cell>
          <cell r="E4762" t="str">
            <v>Gujarat</v>
          </cell>
          <cell r="F4762">
            <v>675</v>
          </cell>
          <cell r="G4762" t="str">
            <v>Gir Somnath</v>
          </cell>
          <cell r="H4762">
            <v>4140</v>
          </cell>
        </row>
        <row r="4763">
          <cell r="A4763">
            <v>5026</v>
          </cell>
          <cell r="B4763">
            <v>44890</v>
          </cell>
          <cell r="C4763" t="str">
            <v xml:space="preserve"> Mahendranagar Morbi</v>
          </cell>
          <cell r="D4763" t="str">
            <v>24</v>
          </cell>
          <cell r="E4763" t="str">
            <v>Gujarat</v>
          </cell>
          <cell r="F4763">
            <v>673</v>
          </cell>
          <cell r="G4763" t="str">
            <v>Morbi</v>
          </cell>
          <cell r="H4763">
            <v>4213</v>
          </cell>
        </row>
        <row r="4764">
          <cell r="A4764">
            <v>5044</v>
          </cell>
          <cell r="B4764">
            <v>44882</v>
          </cell>
          <cell r="C4764" t="str">
            <v>Bhuna</v>
          </cell>
          <cell r="D4764" t="str">
            <v>06</v>
          </cell>
          <cell r="E4764" t="str">
            <v>Haryana</v>
          </cell>
          <cell r="F4764">
            <v>61</v>
          </cell>
          <cell r="G4764" t="str">
            <v>Fatehabad</v>
          </cell>
          <cell r="H4764">
            <v>470</v>
          </cell>
        </row>
        <row r="4765">
          <cell r="A4765">
            <v>5023</v>
          </cell>
          <cell r="B4765">
            <v>44895</v>
          </cell>
          <cell r="C4765" t="str">
            <v xml:space="preserve"> Lalpur Chowk Branch Ranchi</v>
          </cell>
          <cell r="D4765" t="str">
            <v>20</v>
          </cell>
          <cell r="E4765" t="str">
            <v>Jharkhand</v>
          </cell>
          <cell r="F4765">
            <v>339</v>
          </cell>
          <cell r="G4765" t="str">
            <v>Ranchi</v>
          </cell>
          <cell r="H4765">
            <v>3223</v>
          </cell>
        </row>
        <row r="4766">
          <cell r="A4766">
            <v>5019</v>
          </cell>
          <cell r="B4766">
            <v>44879</v>
          </cell>
          <cell r="C4766" t="str">
            <v>Dodballapur Main road</v>
          </cell>
          <cell r="D4766" t="str">
            <v>29</v>
          </cell>
          <cell r="E4766" t="str">
            <v>Karnataka</v>
          </cell>
          <cell r="F4766">
            <v>525</v>
          </cell>
          <cell r="G4766" t="str">
            <v>Bengaluru Urban</v>
          </cell>
          <cell r="H4766">
            <v>5761</v>
          </cell>
        </row>
        <row r="4767">
          <cell r="A4767">
            <v>5001</v>
          </cell>
          <cell r="B4767">
            <v>44888</v>
          </cell>
          <cell r="C4767" t="str">
            <v xml:space="preserve"> Kulshekara Mangalore</v>
          </cell>
          <cell r="D4767" t="str">
            <v>29</v>
          </cell>
          <cell r="E4767" t="str">
            <v>Karnataka</v>
          </cell>
          <cell r="F4767">
            <v>534</v>
          </cell>
          <cell r="G4767" t="str">
            <v>Dakshina Kannada</v>
          </cell>
          <cell r="H4767">
            <v>5817</v>
          </cell>
        </row>
        <row r="4768">
          <cell r="A4768">
            <v>5008</v>
          </cell>
          <cell r="B4768">
            <v>44888</v>
          </cell>
          <cell r="C4768" t="str">
            <v>Adugodi</v>
          </cell>
          <cell r="D4768" t="str">
            <v>29</v>
          </cell>
          <cell r="E4768" t="str">
            <v>Karnataka</v>
          </cell>
          <cell r="F4768">
            <v>525</v>
          </cell>
          <cell r="G4768" t="str">
            <v>Bengaluru Urban</v>
          </cell>
          <cell r="H4768">
            <v>5762</v>
          </cell>
        </row>
        <row r="4769">
          <cell r="A4769">
            <v>5079</v>
          </cell>
          <cell r="B4769">
            <v>44895</v>
          </cell>
          <cell r="C4769" t="str">
            <v>Thirumala</v>
          </cell>
          <cell r="D4769" t="str">
            <v>32</v>
          </cell>
          <cell r="E4769" t="str">
            <v>Kerala</v>
          </cell>
          <cell r="F4769">
            <v>565</v>
          </cell>
          <cell r="G4769" t="str">
            <v>Thiruvananthapuram</v>
          </cell>
          <cell r="H4769">
            <v>5691</v>
          </cell>
        </row>
        <row r="4770">
          <cell r="A4770">
            <v>5033</v>
          </cell>
          <cell r="B4770">
            <v>44868</v>
          </cell>
          <cell r="C4770" t="str">
            <v>Punawale Pune</v>
          </cell>
          <cell r="D4770" t="str">
            <v>27</v>
          </cell>
          <cell r="E4770" t="str">
            <v>Maharashtra</v>
          </cell>
          <cell r="F4770">
            <v>490</v>
          </cell>
          <cell r="G4770" t="str">
            <v>Pune</v>
          </cell>
          <cell r="H4770">
            <v>4521</v>
          </cell>
        </row>
        <row r="4771">
          <cell r="A4771">
            <v>5018</v>
          </cell>
          <cell r="B4771">
            <v>44875</v>
          </cell>
          <cell r="C4771" t="str">
            <v>Bonth Chhak, Bhadrak</v>
          </cell>
          <cell r="D4771" t="str">
            <v>21</v>
          </cell>
          <cell r="E4771" t="str">
            <v>Odisha</v>
          </cell>
          <cell r="F4771">
            <v>348</v>
          </cell>
          <cell r="G4771" t="str">
            <v>Bhadrak</v>
          </cell>
          <cell r="H4771">
            <v>3323</v>
          </cell>
        </row>
        <row r="4772">
          <cell r="A4772">
            <v>4997</v>
          </cell>
          <cell r="B4772">
            <v>44879</v>
          </cell>
          <cell r="C4772" t="str">
            <v>BJB Nagar</v>
          </cell>
          <cell r="D4772" t="str">
            <v>21</v>
          </cell>
          <cell r="E4772" t="str">
            <v>Odisha</v>
          </cell>
          <cell r="F4772">
            <v>362</v>
          </cell>
          <cell r="G4772" t="str">
            <v>Khordha</v>
          </cell>
          <cell r="H4772">
            <v>3460</v>
          </cell>
        </row>
        <row r="4773">
          <cell r="A4773">
            <v>5013</v>
          </cell>
          <cell r="B4773">
            <v>44886</v>
          </cell>
          <cell r="C4773" t="str">
            <v>Jorethang</v>
          </cell>
          <cell r="D4773" t="str">
            <v>11</v>
          </cell>
          <cell r="E4773" t="str">
            <v>Sikkim</v>
          </cell>
          <cell r="F4773">
            <v>227</v>
          </cell>
          <cell r="G4773" t="str">
            <v>Namchi District</v>
          </cell>
          <cell r="H4773">
            <v>6563</v>
          </cell>
        </row>
        <row r="4774">
          <cell r="A4774">
            <v>5035</v>
          </cell>
          <cell r="B4774">
            <v>44869</v>
          </cell>
          <cell r="C4774" t="str">
            <v xml:space="preserve"> Sivagangai</v>
          </cell>
          <cell r="D4774" t="str">
            <v>33</v>
          </cell>
          <cell r="E4774" t="str">
            <v>Tamil Nadu</v>
          </cell>
          <cell r="F4774">
            <v>622</v>
          </cell>
          <cell r="G4774" t="str">
            <v>Sivaganga</v>
          </cell>
          <cell r="H4774">
            <v>6317</v>
          </cell>
        </row>
        <row r="4775">
          <cell r="A4775">
            <v>5036</v>
          </cell>
          <cell r="B4775">
            <v>44869</v>
          </cell>
          <cell r="C4775" t="str">
            <v>Perundurai</v>
          </cell>
          <cell r="D4775" t="str">
            <v>33</v>
          </cell>
          <cell r="E4775" t="str">
            <v>Tamil Nadu</v>
          </cell>
          <cell r="F4775">
            <v>610</v>
          </cell>
          <cell r="G4775" t="str">
            <v>Erode</v>
          </cell>
          <cell r="H4775">
            <v>6169</v>
          </cell>
        </row>
        <row r="4776">
          <cell r="A4776">
            <v>5052</v>
          </cell>
          <cell r="B4776">
            <v>44879</v>
          </cell>
          <cell r="C4776" t="str">
            <v>Anupshahr</v>
          </cell>
          <cell r="D4776" t="str">
            <v>09</v>
          </cell>
          <cell r="E4776" t="str">
            <v>Uttar Pradesh</v>
          </cell>
          <cell r="F4776">
            <v>134</v>
          </cell>
          <cell r="G4776" t="str">
            <v>Bulandshahr</v>
          </cell>
          <cell r="H4776">
            <v>1018</v>
          </cell>
        </row>
        <row r="4777">
          <cell r="A4777">
            <v>5038</v>
          </cell>
          <cell r="B4777">
            <v>44882</v>
          </cell>
          <cell r="C4777" t="str">
            <v>Nanpara</v>
          </cell>
          <cell r="D4777" t="str">
            <v>09</v>
          </cell>
          <cell r="E4777" t="str">
            <v>Uttar Pradesh</v>
          </cell>
          <cell r="F4777">
            <v>125</v>
          </cell>
          <cell r="G4777" t="str">
            <v>Bahraich</v>
          </cell>
          <cell r="H4777">
            <v>894</v>
          </cell>
        </row>
        <row r="4778">
          <cell r="A4778">
            <v>5004</v>
          </cell>
          <cell r="B4778">
            <v>44874</v>
          </cell>
          <cell r="C4778" t="str">
            <v>Sarsuna</v>
          </cell>
          <cell r="D4778" t="str">
            <v>19</v>
          </cell>
          <cell r="E4778" t="str">
            <v>West Bengal</v>
          </cell>
          <cell r="F4778">
            <v>315</v>
          </cell>
          <cell r="G4778" t="str">
            <v>Kolkata</v>
          </cell>
          <cell r="H4778">
            <v>250299</v>
          </cell>
        </row>
        <row r="4779">
          <cell r="A4779">
            <v>5020</v>
          </cell>
          <cell r="B4779">
            <v>44874</v>
          </cell>
          <cell r="C4779" t="str">
            <v>Saltlake Sector 1</v>
          </cell>
          <cell r="D4779" t="str">
            <v>19</v>
          </cell>
          <cell r="E4779" t="str">
            <v>West Bengal</v>
          </cell>
          <cell r="F4779">
            <v>315</v>
          </cell>
          <cell r="G4779" t="str">
            <v>Kolkata</v>
          </cell>
          <cell r="H4779">
            <v>250299</v>
          </cell>
        </row>
        <row r="4780">
          <cell r="A4780">
            <v>5062</v>
          </cell>
          <cell r="B4780">
            <v>44904</v>
          </cell>
          <cell r="C4780" t="str">
            <v>Chilamathur</v>
          </cell>
          <cell r="D4780" t="str">
            <v>28</v>
          </cell>
          <cell r="E4780" t="str">
            <v>Andhra Pradesh</v>
          </cell>
          <cell r="F4780">
            <v>752</v>
          </cell>
          <cell r="G4780" t="str">
            <v>Tirupati</v>
          </cell>
          <cell r="H4780">
            <v>4808</v>
          </cell>
        </row>
        <row r="4781">
          <cell r="A4781">
            <v>5016</v>
          </cell>
          <cell r="B4781">
            <v>44909</v>
          </cell>
          <cell r="C4781" t="str">
            <v>VIP Estate</v>
          </cell>
          <cell r="D4781" t="str">
            <v>22</v>
          </cell>
          <cell r="E4781" t="str">
            <v>Chhattisgarh</v>
          </cell>
          <cell r="F4781">
            <v>387</v>
          </cell>
          <cell r="G4781" t="str">
            <v>Raipur</v>
          </cell>
          <cell r="H4781">
            <v>3700</v>
          </cell>
        </row>
        <row r="4782">
          <cell r="A4782">
            <v>5054</v>
          </cell>
          <cell r="B4782">
            <v>44903</v>
          </cell>
          <cell r="C4782" t="str">
            <v>Siwani</v>
          </cell>
          <cell r="D4782" t="str">
            <v>06</v>
          </cell>
          <cell r="E4782" t="str">
            <v>HARYANA</v>
          </cell>
          <cell r="F4782">
            <v>59</v>
          </cell>
          <cell r="G4782" t="str">
            <v>Bhiwani</v>
          </cell>
          <cell r="H4782">
            <v>461</v>
          </cell>
        </row>
        <row r="4783">
          <cell r="A4783">
            <v>5068</v>
          </cell>
          <cell r="B4783">
            <v>44911</v>
          </cell>
          <cell r="C4783" t="str">
            <v>Kullan</v>
          </cell>
          <cell r="D4783" t="str">
            <v>06</v>
          </cell>
          <cell r="E4783" t="str">
            <v>HARYANA</v>
          </cell>
          <cell r="F4783">
            <v>61</v>
          </cell>
          <cell r="G4783" t="str">
            <v>Fatehabad</v>
          </cell>
          <cell r="H4783">
            <v>474</v>
          </cell>
        </row>
        <row r="4784">
          <cell r="A4784">
            <v>5029</v>
          </cell>
          <cell r="B4784">
            <v>44903</v>
          </cell>
          <cell r="C4784" t="str">
            <v>Sector65 Gurgaon</v>
          </cell>
          <cell r="D4784" t="str">
            <v>06</v>
          </cell>
          <cell r="E4784" t="str">
            <v>HARYANA</v>
          </cell>
          <cell r="F4784">
            <v>62</v>
          </cell>
          <cell r="G4784" t="str">
            <v>Gurugram</v>
          </cell>
          <cell r="H4784">
            <v>477</v>
          </cell>
        </row>
        <row r="4785">
          <cell r="A4785">
            <v>5050</v>
          </cell>
          <cell r="B4785">
            <v>44903</v>
          </cell>
          <cell r="C4785" t="str">
            <v>Dhunela</v>
          </cell>
          <cell r="D4785" t="str">
            <v>06</v>
          </cell>
          <cell r="E4785" t="str">
            <v>HARYANA</v>
          </cell>
          <cell r="F4785">
            <v>62</v>
          </cell>
          <cell r="G4785" t="str">
            <v>Gurugram</v>
          </cell>
          <cell r="H4785">
            <v>482</v>
          </cell>
        </row>
        <row r="4786">
          <cell r="A4786">
            <v>5058</v>
          </cell>
          <cell r="B4786">
            <v>44904</v>
          </cell>
          <cell r="C4786" t="str">
            <v>Kheri Brahmana</v>
          </cell>
          <cell r="D4786" t="str">
            <v>06</v>
          </cell>
          <cell r="E4786" t="str">
            <v>HARYANA</v>
          </cell>
          <cell r="F4786">
            <v>68</v>
          </cell>
          <cell r="G4786" t="str">
            <v>Kurukshetra</v>
          </cell>
          <cell r="H4786">
            <v>521</v>
          </cell>
        </row>
        <row r="4787">
          <cell r="A4787">
            <v>5011</v>
          </cell>
          <cell r="B4787">
            <v>44910</v>
          </cell>
          <cell r="C4787" t="str">
            <v>Konanakunte</v>
          </cell>
          <cell r="D4787" t="str">
            <v>29</v>
          </cell>
          <cell r="E4787" t="str">
            <v>Karnataka</v>
          </cell>
          <cell r="F4787">
            <v>525</v>
          </cell>
          <cell r="G4787" t="str">
            <v>Bengaluru Urban</v>
          </cell>
          <cell r="H4787">
            <v>5762</v>
          </cell>
        </row>
        <row r="4788">
          <cell r="A4788">
            <v>4996</v>
          </cell>
          <cell r="B4788">
            <v>44900</v>
          </cell>
          <cell r="C4788" t="str">
            <v>GANDHIGANJ CHHINDWARA</v>
          </cell>
          <cell r="D4788" t="str">
            <v>23</v>
          </cell>
          <cell r="E4788" t="str">
            <v>Madhya Pradesh</v>
          </cell>
          <cell r="F4788">
            <v>399</v>
          </cell>
          <cell r="G4788" t="str">
            <v>Chhindwara</v>
          </cell>
          <cell r="H4788">
            <v>3792</v>
          </cell>
        </row>
        <row r="4789">
          <cell r="A4789">
            <v>4993</v>
          </cell>
          <cell r="B4789">
            <v>44901</v>
          </cell>
          <cell r="C4789" t="str">
            <v>Satna Market</v>
          </cell>
          <cell r="D4789" t="str">
            <v>23</v>
          </cell>
          <cell r="E4789" t="str">
            <v>Madhya Pradesh</v>
          </cell>
          <cell r="F4789">
            <v>426</v>
          </cell>
          <cell r="G4789" t="str">
            <v>Satna</v>
          </cell>
          <cell r="H4789">
            <v>3980</v>
          </cell>
        </row>
        <row r="4790">
          <cell r="A4790">
            <v>5056</v>
          </cell>
          <cell r="B4790">
            <v>44908</v>
          </cell>
          <cell r="C4790" t="str">
            <v>Gandhare Kalyan</v>
          </cell>
          <cell r="D4790" t="str">
            <v>27</v>
          </cell>
          <cell r="E4790" t="str">
            <v>MAHARASHTRA</v>
          </cell>
          <cell r="F4790">
            <v>497</v>
          </cell>
          <cell r="G4790" t="str">
            <v>Thane</v>
          </cell>
          <cell r="H4790">
            <v>4593</v>
          </cell>
        </row>
        <row r="4791">
          <cell r="A4791">
            <v>5076</v>
          </cell>
          <cell r="B4791">
            <v>44900</v>
          </cell>
          <cell r="C4791" t="str">
            <v>JARG ROAD MALERKOTLA</v>
          </cell>
          <cell r="D4791" t="str">
            <v>03</v>
          </cell>
          <cell r="E4791" t="str">
            <v>PUNJAB</v>
          </cell>
          <cell r="F4791">
            <v>737</v>
          </cell>
          <cell r="G4791" t="str">
            <v>Malerkotla</v>
          </cell>
          <cell r="H4791">
            <v>345</v>
          </cell>
        </row>
        <row r="4792">
          <cell r="A4792">
            <v>5055</v>
          </cell>
          <cell r="B4792">
            <v>44909</v>
          </cell>
          <cell r="C4792" t="str">
            <v>PACHPADRA</v>
          </cell>
          <cell r="D4792" t="str">
            <v>08</v>
          </cell>
          <cell r="E4792" t="str">
            <v>RAJASTHAN</v>
          </cell>
          <cell r="F4792">
            <v>90</v>
          </cell>
          <cell r="G4792" t="str">
            <v>Barmer</v>
          </cell>
          <cell r="H4792">
            <v>603</v>
          </cell>
        </row>
        <row r="4793">
          <cell r="A4793">
            <v>5047</v>
          </cell>
          <cell r="B4793">
            <v>44910</v>
          </cell>
          <cell r="C4793" t="str">
            <v>BORANADA</v>
          </cell>
          <cell r="D4793" t="str">
            <v>08</v>
          </cell>
          <cell r="E4793" t="str">
            <v>RAJASTHAN</v>
          </cell>
          <cell r="F4793">
            <v>107</v>
          </cell>
          <cell r="G4793" t="str">
            <v>Jodhpur</v>
          </cell>
          <cell r="H4793">
            <v>570</v>
          </cell>
        </row>
        <row r="4794">
          <cell r="A4794">
            <v>5042</v>
          </cell>
          <cell r="B4794">
            <v>44909</v>
          </cell>
          <cell r="C4794" t="str">
            <v>Annanagar 6th Avenue</v>
          </cell>
          <cell r="D4794" t="str">
            <v>33</v>
          </cell>
          <cell r="E4794" t="str">
            <v>Tamil Nadu</v>
          </cell>
          <cell r="F4794">
            <v>568</v>
          </cell>
          <cell r="G4794" t="str">
            <v>Chennai</v>
          </cell>
          <cell r="H4794">
            <v>9001</v>
          </cell>
        </row>
        <row r="4795">
          <cell r="A4795">
            <v>5078</v>
          </cell>
          <cell r="B4795">
            <v>44911</v>
          </cell>
          <cell r="C4795" t="str">
            <v>KHAGA FATEHPUR</v>
          </cell>
          <cell r="D4795" t="str">
            <v>09</v>
          </cell>
          <cell r="E4795" t="str">
            <v>Uttar Pradesh</v>
          </cell>
          <cell r="F4795">
            <v>142</v>
          </cell>
          <cell r="G4795" t="str">
            <v>Fatehpur</v>
          </cell>
          <cell r="H4795">
            <v>1103</v>
          </cell>
        </row>
        <row r="4796">
          <cell r="A4796">
            <v>5069</v>
          </cell>
          <cell r="B4796">
            <v>44908</v>
          </cell>
          <cell r="C4796" t="str">
            <v>POWAYAN</v>
          </cell>
          <cell r="D4796" t="str">
            <v>09</v>
          </cell>
          <cell r="E4796" t="str">
            <v>UTTAR PRADESH</v>
          </cell>
          <cell r="F4796">
            <v>180</v>
          </cell>
          <cell r="G4796" t="str">
            <v>SHAHJAHANPUR</v>
          </cell>
          <cell r="H4796">
            <v>1528</v>
          </cell>
        </row>
        <row r="4797">
          <cell r="A4797">
            <v>5088</v>
          </cell>
          <cell r="B4797">
            <v>44907</v>
          </cell>
          <cell r="C4797" t="str">
            <v>Gola Road Branch Patna</v>
          </cell>
          <cell r="D4797" t="str">
            <v>10</v>
          </cell>
          <cell r="E4797" t="str">
            <v>BIHAR</v>
          </cell>
          <cell r="F4797">
            <v>212</v>
          </cell>
          <cell r="G4797" t="str">
            <v>PATNA</v>
          </cell>
          <cell r="H4797">
            <v>1954</v>
          </cell>
        </row>
        <row r="4798">
          <cell r="A4798">
            <v>5086</v>
          </cell>
          <cell r="B4798">
            <v>44921</v>
          </cell>
          <cell r="C4798" t="str">
            <v>Akshar Pavillion Road</v>
          </cell>
          <cell r="D4798" t="str">
            <v>24</v>
          </cell>
          <cell r="E4798" t="str">
            <v>GUJARAT</v>
          </cell>
          <cell r="F4798">
            <v>461</v>
          </cell>
          <cell r="G4798" t="str">
            <v>VADODARA</v>
          </cell>
          <cell r="H4798">
            <v>4267</v>
          </cell>
        </row>
        <row r="4799">
          <cell r="A4799">
            <v>5059</v>
          </cell>
          <cell r="B4799">
            <v>44921</v>
          </cell>
          <cell r="C4799" t="str">
            <v>Gotri Sevasi Road</v>
          </cell>
          <cell r="D4799" t="str">
            <v>24</v>
          </cell>
          <cell r="E4799" t="str">
            <v>GUJARAT</v>
          </cell>
          <cell r="F4799">
            <v>461</v>
          </cell>
          <cell r="G4799" t="str">
            <v>VADODARA</v>
          </cell>
          <cell r="H4799">
            <v>4267</v>
          </cell>
        </row>
        <row r="4800">
          <cell r="A4800">
            <v>5071</v>
          </cell>
          <cell r="B4800">
            <v>44921</v>
          </cell>
          <cell r="C4800" t="str">
            <v>Badrola</v>
          </cell>
          <cell r="D4800" t="str">
            <v>06</v>
          </cell>
          <cell r="E4800" t="str">
            <v>HARYANA</v>
          </cell>
          <cell r="F4800">
            <v>60</v>
          </cell>
          <cell r="G4800" t="str">
            <v>FARIDABAD</v>
          </cell>
          <cell r="H4800">
            <v>464</v>
          </cell>
        </row>
        <row r="4801">
          <cell r="A4801">
            <v>5077</v>
          </cell>
          <cell r="B4801">
            <v>44921</v>
          </cell>
          <cell r="C4801" t="str">
            <v>Bukharpur</v>
          </cell>
          <cell r="D4801" t="str">
            <v>06</v>
          </cell>
          <cell r="E4801" t="str">
            <v>HARYANA</v>
          </cell>
          <cell r="F4801">
            <v>60</v>
          </cell>
          <cell r="G4801" t="str">
            <v>FARIDABAD</v>
          </cell>
          <cell r="H4801">
            <v>464</v>
          </cell>
        </row>
        <row r="4802">
          <cell r="A4802">
            <v>5127</v>
          </cell>
          <cell r="B4802">
            <v>44921</v>
          </cell>
          <cell r="C4802" t="str">
            <v>Hirapur Village</v>
          </cell>
          <cell r="D4802" t="str">
            <v>06</v>
          </cell>
          <cell r="E4802" t="str">
            <v>HARYANA</v>
          </cell>
          <cell r="F4802">
            <v>60</v>
          </cell>
          <cell r="G4802" t="str">
            <v>FARIDABAD</v>
          </cell>
          <cell r="H4802">
            <v>464</v>
          </cell>
        </row>
        <row r="4803">
          <cell r="A4803">
            <v>5075</v>
          </cell>
          <cell r="B4803">
            <v>44921</v>
          </cell>
          <cell r="C4803" t="str">
            <v>Sec86 Gurgaon</v>
          </cell>
          <cell r="D4803" t="str">
            <v>06</v>
          </cell>
          <cell r="E4803" t="str">
            <v>HARYANA</v>
          </cell>
          <cell r="F4803">
            <v>62</v>
          </cell>
          <cell r="G4803" t="str">
            <v>Gurugram</v>
          </cell>
          <cell r="H4803">
            <v>477</v>
          </cell>
        </row>
        <row r="4804">
          <cell r="A4804">
            <v>5106</v>
          </cell>
          <cell r="B4804">
            <v>44924</v>
          </cell>
          <cell r="C4804" t="str">
            <v>Dadri Toe</v>
          </cell>
          <cell r="D4804" t="str">
            <v>06</v>
          </cell>
          <cell r="E4804" t="str">
            <v>HARYANA</v>
          </cell>
          <cell r="F4804">
            <v>64</v>
          </cell>
          <cell r="G4804" t="str">
            <v>JHAJJAR</v>
          </cell>
          <cell r="H4804">
            <v>7095</v>
          </cell>
        </row>
        <row r="4805">
          <cell r="A4805">
            <v>5067</v>
          </cell>
          <cell r="B4805">
            <v>44923</v>
          </cell>
          <cell r="C4805" t="str">
            <v>Kaithal</v>
          </cell>
          <cell r="D4805" t="str">
            <v>06</v>
          </cell>
          <cell r="E4805" t="str">
            <v>HARYANA</v>
          </cell>
          <cell r="F4805">
            <v>66</v>
          </cell>
          <cell r="G4805" t="str">
            <v>KAITHAL</v>
          </cell>
          <cell r="H4805">
            <v>506</v>
          </cell>
        </row>
        <row r="4806">
          <cell r="A4806">
            <v>5085</v>
          </cell>
          <cell r="B4806">
            <v>44924</v>
          </cell>
          <cell r="C4806" t="str">
            <v>Gohana Road Panipat</v>
          </cell>
          <cell r="D4806" t="str">
            <v>06</v>
          </cell>
          <cell r="E4806" t="str">
            <v>HARYANA</v>
          </cell>
          <cell r="F4806">
            <v>71</v>
          </cell>
          <cell r="G4806" t="str">
            <v>PANIPAT</v>
          </cell>
          <cell r="H4806">
            <v>534</v>
          </cell>
        </row>
        <row r="4807">
          <cell r="A4807">
            <v>5061</v>
          </cell>
          <cell r="B4807">
            <v>44923</v>
          </cell>
          <cell r="C4807" t="str">
            <v>Bhatauli Khurd</v>
          </cell>
          <cell r="D4807" t="str">
            <v>02</v>
          </cell>
          <cell r="E4807" t="str">
            <v>HIMACHAL PRADESH</v>
          </cell>
          <cell r="F4807">
            <v>25</v>
          </cell>
          <cell r="G4807" t="str">
            <v>SOLAN</v>
          </cell>
          <cell r="H4807">
            <v>203</v>
          </cell>
        </row>
        <row r="4808">
          <cell r="A4808">
            <v>5082</v>
          </cell>
          <cell r="B4808">
            <v>44923</v>
          </cell>
          <cell r="C4808" t="str">
            <v>Gagian</v>
          </cell>
          <cell r="D4808" t="str">
            <v>01</v>
          </cell>
          <cell r="E4808" t="str">
            <v>Jammu &amp; Kashmir</v>
          </cell>
          <cell r="F4808">
            <v>5</v>
          </cell>
          <cell r="G4808" t="str">
            <v>Jammu</v>
          </cell>
          <cell r="H4808">
            <v>63</v>
          </cell>
        </row>
        <row r="4809">
          <cell r="A4809">
            <v>5134</v>
          </cell>
          <cell r="B4809">
            <v>44923</v>
          </cell>
          <cell r="C4809" t="str">
            <v>Sector 4 Bokaro Steel City Branch</v>
          </cell>
          <cell r="D4809" t="str">
            <v>20</v>
          </cell>
          <cell r="E4809" t="str">
            <v>JHARKHAND</v>
          </cell>
          <cell r="F4809">
            <v>322</v>
          </cell>
          <cell r="G4809" t="str">
            <v>BOKARO</v>
          </cell>
          <cell r="H4809">
            <v>3066</v>
          </cell>
        </row>
        <row r="4810">
          <cell r="A4810">
            <v>5034</v>
          </cell>
          <cell r="B4810">
            <v>44909</v>
          </cell>
          <cell r="C4810" t="str">
            <v>HIRAPUR</v>
          </cell>
          <cell r="D4810" t="str">
            <v>20</v>
          </cell>
          <cell r="E4810" t="str">
            <v>JHARKHAND</v>
          </cell>
          <cell r="F4810">
            <v>325</v>
          </cell>
          <cell r="G4810" t="str">
            <v>DHANBAD</v>
          </cell>
          <cell r="H4810">
            <v>3092</v>
          </cell>
        </row>
        <row r="4811">
          <cell r="A4811">
            <v>5091</v>
          </cell>
          <cell r="B4811">
            <v>44925</v>
          </cell>
          <cell r="C4811" t="str">
            <v>Lahar</v>
          </cell>
          <cell r="D4811" t="str">
            <v>23</v>
          </cell>
          <cell r="E4811" t="str">
            <v>Madhya Pradesh</v>
          </cell>
          <cell r="F4811">
            <v>395</v>
          </cell>
          <cell r="G4811" t="str">
            <v>BHIND</v>
          </cell>
          <cell r="H4811">
            <v>3774</v>
          </cell>
        </row>
        <row r="4812">
          <cell r="A4812">
            <v>5093</v>
          </cell>
          <cell r="B4812">
            <v>44923</v>
          </cell>
          <cell r="C4812" t="str">
            <v>Hansa Khedi</v>
          </cell>
          <cell r="D4812" t="str">
            <v>23</v>
          </cell>
          <cell r="E4812" t="str">
            <v>Madhya Pradesh</v>
          </cell>
          <cell r="F4812">
            <v>410</v>
          </cell>
          <cell r="G4812" t="str">
            <v>INDORE</v>
          </cell>
          <cell r="H4812">
            <v>3865</v>
          </cell>
        </row>
        <row r="4813">
          <cell r="A4813">
            <v>5092</v>
          </cell>
          <cell r="B4813">
            <v>44922</v>
          </cell>
          <cell r="C4813" t="str">
            <v>Bhilo Ki Khedi</v>
          </cell>
          <cell r="D4813" t="str">
            <v>23</v>
          </cell>
          <cell r="E4813" t="str">
            <v>Madhya Pradesh</v>
          </cell>
          <cell r="F4813">
            <v>423</v>
          </cell>
          <cell r="G4813" t="str">
            <v>RATLAM</v>
          </cell>
          <cell r="H4813">
            <v>3953</v>
          </cell>
        </row>
        <row r="4814">
          <cell r="A4814">
            <v>5070</v>
          </cell>
          <cell r="B4814">
            <v>44917</v>
          </cell>
          <cell r="C4814" t="str">
            <v>Wagle Estate Thane II</v>
          </cell>
          <cell r="D4814" t="str">
            <v>27</v>
          </cell>
          <cell r="E4814" t="str">
            <v>MAHARASHTRA</v>
          </cell>
          <cell r="F4814">
            <v>497</v>
          </cell>
          <cell r="G4814" t="str">
            <v>THANE</v>
          </cell>
          <cell r="H4814">
            <v>27497</v>
          </cell>
        </row>
        <row r="4815">
          <cell r="A4815">
            <v>5072</v>
          </cell>
          <cell r="B4815">
            <v>44902</v>
          </cell>
          <cell r="C4815" t="str">
            <v>JAGESWARPADA</v>
          </cell>
          <cell r="D4815" t="str">
            <v>21</v>
          </cell>
          <cell r="E4815" t="str">
            <v>ODISHA</v>
          </cell>
          <cell r="F4815">
            <v>346</v>
          </cell>
          <cell r="G4815" t="str">
            <v>BALESHWAR</v>
          </cell>
          <cell r="H4815">
            <v>3298</v>
          </cell>
        </row>
        <row r="4816">
          <cell r="A4816">
            <v>5053</v>
          </cell>
          <cell r="B4816">
            <v>44924</v>
          </cell>
          <cell r="C4816" t="str">
            <v>TRISULIA</v>
          </cell>
          <cell r="D4816" t="str">
            <v>21</v>
          </cell>
          <cell r="E4816" t="str">
            <v>ODISHA</v>
          </cell>
          <cell r="F4816">
            <v>350</v>
          </cell>
          <cell r="G4816" t="str">
            <v>CUTTACK</v>
          </cell>
          <cell r="H4816">
            <v>3336</v>
          </cell>
        </row>
        <row r="4817">
          <cell r="A4817">
            <v>5074</v>
          </cell>
          <cell r="B4817">
            <v>44921</v>
          </cell>
          <cell r="C4817" t="str">
            <v>MAHINSASURA</v>
          </cell>
          <cell r="D4817" t="str">
            <v>21</v>
          </cell>
          <cell r="E4817" t="str">
            <v>ODISHA</v>
          </cell>
          <cell r="F4817">
            <v>360</v>
          </cell>
          <cell r="G4817" t="str">
            <v>KENDRAPARA</v>
          </cell>
          <cell r="H4817">
            <v>3442</v>
          </cell>
        </row>
        <row r="4818">
          <cell r="A4818">
            <v>5073</v>
          </cell>
          <cell r="B4818">
            <v>44911</v>
          </cell>
          <cell r="C4818" t="str">
            <v>BALAKATI</v>
          </cell>
          <cell r="D4818" t="str">
            <v>21</v>
          </cell>
          <cell r="E4818" t="str">
            <v>ODISHA</v>
          </cell>
          <cell r="F4818">
            <v>362</v>
          </cell>
          <cell r="G4818" t="str">
            <v>Khordha</v>
          </cell>
          <cell r="H4818">
            <v>3456</v>
          </cell>
        </row>
        <row r="4819">
          <cell r="A4819">
            <v>5131</v>
          </cell>
          <cell r="B4819">
            <v>44925</v>
          </cell>
          <cell r="C4819" t="str">
            <v>13 LNP II</v>
          </cell>
          <cell r="D4819" t="str">
            <v>08</v>
          </cell>
          <cell r="E4819" t="str">
            <v>RAJASTHAN</v>
          </cell>
          <cell r="F4819">
            <v>100</v>
          </cell>
          <cell r="G4819" t="str">
            <v>GANGANAGAR</v>
          </cell>
          <cell r="H4819">
            <v>675</v>
          </cell>
        </row>
        <row r="4820">
          <cell r="A4820">
            <v>5102</v>
          </cell>
          <cell r="B4820">
            <v>44923</v>
          </cell>
          <cell r="C4820" t="str">
            <v>Agewa</v>
          </cell>
          <cell r="D4820" t="str">
            <v>08</v>
          </cell>
          <cell r="E4820" t="str">
            <v>RAJASTHAN</v>
          </cell>
          <cell r="F4820">
            <v>111</v>
          </cell>
          <cell r="G4820" t="str">
            <v>PALI</v>
          </cell>
          <cell r="H4820">
            <v>753</v>
          </cell>
        </row>
        <row r="4821">
          <cell r="A4821">
            <v>5081</v>
          </cell>
          <cell r="B4821">
            <v>44922</v>
          </cell>
          <cell r="C4821" t="str">
            <v>Greater Noida West Sector 1</v>
          </cell>
          <cell r="D4821" t="str">
            <v>09</v>
          </cell>
          <cell r="E4821" t="str">
            <v>UTTAR PRADESH</v>
          </cell>
          <cell r="F4821">
            <v>144</v>
          </cell>
          <cell r="G4821" t="str">
            <v>GAUTAM BUDDHA NAGAR</v>
          </cell>
          <cell r="H4821">
            <v>1125</v>
          </cell>
        </row>
        <row r="4822">
          <cell r="A4822">
            <v>5132</v>
          </cell>
          <cell r="B4822">
            <v>44923</v>
          </cell>
          <cell r="C4822" t="str">
            <v>NAMSAI</v>
          </cell>
          <cell r="D4822" t="str">
            <v>12</v>
          </cell>
          <cell r="E4822" t="str">
            <v>ARUNACHAL PRADESH</v>
          </cell>
          <cell r="F4822">
            <v>678</v>
          </cell>
          <cell r="G4822" t="str">
            <v>NAMSAI</v>
          </cell>
          <cell r="H4822">
            <v>7149</v>
          </cell>
        </row>
        <row r="4823">
          <cell r="A4823">
            <v>5133</v>
          </cell>
          <cell r="B4823">
            <v>44923</v>
          </cell>
          <cell r="C4823" t="str">
            <v>Chandranagar Itanagar</v>
          </cell>
          <cell r="D4823" t="str">
            <v>12</v>
          </cell>
          <cell r="E4823" t="str">
            <v>ARUNACHAL PRADESH</v>
          </cell>
          <cell r="F4823">
            <v>237</v>
          </cell>
          <cell r="G4823" t="str">
            <v>PAPUMPARE</v>
          </cell>
          <cell r="H4823">
            <v>1596</v>
          </cell>
        </row>
        <row r="4824">
          <cell r="A4824">
            <v>5084</v>
          </cell>
          <cell r="B4824">
            <v>44923</v>
          </cell>
          <cell r="C4824" t="str">
            <v>Bihpuria</v>
          </cell>
          <cell r="D4824" t="str">
            <v>18</v>
          </cell>
          <cell r="E4824" t="str">
            <v>ASSAM</v>
          </cell>
          <cell r="F4824">
            <v>295</v>
          </cell>
          <cell r="G4824" t="str">
            <v>LAKHIMPUR</v>
          </cell>
          <cell r="H4824">
            <v>2640</v>
          </cell>
        </row>
        <row r="4825">
          <cell r="A4825">
            <v>5095</v>
          </cell>
          <cell r="B4825">
            <v>44923</v>
          </cell>
          <cell r="C4825" t="str">
            <v>Tamulpur</v>
          </cell>
          <cell r="D4825" t="str">
            <v>18</v>
          </cell>
          <cell r="E4825" t="str">
            <v>ASSAM</v>
          </cell>
          <cell r="F4825">
            <v>616</v>
          </cell>
          <cell r="G4825" t="str">
            <v>Baksa</v>
          </cell>
          <cell r="H4825">
            <v>2686</v>
          </cell>
        </row>
        <row r="4826">
          <cell r="A4826">
            <v>5122</v>
          </cell>
          <cell r="B4826">
            <v>44923</v>
          </cell>
          <cell r="C4826" t="str">
            <v>DERGAON</v>
          </cell>
          <cell r="D4826" t="str">
            <v>18</v>
          </cell>
          <cell r="E4826" t="str">
            <v>ASSAM</v>
          </cell>
          <cell r="F4826">
            <v>288</v>
          </cell>
          <cell r="G4826" t="str">
            <v>GOLAGHAT</v>
          </cell>
          <cell r="H4826">
            <v>2084</v>
          </cell>
        </row>
        <row r="4827">
          <cell r="A4827">
            <v>5087</v>
          </cell>
          <cell r="B4827">
            <v>44926</v>
          </cell>
          <cell r="C4827" t="str">
            <v>Krishnanagar</v>
          </cell>
          <cell r="D4827" t="str">
            <v>24</v>
          </cell>
          <cell r="E4827" t="str">
            <v>GUJARAT</v>
          </cell>
          <cell r="F4827">
            <v>457</v>
          </cell>
          <cell r="G4827" t="str">
            <v>RAJKOT</v>
          </cell>
          <cell r="H4827">
            <v>4215</v>
          </cell>
        </row>
        <row r="4828">
          <cell r="A4828">
            <v>5121</v>
          </cell>
          <cell r="B4828">
            <v>44923</v>
          </cell>
          <cell r="C4828" t="str">
            <v>DIPHUPAR</v>
          </cell>
          <cell r="D4828" t="str">
            <v>13</v>
          </cell>
          <cell r="E4828" t="str">
            <v>NAGALAND</v>
          </cell>
          <cell r="F4828">
            <v>244</v>
          </cell>
          <cell r="G4828" t="str">
            <v>Dimapur</v>
          </cell>
          <cell r="H4828">
            <v>6748</v>
          </cell>
        </row>
        <row r="4829">
          <cell r="A4829">
            <v>5107</v>
          </cell>
          <cell r="B4829">
            <v>44925</v>
          </cell>
          <cell r="C4829" t="str">
            <v>VEDVYAS</v>
          </cell>
          <cell r="D4829" t="str">
            <v>21</v>
          </cell>
          <cell r="E4829" t="str">
            <v>ODISHA</v>
          </cell>
          <cell r="F4829">
            <v>373</v>
          </cell>
          <cell r="G4829" t="str">
            <v>SUNDARGARH</v>
          </cell>
          <cell r="H4829">
            <v>3583</v>
          </cell>
        </row>
        <row r="4830">
          <cell r="A4830">
            <v>5065</v>
          </cell>
          <cell r="B4830">
            <v>44925</v>
          </cell>
          <cell r="C4830" t="str">
            <v>Bhagwanpura</v>
          </cell>
          <cell r="D4830" t="str">
            <v>03</v>
          </cell>
          <cell r="E4830" t="str">
            <v>PUNJAB</v>
          </cell>
          <cell r="F4830">
            <v>36</v>
          </cell>
          <cell r="G4830" t="str">
            <v>LUDHIANA</v>
          </cell>
          <cell r="H4830">
            <v>297</v>
          </cell>
        </row>
        <row r="4831">
          <cell r="A4831">
            <v>5066</v>
          </cell>
          <cell r="B4831">
            <v>44921</v>
          </cell>
          <cell r="C4831" t="str">
            <v>Pandori Rukman</v>
          </cell>
          <cell r="D4831" t="str">
            <v>03</v>
          </cell>
          <cell r="E4831" t="str">
            <v>PUNJAB</v>
          </cell>
          <cell r="F4831">
            <v>33</v>
          </cell>
          <cell r="G4831" t="str">
            <v>HOSHIARPUR</v>
          </cell>
          <cell r="H4831">
            <v>271</v>
          </cell>
        </row>
        <row r="4832">
          <cell r="A4832">
            <v>5123</v>
          </cell>
          <cell r="B4832">
            <v>44926</v>
          </cell>
          <cell r="C4832" t="str">
            <v>Leela Bhawan Patiala</v>
          </cell>
          <cell r="D4832" t="str">
            <v>03</v>
          </cell>
          <cell r="E4832" t="str">
            <v>PUNJAB</v>
          </cell>
          <cell r="F4832">
            <v>41</v>
          </cell>
          <cell r="G4832" t="str">
            <v>PATIALA</v>
          </cell>
          <cell r="H4832">
            <v>327</v>
          </cell>
        </row>
        <row r="4833">
          <cell r="A4833">
            <v>5135</v>
          </cell>
          <cell r="B4833">
            <v>44925</v>
          </cell>
          <cell r="C4833" t="str">
            <v>Jhamat</v>
          </cell>
          <cell r="D4833" t="str">
            <v>03</v>
          </cell>
          <cell r="E4833" t="str">
            <v>PUNJAB</v>
          </cell>
          <cell r="F4833">
            <v>36</v>
          </cell>
          <cell r="G4833" t="str">
            <v>LUDHIANA</v>
          </cell>
          <cell r="H4833">
            <v>296</v>
          </cell>
        </row>
        <row r="4834">
          <cell r="A4834">
            <v>5119</v>
          </cell>
          <cell r="B4834">
            <v>44926</v>
          </cell>
          <cell r="C4834" t="str">
            <v>CALGIRI ROAD JAIPUR</v>
          </cell>
          <cell r="D4834" t="str">
            <v>08</v>
          </cell>
          <cell r="E4834" t="str">
            <v>RAJASTHAN</v>
          </cell>
          <cell r="F4834">
            <v>102</v>
          </cell>
          <cell r="G4834" t="str">
            <v>JAIPUR</v>
          </cell>
          <cell r="H4834">
            <v>546</v>
          </cell>
        </row>
        <row r="4835">
          <cell r="A4835">
            <v>5094</v>
          </cell>
          <cell r="B4835">
            <v>44923</v>
          </cell>
          <cell r="C4835" t="str">
            <v>Santirbazar</v>
          </cell>
          <cell r="D4835" t="str">
            <v>16</v>
          </cell>
          <cell r="E4835" t="str">
            <v>TRIPURA</v>
          </cell>
          <cell r="F4835">
            <v>271</v>
          </cell>
          <cell r="G4835" t="str">
            <v>SOUTH TRIPURA</v>
          </cell>
          <cell r="H4835">
            <v>2424</v>
          </cell>
        </row>
        <row r="4836">
          <cell r="A4836">
            <v>5089</v>
          </cell>
          <cell r="B4836">
            <v>44926</v>
          </cell>
          <cell r="C4836" t="str">
            <v>Sector 30 Noida</v>
          </cell>
          <cell r="D4836" t="str">
            <v>09</v>
          </cell>
          <cell r="E4836" t="str">
            <v>UTTAR PRADESH</v>
          </cell>
          <cell r="F4836">
            <v>144</v>
          </cell>
          <cell r="G4836" t="str">
            <v>GAUTAM BUDDHA NAGAR</v>
          </cell>
          <cell r="H4836">
            <v>1125</v>
          </cell>
        </row>
        <row r="4837">
          <cell r="A4837">
            <v>5099</v>
          </cell>
          <cell r="B4837">
            <v>44926</v>
          </cell>
          <cell r="C4837" t="str">
            <v>Mukeriganj Azamgar</v>
          </cell>
          <cell r="D4837" t="str">
            <v>09</v>
          </cell>
          <cell r="E4837" t="str">
            <v>UTTAR PRADESH</v>
          </cell>
          <cell r="F4837">
            <v>123</v>
          </cell>
          <cell r="G4837" t="str">
            <v>AZAMGARH</v>
          </cell>
          <cell r="H4837">
            <v>880</v>
          </cell>
        </row>
        <row r="4838">
          <cell r="A4838">
            <v>5057</v>
          </cell>
          <cell r="B4838">
            <v>44915</v>
          </cell>
          <cell r="C4838" t="str">
            <v>DHANIAKHALI</v>
          </cell>
          <cell r="D4838" t="str">
            <v>19</v>
          </cell>
          <cell r="E4838" t="str">
            <v>West Bengal</v>
          </cell>
          <cell r="F4838">
            <v>312</v>
          </cell>
          <cell r="G4838" t="str">
            <v>Hooghly</v>
          </cell>
          <cell r="H4838">
            <v>2892</v>
          </cell>
        </row>
        <row r="4839">
          <cell r="A4839">
            <v>5080</v>
          </cell>
          <cell r="B4839">
            <v>44924</v>
          </cell>
          <cell r="C4839" t="str">
            <v>PODDAR COURT</v>
          </cell>
          <cell r="D4839" t="str">
            <v>19</v>
          </cell>
          <cell r="E4839" t="str">
            <v>West Bengal</v>
          </cell>
          <cell r="F4839">
            <v>315</v>
          </cell>
          <cell r="G4839" t="str">
            <v>Kolkata</v>
          </cell>
          <cell r="H4839">
            <v>250299</v>
          </cell>
        </row>
        <row r="4840">
          <cell r="A4840">
            <v>5090</v>
          </cell>
          <cell r="B4840">
            <v>44924</v>
          </cell>
          <cell r="C4840" t="str">
            <v>R N MUKHERJEE ROAD</v>
          </cell>
          <cell r="D4840" t="str">
            <v>19</v>
          </cell>
          <cell r="E4840" t="str">
            <v>West Bengal</v>
          </cell>
          <cell r="F4840">
            <v>315</v>
          </cell>
          <cell r="G4840" t="str">
            <v>Kolkata</v>
          </cell>
          <cell r="H4840">
            <v>250299</v>
          </cell>
        </row>
        <row r="4841">
          <cell r="A4841">
            <v>5111</v>
          </cell>
          <cell r="B4841">
            <v>44943</v>
          </cell>
          <cell r="C4841" t="str">
            <v>Station Road Godhra</v>
          </cell>
          <cell r="D4841" t="str">
            <v>24</v>
          </cell>
          <cell r="E4841" t="str">
            <v>Gujarat</v>
          </cell>
          <cell r="F4841">
            <v>454</v>
          </cell>
          <cell r="G4841" t="str">
            <v>Panch mahals</v>
          </cell>
          <cell r="H4841">
            <v>4185</v>
          </cell>
        </row>
        <row r="4842">
          <cell r="A4842">
            <v>5139</v>
          </cell>
          <cell r="B4842">
            <v>44945</v>
          </cell>
          <cell r="C4842" t="str">
            <v xml:space="preserve"> Someshwar Textile Market</v>
          </cell>
          <cell r="D4842" t="str">
            <v>24</v>
          </cell>
          <cell r="E4842" t="str">
            <v>Gujarat</v>
          </cell>
          <cell r="F4842">
            <v>459</v>
          </cell>
          <cell r="G4842" t="str">
            <v>Surat</v>
          </cell>
          <cell r="H4842">
            <v>4242</v>
          </cell>
        </row>
        <row r="4843">
          <cell r="A4843">
            <v>5083</v>
          </cell>
          <cell r="B4843">
            <v>44946</v>
          </cell>
          <cell r="C4843" t="str">
            <v xml:space="preserve"> SheeshGanj Chandni Chowk</v>
          </cell>
          <cell r="D4843" t="str">
            <v>07</v>
          </cell>
          <cell r="E4843" t="str">
            <v>Nct Of Delhi</v>
          </cell>
          <cell r="F4843">
            <v>77</v>
          </cell>
          <cell r="G4843" t="str">
            <v>Central Delhi</v>
          </cell>
          <cell r="H4843">
            <v>435</v>
          </cell>
        </row>
        <row r="4844">
          <cell r="A4844">
            <v>5120</v>
          </cell>
          <cell r="B4844">
            <v>44946</v>
          </cell>
          <cell r="C4844" t="str">
            <v>Lakhipur</v>
          </cell>
          <cell r="D4844" t="str">
            <v>18</v>
          </cell>
          <cell r="E4844" t="str">
            <v>Assam</v>
          </cell>
          <cell r="F4844">
            <v>282</v>
          </cell>
          <cell r="G4844" t="str">
            <v>Cachar</v>
          </cell>
          <cell r="H4844">
            <v>2514</v>
          </cell>
        </row>
        <row r="4845">
          <cell r="A4845">
            <v>5142</v>
          </cell>
          <cell r="B4845">
            <v>44946</v>
          </cell>
          <cell r="C4845" t="str">
            <v>Bansani</v>
          </cell>
          <cell r="D4845" t="str">
            <v>20</v>
          </cell>
          <cell r="E4845" t="str">
            <v>Jharkhand</v>
          </cell>
          <cell r="F4845">
            <v>328</v>
          </cell>
          <cell r="G4845" t="str">
            <v>Garhwa</v>
          </cell>
          <cell r="H4845">
            <v>3118</v>
          </cell>
        </row>
        <row r="4846">
          <cell r="A4846">
            <v>5096</v>
          </cell>
          <cell r="B4846">
            <v>44946</v>
          </cell>
          <cell r="C4846" t="str">
            <v>Shastri Circle Jodhpur</v>
          </cell>
          <cell r="D4846" t="str">
            <v>08</v>
          </cell>
          <cell r="E4846" t="str">
            <v>Rajasthan</v>
          </cell>
          <cell r="F4846">
            <v>107</v>
          </cell>
          <cell r="G4846" t="str">
            <v>Jodhpur</v>
          </cell>
          <cell r="H4846">
            <v>570</v>
          </cell>
        </row>
        <row r="4847">
          <cell r="A4847">
            <v>5150</v>
          </cell>
          <cell r="B4847">
            <v>44946</v>
          </cell>
          <cell r="C4847" t="str">
            <v>Kasavanahalli</v>
          </cell>
          <cell r="D4847" t="str">
            <v>29</v>
          </cell>
          <cell r="E4847" t="str">
            <v>Karnataka</v>
          </cell>
          <cell r="F4847">
            <v>525</v>
          </cell>
          <cell r="G4847" t="str">
            <v>Bengaluru Urban</v>
          </cell>
          <cell r="H4847">
            <v>5762</v>
          </cell>
        </row>
        <row r="4848">
          <cell r="A4848">
            <v>5156</v>
          </cell>
          <cell r="B4848">
            <v>44946</v>
          </cell>
          <cell r="C4848" t="str">
            <v>Prasastha</v>
          </cell>
          <cell r="D4848" t="str">
            <v>19</v>
          </cell>
          <cell r="E4848" t="str">
            <v>West Bengal</v>
          </cell>
          <cell r="F4848">
            <v>313</v>
          </cell>
          <cell r="G4848" t="str">
            <v>Howrah</v>
          </cell>
          <cell r="H4848">
            <v>2910</v>
          </cell>
        </row>
        <row r="4849">
          <cell r="A4849">
            <v>5051</v>
          </cell>
          <cell r="B4849">
            <v>44953</v>
          </cell>
          <cell r="C4849" t="str">
            <v>Corporate Banking Branch (CBB) Gurgaon</v>
          </cell>
          <cell r="D4849" t="str">
            <v>06</v>
          </cell>
          <cell r="E4849" t="str">
            <v>Haryana</v>
          </cell>
          <cell r="F4849">
            <v>62</v>
          </cell>
          <cell r="G4849" t="str">
            <v>Gurugram</v>
          </cell>
          <cell r="H4849">
            <v>477</v>
          </cell>
        </row>
        <row r="4850">
          <cell r="A4850">
            <v>5143</v>
          </cell>
          <cell r="B4850">
            <v>44960</v>
          </cell>
          <cell r="C4850" t="str">
            <v>D N Nagar Andheri West</v>
          </cell>
          <cell r="D4850" t="str">
            <v>27</v>
          </cell>
          <cell r="E4850" t="str">
            <v>Maharashtra</v>
          </cell>
          <cell r="F4850">
            <v>483</v>
          </cell>
          <cell r="G4850" t="str">
            <v>Mumbai Suburban</v>
          </cell>
          <cell r="H4850">
            <v>27483</v>
          </cell>
        </row>
        <row r="4851">
          <cell r="A4851">
            <v>5160</v>
          </cell>
          <cell r="B4851">
            <v>44960</v>
          </cell>
          <cell r="C4851" t="str">
            <v xml:space="preserve"> Four Bungalows Andheri West</v>
          </cell>
          <cell r="D4851" t="str">
            <v>27</v>
          </cell>
          <cell r="E4851" t="str">
            <v>Maharashtra</v>
          </cell>
          <cell r="F4851">
            <v>483</v>
          </cell>
          <cell r="G4851" t="str">
            <v>Mumbai Suburban</v>
          </cell>
          <cell r="H4851">
            <v>27483</v>
          </cell>
        </row>
        <row r="4852">
          <cell r="A4852">
            <v>5138</v>
          </cell>
          <cell r="B4852">
            <v>44965</v>
          </cell>
          <cell r="C4852" t="str">
            <v>Dhaneswar</v>
          </cell>
          <cell r="D4852" t="str">
            <v>21</v>
          </cell>
          <cell r="E4852" t="str">
            <v>Odisha</v>
          </cell>
          <cell r="F4852">
            <v>356</v>
          </cell>
          <cell r="G4852" t="str">
            <v>Jajapur</v>
          </cell>
          <cell r="H4852">
            <v>3401</v>
          </cell>
        </row>
        <row r="4853">
          <cell r="A4853">
            <v>5129</v>
          </cell>
          <cell r="B4853">
            <v>44966</v>
          </cell>
          <cell r="C4853" t="str">
            <v>Ogli, Kala Amb</v>
          </cell>
          <cell r="D4853" t="str">
            <v>02</v>
          </cell>
          <cell r="E4853" t="str">
            <v>Himachal Pradesh</v>
          </cell>
          <cell r="F4853">
            <v>24</v>
          </cell>
          <cell r="G4853" t="str">
            <v>Sirmaur</v>
          </cell>
          <cell r="H4853">
            <v>194</v>
          </cell>
        </row>
        <row r="4854">
          <cell r="A4854">
            <v>5130</v>
          </cell>
          <cell r="B4854">
            <v>44970</v>
          </cell>
          <cell r="C4854" t="str">
            <v>Chatiwind Gate Amritsar</v>
          </cell>
          <cell r="D4854" t="str">
            <v>03</v>
          </cell>
          <cell r="E4854" t="str">
            <v>Punjab</v>
          </cell>
          <cell r="F4854">
            <v>27</v>
          </cell>
          <cell r="G4854" t="str">
            <v>Amritsar</v>
          </cell>
          <cell r="H4854">
            <v>215</v>
          </cell>
        </row>
        <row r="4855">
          <cell r="A4855">
            <v>5148</v>
          </cell>
          <cell r="B4855">
            <v>44979</v>
          </cell>
          <cell r="C4855" t="str">
            <v>Friends Colony Karnal</v>
          </cell>
          <cell r="D4855" t="str">
            <v>06</v>
          </cell>
          <cell r="E4855" t="str">
            <v>Haryana</v>
          </cell>
          <cell r="F4855">
            <v>67</v>
          </cell>
          <cell r="G4855" t="str">
            <v>Karnal</v>
          </cell>
          <cell r="H4855">
            <v>514</v>
          </cell>
        </row>
        <row r="4856">
          <cell r="A4856">
            <v>5158</v>
          </cell>
          <cell r="B4856">
            <v>44986</v>
          </cell>
          <cell r="C4856" t="str">
            <v>Sector 8 Chandigarh</v>
          </cell>
          <cell r="D4856" t="str">
            <v>04</v>
          </cell>
          <cell r="E4856" t="str">
            <v>Chandigarh</v>
          </cell>
          <cell r="F4856">
            <v>44</v>
          </cell>
          <cell r="G4856" t="str">
            <v>Chandigarh</v>
          </cell>
          <cell r="H4856">
            <v>351</v>
          </cell>
        </row>
        <row r="4857">
          <cell r="A4857">
            <v>5161</v>
          </cell>
          <cell r="B4857">
            <v>45014</v>
          </cell>
          <cell r="C4857" t="str">
            <v>Jalke</v>
          </cell>
          <cell r="D4857" t="str">
            <v>22</v>
          </cell>
          <cell r="E4857" t="str">
            <v>Chhattisgarh</v>
          </cell>
          <cell r="F4857">
            <v>383</v>
          </cell>
          <cell r="G4857" t="str">
            <v>Korba</v>
          </cell>
          <cell r="H4857">
            <v>3673</v>
          </cell>
        </row>
        <row r="4858">
          <cell r="A4858">
            <v>5163</v>
          </cell>
          <cell r="B4858">
            <v>45014</v>
          </cell>
          <cell r="C4858" t="str">
            <v>Mohla</v>
          </cell>
          <cell r="D4858" t="str">
            <v>22</v>
          </cell>
          <cell r="E4858" t="str">
            <v>Chhattisgarh</v>
          </cell>
          <cell r="F4858">
            <v>761</v>
          </cell>
          <cell r="G4858" t="str">
            <v>Mohla-Manpur_x0002_Ambagarh Chowki</v>
          </cell>
          <cell r="H4858">
            <v>3715</v>
          </cell>
        </row>
        <row r="4859">
          <cell r="A4859">
            <v>5141</v>
          </cell>
          <cell r="B4859">
            <v>44986</v>
          </cell>
          <cell r="C4859" t="str">
            <v>Swastik Char Rasta Branch</v>
          </cell>
          <cell r="D4859" t="str">
            <v>24</v>
          </cell>
          <cell r="E4859" t="str">
            <v>Gujarat</v>
          </cell>
          <cell r="F4859">
            <v>438</v>
          </cell>
          <cell r="G4859" t="str">
            <v>Ahmedabad</v>
          </cell>
          <cell r="H4859">
            <v>4049</v>
          </cell>
        </row>
        <row r="4860">
          <cell r="A4860">
            <v>5153</v>
          </cell>
          <cell r="B4860">
            <v>45008</v>
          </cell>
          <cell r="C4860" t="str">
            <v>Kothariya Road Rajkot</v>
          </cell>
          <cell r="D4860" t="str">
            <v>24</v>
          </cell>
          <cell r="E4860" t="str">
            <v>Gujarat</v>
          </cell>
          <cell r="F4860">
            <v>457</v>
          </cell>
          <cell r="G4860" t="str">
            <v>RAJKOT</v>
          </cell>
          <cell r="H4860">
            <v>4215</v>
          </cell>
        </row>
        <row r="4861">
          <cell r="A4861">
            <v>5112</v>
          </cell>
          <cell r="B4861">
            <v>44986</v>
          </cell>
          <cell r="C4861" t="str">
            <v>Parle Point Branch</v>
          </cell>
          <cell r="D4861" t="str">
            <v>24</v>
          </cell>
          <cell r="E4861" t="str">
            <v>Gujarat</v>
          </cell>
          <cell r="F4861">
            <v>459</v>
          </cell>
          <cell r="G4861" t="str">
            <v>Surat</v>
          </cell>
          <cell r="H4861">
            <v>4242</v>
          </cell>
        </row>
        <row r="4862">
          <cell r="A4862">
            <v>5154</v>
          </cell>
          <cell r="B4862">
            <v>44986</v>
          </cell>
          <cell r="C4862" t="str">
            <v>Natubhai Circle</v>
          </cell>
          <cell r="D4862" t="str">
            <v>24</v>
          </cell>
          <cell r="E4862" t="str">
            <v>Gujarat</v>
          </cell>
          <cell r="F4862">
            <v>461</v>
          </cell>
          <cell r="G4862" t="str">
            <v>VADODARA</v>
          </cell>
          <cell r="H4862">
            <v>4267</v>
          </cell>
        </row>
        <row r="4863">
          <cell r="A4863">
            <v>5101</v>
          </cell>
          <cell r="B4863">
            <v>44986</v>
          </cell>
          <cell r="C4863" t="str">
            <v>Sector15A Faridabad</v>
          </cell>
          <cell r="D4863" t="str">
            <v>06</v>
          </cell>
          <cell r="E4863" t="str">
            <v>Haryana</v>
          </cell>
          <cell r="F4863">
            <v>60</v>
          </cell>
          <cell r="G4863" t="str">
            <v>FARIDABAD</v>
          </cell>
          <cell r="H4863">
            <v>464</v>
          </cell>
        </row>
        <row r="4864">
          <cell r="A4864">
            <v>5152</v>
          </cell>
          <cell r="B4864">
            <v>44986</v>
          </cell>
          <cell r="C4864" t="str">
            <v>DLF Square Cyber City</v>
          </cell>
          <cell r="D4864" t="str">
            <v>06</v>
          </cell>
          <cell r="E4864" t="str">
            <v>Haryana</v>
          </cell>
          <cell r="F4864">
            <v>62</v>
          </cell>
          <cell r="G4864" t="str">
            <v>Gurugram</v>
          </cell>
          <cell r="H4864">
            <v>477</v>
          </cell>
        </row>
        <row r="4865">
          <cell r="A4865">
            <v>5136</v>
          </cell>
          <cell r="B4865">
            <v>44998</v>
          </cell>
          <cell r="C4865" t="str">
            <v>Sector 21 Panchkula</v>
          </cell>
          <cell r="D4865" t="str">
            <v>06</v>
          </cell>
          <cell r="E4865" t="str">
            <v>Haryana</v>
          </cell>
          <cell r="F4865">
            <v>70</v>
          </cell>
          <cell r="G4865" t="str">
            <v>Panchkula</v>
          </cell>
          <cell r="H4865">
            <v>357</v>
          </cell>
        </row>
        <row r="4866">
          <cell r="A4866">
            <v>5157</v>
          </cell>
          <cell r="B4866">
            <v>44986</v>
          </cell>
          <cell r="C4866" t="str">
            <v>Ranga Complex</v>
          </cell>
          <cell r="D4866" t="str">
            <v>29</v>
          </cell>
          <cell r="E4866" t="str">
            <v>Karnataka</v>
          </cell>
          <cell r="F4866">
            <v>525</v>
          </cell>
          <cell r="G4866" t="str">
            <v>Bengaluru Urban</v>
          </cell>
          <cell r="H4866">
            <v>5761</v>
          </cell>
        </row>
        <row r="4867">
          <cell r="A4867">
            <v>5110</v>
          </cell>
          <cell r="B4867">
            <v>44986</v>
          </cell>
          <cell r="C4867" t="str">
            <v>Southend Road Jayanagar Branch</v>
          </cell>
          <cell r="D4867" t="str">
            <v>29</v>
          </cell>
          <cell r="E4867" t="str">
            <v>Karnataka</v>
          </cell>
          <cell r="F4867">
            <v>525</v>
          </cell>
          <cell r="G4867" t="str">
            <v>Bengaluru Urban</v>
          </cell>
          <cell r="H4867">
            <v>5762</v>
          </cell>
        </row>
        <row r="4868">
          <cell r="A4868">
            <v>5159</v>
          </cell>
          <cell r="B4868">
            <v>44986</v>
          </cell>
          <cell r="C4868" t="str">
            <v>M G Road Kochi</v>
          </cell>
          <cell r="D4868" t="str">
            <v>32</v>
          </cell>
          <cell r="E4868" t="str">
            <v>Kerala</v>
          </cell>
          <cell r="F4868">
            <v>555</v>
          </cell>
          <cell r="G4868" t="str">
            <v>Ernakulam</v>
          </cell>
          <cell r="H4868">
            <v>5660</v>
          </cell>
        </row>
        <row r="4869">
          <cell r="A4869">
            <v>5126</v>
          </cell>
          <cell r="B4869">
            <v>44986</v>
          </cell>
          <cell r="C4869" t="str">
            <v>Saraswati Colony</v>
          </cell>
          <cell r="D4869" t="str">
            <v>27</v>
          </cell>
          <cell r="E4869" t="str">
            <v>Maharashtra</v>
          </cell>
          <cell r="F4869">
            <v>469</v>
          </cell>
          <cell r="G4869" t="str">
            <v>Aurangabad</v>
          </cell>
          <cell r="H4869">
            <v>4312</v>
          </cell>
        </row>
        <row r="4870">
          <cell r="A4870">
            <v>5113</v>
          </cell>
          <cell r="B4870">
            <v>44986</v>
          </cell>
          <cell r="C4870" t="str">
            <v>D N Road Fort</v>
          </cell>
          <cell r="D4870" t="str">
            <v>27</v>
          </cell>
          <cell r="E4870" t="str">
            <v>Maharashtra</v>
          </cell>
          <cell r="F4870">
            <v>482</v>
          </cell>
          <cell r="G4870" t="str">
            <v>Mumbai</v>
          </cell>
          <cell r="H4870">
            <v>27482</v>
          </cell>
        </row>
        <row r="4871">
          <cell r="A4871">
            <v>5116</v>
          </cell>
          <cell r="B4871">
            <v>44986</v>
          </cell>
          <cell r="C4871" t="str">
            <v>Palladium Lower Parel</v>
          </cell>
          <cell r="D4871" t="str">
            <v>27</v>
          </cell>
          <cell r="E4871" t="str">
            <v>Maharashtra</v>
          </cell>
          <cell r="F4871">
            <v>482</v>
          </cell>
          <cell r="G4871" t="str">
            <v>Mumbai</v>
          </cell>
          <cell r="H4871">
            <v>27482</v>
          </cell>
        </row>
        <row r="4872">
          <cell r="A4872">
            <v>5114</v>
          </cell>
          <cell r="B4872">
            <v>44986</v>
          </cell>
          <cell r="C4872" t="str">
            <v>Link Road Khar</v>
          </cell>
          <cell r="D4872" t="str">
            <v>27</v>
          </cell>
          <cell r="E4872" t="str">
            <v>Maharashtra</v>
          </cell>
          <cell r="F4872">
            <v>483</v>
          </cell>
          <cell r="G4872" t="str">
            <v>Mumbai Suburban</v>
          </cell>
          <cell r="H4872">
            <v>27483</v>
          </cell>
        </row>
        <row r="4873">
          <cell r="A4873">
            <v>5115</v>
          </cell>
          <cell r="B4873">
            <v>44986</v>
          </cell>
          <cell r="C4873" t="str">
            <v>Times Square Branch</v>
          </cell>
          <cell r="D4873" t="str">
            <v>27</v>
          </cell>
          <cell r="E4873" t="str">
            <v>Maharashtra</v>
          </cell>
          <cell r="F4873">
            <v>483</v>
          </cell>
          <cell r="G4873" t="str">
            <v>Mumbai Suburban</v>
          </cell>
          <cell r="H4873">
            <v>27483</v>
          </cell>
        </row>
        <row r="4874">
          <cell r="A4874">
            <v>5125</v>
          </cell>
          <cell r="B4874">
            <v>44986</v>
          </cell>
          <cell r="C4874" t="str">
            <v>Civil Lines Nagpur</v>
          </cell>
          <cell r="D4874" t="str">
            <v>27</v>
          </cell>
          <cell r="E4874" t="str">
            <v>Maharashtra</v>
          </cell>
          <cell r="F4874">
            <v>484</v>
          </cell>
          <cell r="G4874" t="str">
            <v>Nagpur</v>
          </cell>
          <cell r="H4874">
            <v>4451</v>
          </cell>
        </row>
        <row r="4875">
          <cell r="A4875">
            <v>5124</v>
          </cell>
          <cell r="B4875">
            <v>44986</v>
          </cell>
          <cell r="C4875" t="str">
            <v>College Road Nashik</v>
          </cell>
          <cell r="D4875" t="str">
            <v>27</v>
          </cell>
          <cell r="E4875" t="str">
            <v>Maharashtra</v>
          </cell>
          <cell r="F4875">
            <v>487</v>
          </cell>
          <cell r="G4875" t="str">
            <v>Nashik</v>
          </cell>
          <cell r="H4875">
            <v>4487</v>
          </cell>
        </row>
        <row r="4876">
          <cell r="A4876">
            <v>5144</v>
          </cell>
          <cell r="B4876">
            <v>44986</v>
          </cell>
          <cell r="C4876" t="str">
            <v>N M ROAD KOREGAON PARK</v>
          </cell>
          <cell r="D4876" t="str">
            <v>27</v>
          </cell>
          <cell r="E4876" t="str">
            <v>Maharashtra</v>
          </cell>
          <cell r="F4876">
            <v>490</v>
          </cell>
          <cell r="G4876" t="str">
            <v>Pune</v>
          </cell>
          <cell r="H4876">
            <v>4521</v>
          </cell>
        </row>
        <row r="4877">
          <cell r="A4877">
            <v>5117</v>
          </cell>
          <cell r="B4877">
            <v>44986</v>
          </cell>
          <cell r="C4877" t="str">
            <v>Palm Beach Road Vashi</v>
          </cell>
          <cell r="D4877" t="str">
            <v>27</v>
          </cell>
          <cell r="E4877" t="str">
            <v>Maharashtra</v>
          </cell>
          <cell r="F4877">
            <v>497</v>
          </cell>
          <cell r="G4877" t="str">
            <v>Thane</v>
          </cell>
          <cell r="H4877">
            <v>27497</v>
          </cell>
        </row>
        <row r="4878">
          <cell r="A4878">
            <v>5118</v>
          </cell>
          <cell r="B4878">
            <v>44986</v>
          </cell>
          <cell r="C4878" t="str">
            <v>Waghbil Naka Thane</v>
          </cell>
          <cell r="D4878" t="str">
            <v>27</v>
          </cell>
          <cell r="E4878" t="str">
            <v>Maharashtra</v>
          </cell>
          <cell r="F4878">
            <v>497</v>
          </cell>
          <cell r="G4878" t="str">
            <v>Thane</v>
          </cell>
          <cell r="H4878">
            <v>27497</v>
          </cell>
        </row>
        <row r="4879">
          <cell r="A4879">
            <v>5140</v>
          </cell>
          <cell r="B4879">
            <v>44986</v>
          </cell>
          <cell r="C4879" t="str">
            <v>DLF Capitol Point CP</v>
          </cell>
          <cell r="D4879" t="str">
            <v>07</v>
          </cell>
          <cell r="E4879" t="str">
            <v>Nct Of Delhi</v>
          </cell>
          <cell r="F4879">
            <v>79</v>
          </cell>
          <cell r="G4879" t="str">
            <v>New Delhi</v>
          </cell>
          <cell r="H4879">
            <v>443</v>
          </cell>
        </row>
        <row r="4880">
          <cell r="A4880">
            <v>5109</v>
          </cell>
          <cell r="B4880">
            <v>44986</v>
          </cell>
          <cell r="C4880" t="str">
            <v>Basant Lok</v>
          </cell>
          <cell r="D4880" t="str">
            <v>07</v>
          </cell>
          <cell r="E4880" t="str">
            <v>Nct Of Delhi</v>
          </cell>
          <cell r="F4880">
            <v>79</v>
          </cell>
          <cell r="G4880" t="str">
            <v>New Delhi</v>
          </cell>
          <cell r="H4880">
            <v>453</v>
          </cell>
        </row>
        <row r="4881">
          <cell r="A4881">
            <v>5108</v>
          </cell>
          <cell r="B4881">
            <v>44986</v>
          </cell>
          <cell r="C4881" t="str">
            <v>South Extension Part 1</v>
          </cell>
          <cell r="D4881" t="str">
            <v>07</v>
          </cell>
          <cell r="E4881" t="str">
            <v>Nct Of Delhi</v>
          </cell>
          <cell r="F4881">
            <v>83</v>
          </cell>
          <cell r="G4881" t="str">
            <v>South Delhi</v>
          </cell>
          <cell r="H4881">
            <v>454</v>
          </cell>
        </row>
        <row r="4882">
          <cell r="A4882">
            <v>5104</v>
          </cell>
          <cell r="B4882">
            <v>44986</v>
          </cell>
          <cell r="C4882" t="str">
            <v>ITT Nehru Place</v>
          </cell>
          <cell r="D4882" t="str">
            <v>07</v>
          </cell>
          <cell r="E4882" t="str">
            <v>Nct Of Delhi</v>
          </cell>
          <cell r="F4882">
            <v>670</v>
          </cell>
          <cell r="G4882" t="str">
            <v>South-East Delhi</v>
          </cell>
          <cell r="H4882">
            <v>456</v>
          </cell>
        </row>
        <row r="4883">
          <cell r="A4883">
            <v>5105</v>
          </cell>
          <cell r="B4883">
            <v>44986</v>
          </cell>
          <cell r="C4883" t="str">
            <v>Central Market Punjabi Bagh Branch</v>
          </cell>
          <cell r="D4883" t="str">
            <v>07</v>
          </cell>
          <cell r="E4883" t="str">
            <v>Nct Of Delhi</v>
          </cell>
          <cell r="F4883">
            <v>85</v>
          </cell>
          <cell r="G4883" t="str">
            <v>West Delhi</v>
          </cell>
          <cell r="H4883">
            <v>450</v>
          </cell>
        </row>
        <row r="4884">
          <cell r="A4884">
            <v>5162</v>
          </cell>
          <cell r="B4884">
            <v>45013</v>
          </cell>
          <cell r="C4884" t="str">
            <v>Babrik Chowk Jalandhar</v>
          </cell>
          <cell r="D4884" t="str">
            <v>03</v>
          </cell>
          <cell r="E4884" t="str">
            <v>PUNJAB</v>
          </cell>
          <cell r="F4884">
            <v>34</v>
          </cell>
          <cell r="G4884" t="str">
            <v>Jalandhar</v>
          </cell>
          <cell r="H4884">
            <v>279</v>
          </cell>
        </row>
        <row r="4885">
          <cell r="A4885">
            <v>5097</v>
          </cell>
          <cell r="B4885">
            <v>44986</v>
          </cell>
          <cell r="C4885" t="str">
            <v>MI ROAD JAIPUR</v>
          </cell>
          <cell r="D4885" t="str">
            <v>08</v>
          </cell>
          <cell r="E4885" t="str">
            <v>Rajasthan</v>
          </cell>
          <cell r="F4885">
            <v>102</v>
          </cell>
          <cell r="G4885" t="str">
            <v>JAIPUR</v>
          </cell>
          <cell r="H4885">
            <v>546</v>
          </cell>
        </row>
        <row r="4886">
          <cell r="A4886">
            <v>5098</v>
          </cell>
          <cell r="B4886">
            <v>44986</v>
          </cell>
          <cell r="C4886" t="str">
            <v>Alwarpet</v>
          </cell>
          <cell r="D4886" t="str">
            <v>33</v>
          </cell>
          <cell r="E4886" t="str">
            <v>Tamil Nadu</v>
          </cell>
          <cell r="F4886">
            <v>568</v>
          </cell>
          <cell r="G4886" t="str">
            <v>Chennai</v>
          </cell>
          <cell r="H4886">
            <v>9003</v>
          </cell>
        </row>
        <row r="4887">
          <cell r="A4887">
            <v>5145</v>
          </cell>
          <cell r="B4887">
            <v>44986</v>
          </cell>
          <cell r="C4887" t="str">
            <v>Mount Road Anna Salai</v>
          </cell>
          <cell r="D4887" t="str">
            <v>33</v>
          </cell>
          <cell r="E4887" t="str">
            <v>Tamil Nadu</v>
          </cell>
          <cell r="F4887">
            <v>568</v>
          </cell>
          <cell r="G4887" t="str">
            <v>Chennai</v>
          </cell>
          <cell r="H4887">
            <v>9002</v>
          </cell>
        </row>
        <row r="4888">
          <cell r="A4888">
            <v>5149</v>
          </cell>
          <cell r="B4888">
            <v>44986</v>
          </cell>
          <cell r="C4888" t="str">
            <v>Avanashi road Coimbatore</v>
          </cell>
          <cell r="D4888" t="str">
            <v>33</v>
          </cell>
          <cell r="E4888" t="str">
            <v>Tamil Nadu</v>
          </cell>
          <cell r="F4888">
            <v>632</v>
          </cell>
          <cell r="G4888" t="str">
            <v>Coimbatore</v>
          </cell>
          <cell r="H4888">
            <v>9006</v>
          </cell>
        </row>
        <row r="4889">
          <cell r="A4889">
            <v>5151</v>
          </cell>
          <cell r="B4889">
            <v>44986</v>
          </cell>
          <cell r="C4889" t="str">
            <v>S P Road Secunderabad</v>
          </cell>
          <cell r="D4889" t="str">
            <v>36</v>
          </cell>
          <cell r="E4889" t="str">
            <v>Telangana</v>
          </cell>
          <cell r="F4889">
            <v>507</v>
          </cell>
          <cell r="G4889" t="str">
            <v>Hyderabad</v>
          </cell>
          <cell r="H4889">
            <v>4993</v>
          </cell>
        </row>
        <row r="4890">
          <cell r="A4890">
            <v>5128</v>
          </cell>
          <cell r="B4890">
            <v>44986</v>
          </cell>
          <cell r="C4890" t="str">
            <v>C R Road Gachibowli</v>
          </cell>
          <cell r="D4890" t="str">
            <v>36</v>
          </cell>
          <cell r="E4890" t="str">
            <v>Telangana</v>
          </cell>
          <cell r="F4890">
            <v>518</v>
          </cell>
          <cell r="G4890" t="str">
            <v>Rangareddi</v>
          </cell>
          <cell r="H4890">
            <v>7302</v>
          </cell>
        </row>
        <row r="4891">
          <cell r="A4891">
            <v>5147</v>
          </cell>
          <cell r="B4891">
            <v>44986</v>
          </cell>
          <cell r="C4891" t="str">
            <v>K BLOCK SECTOR 18 NOIDA</v>
          </cell>
          <cell r="D4891" t="str">
            <v>09</v>
          </cell>
          <cell r="E4891" t="str">
            <v>UTTAR PRADESH</v>
          </cell>
          <cell r="F4891">
            <v>144</v>
          </cell>
          <cell r="G4891" t="str">
            <v>GAUTAM BUDDHA NAGAR</v>
          </cell>
          <cell r="H4891">
            <v>1125</v>
          </cell>
        </row>
        <row r="4892">
          <cell r="A4892">
            <v>5100</v>
          </cell>
          <cell r="B4892">
            <v>44986</v>
          </cell>
          <cell r="C4892" t="str">
            <v>Ashok Marg Lucknow</v>
          </cell>
          <cell r="D4892" t="str">
            <v>09</v>
          </cell>
          <cell r="E4892" t="str">
            <v>UTTAR PRADESH</v>
          </cell>
          <cell r="F4892">
            <v>162</v>
          </cell>
          <cell r="G4892" t="str">
            <v>Lucknow</v>
          </cell>
          <cell r="H4892">
            <v>1336</v>
          </cell>
        </row>
        <row r="4893">
          <cell r="A4893">
            <v>5146</v>
          </cell>
          <cell r="B4893">
            <v>44986</v>
          </cell>
          <cell r="C4893" t="str">
            <v>CHOWRINGHEE KOLKATA</v>
          </cell>
          <cell r="D4893" t="str">
            <v>19</v>
          </cell>
          <cell r="E4893" t="str">
            <v>West Bengal</v>
          </cell>
          <cell r="F4893">
            <v>315</v>
          </cell>
          <cell r="G4893" t="str">
            <v>Kolkata</v>
          </cell>
          <cell r="H4893">
            <v>250299</v>
          </cell>
        </row>
        <row r="4894">
          <cell r="A4894">
            <v>5103</v>
          </cell>
          <cell r="B4894">
            <v>44986</v>
          </cell>
          <cell r="C4894" t="str">
            <v>TEABOARD</v>
          </cell>
          <cell r="D4894" t="str">
            <v>19</v>
          </cell>
          <cell r="E4894" t="str">
            <v>West Bengal</v>
          </cell>
          <cell r="F4894">
            <v>315</v>
          </cell>
          <cell r="G4894" t="str">
            <v>Kolkata</v>
          </cell>
          <cell r="H4894">
            <v>250299</v>
          </cell>
        </row>
        <row r="4895">
          <cell r="A4895">
            <v>5166</v>
          </cell>
          <cell r="B4895">
            <v>45044</v>
          </cell>
          <cell r="C4895" t="str">
            <v>Brajarajnagar</v>
          </cell>
          <cell r="D4895" t="str">
            <v>21</v>
          </cell>
          <cell r="E4895" t="str">
            <v>Odisha</v>
          </cell>
          <cell r="F4895">
            <v>357</v>
          </cell>
          <cell r="G4895" t="str">
            <v>Jharsuguda</v>
          </cell>
          <cell r="H4895">
            <v>3404</v>
          </cell>
        </row>
        <row r="4896">
          <cell r="A4896">
            <v>5164</v>
          </cell>
          <cell r="B4896">
            <v>45044</v>
          </cell>
          <cell r="C4896" t="str">
            <v>Sunhat</v>
          </cell>
          <cell r="D4896" t="str">
            <v>21</v>
          </cell>
          <cell r="E4896" t="str">
            <v>Odisha</v>
          </cell>
          <cell r="F4896">
            <v>346</v>
          </cell>
          <cell r="G4896" t="str">
            <v>BALESHWAR</v>
          </cell>
          <cell r="H4896">
            <v>3299</v>
          </cell>
        </row>
        <row r="4897">
          <cell r="A4897">
            <v>5172</v>
          </cell>
          <cell r="B4897">
            <v>45044</v>
          </cell>
          <cell r="C4897" t="str">
            <v>Gandai</v>
          </cell>
          <cell r="D4897" t="str">
            <v>22</v>
          </cell>
          <cell r="E4897" t="str">
            <v>Chhattisgarh</v>
          </cell>
          <cell r="F4897">
            <v>759</v>
          </cell>
          <cell r="G4897" t="str">
            <v>Khairagarh Chhuikhadan-Gandai</v>
          </cell>
          <cell r="H4897">
            <v>3709</v>
          </cell>
        </row>
        <row r="4898">
          <cell r="A4898">
            <v>5165</v>
          </cell>
          <cell r="B4898">
            <v>45044</v>
          </cell>
          <cell r="C4898" t="str">
            <v>New Market</v>
          </cell>
          <cell r="D4898" t="str">
            <v>19</v>
          </cell>
          <cell r="E4898" t="str">
            <v>West Bengal</v>
          </cell>
          <cell r="F4898">
            <v>315</v>
          </cell>
          <cell r="G4898" t="str">
            <v>Kolkata</v>
          </cell>
          <cell r="H4898">
            <v>250299</v>
          </cell>
        </row>
        <row r="4899">
          <cell r="A4899">
            <v>5155</v>
          </cell>
          <cell r="B4899">
            <v>45049</v>
          </cell>
          <cell r="C4899" t="str">
            <v>Anaj Mandi Gohana</v>
          </cell>
          <cell r="D4899" t="str">
            <v>06</v>
          </cell>
          <cell r="E4899" t="str">
            <v>Haryana</v>
          </cell>
          <cell r="F4899">
            <v>75</v>
          </cell>
          <cell r="G4899" t="str">
            <v>Sonipat</v>
          </cell>
          <cell r="H4899">
            <v>554</v>
          </cell>
        </row>
        <row r="4900">
          <cell r="A4900">
            <v>5137</v>
          </cell>
          <cell r="B4900">
            <v>45077</v>
          </cell>
          <cell r="C4900" t="str">
            <v>DLF Camellias</v>
          </cell>
          <cell r="D4900" t="str">
            <v>06</v>
          </cell>
          <cell r="E4900" t="str">
            <v>Haryana</v>
          </cell>
          <cell r="F4900">
            <v>62</v>
          </cell>
          <cell r="G4900" t="str">
            <v>Gurugram</v>
          </cell>
          <cell r="H4900">
            <v>477</v>
          </cell>
        </row>
        <row r="4901">
          <cell r="A4901">
            <v>5167</v>
          </cell>
          <cell r="B4901">
            <v>45077</v>
          </cell>
          <cell r="C4901" t="str">
            <v>Changlang</v>
          </cell>
          <cell r="D4901" t="str">
            <v>12</v>
          </cell>
          <cell r="E4901" t="str">
            <v>Arunachal Pradesh</v>
          </cell>
          <cell r="F4901">
            <v>229</v>
          </cell>
          <cell r="G4901" t="str">
            <v>Chunglang</v>
          </cell>
          <cell r="H4901">
            <v>2162</v>
          </cell>
        </row>
        <row r="4902">
          <cell r="A4902">
            <v>5173</v>
          </cell>
          <cell r="B4902">
            <v>45077</v>
          </cell>
          <cell r="C4902" t="str">
            <v xml:space="preserve"> Lucknow Road Bahraich</v>
          </cell>
          <cell r="D4902" t="str">
            <v>09</v>
          </cell>
          <cell r="E4902" t="str">
            <v>Uttar Pradesh</v>
          </cell>
          <cell r="F4902">
            <v>125</v>
          </cell>
          <cell r="G4902" t="str">
            <v>Bahraich</v>
          </cell>
          <cell r="H4902">
            <v>902</v>
          </cell>
        </row>
        <row r="4903">
          <cell r="A4903">
            <v>5197</v>
          </cell>
          <cell r="B4903">
            <v>45079</v>
          </cell>
          <cell r="C4903" t="str">
            <v>Warale</v>
          </cell>
          <cell r="D4903" t="str">
            <v>27</v>
          </cell>
          <cell r="E4903" t="str">
            <v>Maharashtra</v>
          </cell>
          <cell r="F4903">
            <v>490</v>
          </cell>
          <cell r="G4903" t="str">
            <v>Pune</v>
          </cell>
          <cell r="H4903">
            <v>4518</v>
          </cell>
        </row>
        <row r="4904">
          <cell r="A4904">
            <v>5183</v>
          </cell>
          <cell r="B4904">
            <v>45092</v>
          </cell>
          <cell r="C4904" t="str">
            <v>Vazhuthacaud</v>
          </cell>
          <cell r="D4904" t="str">
            <v>32</v>
          </cell>
          <cell r="E4904" t="str">
            <v>Kerala</v>
          </cell>
          <cell r="F4904">
            <v>565</v>
          </cell>
          <cell r="G4904" t="str">
            <v>Thiruvananthapuram</v>
          </cell>
          <cell r="H4904">
            <v>5691</v>
          </cell>
        </row>
        <row r="4905">
          <cell r="A4905">
            <v>5179</v>
          </cell>
          <cell r="B4905">
            <v>45092</v>
          </cell>
          <cell r="C4905" t="str">
            <v>Kasna</v>
          </cell>
          <cell r="D4905" t="str">
            <v>09</v>
          </cell>
          <cell r="E4905" t="str">
            <v>Uttar Pradesh</v>
          </cell>
          <cell r="F4905">
            <v>144</v>
          </cell>
          <cell r="G4905" t="str">
            <v>Gautam Buddha Nagar</v>
          </cell>
          <cell r="H4905">
            <v>1127</v>
          </cell>
        </row>
        <row r="4906">
          <cell r="A4906">
            <v>5176</v>
          </cell>
          <cell r="B4906">
            <v>45093</v>
          </cell>
          <cell r="C4906" t="str">
            <v>Kokapet</v>
          </cell>
          <cell r="D4906" t="str">
            <v>36</v>
          </cell>
          <cell r="E4906" t="str">
            <v>Telangana</v>
          </cell>
          <cell r="F4906">
            <v>518</v>
          </cell>
          <cell r="G4906" t="str">
            <v>Rangareddi</v>
          </cell>
          <cell r="H4906">
            <v>7302</v>
          </cell>
        </row>
        <row r="4907">
          <cell r="A4907">
            <v>5170</v>
          </cell>
          <cell r="B4907">
            <v>45096</v>
          </cell>
          <cell r="C4907" t="str">
            <v>Indiranagar Dehradun</v>
          </cell>
          <cell r="D4907" t="str">
            <v>05</v>
          </cell>
          <cell r="E4907" t="str">
            <v>Uttarakhand</v>
          </cell>
          <cell r="F4907">
            <v>49</v>
          </cell>
          <cell r="G4907" t="str">
            <v>Dehradun</v>
          </cell>
          <cell r="H4907">
            <v>379</v>
          </cell>
        </row>
        <row r="4908">
          <cell r="A4908">
            <v>5168</v>
          </cell>
          <cell r="B4908">
            <v>45097</v>
          </cell>
          <cell r="C4908" t="str">
            <v>Bilari</v>
          </cell>
          <cell r="D4908" t="str">
            <v>09</v>
          </cell>
          <cell r="E4908" t="str">
            <v>Uttar Pradesh</v>
          </cell>
          <cell r="F4908">
            <v>171</v>
          </cell>
          <cell r="G4908" t="str">
            <v>Moradabad</v>
          </cell>
          <cell r="H4908">
            <v>1416</v>
          </cell>
        </row>
        <row r="4909">
          <cell r="A4909">
            <v>5180</v>
          </cell>
          <cell r="B4909">
            <v>45098</v>
          </cell>
          <cell r="C4909" t="str">
            <v>Misrod</v>
          </cell>
          <cell r="D4909" t="str">
            <v>23</v>
          </cell>
          <cell r="E4909" t="str">
            <v>Madhya Pradesh</v>
          </cell>
          <cell r="F4909">
            <v>396</v>
          </cell>
          <cell r="G4909" t="str">
            <v>BHOPAL</v>
          </cell>
          <cell r="H4909">
            <v>3581</v>
          </cell>
        </row>
        <row r="4910">
          <cell r="A4910">
            <v>5177</v>
          </cell>
          <cell r="B4910">
            <v>45103</v>
          </cell>
          <cell r="C4910" t="str">
            <v>Patamata</v>
          </cell>
          <cell r="D4910" t="str">
            <v>28</v>
          </cell>
          <cell r="E4910" t="str">
            <v>Andhra Pradesh</v>
          </cell>
          <cell r="F4910">
            <v>749</v>
          </cell>
          <cell r="G4910" t="str">
            <v>NTR</v>
          </cell>
          <cell r="H4910">
            <v>5146</v>
          </cell>
        </row>
        <row r="4911">
          <cell r="A4911">
            <v>5178</v>
          </cell>
          <cell r="B4911">
            <v>45103</v>
          </cell>
          <cell r="C4911" t="str">
            <v>Saket Square</v>
          </cell>
          <cell r="D4911" t="str">
            <v>23</v>
          </cell>
          <cell r="E4911" t="str">
            <v>Madhya Pradesh</v>
          </cell>
          <cell r="F4911">
            <v>410</v>
          </cell>
          <cell r="G4911" t="str">
            <v>INDORE</v>
          </cell>
          <cell r="H4911">
            <v>3863</v>
          </cell>
        </row>
        <row r="4912">
          <cell r="A4912">
            <v>5169</v>
          </cell>
          <cell r="B4912">
            <v>45103</v>
          </cell>
          <cell r="C4912" t="str">
            <v>Garh Mukteshwar</v>
          </cell>
          <cell r="D4912" t="str">
            <v>09</v>
          </cell>
          <cell r="E4912" t="str">
            <v>Uttar Pradesh</v>
          </cell>
          <cell r="F4912">
            <v>661</v>
          </cell>
          <cell r="G4912" t="str">
            <v>Hapur</v>
          </cell>
          <cell r="H4912">
            <v>1131</v>
          </cell>
        </row>
        <row r="4913">
          <cell r="A4913">
            <v>5171</v>
          </cell>
          <cell r="B4913">
            <v>45103</v>
          </cell>
          <cell r="C4913" t="str">
            <v>Kargi Road Dehradun</v>
          </cell>
          <cell r="D4913" t="str">
            <v>05</v>
          </cell>
          <cell r="E4913" t="str">
            <v>Uttarakhand</v>
          </cell>
          <cell r="F4913">
            <v>49</v>
          </cell>
          <cell r="G4913" t="str">
            <v>Dehradun</v>
          </cell>
          <cell r="H4913">
            <v>382</v>
          </cell>
        </row>
        <row r="4914">
          <cell r="A4914">
            <v>5213</v>
          </cell>
          <cell r="B4914">
            <v>45103</v>
          </cell>
          <cell r="C4914" t="str">
            <v>MANICASADONA</v>
          </cell>
          <cell r="D4914" t="str">
            <v>19</v>
          </cell>
          <cell r="E4914" t="str">
            <v>West Bengal</v>
          </cell>
          <cell r="F4914">
            <v>303</v>
          </cell>
          <cell r="G4914" t="str">
            <v>North 24 Parganas</v>
          </cell>
          <cell r="H4914">
            <v>250146</v>
          </cell>
        </row>
        <row r="4915">
          <cell r="A4915">
            <v>5219</v>
          </cell>
          <cell r="B4915">
            <v>45104</v>
          </cell>
          <cell r="C4915" t="str">
            <v>Kalsanka Branch Udupi</v>
          </cell>
          <cell r="D4915" t="str">
            <v>29</v>
          </cell>
          <cell r="E4915" t="str">
            <v>Karnataka</v>
          </cell>
          <cell r="F4915">
            <v>549</v>
          </cell>
          <cell r="G4915" t="str">
            <v>Udupi</v>
          </cell>
          <cell r="H4915">
            <v>5917</v>
          </cell>
        </row>
        <row r="4916">
          <cell r="A4916">
            <v>5175</v>
          </cell>
          <cell r="B4916">
            <v>45104</v>
          </cell>
          <cell r="C4916" t="str">
            <v>NUA SASAN DHENKANAL</v>
          </cell>
          <cell r="D4916" t="str">
            <v>21</v>
          </cell>
          <cell r="E4916" t="str">
            <v>Odisha</v>
          </cell>
          <cell r="F4916">
            <v>352</v>
          </cell>
          <cell r="G4916" t="str">
            <v>Dhenkanal</v>
          </cell>
          <cell r="H4916">
            <v>3350</v>
          </cell>
        </row>
        <row r="4917">
          <cell r="A4917">
            <v>5185</v>
          </cell>
          <cell r="B4917">
            <v>45105</v>
          </cell>
          <cell r="C4917" t="str">
            <v>Ibrahimpatnam</v>
          </cell>
          <cell r="D4917" t="str">
            <v>28</v>
          </cell>
          <cell r="E4917" t="str">
            <v>Andhra Pradesh</v>
          </cell>
          <cell r="F4917">
            <v>749</v>
          </cell>
          <cell r="G4917" t="str">
            <v>NTR</v>
          </cell>
          <cell r="H4917">
            <v>5114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H &amp; BOH"/>
      <sheetName val="Mail"/>
      <sheetName val="Cluster Support"/>
      <sheetName val="RM"/>
      <sheetName val="Cluster Head - BB &amp; LS"/>
      <sheetName val="Sales Manager"/>
      <sheetName val="Circle Office"/>
    </sheetNames>
    <sheetDataSet>
      <sheetData sheetId="0" refreshError="1">
        <row r="2">
          <cell r="A2">
            <v>69</v>
          </cell>
          <cell r="B2" t="str">
            <v>Vijayawada</v>
          </cell>
          <cell r="C2" t="str">
            <v>Strategic Branch</v>
          </cell>
          <cell r="D2">
            <v>8743</v>
          </cell>
          <cell r="E2" t="str">
            <v>Jala Ramesh Satyamurthy Chamarthy</v>
          </cell>
          <cell r="F2">
            <v>8142200691</v>
          </cell>
        </row>
        <row r="3">
          <cell r="A3">
            <v>70</v>
          </cell>
          <cell r="B3" t="str">
            <v>Guntur</v>
          </cell>
          <cell r="C3" t="str">
            <v>Guntur</v>
          </cell>
          <cell r="D3">
            <v>29421</v>
          </cell>
          <cell r="E3" t="str">
            <v>P V H Sridhar</v>
          </cell>
          <cell r="F3">
            <v>8142200701</v>
          </cell>
        </row>
        <row r="4">
          <cell r="A4">
            <v>75</v>
          </cell>
          <cell r="B4" t="str">
            <v>Gajuwaka</v>
          </cell>
          <cell r="C4" t="str">
            <v>South Vizag</v>
          </cell>
          <cell r="D4">
            <v>8308</v>
          </cell>
          <cell r="E4" t="str">
            <v>D V Pavana Sankar</v>
          </cell>
          <cell r="F4">
            <v>8142200751</v>
          </cell>
        </row>
        <row r="5">
          <cell r="A5">
            <v>76</v>
          </cell>
          <cell r="B5" t="str">
            <v>Kakinada</v>
          </cell>
          <cell r="C5" t="str">
            <v>Kakinada</v>
          </cell>
          <cell r="D5">
            <v>54984</v>
          </cell>
          <cell r="E5" t="str">
            <v>VISWAKALYAN AKELLA</v>
          </cell>
          <cell r="F5">
            <v>8142200761</v>
          </cell>
        </row>
        <row r="6">
          <cell r="A6">
            <v>107</v>
          </cell>
          <cell r="B6" t="str">
            <v>Rajahmundry</v>
          </cell>
          <cell r="C6" t="str">
            <v>Rajahmundry</v>
          </cell>
          <cell r="D6">
            <v>25874</v>
          </cell>
          <cell r="E6" t="str">
            <v>SATYA SURESH PALAKURTHI</v>
          </cell>
          <cell r="F6">
            <v>8142201071</v>
          </cell>
        </row>
        <row r="7">
          <cell r="A7">
            <v>152</v>
          </cell>
          <cell r="B7" t="str">
            <v>Nellore</v>
          </cell>
          <cell r="C7" t="str">
            <v>Nellore</v>
          </cell>
          <cell r="D7">
            <v>10796</v>
          </cell>
          <cell r="E7" t="str">
            <v>Madan Mohan Maneepalli</v>
          </cell>
          <cell r="F7">
            <v>8142201521</v>
          </cell>
        </row>
        <row r="8">
          <cell r="A8">
            <v>216</v>
          </cell>
          <cell r="B8" t="str">
            <v>Poolapalle</v>
          </cell>
          <cell r="C8" t="str">
            <v>Rajahmundry</v>
          </cell>
          <cell r="D8">
            <v>16396</v>
          </cell>
          <cell r="E8" t="str">
            <v>Phani Kumar Somayajula</v>
          </cell>
          <cell r="F8">
            <v>8142202161</v>
          </cell>
        </row>
        <row r="9">
          <cell r="A9">
            <v>217</v>
          </cell>
          <cell r="B9" t="str">
            <v>Chinnamiram</v>
          </cell>
          <cell r="C9" t="str">
            <v>Rajahmundry</v>
          </cell>
          <cell r="D9">
            <v>113316</v>
          </cell>
          <cell r="E9" t="str">
            <v>Venkatapathi Raju D</v>
          </cell>
          <cell r="F9">
            <v>8142202171</v>
          </cell>
        </row>
        <row r="10">
          <cell r="A10">
            <v>244</v>
          </cell>
          <cell r="B10" t="str">
            <v>Kurnool</v>
          </cell>
          <cell r="C10" t="str">
            <v>Kurnool</v>
          </cell>
          <cell r="D10">
            <v>7710</v>
          </cell>
          <cell r="E10" t="str">
            <v>Krishna Mohan Hosur</v>
          </cell>
          <cell r="F10">
            <v>8142202441</v>
          </cell>
        </row>
        <row r="11">
          <cell r="A11">
            <v>257</v>
          </cell>
          <cell r="B11" t="str">
            <v>Paidiparru</v>
          </cell>
          <cell r="C11" t="str">
            <v>Kakinada</v>
          </cell>
          <cell r="D11">
            <v>2733</v>
          </cell>
          <cell r="E11" t="str">
            <v>Sairam Challa Balasubramanya</v>
          </cell>
          <cell r="F11">
            <v>8142202571</v>
          </cell>
        </row>
        <row r="12">
          <cell r="A12">
            <v>275</v>
          </cell>
          <cell r="B12" t="str">
            <v>Chittoor</v>
          </cell>
          <cell r="C12" t="str">
            <v>Tirupathi</v>
          </cell>
          <cell r="D12">
            <v>5237</v>
          </cell>
          <cell r="E12" t="str">
            <v>Prakash Karamala</v>
          </cell>
          <cell r="F12">
            <v>8142202751</v>
          </cell>
        </row>
        <row r="13">
          <cell r="A13">
            <v>293</v>
          </cell>
          <cell r="B13" t="str">
            <v>Ongole</v>
          </cell>
          <cell r="C13" t="str">
            <v>Nellore</v>
          </cell>
          <cell r="D13">
            <v>19098</v>
          </cell>
          <cell r="E13" t="str">
            <v>Bala Krishna Attaluri</v>
          </cell>
          <cell r="F13">
            <v>8142202931</v>
          </cell>
        </row>
        <row r="14">
          <cell r="A14">
            <v>321</v>
          </cell>
          <cell r="B14" t="str">
            <v>Jangareddigudem</v>
          </cell>
          <cell r="C14" t="str">
            <v>Rajahmundry</v>
          </cell>
          <cell r="D14">
            <v>43849</v>
          </cell>
          <cell r="E14" t="str">
            <v>Hari Krishna Mallipudi</v>
          </cell>
          <cell r="F14">
            <v>8142203211</v>
          </cell>
        </row>
        <row r="15">
          <cell r="A15">
            <v>332</v>
          </cell>
          <cell r="B15" t="str">
            <v>Anantapur</v>
          </cell>
          <cell r="C15" t="str">
            <v>Kurnool</v>
          </cell>
          <cell r="D15">
            <v>42068</v>
          </cell>
          <cell r="E15" t="str">
            <v>Avinash Reddy C</v>
          </cell>
          <cell r="F15">
            <v>8142203321</v>
          </cell>
        </row>
        <row r="16">
          <cell r="A16">
            <v>353</v>
          </cell>
          <cell r="B16" t="str">
            <v>Alamuru</v>
          </cell>
          <cell r="C16" t="str">
            <v>Kakinada</v>
          </cell>
          <cell r="D16">
            <v>35246</v>
          </cell>
          <cell r="E16" t="str">
            <v>Hari Krishna Korukonda</v>
          </cell>
          <cell r="F16">
            <v>8142203531</v>
          </cell>
        </row>
        <row r="17">
          <cell r="A17">
            <v>369</v>
          </cell>
          <cell r="B17" t="str">
            <v>Dwaraka Nagar</v>
          </cell>
          <cell r="C17" t="str">
            <v>Vizag Central</v>
          </cell>
          <cell r="D17">
            <v>45160</v>
          </cell>
          <cell r="E17" t="str">
            <v>Helvin Plumb</v>
          </cell>
          <cell r="F17">
            <v>8142203691</v>
          </cell>
        </row>
        <row r="18">
          <cell r="A18">
            <v>374</v>
          </cell>
          <cell r="B18" t="str">
            <v>Edarapalli</v>
          </cell>
          <cell r="C18" t="str">
            <v>Kakinada</v>
          </cell>
          <cell r="D18">
            <v>15903</v>
          </cell>
          <cell r="E18" t="str">
            <v>Srimani B Jyothi</v>
          </cell>
          <cell r="F18">
            <v>8142203741</v>
          </cell>
        </row>
        <row r="19">
          <cell r="A19">
            <v>474</v>
          </cell>
          <cell r="B19" t="str">
            <v>Gudivada</v>
          </cell>
          <cell r="C19" t="str">
            <v>Vijayawada 2</v>
          </cell>
          <cell r="D19">
            <v>148912</v>
          </cell>
          <cell r="E19" t="str">
            <v>Kanchumarthi PradeepKumar</v>
          </cell>
          <cell r="F19">
            <v>8142204741</v>
          </cell>
        </row>
        <row r="20">
          <cell r="A20">
            <v>475</v>
          </cell>
          <cell r="B20" t="str">
            <v>Bapatla</v>
          </cell>
          <cell r="C20" t="str">
            <v>Guntur</v>
          </cell>
          <cell r="D20">
            <v>1295</v>
          </cell>
          <cell r="E20" t="str">
            <v>Ch Siva Rama Krishna</v>
          </cell>
          <cell r="F20">
            <v>8142204751</v>
          </cell>
        </row>
        <row r="21">
          <cell r="A21">
            <v>476</v>
          </cell>
          <cell r="B21" t="str">
            <v>Narasaraopet</v>
          </cell>
          <cell r="C21" t="str">
            <v>Guntur</v>
          </cell>
          <cell r="D21">
            <v>38319</v>
          </cell>
          <cell r="E21" t="str">
            <v>A Srinivas Kalyan</v>
          </cell>
          <cell r="F21">
            <v>8142204761</v>
          </cell>
        </row>
        <row r="22">
          <cell r="A22">
            <v>504</v>
          </cell>
          <cell r="B22" t="str">
            <v>Machilipatnam</v>
          </cell>
          <cell r="C22" t="str">
            <v>Vijayawada 2</v>
          </cell>
          <cell r="D22">
            <v>13844</v>
          </cell>
          <cell r="E22" t="str">
            <v>Sathish Praharaju</v>
          </cell>
          <cell r="F22">
            <v>8142205041</v>
          </cell>
        </row>
        <row r="23">
          <cell r="A23">
            <v>524</v>
          </cell>
          <cell r="B23" t="str">
            <v>Proddatur</v>
          </cell>
          <cell r="C23" t="str">
            <v>Kadapa</v>
          </cell>
          <cell r="D23">
            <v>72757</v>
          </cell>
          <cell r="E23" t="str">
            <v>SURENDRA KUMAR CH</v>
          </cell>
          <cell r="F23">
            <v>8142205241</v>
          </cell>
        </row>
        <row r="24">
          <cell r="A24">
            <v>536</v>
          </cell>
          <cell r="B24" t="str">
            <v>Srikakulam</v>
          </cell>
          <cell r="C24" t="str">
            <v>Vizag Central</v>
          </cell>
          <cell r="D24">
            <v>124252</v>
          </cell>
          <cell r="E24" t="str">
            <v>Lakshman Chakali</v>
          </cell>
          <cell r="F24">
            <v>8142205361</v>
          </cell>
        </row>
        <row r="25">
          <cell r="A25">
            <v>554</v>
          </cell>
          <cell r="B25" t="str">
            <v>Ram Nagar</v>
          </cell>
          <cell r="C25" t="str">
            <v>North Vizag</v>
          </cell>
          <cell r="D25">
            <v>9863</v>
          </cell>
          <cell r="E25" t="str">
            <v>V Tirupati Rao Chandrakala</v>
          </cell>
          <cell r="F25">
            <v>8142205541</v>
          </cell>
        </row>
        <row r="26">
          <cell r="A26">
            <v>555</v>
          </cell>
          <cell r="B26" t="str">
            <v>One Town</v>
          </cell>
          <cell r="C26" t="str">
            <v>Vijayawada 1</v>
          </cell>
          <cell r="D26">
            <v>7825</v>
          </cell>
          <cell r="E26" t="str">
            <v>Kommareddy Anil Kumar</v>
          </cell>
          <cell r="F26">
            <v>8142205551</v>
          </cell>
        </row>
        <row r="27">
          <cell r="A27">
            <v>556</v>
          </cell>
          <cell r="B27" t="str">
            <v>Tenali</v>
          </cell>
          <cell r="C27" t="str">
            <v>Vijayawada 1</v>
          </cell>
          <cell r="D27">
            <v>28429</v>
          </cell>
          <cell r="E27" t="str">
            <v>Pradeep Kumar Yedla</v>
          </cell>
          <cell r="F27">
            <v>8142205561</v>
          </cell>
        </row>
        <row r="28">
          <cell r="A28">
            <v>557</v>
          </cell>
          <cell r="B28" t="str">
            <v>MVP Colony</v>
          </cell>
          <cell r="C28" t="str">
            <v>North Vizag</v>
          </cell>
          <cell r="D28">
            <v>28511</v>
          </cell>
          <cell r="E28" t="str">
            <v>Sridhar Kambhampati</v>
          </cell>
          <cell r="F28">
            <v>8142205571</v>
          </cell>
        </row>
        <row r="29">
          <cell r="A29">
            <v>585</v>
          </cell>
          <cell r="B29" t="str">
            <v>Chillakallu</v>
          </cell>
          <cell r="C29" t="str">
            <v>Vijayawada 1</v>
          </cell>
          <cell r="D29">
            <v>204427</v>
          </cell>
          <cell r="E29" t="str">
            <v>V L Narasimha Rao</v>
          </cell>
          <cell r="F29">
            <v>8142205851</v>
          </cell>
        </row>
        <row r="30">
          <cell r="A30">
            <v>600</v>
          </cell>
          <cell r="B30" t="str">
            <v>Nandyal</v>
          </cell>
          <cell r="C30" t="str">
            <v>Kurnool</v>
          </cell>
          <cell r="D30">
            <v>335660</v>
          </cell>
          <cell r="E30" t="str">
            <v>G Arshad Ahmed</v>
          </cell>
          <cell r="F30">
            <v>8142206001</v>
          </cell>
        </row>
        <row r="31">
          <cell r="A31">
            <v>614</v>
          </cell>
          <cell r="B31" t="str">
            <v>Vizianagaram</v>
          </cell>
          <cell r="C31" t="str">
            <v>North Vizag</v>
          </cell>
          <cell r="D31">
            <v>11100</v>
          </cell>
          <cell r="E31" t="str">
            <v>Tirumanedi Sudhakar</v>
          </cell>
          <cell r="F31">
            <v>8142206141</v>
          </cell>
        </row>
        <row r="32">
          <cell r="A32">
            <v>732</v>
          </cell>
          <cell r="B32" t="str">
            <v>P L Puram</v>
          </cell>
          <cell r="C32" t="str">
            <v>South Vizag</v>
          </cell>
          <cell r="D32">
            <v>19635</v>
          </cell>
          <cell r="E32" t="str">
            <v>Madhu Sudhana Rao Jilla</v>
          </cell>
          <cell r="F32">
            <v>8142207321</v>
          </cell>
        </row>
        <row r="33">
          <cell r="A33">
            <v>800</v>
          </cell>
          <cell r="B33" t="str">
            <v>Repalle</v>
          </cell>
          <cell r="C33" t="str">
            <v>Vijayawada 1</v>
          </cell>
          <cell r="D33">
            <v>864</v>
          </cell>
          <cell r="E33" t="str">
            <v>Lingamsetti Chandrasekhar Rao</v>
          </cell>
          <cell r="F33">
            <v>8142208001</v>
          </cell>
        </row>
        <row r="34">
          <cell r="A34">
            <v>844</v>
          </cell>
          <cell r="B34" t="str">
            <v>Eluru</v>
          </cell>
          <cell r="C34" t="str">
            <v>Rajahmundry</v>
          </cell>
          <cell r="D34">
            <v>20131</v>
          </cell>
          <cell r="E34" t="str">
            <v>Ramadevi Lingamguntla</v>
          </cell>
          <cell r="F34">
            <v>8142208441</v>
          </cell>
        </row>
        <row r="35">
          <cell r="A35">
            <v>1015</v>
          </cell>
          <cell r="B35" t="str">
            <v>Hindupur</v>
          </cell>
          <cell r="C35" t="str">
            <v>Kadapa</v>
          </cell>
          <cell r="D35">
            <v>317195</v>
          </cell>
          <cell r="E35" t="str">
            <v>A Rajesh</v>
          </cell>
          <cell r="F35">
            <v>8142210151</v>
          </cell>
        </row>
        <row r="36">
          <cell r="A36">
            <v>1016</v>
          </cell>
          <cell r="B36" t="str">
            <v>Muthukur</v>
          </cell>
          <cell r="C36" t="str">
            <v>Nellore</v>
          </cell>
          <cell r="D36">
            <v>348753</v>
          </cell>
          <cell r="E36" t="str">
            <v>Varikallu Ashok Babu</v>
          </cell>
          <cell r="F36">
            <v>8142210161</v>
          </cell>
        </row>
        <row r="37">
          <cell r="A37">
            <v>1017</v>
          </cell>
          <cell r="B37" t="str">
            <v>Chirala</v>
          </cell>
          <cell r="C37" t="str">
            <v>Guntur</v>
          </cell>
          <cell r="D37">
            <v>175840</v>
          </cell>
          <cell r="E37" t="str">
            <v>Suman Babu Jayavarapu</v>
          </cell>
          <cell r="F37">
            <v>8142110171</v>
          </cell>
        </row>
        <row r="38">
          <cell r="A38">
            <v>1018</v>
          </cell>
          <cell r="B38" t="str">
            <v>Tirupati</v>
          </cell>
          <cell r="C38" t="str">
            <v>Tirupathi</v>
          </cell>
          <cell r="D38">
            <v>27613</v>
          </cell>
          <cell r="E38" t="str">
            <v>K Lakshmana Rao</v>
          </cell>
          <cell r="F38">
            <v>8142110181</v>
          </cell>
        </row>
        <row r="39">
          <cell r="A39">
            <v>1025</v>
          </cell>
          <cell r="B39" t="str">
            <v>Tadepalligudem</v>
          </cell>
          <cell r="C39" t="str">
            <v>Kakinada</v>
          </cell>
          <cell r="D39">
            <v>204136</v>
          </cell>
          <cell r="E39" t="str">
            <v>Betala Srinivas Rao</v>
          </cell>
          <cell r="F39">
            <v>8142110251</v>
          </cell>
        </row>
        <row r="40">
          <cell r="A40">
            <v>1111</v>
          </cell>
          <cell r="B40" t="str">
            <v>Nuzvid</v>
          </cell>
          <cell r="C40" t="str">
            <v>Vijayawada 2</v>
          </cell>
          <cell r="D40">
            <v>389235</v>
          </cell>
          <cell r="E40" t="str">
            <v>Kurukunda Naga Anand</v>
          </cell>
          <cell r="F40">
            <v>8886911111</v>
          </cell>
        </row>
        <row r="41">
          <cell r="A41">
            <v>1113</v>
          </cell>
          <cell r="B41" t="str">
            <v>Kadapa</v>
          </cell>
          <cell r="C41" t="str">
            <v>Kadapa</v>
          </cell>
          <cell r="D41">
            <v>146436</v>
          </cell>
          <cell r="E41" t="str">
            <v>Challa AmarnadhaReddy</v>
          </cell>
          <cell r="F41">
            <v>8142611131</v>
          </cell>
        </row>
        <row r="42">
          <cell r="A42">
            <v>1158</v>
          </cell>
          <cell r="B42" t="str">
            <v>Lakshmipuram</v>
          </cell>
          <cell r="C42" t="str">
            <v>Guntur</v>
          </cell>
          <cell r="D42">
            <v>7366</v>
          </cell>
          <cell r="E42" t="str">
            <v>Lakshmi Narasimha Sastry</v>
          </cell>
          <cell r="F42">
            <v>8886111581</v>
          </cell>
        </row>
        <row r="43">
          <cell r="A43">
            <v>1295</v>
          </cell>
          <cell r="B43" t="str">
            <v xml:space="preserve">Kasibugga </v>
          </cell>
          <cell r="C43" t="str">
            <v>Vizag Central</v>
          </cell>
          <cell r="D43">
            <v>45771</v>
          </cell>
          <cell r="E43" t="str">
            <v>Venkata Ramana Govindu</v>
          </cell>
          <cell r="F43">
            <v>9160212951</v>
          </cell>
        </row>
        <row r="44">
          <cell r="A44">
            <v>1296</v>
          </cell>
          <cell r="B44" t="str">
            <v>Tadipatri</v>
          </cell>
          <cell r="C44" t="str">
            <v>Kadapa</v>
          </cell>
          <cell r="D44">
            <v>68415</v>
          </cell>
          <cell r="E44" t="str">
            <v>NARESH KUMAR Y</v>
          </cell>
          <cell r="F44">
            <v>9581112961</v>
          </cell>
        </row>
        <row r="45">
          <cell r="A45">
            <v>1327</v>
          </cell>
          <cell r="B45" t="str">
            <v>Bobilli</v>
          </cell>
          <cell r="C45" t="str">
            <v>North Vizag</v>
          </cell>
          <cell r="D45">
            <v>297749</v>
          </cell>
          <cell r="E45" t="str">
            <v>Meka Nagaraju</v>
          </cell>
          <cell r="F45">
            <v>8886113271</v>
          </cell>
        </row>
        <row r="46">
          <cell r="A46">
            <v>1328</v>
          </cell>
          <cell r="B46" t="str">
            <v>Rajam</v>
          </cell>
          <cell r="C46" t="str">
            <v>North Vizag</v>
          </cell>
          <cell r="D46">
            <v>320002</v>
          </cell>
          <cell r="E46" t="str">
            <v>Ram Sukesh Narayanam</v>
          </cell>
          <cell r="F46">
            <v>8886113281</v>
          </cell>
        </row>
        <row r="47">
          <cell r="A47">
            <v>1383</v>
          </cell>
          <cell r="B47" t="str">
            <v xml:space="preserve">Rajampet </v>
          </cell>
          <cell r="C47" t="str">
            <v>Kadapa</v>
          </cell>
          <cell r="D47">
            <v>30246</v>
          </cell>
          <cell r="E47" t="str">
            <v>Solleti Guru Prasad</v>
          </cell>
          <cell r="F47">
            <v>9966213831</v>
          </cell>
        </row>
        <row r="48">
          <cell r="A48">
            <v>1411</v>
          </cell>
          <cell r="B48" t="str">
            <v>Gopalapatnam</v>
          </cell>
          <cell r="C48" t="str">
            <v>South Vizag</v>
          </cell>
          <cell r="D48">
            <v>22268</v>
          </cell>
          <cell r="E48" t="str">
            <v>Anil Kumar Behara</v>
          </cell>
          <cell r="F48">
            <v>9160414111</v>
          </cell>
        </row>
        <row r="49">
          <cell r="A49">
            <v>1413</v>
          </cell>
          <cell r="B49" t="str">
            <v>Eluru Road</v>
          </cell>
          <cell r="C49" t="str">
            <v>Vijayawada 1</v>
          </cell>
          <cell r="D49">
            <v>45072</v>
          </cell>
          <cell r="E49" t="str">
            <v>Jataprolu Sureshbabu</v>
          </cell>
          <cell r="F49">
            <v>9885714131</v>
          </cell>
        </row>
        <row r="50">
          <cell r="A50">
            <v>1512</v>
          </cell>
          <cell r="B50" t="str">
            <v>Adoni</v>
          </cell>
          <cell r="C50" t="str">
            <v>Kurnool</v>
          </cell>
          <cell r="D50">
            <v>28468</v>
          </cell>
          <cell r="E50" t="str">
            <v>C Nagaraju</v>
          </cell>
          <cell r="F50">
            <v>9581015121</v>
          </cell>
        </row>
        <row r="51">
          <cell r="A51">
            <v>1597</v>
          </cell>
          <cell r="B51" t="str">
            <v>Dharmavaram</v>
          </cell>
          <cell r="C51" t="str">
            <v>Kadapa</v>
          </cell>
          <cell r="D51">
            <v>322227</v>
          </cell>
          <cell r="E51" t="str">
            <v>Lakkireddy Prasad Reddy</v>
          </cell>
          <cell r="F51">
            <v>8886115971</v>
          </cell>
        </row>
        <row r="52">
          <cell r="A52">
            <v>1730</v>
          </cell>
          <cell r="B52" t="str">
            <v>Anakapalle</v>
          </cell>
          <cell r="C52" t="str">
            <v>South Vizag</v>
          </cell>
          <cell r="D52">
            <v>18746</v>
          </cell>
          <cell r="E52" t="str">
            <v>Govinda Raju N</v>
          </cell>
          <cell r="F52">
            <v>8498017301</v>
          </cell>
        </row>
        <row r="53">
          <cell r="A53">
            <v>1836</v>
          </cell>
          <cell r="B53" t="str">
            <v>Kandukur</v>
          </cell>
          <cell r="C53" t="str">
            <v>Nellore</v>
          </cell>
          <cell r="D53">
            <v>371167</v>
          </cell>
          <cell r="E53" t="str">
            <v>Kudumula PVN Sitha Sameer Kumar</v>
          </cell>
          <cell r="F53">
            <v>9160018361</v>
          </cell>
        </row>
        <row r="54">
          <cell r="A54">
            <v>1854</v>
          </cell>
          <cell r="B54" t="str">
            <v>Madanpalle</v>
          </cell>
          <cell r="C54" t="str">
            <v>Tirupathi</v>
          </cell>
          <cell r="D54">
            <v>355124</v>
          </cell>
          <cell r="E54" t="str">
            <v>Shaik Abdul Ravoof</v>
          </cell>
          <cell r="F54">
            <v>7799018541</v>
          </cell>
        </row>
        <row r="55">
          <cell r="A55">
            <v>1863</v>
          </cell>
          <cell r="B55" t="str">
            <v>Kavali</v>
          </cell>
          <cell r="C55" t="str">
            <v>Nellore</v>
          </cell>
          <cell r="D55">
            <v>18003</v>
          </cell>
          <cell r="E55" t="str">
            <v>Sarat Babu K</v>
          </cell>
          <cell r="F55">
            <v>7799018631</v>
          </cell>
        </row>
        <row r="56">
          <cell r="A56">
            <v>1881</v>
          </cell>
          <cell r="B56" t="str">
            <v>Seethammadhara</v>
          </cell>
          <cell r="C56" t="str">
            <v>Vizag Central</v>
          </cell>
          <cell r="D56">
            <v>23194</v>
          </cell>
          <cell r="E56" t="str">
            <v>HEMANTH KUMAR E V</v>
          </cell>
          <cell r="F56">
            <v>8297018811</v>
          </cell>
        </row>
        <row r="57">
          <cell r="A57">
            <v>1899</v>
          </cell>
          <cell r="B57" t="str">
            <v>Kanuru</v>
          </cell>
          <cell r="C57" t="str">
            <v>Vijayawada 2</v>
          </cell>
          <cell r="D57">
            <v>341985</v>
          </cell>
          <cell r="E57" t="str">
            <v>Govada Chandanapriya</v>
          </cell>
          <cell r="F57">
            <v>7799718991</v>
          </cell>
        </row>
        <row r="58">
          <cell r="A58">
            <v>1900</v>
          </cell>
          <cell r="B58" t="str">
            <v>Bhavanipuram</v>
          </cell>
          <cell r="C58" t="str">
            <v>Vijayawada 1</v>
          </cell>
          <cell r="D58">
            <v>21670</v>
          </cell>
          <cell r="E58" t="str">
            <v>Arun Kumar P</v>
          </cell>
          <cell r="F58">
            <v>7799919001</v>
          </cell>
        </row>
        <row r="59">
          <cell r="A59">
            <v>1962</v>
          </cell>
          <cell r="B59" t="str">
            <v>Danavaipet</v>
          </cell>
          <cell r="C59" t="str">
            <v>Rajahmundry</v>
          </cell>
          <cell r="D59">
            <v>7932</v>
          </cell>
          <cell r="E59" t="str">
            <v>Srujan Krishna Parabathula</v>
          </cell>
          <cell r="F59">
            <v>8886119621</v>
          </cell>
        </row>
        <row r="60">
          <cell r="A60">
            <v>1971</v>
          </cell>
          <cell r="B60" t="str">
            <v>Pulluru</v>
          </cell>
          <cell r="C60" t="str">
            <v>Vijayawada 1</v>
          </cell>
          <cell r="D60">
            <v>196492</v>
          </cell>
          <cell r="E60" t="str">
            <v>Aluru Sanjay Gandhi</v>
          </cell>
          <cell r="F60">
            <v>9160197111</v>
          </cell>
        </row>
        <row r="61">
          <cell r="A61">
            <v>1980</v>
          </cell>
          <cell r="B61" t="str">
            <v>Guntakal</v>
          </cell>
          <cell r="C61" t="str">
            <v>Kurnool</v>
          </cell>
          <cell r="D61">
            <v>198471</v>
          </cell>
          <cell r="E61" t="str">
            <v>Naravula Venkata Siva Bhaskar Reddy</v>
          </cell>
          <cell r="F61">
            <v>8142519801</v>
          </cell>
        </row>
        <row r="62">
          <cell r="A62">
            <v>2016</v>
          </cell>
          <cell r="B62" t="str">
            <v>Kadiri</v>
          </cell>
          <cell r="C62" t="str">
            <v>Kadapa</v>
          </cell>
          <cell r="D62">
            <v>153573</v>
          </cell>
          <cell r="E62" t="str">
            <v>K Mahesh Kumar</v>
          </cell>
          <cell r="F62">
            <v>8142120161</v>
          </cell>
        </row>
        <row r="63">
          <cell r="A63">
            <v>2019</v>
          </cell>
          <cell r="B63" t="str">
            <v>Kaikaluru</v>
          </cell>
          <cell r="C63" t="str">
            <v>Vijayawada 2</v>
          </cell>
          <cell r="D63">
            <v>13655</v>
          </cell>
          <cell r="E63" t="str">
            <v>K Kishore</v>
          </cell>
          <cell r="F63">
            <v>7799020191</v>
          </cell>
        </row>
        <row r="64">
          <cell r="A64">
            <v>2020</v>
          </cell>
          <cell r="B64" t="str">
            <v>Jayanthi</v>
          </cell>
          <cell r="C64" t="str">
            <v>Vijayawada 1</v>
          </cell>
          <cell r="D64">
            <v>209500</v>
          </cell>
          <cell r="E64" t="str">
            <v>Vishnu Kumar Karnatakapu</v>
          </cell>
          <cell r="F64">
            <v>9642520201</v>
          </cell>
        </row>
        <row r="65">
          <cell r="A65">
            <v>2021</v>
          </cell>
          <cell r="B65" t="str">
            <v>Paritala</v>
          </cell>
          <cell r="C65" t="str">
            <v>Vijayawada 1</v>
          </cell>
          <cell r="D65">
            <v>169625</v>
          </cell>
          <cell r="E65" t="str">
            <v>Maddula Mohana Krishna</v>
          </cell>
          <cell r="F65">
            <v>9160202111</v>
          </cell>
        </row>
        <row r="66">
          <cell r="A66">
            <v>2038</v>
          </cell>
          <cell r="B66" t="str">
            <v>Peddahottur</v>
          </cell>
          <cell r="C66" t="str">
            <v>Kurnool</v>
          </cell>
          <cell r="D66">
            <v>75317</v>
          </cell>
          <cell r="E66" t="str">
            <v>Vadde Sekhar</v>
          </cell>
          <cell r="F66">
            <v>8886520382</v>
          </cell>
        </row>
        <row r="67">
          <cell r="A67">
            <v>2060</v>
          </cell>
          <cell r="B67" t="str">
            <v>Vemugodu</v>
          </cell>
          <cell r="C67" t="str">
            <v>Kurnool</v>
          </cell>
          <cell r="D67">
            <v>235082</v>
          </cell>
          <cell r="E67" t="str">
            <v>Golla Upendra</v>
          </cell>
          <cell r="F67">
            <v>9703206010</v>
          </cell>
        </row>
        <row r="68">
          <cell r="A68">
            <v>2080</v>
          </cell>
          <cell r="B68" t="str">
            <v>Gollamandala</v>
          </cell>
          <cell r="C68" t="str">
            <v>Vijayawada 1</v>
          </cell>
          <cell r="D68">
            <v>374088</v>
          </cell>
          <cell r="E68" t="str">
            <v>Karumuri Veera Raghavaiah</v>
          </cell>
          <cell r="F68">
            <v>8886214890</v>
          </cell>
        </row>
        <row r="69">
          <cell r="A69">
            <v>2088</v>
          </cell>
          <cell r="B69" t="str">
            <v>Vinukonda</v>
          </cell>
          <cell r="C69" t="str">
            <v>Guntur</v>
          </cell>
          <cell r="D69">
            <v>164561</v>
          </cell>
          <cell r="E69" t="str">
            <v>Mohammed Thaher Shaik</v>
          </cell>
          <cell r="F69">
            <v>9985920881</v>
          </cell>
        </row>
        <row r="70">
          <cell r="A70">
            <v>2090</v>
          </cell>
          <cell r="B70" t="str">
            <v>Sarpavaram</v>
          </cell>
          <cell r="C70" t="str">
            <v>Kakinada</v>
          </cell>
          <cell r="D70">
            <v>158179</v>
          </cell>
          <cell r="E70" t="str">
            <v>Bhamidipati S S Venkata Rao</v>
          </cell>
          <cell r="F70">
            <v>9985720901</v>
          </cell>
        </row>
        <row r="71">
          <cell r="A71">
            <v>2111</v>
          </cell>
          <cell r="B71" t="str">
            <v>Yemmiganur</v>
          </cell>
          <cell r="C71" t="str">
            <v>Kurnool</v>
          </cell>
          <cell r="D71">
            <v>172472</v>
          </cell>
          <cell r="E71" t="str">
            <v>K Ranjith Kumar</v>
          </cell>
          <cell r="F71">
            <v>9642921111</v>
          </cell>
        </row>
        <row r="72">
          <cell r="A72">
            <v>2158</v>
          </cell>
          <cell r="B72" t="str">
            <v>Rayachoti</v>
          </cell>
          <cell r="C72" t="str">
            <v>Kadapa</v>
          </cell>
          <cell r="D72">
            <v>313633</v>
          </cell>
          <cell r="E72" t="str">
            <v>Thulasi Ram Ponna</v>
          </cell>
          <cell r="F72">
            <v>8886121581</v>
          </cell>
        </row>
        <row r="73">
          <cell r="A73">
            <v>2178</v>
          </cell>
          <cell r="B73" t="str">
            <v>Ramachandrapuram</v>
          </cell>
          <cell r="C73" t="str">
            <v>Kakinada</v>
          </cell>
          <cell r="D73">
            <v>212951</v>
          </cell>
          <cell r="E73" t="str">
            <v>Atmakuri Murali Krishna</v>
          </cell>
          <cell r="F73">
            <v>8886021781</v>
          </cell>
        </row>
        <row r="74">
          <cell r="A74">
            <v>2430</v>
          </cell>
          <cell r="B74" t="str">
            <v>Murali Nagar</v>
          </cell>
          <cell r="C74" t="str">
            <v>Vizag Central</v>
          </cell>
          <cell r="D74">
            <v>104579</v>
          </cell>
          <cell r="E74" t="str">
            <v>Varun Kumar Ravupalli</v>
          </cell>
          <cell r="F74">
            <v>7674824301</v>
          </cell>
        </row>
        <row r="75">
          <cell r="A75">
            <v>2556</v>
          </cell>
          <cell r="B75" t="str">
            <v>Chilakaluripet</v>
          </cell>
          <cell r="C75" t="str">
            <v>Guntur</v>
          </cell>
          <cell r="D75" t="str">
            <v>-</v>
          </cell>
          <cell r="E75" t="str">
            <v>-</v>
          </cell>
          <cell r="F75">
            <v>7032725561</v>
          </cell>
        </row>
        <row r="76">
          <cell r="A76">
            <v>2607</v>
          </cell>
          <cell r="B76" t="str">
            <v>Gudur</v>
          </cell>
          <cell r="C76" t="str">
            <v>Nellore</v>
          </cell>
          <cell r="D76">
            <v>19532</v>
          </cell>
          <cell r="E76" t="str">
            <v>Pradheep Sikhakollu</v>
          </cell>
          <cell r="F76">
            <v>7032826071</v>
          </cell>
        </row>
        <row r="77">
          <cell r="A77">
            <v>2609</v>
          </cell>
          <cell r="B77" t="str">
            <v>Pattabhipuram</v>
          </cell>
          <cell r="C77" t="str">
            <v>Guntur</v>
          </cell>
          <cell r="D77">
            <v>27606</v>
          </cell>
          <cell r="E77" t="str">
            <v>Ravi Sankar Valicherla</v>
          </cell>
          <cell r="F77">
            <v>7032926091</v>
          </cell>
        </row>
        <row r="78">
          <cell r="A78">
            <v>2610</v>
          </cell>
          <cell r="B78" t="str">
            <v>Markapur</v>
          </cell>
          <cell r="C78" t="str">
            <v>Nellore</v>
          </cell>
          <cell r="D78">
            <v>54603</v>
          </cell>
          <cell r="E78" t="str">
            <v>Harikrishna Mohan CH V</v>
          </cell>
          <cell r="F78">
            <v>7032926101</v>
          </cell>
        </row>
        <row r="79">
          <cell r="A79">
            <v>2625</v>
          </cell>
          <cell r="B79" t="str">
            <v>Bhimavaram</v>
          </cell>
          <cell r="C79" t="str">
            <v>Rajahmundry</v>
          </cell>
          <cell r="D79">
            <v>314493</v>
          </cell>
          <cell r="E79" t="str">
            <v>Akula Koteswararao</v>
          </cell>
          <cell r="F79">
            <v>7032926251</v>
          </cell>
        </row>
        <row r="80">
          <cell r="A80">
            <v>2626</v>
          </cell>
          <cell r="B80" t="str">
            <v>Gannavaram</v>
          </cell>
          <cell r="C80" t="str">
            <v>Vijayawada 2</v>
          </cell>
          <cell r="D80">
            <v>365634</v>
          </cell>
          <cell r="E80" t="str">
            <v>Kosuri Anil Kumar</v>
          </cell>
          <cell r="F80">
            <v>7032726261</v>
          </cell>
        </row>
        <row r="81">
          <cell r="A81">
            <v>2627</v>
          </cell>
          <cell r="B81" t="str">
            <v>Pandurangpuram</v>
          </cell>
          <cell r="C81" t="str">
            <v>Vizag Central</v>
          </cell>
          <cell r="D81">
            <v>127918</v>
          </cell>
          <cell r="E81" t="str">
            <v>V V N Varma</v>
          </cell>
          <cell r="F81">
            <v>7032926271</v>
          </cell>
        </row>
        <row r="82">
          <cell r="A82">
            <v>2700</v>
          </cell>
          <cell r="B82" t="str">
            <v>Ashok Nagar</v>
          </cell>
          <cell r="C82" t="str">
            <v>Kakinada</v>
          </cell>
          <cell r="D82">
            <v>8355</v>
          </cell>
          <cell r="E82" t="str">
            <v>Chandramouli Sastry</v>
          </cell>
          <cell r="F82">
            <v>9581270011</v>
          </cell>
        </row>
        <row r="83">
          <cell r="A83">
            <v>2749</v>
          </cell>
          <cell r="B83" t="str">
            <v>Kanaka Mahal Centre</v>
          </cell>
          <cell r="C83" t="str">
            <v>Nellore</v>
          </cell>
          <cell r="D83">
            <v>13727</v>
          </cell>
          <cell r="E83" t="str">
            <v>G Venkata Sai Krishna</v>
          </cell>
          <cell r="F83">
            <v>8142227491</v>
          </cell>
        </row>
        <row r="84">
          <cell r="A84">
            <v>2763</v>
          </cell>
          <cell r="B84" t="str">
            <v>Satyanarayanapuram</v>
          </cell>
          <cell r="C84" t="str">
            <v>Vijayawada 1</v>
          </cell>
          <cell r="D84">
            <v>33660</v>
          </cell>
          <cell r="E84" t="str">
            <v>M Bala Chandra Sekhar Rao</v>
          </cell>
          <cell r="F84">
            <v>8142763111</v>
          </cell>
        </row>
        <row r="85">
          <cell r="A85">
            <v>2791</v>
          </cell>
          <cell r="B85" t="str">
            <v>Piduguralla</v>
          </cell>
          <cell r="C85" t="str">
            <v>Guntur</v>
          </cell>
          <cell r="D85">
            <v>7427</v>
          </cell>
          <cell r="E85" t="str">
            <v>Mahendranadh Aravapalli</v>
          </cell>
          <cell r="F85">
            <v>9160327911</v>
          </cell>
        </row>
        <row r="86">
          <cell r="A86">
            <v>2792</v>
          </cell>
          <cell r="B86" t="str">
            <v>Sattenapalle</v>
          </cell>
          <cell r="C86" t="str">
            <v>Guntur</v>
          </cell>
          <cell r="D86">
            <v>6840</v>
          </cell>
          <cell r="E86" t="str">
            <v>T Sudha Babu</v>
          </cell>
          <cell r="F86">
            <v>9052227921</v>
          </cell>
        </row>
        <row r="87">
          <cell r="A87">
            <v>2807</v>
          </cell>
          <cell r="B87" t="str">
            <v>Addanki</v>
          </cell>
          <cell r="C87" t="str">
            <v>Guntur</v>
          </cell>
          <cell r="D87">
            <v>259238</v>
          </cell>
          <cell r="E87" t="str">
            <v>Karamcheti Venkata Mallikarjuna Kumar</v>
          </cell>
          <cell r="F87">
            <v>8886280712</v>
          </cell>
        </row>
        <row r="88">
          <cell r="A88">
            <v>2808</v>
          </cell>
          <cell r="B88" t="str">
            <v>Sullurpeta</v>
          </cell>
          <cell r="C88" t="str">
            <v>Nellore</v>
          </cell>
          <cell r="D88">
            <v>364910</v>
          </cell>
          <cell r="E88" t="str">
            <v>Patnam Eswaraiah</v>
          </cell>
          <cell r="F88">
            <v>9642808156</v>
          </cell>
        </row>
        <row r="89">
          <cell r="A89">
            <v>2809</v>
          </cell>
          <cell r="B89" t="str">
            <v>Yanam</v>
          </cell>
          <cell r="C89" t="str">
            <v>Kakinada</v>
          </cell>
          <cell r="D89">
            <v>109978</v>
          </cell>
          <cell r="E89" t="str">
            <v>Seshagirirao Naidu Vungarala</v>
          </cell>
          <cell r="F89">
            <v>9052228091</v>
          </cell>
        </row>
        <row r="90">
          <cell r="A90">
            <v>2874</v>
          </cell>
          <cell r="B90" t="str">
            <v>C Camp</v>
          </cell>
          <cell r="C90" t="str">
            <v>Kurnool</v>
          </cell>
          <cell r="D90">
            <v>54794</v>
          </cell>
          <cell r="E90" t="str">
            <v>KRISHNA CHAITANYA RHK</v>
          </cell>
          <cell r="F90">
            <v>9052874111</v>
          </cell>
        </row>
        <row r="91">
          <cell r="A91">
            <v>2890</v>
          </cell>
          <cell r="B91" t="str">
            <v>Madhurawada</v>
          </cell>
          <cell r="C91" t="str">
            <v>North Vizag</v>
          </cell>
          <cell r="D91">
            <v>39725</v>
          </cell>
          <cell r="E91" t="str">
            <v>Ramesh Gode</v>
          </cell>
          <cell r="F91">
            <v>9052289015</v>
          </cell>
        </row>
        <row r="92">
          <cell r="A92">
            <v>2894</v>
          </cell>
          <cell r="B92" t="str">
            <v>AIR Bypass Road</v>
          </cell>
          <cell r="C92" t="str">
            <v>Tirupathi</v>
          </cell>
          <cell r="D92">
            <v>125053</v>
          </cell>
          <cell r="E92" t="str">
            <v>PraveenKumar C</v>
          </cell>
          <cell r="F92">
            <v>8297728941</v>
          </cell>
        </row>
        <row r="93">
          <cell r="A93">
            <v>2907</v>
          </cell>
          <cell r="B93" t="str">
            <v>Mangalagiri</v>
          </cell>
          <cell r="C93" t="str">
            <v>Vijayawada 1</v>
          </cell>
          <cell r="D93">
            <v>56399</v>
          </cell>
          <cell r="E93" t="str">
            <v>Prem Kumar Vaka</v>
          </cell>
          <cell r="F93">
            <v>9966629071</v>
          </cell>
        </row>
        <row r="94">
          <cell r="A94">
            <v>2908</v>
          </cell>
          <cell r="B94" t="str">
            <v>Mangamoor</v>
          </cell>
          <cell r="C94" t="str">
            <v>Nellore</v>
          </cell>
          <cell r="D94">
            <v>22363</v>
          </cell>
          <cell r="E94" t="str">
            <v>G Pradeep Kumar</v>
          </cell>
          <cell r="F94">
            <v>9642229081</v>
          </cell>
        </row>
        <row r="95">
          <cell r="A95">
            <v>2943</v>
          </cell>
          <cell r="B95" t="str">
            <v>BC Road</v>
          </cell>
          <cell r="C95" t="str">
            <v>South Vizag</v>
          </cell>
          <cell r="D95">
            <v>15633</v>
          </cell>
          <cell r="E95" t="str">
            <v>Potta Sanyasi Kumar</v>
          </cell>
          <cell r="F95">
            <v>9052943111</v>
          </cell>
        </row>
        <row r="96">
          <cell r="A96">
            <v>2944</v>
          </cell>
          <cell r="B96" t="str">
            <v>Nagari</v>
          </cell>
          <cell r="C96" t="str">
            <v>Tirupathi</v>
          </cell>
          <cell r="D96">
            <v>258395</v>
          </cell>
          <cell r="E96" t="str">
            <v>M Srinivasulu</v>
          </cell>
          <cell r="F96">
            <v>9703294411</v>
          </cell>
        </row>
        <row r="97">
          <cell r="A97">
            <v>2978</v>
          </cell>
          <cell r="B97" t="str">
            <v>Tilak Road</v>
          </cell>
          <cell r="C97" t="str">
            <v>Rajahmundry</v>
          </cell>
          <cell r="D97">
            <v>211028</v>
          </cell>
          <cell r="E97" t="str">
            <v>N V R S Harsha Simhadri</v>
          </cell>
          <cell r="F97">
            <v>8142229781</v>
          </cell>
        </row>
        <row r="98">
          <cell r="A98">
            <v>3032</v>
          </cell>
          <cell r="B98" t="str">
            <v>Narsipatnam</v>
          </cell>
          <cell r="C98" t="str">
            <v>South Vizag</v>
          </cell>
          <cell r="D98">
            <v>41530</v>
          </cell>
          <cell r="E98" t="str">
            <v>Maheswara Rao M L V</v>
          </cell>
          <cell r="F98">
            <v>7799230321</v>
          </cell>
        </row>
        <row r="99">
          <cell r="A99">
            <v>3033</v>
          </cell>
          <cell r="B99" t="str">
            <v>Peddapuram</v>
          </cell>
          <cell r="C99" t="str">
            <v>Kakinada</v>
          </cell>
          <cell r="D99">
            <v>184323</v>
          </cell>
          <cell r="E99" t="str">
            <v>Siva Prasanth Vutukuru</v>
          </cell>
          <cell r="F99">
            <v>7799303316</v>
          </cell>
        </row>
        <row r="100">
          <cell r="A100">
            <v>3034</v>
          </cell>
          <cell r="B100" t="str">
            <v>Palamaner</v>
          </cell>
          <cell r="C100" t="str">
            <v>Tirupathi</v>
          </cell>
          <cell r="D100">
            <v>258393</v>
          </cell>
          <cell r="E100" t="str">
            <v>Budamgunta Subramanyam</v>
          </cell>
          <cell r="F100">
            <v>9966630341</v>
          </cell>
        </row>
        <row r="101">
          <cell r="A101">
            <v>3035</v>
          </cell>
          <cell r="B101" t="str">
            <v>Sri kalahasti</v>
          </cell>
          <cell r="C101" t="str">
            <v>Tirupathi</v>
          </cell>
          <cell r="D101">
            <v>20304</v>
          </cell>
          <cell r="E101" t="str">
            <v>Ravikiran Chaluchalamala</v>
          </cell>
          <cell r="F101">
            <v>9642223035</v>
          </cell>
        </row>
        <row r="102">
          <cell r="A102">
            <v>3057</v>
          </cell>
          <cell r="B102" t="str">
            <v>Akkayyapalem</v>
          </cell>
          <cell r="C102" t="str">
            <v>South Vizag</v>
          </cell>
          <cell r="D102">
            <v>27704</v>
          </cell>
          <cell r="E102" t="str">
            <v>P Pavan Kumar</v>
          </cell>
          <cell r="F102">
            <v>8142330571</v>
          </cell>
        </row>
        <row r="103">
          <cell r="A103">
            <v>3076</v>
          </cell>
          <cell r="B103" t="str">
            <v>Nidadavole</v>
          </cell>
          <cell r="C103" t="str">
            <v>Rajahmundry</v>
          </cell>
          <cell r="D103">
            <v>8367</v>
          </cell>
          <cell r="E103" t="str">
            <v>Y Venkata Rao Jagadeesh</v>
          </cell>
          <cell r="F103">
            <v>9160363076</v>
          </cell>
        </row>
        <row r="104">
          <cell r="A104">
            <v>3078</v>
          </cell>
          <cell r="B104" t="str">
            <v>Kothapet</v>
          </cell>
          <cell r="C104" t="str">
            <v>Guntur</v>
          </cell>
          <cell r="D104">
            <v>7017</v>
          </cell>
          <cell r="E104" t="str">
            <v>Nagesh Vudutha</v>
          </cell>
          <cell r="F104">
            <v>9052473078</v>
          </cell>
        </row>
        <row r="105">
          <cell r="A105">
            <v>3084</v>
          </cell>
          <cell r="B105" t="str">
            <v>KGH Road</v>
          </cell>
          <cell r="C105" t="str">
            <v>North Vizag</v>
          </cell>
          <cell r="D105">
            <v>118973</v>
          </cell>
          <cell r="E105" t="str">
            <v>Ramakrishna Kurmala</v>
          </cell>
          <cell r="F105">
            <v>9885308410</v>
          </cell>
        </row>
        <row r="106">
          <cell r="A106">
            <v>3195</v>
          </cell>
          <cell r="B106" t="str">
            <v xml:space="preserve">Leela mahal center </v>
          </cell>
          <cell r="C106" t="str">
            <v>Tirupathi</v>
          </cell>
          <cell r="D106">
            <v>193713</v>
          </cell>
          <cell r="E106" t="str">
            <v>Garry Sekhar Gupta</v>
          </cell>
          <cell r="F106">
            <v>9652431951</v>
          </cell>
        </row>
        <row r="107">
          <cell r="A107">
            <v>3246</v>
          </cell>
          <cell r="B107" t="str">
            <v xml:space="preserve"> Tilak Street</v>
          </cell>
          <cell r="C107" t="str">
            <v>Kakinada</v>
          </cell>
          <cell r="D107">
            <v>22406</v>
          </cell>
          <cell r="E107" t="str">
            <v>K Dhanamjaya Rao</v>
          </cell>
          <cell r="F107">
            <v>8297403246</v>
          </cell>
        </row>
        <row r="108">
          <cell r="A108">
            <v>3247</v>
          </cell>
          <cell r="B108" t="str">
            <v>Rama talkies junction</v>
          </cell>
          <cell r="C108" t="str">
            <v>Vizag Central</v>
          </cell>
          <cell r="D108">
            <v>336552</v>
          </cell>
          <cell r="E108" t="str">
            <v>Vissa Chandra Sekhar</v>
          </cell>
          <cell r="F108">
            <v>8498013247</v>
          </cell>
        </row>
        <row r="109">
          <cell r="A109">
            <v>3289</v>
          </cell>
          <cell r="B109" t="str">
            <v>Vedayapalem</v>
          </cell>
          <cell r="C109" t="str">
            <v>Nellore</v>
          </cell>
          <cell r="D109">
            <v>19455</v>
          </cell>
          <cell r="E109" t="str">
            <v>Muralidhar Padavala</v>
          </cell>
          <cell r="F109">
            <v>9642232891</v>
          </cell>
        </row>
        <row r="110">
          <cell r="A110">
            <v>3345</v>
          </cell>
          <cell r="B110" t="str">
            <v>K T Road</v>
          </cell>
          <cell r="C110" t="str">
            <v>Vijayawada 2</v>
          </cell>
          <cell r="D110">
            <v>25354</v>
          </cell>
          <cell r="E110" t="str">
            <v>HARI KRISHNA DEVISETTY</v>
          </cell>
          <cell r="F110">
            <v>9581333451</v>
          </cell>
        </row>
        <row r="111">
          <cell r="A111">
            <v>3380</v>
          </cell>
          <cell r="B111" t="str">
            <v>Sujatha Nagar</v>
          </cell>
          <cell r="C111" t="str">
            <v>South Vizag</v>
          </cell>
          <cell r="D111">
            <v>31730</v>
          </cell>
          <cell r="E111" t="str">
            <v>V V S Sai Ramakrishna</v>
          </cell>
          <cell r="F111">
            <v>8142338015</v>
          </cell>
        </row>
        <row r="112">
          <cell r="A112">
            <v>3381</v>
          </cell>
          <cell r="B112" t="str">
            <v>Bellary Road</v>
          </cell>
          <cell r="C112" t="str">
            <v>Kurnool</v>
          </cell>
          <cell r="D112">
            <v>168846</v>
          </cell>
          <cell r="E112" t="str">
            <v>Shaik Kasimvali</v>
          </cell>
          <cell r="F112">
            <v>8367333811</v>
          </cell>
        </row>
        <row r="113">
          <cell r="A113">
            <v>3410</v>
          </cell>
          <cell r="B113" t="str">
            <v>Tagarapuvalasa</v>
          </cell>
          <cell r="C113" t="str">
            <v>North Vizag</v>
          </cell>
          <cell r="D113">
            <v>167846</v>
          </cell>
          <cell r="E113" t="str">
            <v>Ramesh Babu Chandapu</v>
          </cell>
          <cell r="F113">
            <v>9703410101</v>
          </cell>
        </row>
        <row r="114">
          <cell r="A114">
            <v>3425</v>
          </cell>
          <cell r="B114" t="str">
            <v>Velagapudi</v>
          </cell>
          <cell r="C114" t="str">
            <v>Vijayawada 1</v>
          </cell>
          <cell r="D114">
            <v>353266</v>
          </cell>
          <cell r="E114" t="str">
            <v>Kakollu Rajasekhar</v>
          </cell>
          <cell r="F114">
            <v>9703334251</v>
          </cell>
        </row>
        <row r="115">
          <cell r="A115">
            <v>3443</v>
          </cell>
          <cell r="B115" t="str">
            <v>Gundala</v>
          </cell>
          <cell r="C115" t="str">
            <v>Vijayawada 2</v>
          </cell>
          <cell r="D115">
            <v>38436</v>
          </cell>
          <cell r="E115" t="str">
            <v>Satish Pallapothu</v>
          </cell>
          <cell r="F115">
            <v>9160234431</v>
          </cell>
        </row>
        <row r="116">
          <cell r="A116">
            <v>3444</v>
          </cell>
          <cell r="B116" t="str">
            <v>Vyyuru</v>
          </cell>
          <cell r="C116" t="str">
            <v>Vijayawada 2</v>
          </cell>
          <cell r="D116">
            <v>298336</v>
          </cell>
          <cell r="E116" t="str">
            <v>Kondaboina Hari Krishna</v>
          </cell>
          <cell r="F116">
            <v>7997434441</v>
          </cell>
        </row>
        <row r="117">
          <cell r="A117">
            <v>3464</v>
          </cell>
          <cell r="B117" t="str">
            <v>Velagaleru</v>
          </cell>
          <cell r="C117" t="str">
            <v>Rajahmundry</v>
          </cell>
          <cell r="D117">
            <v>374495</v>
          </cell>
          <cell r="E117" t="str">
            <v>Nalamati Srinivasarao</v>
          </cell>
          <cell r="F117">
            <v>9642834641</v>
          </cell>
        </row>
        <row r="118">
          <cell r="A118">
            <v>3468</v>
          </cell>
          <cell r="B118" t="str">
            <v>Gudimellanka</v>
          </cell>
          <cell r="C118" t="str">
            <v>Rajahmundry</v>
          </cell>
          <cell r="D118">
            <v>385940</v>
          </cell>
          <cell r="E118" t="str">
            <v>V A P MURTHY CHALLA</v>
          </cell>
          <cell r="F118">
            <v>9052034681</v>
          </cell>
        </row>
        <row r="119">
          <cell r="A119">
            <v>3469</v>
          </cell>
          <cell r="B119" t="str">
            <v>Prakash Nagar</v>
          </cell>
          <cell r="C119" t="str">
            <v>Kadapa</v>
          </cell>
          <cell r="D119">
            <v>176369</v>
          </cell>
          <cell r="E119" t="str">
            <v>Kalluri Praveen Kumar Reddy</v>
          </cell>
          <cell r="F119">
            <v>9966234691</v>
          </cell>
        </row>
        <row r="120">
          <cell r="A120">
            <v>3476</v>
          </cell>
          <cell r="B120" t="str">
            <v>Pothunuru</v>
          </cell>
          <cell r="C120" t="str">
            <v>Vijayawada 2</v>
          </cell>
          <cell r="D120">
            <v>196440</v>
          </cell>
          <cell r="E120" t="str">
            <v>Mendu Sesharao</v>
          </cell>
          <cell r="F120" t="str">
            <v>-</v>
          </cell>
        </row>
        <row r="121">
          <cell r="A121">
            <v>3501</v>
          </cell>
          <cell r="B121" t="str">
            <v>Ramavaram</v>
          </cell>
          <cell r="C121" t="str">
            <v>Kakinada</v>
          </cell>
          <cell r="D121">
            <v>309885</v>
          </cell>
          <cell r="E121" t="str">
            <v>Pindi Sivaprasad</v>
          </cell>
          <cell r="F121">
            <v>8142350111</v>
          </cell>
        </row>
        <row r="122">
          <cell r="A122">
            <v>3542</v>
          </cell>
          <cell r="B122" t="str">
            <v>Kodur</v>
          </cell>
          <cell r="C122" t="str">
            <v>Kadapa</v>
          </cell>
          <cell r="D122">
            <v>25222</v>
          </cell>
          <cell r="E122" t="str">
            <v>RAM MOHAN MATAM</v>
          </cell>
          <cell r="F122">
            <v>7045335421</v>
          </cell>
        </row>
        <row r="123">
          <cell r="A123">
            <v>3545</v>
          </cell>
          <cell r="B123" t="str">
            <v>Koilakuntla</v>
          </cell>
          <cell r="C123" t="str">
            <v>Kurnool</v>
          </cell>
          <cell r="D123">
            <v>371366</v>
          </cell>
          <cell r="E123" t="str">
            <v>Rumalla Sreekanth Kumar</v>
          </cell>
          <cell r="F123">
            <v>9076035451</v>
          </cell>
        </row>
        <row r="124">
          <cell r="A124">
            <v>3546</v>
          </cell>
          <cell r="B124" t="str">
            <v>Bethamcherla</v>
          </cell>
          <cell r="C124" t="str">
            <v>Kurnool</v>
          </cell>
          <cell r="D124">
            <v>387948</v>
          </cell>
          <cell r="E124" t="str">
            <v>Gattu Shaik Khaleel Ahmed</v>
          </cell>
          <cell r="F124">
            <v>9966635461</v>
          </cell>
        </row>
        <row r="125">
          <cell r="A125">
            <v>3547</v>
          </cell>
          <cell r="B125" t="str">
            <v>Pileru</v>
          </cell>
          <cell r="C125" t="str">
            <v>Tirupathi</v>
          </cell>
          <cell r="D125">
            <v>39583</v>
          </cell>
          <cell r="E125" t="str">
            <v>Tanguturi Sandeep Kumar</v>
          </cell>
          <cell r="F125">
            <v>9553335471</v>
          </cell>
        </row>
        <row r="126">
          <cell r="A126">
            <v>3553</v>
          </cell>
          <cell r="B126" t="str">
            <v>EluruOne Town</v>
          </cell>
          <cell r="C126" t="str">
            <v>Rajahmundry</v>
          </cell>
          <cell r="D126">
            <v>23746</v>
          </cell>
          <cell r="E126" t="str">
            <v>ANIL GUDLA</v>
          </cell>
          <cell r="F126">
            <v>8142135531</v>
          </cell>
        </row>
        <row r="127">
          <cell r="A127">
            <v>3561</v>
          </cell>
          <cell r="B127" t="str">
            <v>KambalaCheruvu</v>
          </cell>
          <cell r="C127" t="str">
            <v>Rajahmundry</v>
          </cell>
          <cell r="D127">
            <v>43525</v>
          </cell>
          <cell r="E127" t="str">
            <v>S R N V Anilkumar Vetcha</v>
          </cell>
          <cell r="F127">
            <v>8297356111</v>
          </cell>
        </row>
        <row r="128">
          <cell r="A128">
            <v>3675</v>
          </cell>
          <cell r="B128" t="str">
            <v>Vallabhraopalem</v>
          </cell>
          <cell r="C128" t="str">
            <v>Guntur</v>
          </cell>
          <cell r="D128">
            <v>42464</v>
          </cell>
          <cell r="E128" t="str">
            <v>Raghavendra Prasad D L</v>
          </cell>
          <cell r="F128">
            <v>9052536751</v>
          </cell>
        </row>
        <row r="129">
          <cell r="A129">
            <v>3676</v>
          </cell>
          <cell r="B129" t="str">
            <v>Thotacherla</v>
          </cell>
          <cell r="C129" t="str">
            <v>Vijayawada 1</v>
          </cell>
          <cell r="D129">
            <v>210070</v>
          </cell>
          <cell r="E129" t="str">
            <v>Jagadish Jaladi</v>
          </cell>
          <cell r="F129">
            <v>9080070635</v>
          </cell>
        </row>
        <row r="130">
          <cell r="A130">
            <v>3677</v>
          </cell>
          <cell r="B130" t="str">
            <v>Narasannapeta</v>
          </cell>
          <cell r="C130" t="str">
            <v>Vizag Central</v>
          </cell>
          <cell r="D130">
            <v>301662</v>
          </cell>
          <cell r="E130" t="str">
            <v>Bareddy Govindareddy</v>
          </cell>
          <cell r="F130">
            <v>9642536771</v>
          </cell>
        </row>
        <row r="131">
          <cell r="A131">
            <v>3678</v>
          </cell>
          <cell r="B131" t="str">
            <v>Nadim Thiruvuru</v>
          </cell>
          <cell r="C131" t="str">
            <v>Vijayawada 2</v>
          </cell>
          <cell r="D131">
            <v>67415</v>
          </cell>
          <cell r="E131" t="str">
            <v>Ayyappa Perla</v>
          </cell>
          <cell r="F131">
            <v>9703636781</v>
          </cell>
        </row>
        <row r="132">
          <cell r="A132">
            <v>3679</v>
          </cell>
          <cell r="B132" t="str">
            <v>Giddaluru</v>
          </cell>
          <cell r="C132" t="str">
            <v>Nellore</v>
          </cell>
          <cell r="D132">
            <v>213737</v>
          </cell>
          <cell r="E132" t="str">
            <v>Pogaku Narendra Babu</v>
          </cell>
          <cell r="F132">
            <v>8297536791</v>
          </cell>
        </row>
        <row r="133">
          <cell r="A133">
            <v>3698</v>
          </cell>
          <cell r="B133" t="str">
            <v>Rayavaram</v>
          </cell>
          <cell r="C133" t="str">
            <v>Kakinada</v>
          </cell>
          <cell r="D133">
            <v>211994</v>
          </cell>
          <cell r="E133" t="str">
            <v>Katte Hari Prasad</v>
          </cell>
          <cell r="F133">
            <v>9703336981</v>
          </cell>
        </row>
        <row r="134">
          <cell r="A134">
            <v>3822</v>
          </cell>
          <cell r="B134" t="str">
            <v>Kondevaram</v>
          </cell>
          <cell r="C134" t="str">
            <v>Kakinada</v>
          </cell>
          <cell r="D134">
            <v>44238</v>
          </cell>
          <cell r="E134" t="str">
            <v>Srinivasa Rao Samudrapu</v>
          </cell>
          <cell r="F134">
            <v>8828038221</v>
          </cell>
        </row>
        <row r="135">
          <cell r="A135">
            <v>3823</v>
          </cell>
          <cell r="B135" t="str">
            <v>Ungarani Gundla</v>
          </cell>
          <cell r="C135" t="str">
            <v>Kurnool</v>
          </cell>
          <cell r="D135">
            <v>186937</v>
          </cell>
          <cell r="E135" t="str">
            <v>Koteswararao Plk</v>
          </cell>
          <cell r="F135">
            <v>7710038231</v>
          </cell>
        </row>
        <row r="136">
          <cell r="A136">
            <v>3825</v>
          </cell>
          <cell r="B136" t="str">
            <v>Vemuluru</v>
          </cell>
          <cell r="C136" t="str">
            <v>Rajahmundry</v>
          </cell>
          <cell r="D136">
            <v>18108</v>
          </cell>
          <cell r="E136" t="str">
            <v>Kishore D N S K</v>
          </cell>
          <cell r="F136">
            <v>8828128251</v>
          </cell>
        </row>
        <row r="137">
          <cell r="A137">
            <v>3826</v>
          </cell>
          <cell r="B137" t="str">
            <v>Konanki</v>
          </cell>
          <cell r="C137" t="str">
            <v>Guntur</v>
          </cell>
          <cell r="D137">
            <v>299966</v>
          </cell>
          <cell r="E137" t="str">
            <v>Tulluru Rajesh</v>
          </cell>
          <cell r="F137">
            <v>9004138261</v>
          </cell>
        </row>
        <row r="138">
          <cell r="A138">
            <v>3984</v>
          </cell>
          <cell r="B138" t="str">
            <v>Moghalrajapuram</v>
          </cell>
          <cell r="C138" t="str">
            <v>Vijayawada 2</v>
          </cell>
          <cell r="D138">
            <v>45515</v>
          </cell>
          <cell r="E138" t="str">
            <v>Satish Kumar Gella</v>
          </cell>
          <cell r="F138">
            <v>9553539841</v>
          </cell>
        </row>
        <row r="139">
          <cell r="A139">
            <v>3985</v>
          </cell>
          <cell r="B139" t="str">
            <v>Tekkali</v>
          </cell>
          <cell r="C139" t="str">
            <v>Vizag Central</v>
          </cell>
          <cell r="D139">
            <v>168206</v>
          </cell>
          <cell r="E139" t="str">
            <v>Kesiraju Subramanyam</v>
          </cell>
          <cell r="F139">
            <v>9666139851</v>
          </cell>
        </row>
        <row r="140">
          <cell r="A140">
            <v>3987</v>
          </cell>
          <cell r="B140" t="str">
            <v>Kanigiri</v>
          </cell>
          <cell r="C140" t="str">
            <v>Nellore</v>
          </cell>
          <cell r="D140">
            <v>62488</v>
          </cell>
          <cell r="E140" t="str">
            <v>Surendra Krishnapatnam</v>
          </cell>
          <cell r="F140">
            <v>9666639871</v>
          </cell>
        </row>
        <row r="141">
          <cell r="A141">
            <v>3988</v>
          </cell>
          <cell r="B141" t="str">
            <v>Mahanadu</v>
          </cell>
          <cell r="C141" t="str">
            <v>Vijayawada 2</v>
          </cell>
          <cell r="D141">
            <v>379909</v>
          </cell>
          <cell r="E141" t="str">
            <v>Shamshad Shaik</v>
          </cell>
          <cell r="F141">
            <v>7997039881</v>
          </cell>
        </row>
        <row r="142">
          <cell r="A142">
            <v>4085</v>
          </cell>
          <cell r="B142" t="str">
            <v>Yelamanchili</v>
          </cell>
          <cell r="C142" t="str">
            <v>South Vizag</v>
          </cell>
          <cell r="D142">
            <v>216342</v>
          </cell>
          <cell r="E142" t="str">
            <v>Kadambala Praveen Kumar</v>
          </cell>
          <cell r="F142">
            <v>7799940851</v>
          </cell>
        </row>
        <row r="143">
          <cell r="A143">
            <v>4086</v>
          </cell>
          <cell r="B143" t="str">
            <v>Parvathipuram</v>
          </cell>
          <cell r="C143" t="str">
            <v>North Vizag</v>
          </cell>
          <cell r="D143">
            <v>14412</v>
          </cell>
          <cell r="E143" t="str">
            <v>Ravi Kumar Naidu</v>
          </cell>
          <cell r="F143">
            <v>7799940861</v>
          </cell>
        </row>
        <row r="144">
          <cell r="A144">
            <v>4087</v>
          </cell>
          <cell r="B144" t="str">
            <v xml:space="preserve">Chodavaram </v>
          </cell>
          <cell r="C144" t="str">
            <v>South Vizag</v>
          </cell>
          <cell r="D144">
            <v>400903</v>
          </cell>
          <cell r="E144" t="str">
            <v>Bollam Umamaheswara Rao</v>
          </cell>
          <cell r="F144">
            <v>8886640871</v>
          </cell>
        </row>
        <row r="145">
          <cell r="A145">
            <v>4088</v>
          </cell>
          <cell r="B145" t="str">
            <v>Kalyandurg</v>
          </cell>
          <cell r="C145" t="str">
            <v>Kurnool</v>
          </cell>
          <cell r="D145">
            <v>107899</v>
          </cell>
          <cell r="E145" t="str">
            <v>Giridhar Kumar Tammisetty</v>
          </cell>
          <cell r="F145">
            <v>8886640881</v>
          </cell>
        </row>
        <row r="146">
          <cell r="A146">
            <v>4089</v>
          </cell>
          <cell r="B146" t="str">
            <v>Badvel</v>
          </cell>
          <cell r="C146" t="str">
            <v>Kadapa</v>
          </cell>
          <cell r="D146">
            <v>278697</v>
          </cell>
          <cell r="E146" t="str">
            <v>B Venkata Subbaiah</v>
          </cell>
          <cell r="F146">
            <v>9640408913</v>
          </cell>
        </row>
        <row r="147">
          <cell r="A147">
            <v>4090</v>
          </cell>
          <cell r="B147" t="str">
            <v xml:space="preserve">Venkatnagar </v>
          </cell>
          <cell r="C147" t="str">
            <v>Kakinada</v>
          </cell>
          <cell r="D147">
            <v>10338</v>
          </cell>
          <cell r="E147" t="str">
            <v>Talupuluri Bhaskar Rao Prasad</v>
          </cell>
          <cell r="F147">
            <v>7095240901</v>
          </cell>
        </row>
        <row r="148">
          <cell r="A148">
            <v>4091</v>
          </cell>
          <cell r="B148" t="str">
            <v>Patnam Bazaar</v>
          </cell>
          <cell r="C148" t="str">
            <v>Guntur</v>
          </cell>
          <cell r="D148">
            <v>20272</v>
          </cell>
          <cell r="E148" t="str">
            <v>Srinivas Patchalla</v>
          </cell>
          <cell r="F148">
            <v>9666640911</v>
          </cell>
        </row>
        <row r="149">
          <cell r="A149">
            <v>4092</v>
          </cell>
          <cell r="B149" t="str">
            <v>Penukonda</v>
          </cell>
          <cell r="C149" t="str">
            <v>Kadapa</v>
          </cell>
          <cell r="D149">
            <v>151408</v>
          </cell>
          <cell r="E149" t="str">
            <v>Krishnapuram Abdul Rahim</v>
          </cell>
          <cell r="F149">
            <v>9136640921</v>
          </cell>
        </row>
        <row r="150">
          <cell r="A150">
            <v>4093</v>
          </cell>
          <cell r="B150" t="str">
            <v>Narasapur</v>
          </cell>
          <cell r="C150" t="str">
            <v>Rajahmundry</v>
          </cell>
          <cell r="D150">
            <v>92927</v>
          </cell>
          <cell r="E150" t="str">
            <v>Krishna Kishore Raavi</v>
          </cell>
          <cell r="F150">
            <v>8886640931</v>
          </cell>
        </row>
        <row r="151">
          <cell r="A151">
            <v>4094</v>
          </cell>
          <cell r="B151" t="str">
            <v>Dhone</v>
          </cell>
          <cell r="C151" t="str">
            <v>Kurnool</v>
          </cell>
          <cell r="D151">
            <v>246989</v>
          </cell>
          <cell r="E151" t="str">
            <v>Bandela Diwakar</v>
          </cell>
          <cell r="F151">
            <v>9136640941</v>
          </cell>
        </row>
        <row r="152">
          <cell r="A152">
            <v>4121</v>
          </cell>
          <cell r="B152" t="str">
            <v>Atchutapuram</v>
          </cell>
          <cell r="C152" t="str">
            <v>South Vizag</v>
          </cell>
          <cell r="D152">
            <v>321919</v>
          </cell>
          <cell r="E152" t="str">
            <v>Boyina Ramu</v>
          </cell>
          <cell r="F152">
            <v>8297041212</v>
          </cell>
        </row>
        <row r="153">
          <cell r="A153">
            <v>4164</v>
          </cell>
          <cell r="B153" t="str">
            <v>Naidupeta</v>
          </cell>
          <cell r="C153" t="str">
            <v>Nellore</v>
          </cell>
          <cell r="D153">
            <v>269693</v>
          </cell>
          <cell r="E153" t="str">
            <v>Atchula Yagna Siva Kumar</v>
          </cell>
          <cell r="F153">
            <v>7997041641</v>
          </cell>
        </row>
        <row r="154">
          <cell r="A154">
            <v>4165</v>
          </cell>
          <cell r="B154" t="str">
            <v>Prathipadu</v>
          </cell>
          <cell r="C154" t="str">
            <v>Kakinada</v>
          </cell>
          <cell r="D154">
            <v>309047</v>
          </cell>
          <cell r="E154" t="str">
            <v>Yeddanapudi Phani Sriram</v>
          </cell>
          <cell r="F154">
            <v>9987841651</v>
          </cell>
        </row>
        <row r="155">
          <cell r="A155">
            <v>4253</v>
          </cell>
          <cell r="B155" t="str">
            <v>Puttaparthi</v>
          </cell>
          <cell r="C155" t="str">
            <v>Kadapa</v>
          </cell>
          <cell r="D155">
            <v>294065</v>
          </cell>
          <cell r="E155" t="str">
            <v>Itha Siva Sankara Prasad</v>
          </cell>
          <cell r="F155">
            <v>9987742531</v>
          </cell>
        </row>
        <row r="156">
          <cell r="A156">
            <v>4292</v>
          </cell>
          <cell r="B156" t="str">
            <v>Childrens Park</v>
          </cell>
          <cell r="C156" t="str">
            <v>Nellore</v>
          </cell>
          <cell r="D156">
            <v>356486</v>
          </cell>
          <cell r="E156" t="str">
            <v>Jaladanki Krishnaiah</v>
          </cell>
          <cell r="F156">
            <v>9152342921</v>
          </cell>
        </row>
        <row r="157">
          <cell r="A157">
            <v>4293</v>
          </cell>
          <cell r="B157" t="str">
            <v>Ring Road</v>
          </cell>
          <cell r="C157" t="str">
            <v>North Vizag</v>
          </cell>
          <cell r="D157">
            <v>25863</v>
          </cell>
          <cell r="E157" t="str">
            <v>KARTEEK D S</v>
          </cell>
          <cell r="F157">
            <v>9867942931</v>
          </cell>
        </row>
        <row r="158">
          <cell r="A158">
            <v>4327</v>
          </cell>
          <cell r="B158" t="str">
            <v>Kuppam</v>
          </cell>
          <cell r="C158" t="str">
            <v>Tirupathi</v>
          </cell>
          <cell r="D158">
            <v>309421</v>
          </cell>
          <cell r="E158" t="str">
            <v>Jagadeesh Bachu</v>
          </cell>
          <cell r="F158">
            <v>7045143271</v>
          </cell>
        </row>
        <row r="159">
          <cell r="A159">
            <v>4379</v>
          </cell>
          <cell r="B159" t="str">
            <v>M R Palli</v>
          </cell>
          <cell r="C159" t="str">
            <v>Tirupathi</v>
          </cell>
          <cell r="D159">
            <v>30875</v>
          </cell>
          <cell r="E159" t="str">
            <v>B Venkata Satish Kumar</v>
          </cell>
          <cell r="F159">
            <v>9987943791</v>
          </cell>
        </row>
        <row r="160">
          <cell r="A160">
            <v>4461</v>
          </cell>
          <cell r="B160" t="str">
            <v>Kurmannapalem</v>
          </cell>
          <cell r="C160" t="str">
            <v>South Vizag</v>
          </cell>
          <cell r="D160">
            <v>116750</v>
          </cell>
          <cell r="E160" t="str">
            <v>PrasannaKumar Turumella</v>
          </cell>
          <cell r="F160">
            <v>8879744611</v>
          </cell>
        </row>
        <row r="161">
          <cell r="A161">
            <v>4490</v>
          </cell>
          <cell r="B161" t="str">
            <v>Salur</v>
          </cell>
          <cell r="C161" t="str">
            <v>North Vizag</v>
          </cell>
          <cell r="D161">
            <v>353818</v>
          </cell>
          <cell r="E161" t="str">
            <v>Banda Niranjan Kumar</v>
          </cell>
          <cell r="F161">
            <v>7045244901</v>
          </cell>
        </row>
        <row r="162">
          <cell r="A162">
            <v>4536</v>
          </cell>
          <cell r="B162" t="str">
            <v>Nandigama</v>
          </cell>
          <cell r="C162" t="str">
            <v>Vijayawada 1</v>
          </cell>
          <cell r="D162">
            <v>109751</v>
          </cell>
          <cell r="E162" t="str">
            <v>Abdul Zameer Shaik</v>
          </cell>
          <cell r="F162">
            <v>8433945361</v>
          </cell>
        </row>
        <row r="163">
          <cell r="A163">
            <v>4537</v>
          </cell>
          <cell r="B163" t="str">
            <v>Razole</v>
          </cell>
          <cell r="C163" t="str">
            <v>Rajahmundry</v>
          </cell>
          <cell r="D163">
            <v>110810</v>
          </cell>
          <cell r="E163" t="str">
            <v>Satyanarayana PVP</v>
          </cell>
          <cell r="F163">
            <v>8451945371</v>
          </cell>
        </row>
        <row r="164">
          <cell r="A164">
            <v>4538</v>
          </cell>
          <cell r="B164" t="str">
            <v>Akividu</v>
          </cell>
          <cell r="C164" t="str">
            <v>Vijayawada 2</v>
          </cell>
          <cell r="D164">
            <v>110561</v>
          </cell>
          <cell r="E164" t="str">
            <v>Rangaraja Muppidi</v>
          </cell>
          <cell r="F164">
            <v>7738745381</v>
          </cell>
        </row>
        <row r="165">
          <cell r="A165">
            <v>4568</v>
          </cell>
          <cell r="B165" t="str">
            <v>Yendada</v>
          </cell>
          <cell r="C165" t="str">
            <v>North Vizag</v>
          </cell>
          <cell r="D165">
            <v>258778</v>
          </cell>
          <cell r="E165" t="str">
            <v>Santhosh Kumar Varanasi</v>
          </cell>
          <cell r="F165">
            <v>8454945681</v>
          </cell>
        </row>
        <row r="166">
          <cell r="A166">
            <v>4569</v>
          </cell>
          <cell r="B166" t="str">
            <v>Kotabommali</v>
          </cell>
          <cell r="C166" t="str">
            <v>Vizag Central</v>
          </cell>
          <cell r="D166">
            <v>206505</v>
          </cell>
          <cell r="E166" t="str">
            <v>Kanakala Mohan Babu</v>
          </cell>
          <cell r="F166">
            <v>8452045691</v>
          </cell>
        </row>
        <row r="167">
          <cell r="A167">
            <v>4570</v>
          </cell>
          <cell r="B167" t="str">
            <v>Hanuman Junction</v>
          </cell>
          <cell r="C167" t="str">
            <v>Vijayawada 2</v>
          </cell>
          <cell r="D167">
            <v>132798</v>
          </cell>
          <cell r="E167" t="str">
            <v>Katru Siva Naga Raju</v>
          </cell>
          <cell r="F167">
            <v>8454945701</v>
          </cell>
        </row>
        <row r="168">
          <cell r="A168">
            <v>4571</v>
          </cell>
          <cell r="B168" t="str">
            <v>Amadalavalasa</v>
          </cell>
          <cell r="C168" t="str">
            <v>Vizag Central</v>
          </cell>
          <cell r="D168">
            <v>130255</v>
          </cell>
          <cell r="E168" t="str">
            <v>RameshKumar Chintada</v>
          </cell>
          <cell r="F168">
            <v>9987755711</v>
          </cell>
        </row>
        <row r="169">
          <cell r="A169">
            <v>4600</v>
          </cell>
          <cell r="B169" t="str">
            <v>Kota</v>
          </cell>
          <cell r="C169" t="str">
            <v>Nellore</v>
          </cell>
          <cell r="D169">
            <v>18928</v>
          </cell>
          <cell r="E169" t="str">
            <v>Kasu Venka Reddy</v>
          </cell>
          <cell r="F169">
            <v>9987046001</v>
          </cell>
        </row>
        <row r="170">
          <cell r="A170">
            <v>4607</v>
          </cell>
          <cell r="B170" t="str">
            <v>Gurazala</v>
          </cell>
          <cell r="C170" t="str">
            <v>Guntur</v>
          </cell>
          <cell r="D170">
            <v>38603</v>
          </cell>
          <cell r="E170" t="str">
            <v>Shaik Nazeer</v>
          </cell>
          <cell r="F170">
            <v>7738076071</v>
          </cell>
        </row>
        <row r="171">
          <cell r="A171">
            <v>4785</v>
          </cell>
          <cell r="B171" t="str">
            <v>Allagadda</v>
          </cell>
          <cell r="C171" t="str">
            <v>Kurnool</v>
          </cell>
          <cell r="D171">
            <v>182362</v>
          </cell>
          <cell r="E171" t="str">
            <v>Banka Venkata Krishna Reddy</v>
          </cell>
          <cell r="F171">
            <v>7208477851</v>
          </cell>
        </row>
        <row r="172">
          <cell r="A172">
            <v>4787</v>
          </cell>
          <cell r="B172" t="str">
            <v>Darsi</v>
          </cell>
          <cell r="C172" t="str">
            <v>Nellore</v>
          </cell>
          <cell r="D172">
            <v>227712</v>
          </cell>
          <cell r="E172" t="str">
            <v>P Srinivas</v>
          </cell>
          <cell r="F172">
            <v>7208487871</v>
          </cell>
        </row>
        <row r="173">
          <cell r="A173">
            <v>4788</v>
          </cell>
          <cell r="B173" t="str">
            <v>Kothavalasa</v>
          </cell>
          <cell r="C173" t="str">
            <v>South Vizag</v>
          </cell>
          <cell r="D173">
            <v>94423</v>
          </cell>
          <cell r="E173" t="str">
            <v>Swarajya Kumar K</v>
          </cell>
          <cell r="F173">
            <v>7208487881</v>
          </cell>
        </row>
        <row r="174">
          <cell r="A174">
            <v>4789</v>
          </cell>
          <cell r="B174" t="str">
            <v>Pamur</v>
          </cell>
          <cell r="C174" t="str">
            <v>Nellore</v>
          </cell>
          <cell r="D174">
            <v>235019</v>
          </cell>
          <cell r="E174" t="str">
            <v>Kandula Gangadhara Goud</v>
          </cell>
          <cell r="F174">
            <v>7208477891</v>
          </cell>
        </row>
        <row r="175">
          <cell r="A175">
            <v>5002</v>
          </cell>
          <cell r="B175" t="str">
            <v>Daba Gardens</v>
          </cell>
          <cell r="C175" t="str">
            <v>South Vizag</v>
          </cell>
          <cell r="D175">
            <v>126103</v>
          </cell>
          <cell r="E175" t="str">
            <v>Sreekanth Bhogi</v>
          </cell>
          <cell r="F175">
            <v>9967920021</v>
          </cell>
        </row>
        <row r="176">
          <cell r="A176">
            <v>5025</v>
          </cell>
          <cell r="B176" t="str">
            <v>Chinawaltair</v>
          </cell>
          <cell r="C176" t="str">
            <v>North Vizag</v>
          </cell>
          <cell r="D176">
            <v>63604</v>
          </cell>
          <cell r="E176" t="str">
            <v>Pratap Kumar K</v>
          </cell>
          <cell r="F176">
            <v>9136640251</v>
          </cell>
        </row>
        <row r="177">
          <cell r="A177">
            <v>5062</v>
          </cell>
          <cell r="B177" t="str">
            <v>Chilamatur</v>
          </cell>
          <cell r="C177" t="str">
            <v>Nellore</v>
          </cell>
          <cell r="D177">
            <v>372877</v>
          </cell>
          <cell r="E177" t="str">
            <v>V Prabhakar</v>
          </cell>
          <cell r="F177">
            <v>9892350621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 refreshError="1">
        <row r="3">
          <cell r="H3" t="str">
            <v>Branch Name</v>
          </cell>
          <cell r="I3" t="str">
            <v>Date of Opening ddmmyy</v>
          </cell>
          <cell r="J3" t="str">
            <v>Contact Details</v>
          </cell>
          <cell r="K3" t="str">
            <v>Address</v>
          </cell>
        </row>
        <row r="4">
          <cell r="H4" t="str">
            <v>SUBHAS ROAD, ANANTAPUR</v>
          </cell>
          <cell r="I4">
            <v>27655</v>
          </cell>
          <cell r="J4" t="str">
            <v>9908448177</v>
          </cell>
          <cell r="K4" t="str">
            <v>RAJIV BHAVAN NR. HINDU COLLEGE, GUNTUR,AP</v>
          </cell>
        </row>
        <row r="5">
          <cell r="H5" t="str">
            <v>GUNTAKAL</v>
          </cell>
          <cell r="I5">
            <v>28083</v>
          </cell>
          <cell r="J5">
            <v>9440647971</v>
          </cell>
          <cell r="K5" t="str">
            <v>SRINILAYAM BAPATLA ROAD</v>
          </cell>
        </row>
        <row r="6">
          <cell r="H6" t="str">
            <v>ANANTHAPUR</v>
          </cell>
          <cell r="I6">
            <v>33627</v>
          </cell>
          <cell r="J6">
            <v>8897720236</v>
          </cell>
          <cell r="K6" t="str">
            <v>6-4-21, 4/3,ARUNDALPET, OPP. SBI BRANCH, GUNTUR,AP</v>
          </cell>
        </row>
        <row r="7">
          <cell r="H7" t="str">
            <v>HINDUPUR</v>
          </cell>
          <cell r="I7">
            <v>40995</v>
          </cell>
          <cell r="J7">
            <v>9490765833</v>
          </cell>
          <cell r="K7" t="str">
            <v>PB NO 17, R V S C V S HIGH SCHOOL ROAD ,CHILAKALURIPET, GUNTUR DIST, AP</v>
          </cell>
        </row>
        <row r="8">
          <cell r="H8" t="str">
            <v>DHARMAVARAM</v>
          </cell>
          <cell r="I8">
            <v>40996</v>
          </cell>
          <cell r="J8">
            <v>8179631269</v>
          </cell>
          <cell r="K8" t="str">
            <v>PB NO.21, VIJAYA COMPLEX,DHARAVARI GARDENS, ONGOLE,</v>
          </cell>
        </row>
        <row r="9">
          <cell r="H9" t="str">
            <v>STATION ROAD, GUNTAKAL</v>
          </cell>
          <cell r="I9">
            <v>41726</v>
          </cell>
          <cell r="J9">
            <v>7892442687</v>
          </cell>
          <cell r="K9" t="str">
            <v>NO 331, GOTURUVARI STREET, BRINDAVANAM GOTURUVARI STREET-524001</v>
          </cell>
        </row>
        <row r="10">
          <cell r="H10" t="str">
            <v>TADPATRI</v>
          </cell>
          <cell r="I10">
            <v>41726</v>
          </cell>
          <cell r="J10">
            <v>9445643632</v>
          </cell>
          <cell r="K10" t="str">
            <v>FIRST FLOOR,N.R.ESTATE INDIRA BHAVAN ROAD</v>
          </cell>
        </row>
        <row r="11">
          <cell r="H11" t="str">
            <v>RUDRAMPET CIRCLE, ANANTHAPURAMU</v>
          </cell>
          <cell r="I11">
            <v>42681</v>
          </cell>
          <cell r="J11" t="str">
            <v>9702916848</v>
          </cell>
          <cell r="K11" t="str">
            <v>ANJANEYA SWAMY TEMPLE STREET, NADENDLA, GUNTUR DIST, AP.</v>
          </cell>
        </row>
        <row r="12">
          <cell r="H12" t="str">
            <v>KESEPALLI, ANANTAPUR</v>
          </cell>
          <cell r="I12">
            <v>42734</v>
          </cell>
          <cell r="J12">
            <v>9502894348</v>
          </cell>
          <cell r="K12" t="str">
            <v>A-2-51,GRAND TRUNK RD VENKATACHALAM</v>
          </cell>
        </row>
        <row r="13">
          <cell r="H13" t="str">
            <v>BATHALAPALLE</v>
          </cell>
          <cell r="I13">
            <v>42776</v>
          </cell>
          <cell r="J13">
            <v>9703158816</v>
          </cell>
          <cell r="K13" t="str">
            <v>DNO 31/138, MAHATMA GANDHI CLOTH COMPLEX,M G C MARKET, ENUGUPALEM ROAD, VINUKONDA, AP</v>
          </cell>
        </row>
        <row r="14">
          <cell r="H14" t="str">
            <v>KADIRI</v>
          </cell>
          <cell r="I14">
            <v>42973</v>
          </cell>
          <cell r="J14">
            <v>8106718422</v>
          </cell>
          <cell r="K14" t="str">
            <v>OPP-CVN REDDY ROOM COURT STREET</v>
          </cell>
        </row>
        <row r="15">
          <cell r="H15" t="str">
            <v>THOGARAKUNTA</v>
          </cell>
          <cell r="I15">
            <v>42973</v>
          </cell>
          <cell r="J15" t="str">
            <v>9767888957</v>
          </cell>
          <cell r="K15" t="str">
            <v>MAIN RD.,ANGALAKUDURU P.O., TENALI (M)</v>
          </cell>
        </row>
        <row r="16">
          <cell r="H16" t="str">
            <v>T P AREA, TIRUPATI</v>
          </cell>
          <cell r="I16">
            <v>27383</v>
          </cell>
          <cell r="J16" t="str">
            <v>9620850203</v>
          </cell>
          <cell r="K16" t="str">
            <v>HEMALATANILAYA 5 876 2ND LANE LAKSHMIPURAM,GUNTUR,A.P</v>
          </cell>
        </row>
        <row r="17">
          <cell r="H17" t="str">
            <v>TIRUPATI</v>
          </cell>
          <cell r="I17">
            <v>29672</v>
          </cell>
          <cell r="J17">
            <v>7661004477</v>
          </cell>
          <cell r="K17" t="str">
            <v>13-3-4,RAMAKANTAM BUILDING,DARBAR ROAD,CHIRALA</v>
          </cell>
        </row>
        <row r="18">
          <cell r="H18" t="str">
            <v>KALIKIRI</v>
          </cell>
          <cell r="I18">
            <v>29904</v>
          </cell>
          <cell r="J18" t="str">
            <v>9094572512</v>
          </cell>
          <cell r="K18" t="str">
            <v xml:space="preserve">SCR ENGG. COLLEGE, GANAPAVARAM </v>
          </cell>
        </row>
        <row r="19">
          <cell r="H19" t="str">
            <v>C T M ROAD, MADANAPALLE</v>
          </cell>
          <cell r="I19">
            <v>31344</v>
          </cell>
          <cell r="J19">
            <v>9160782782</v>
          </cell>
          <cell r="K19" t="str">
            <v>D NO-9/163,THYAGA RAJA STREET, MAIN ROAD, GUDUR,NELLORE DIST, AP</v>
          </cell>
        </row>
        <row r="20">
          <cell r="H20" t="str">
            <v>MEDARAMITTA, TIRUMALA</v>
          </cell>
          <cell r="I20">
            <v>33947</v>
          </cell>
          <cell r="J20" t="str">
            <v>9398609904</v>
          </cell>
          <cell r="K20" t="str">
            <v xml:space="preserve"> D NO 5-9-77, KRISHNA TALKIES, MAIN ROAD, REPALLE, GUNTUR DIST, AP</v>
          </cell>
        </row>
        <row r="21">
          <cell r="H21" t="str">
            <v>KATTAMANCHI, CHITTOOR</v>
          </cell>
          <cell r="I21">
            <v>34236</v>
          </cell>
          <cell r="J21" t="str">
            <v>9445123989</v>
          </cell>
          <cell r="K21" t="str">
            <v>D NO:9-6-3, MADHURI ENCLAVE, ARUNDALPET, NARASARAO PET, GUTNUR DIST,AP</v>
          </cell>
        </row>
        <row r="22">
          <cell r="H22" t="str">
            <v>TIRUMALA</v>
          </cell>
          <cell r="I22">
            <v>34953</v>
          </cell>
          <cell r="J22">
            <v>9676948867</v>
          </cell>
          <cell r="K22" t="str">
            <v>D.NO10-1-19, RAILWAY FEEDER ROAD, KAVALI</v>
          </cell>
        </row>
        <row r="23">
          <cell r="H23" t="str">
            <v>CHITTOOR</v>
          </cell>
          <cell r="I23">
            <v>39940</v>
          </cell>
          <cell r="J23" t="str">
            <v>9737179729</v>
          </cell>
          <cell r="K23" t="str">
            <v>DN 02-212-215 NS PLAZA RAJAJI ST. MARAPURAM</v>
          </cell>
        </row>
        <row r="24">
          <cell r="H24" t="str">
            <v>PILER</v>
          </cell>
          <cell r="I24">
            <v>40122</v>
          </cell>
          <cell r="J24" t="str">
            <v>8976609927</v>
          </cell>
          <cell r="K24" t="str">
            <v>K L U ROAD,GREEN FIELDS, KUNCHANAPALLI, GUNTUR ,A.P</v>
          </cell>
        </row>
        <row r="25">
          <cell r="H25" t="str">
            <v>AIR BY PASS ROAD</v>
          </cell>
          <cell r="I25">
            <v>40135</v>
          </cell>
          <cell r="J25" t="str">
            <v>9494395224</v>
          </cell>
          <cell r="K25" t="str">
            <v>THRIBHUVANI HEIGHTS, NEAR RTC BUS STAND, VENKATAGIRI, NELLORE DIST</v>
          </cell>
        </row>
        <row r="26">
          <cell r="H26" t="str">
            <v>PUTUR, A P</v>
          </cell>
          <cell r="I26">
            <v>40837</v>
          </cell>
          <cell r="J26">
            <v>9984477680</v>
          </cell>
          <cell r="K26" t="str">
            <v>KUMMARI VEEDHI, KANDULURU VILLAGE, TANGUTURU MANDAL, PRAKASAM DIST,A.P</v>
          </cell>
        </row>
        <row r="27">
          <cell r="H27" t="str">
            <v>SRIKALAHASTHI</v>
          </cell>
          <cell r="I27">
            <v>41110</v>
          </cell>
          <cell r="J27" t="str">
            <v>9490931612</v>
          </cell>
          <cell r="K27" t="str">
            <v>MAIN ROAD, UPPALAPADU, NUZENDLA MANDAL, GUNTUR DISTRICT NUZENDLA MANDAL</v>
          </cell>
        </row>
        <row r="28">
          <cell r="H28" t="str">
            <v>MADANAPALLE</v>
          </cell>
          <cell r="I28">
            <v>42094</v>
          </cell>
          <cell r="J28" t="str">
            <v>8885761080</v>
          </cell>
          <cell r="K28" t="str">
            <v>NEAR RAMALAYAM TEMPLE, MEDIKONDURU MANDAL, GUNTUR DIST, AP</v>
          </cell>
        </row>
        <row r="29">
          <cell r="H29" t="str">
            <v>K T ROAD, TIRUPATI</v>
          </cell>
          <cell r="I29">
            <v>42798</v>
          </cell>
          <cell r="J29" t="str">
            <v>9618383709</v>
          </cell>
          <cell r="K29" t="str">
            <v xml:space="preserve">Palakaluru Branch near Perecharala Main Road Guntur Distt  Andhra Pradesh </v>
          </cell>
        </row>
        <row r="30">
          <cell r="H30" t="str">
            <v>KAKINADA</v>
          </cell>
          <cell r="I30">
            <v>22126</v>
          </cell>
          <cell r="J30">
            <v>9441590019</v>
          </cell>
          <cell r="K30" t="str">
            <v>BANK OF BARODA, D NO 1-1-30, J B C ROAD,PONNUR, GUNTUR DIST, AP</v>
          </cell>
        </row>
        <row r="31">
          <cell r="H31" t="str">
            <v>YEDITHA</v>
          </cell>
          <cell r="I31">
            <v>25304</v>
          </cell>
          <cell r="J31" t="str">
            <v>9618383709</v>
          </cell>
          <cell r="K31" t="str">
            <v>NEAR SHREE BALAJI COTTON MILL, PARCHOOR ROAD, VATTI CHERUKURU MANDAL, GUNTUR,AP</v>
          </cell>
        </row>
        <row r="32">
          <cell r="H32" t="str">
            <v>CHELLURU</v>
          </cell>
          <cell r="I32">
            <v>25740</v>
          </cell>
          <cell r="J32">
            <v>9833627808</v>
          </cell>
          <cell r="K32" t="str">
            <v>D NO 12-4-11, CHADALA STREET, BAPATLA, GUNTUR</v>
          </cell>
        </row>
        <row r="33">
          <cell r="H33" t="str">
            <v>RAJAHMUNDRY</v>
          </cell>
          <cell r="I33">
            <v>26669</v>
          </cell>
          <cell r="J33" t="str">
            <v>9543389617</v>
          </cell>
          <cell r="K33" t="str">
            <v xml:space="preserve">BUTCHIREDDYPALE MANDAL, WARD NO 1, OPP TO RAMALAYAM, REBALA, NELLORE </v>
          </cell>
        </row>
        <row r="34">
          <cell r="H34" t="str">
            <v>JAWAHAR STREET BRANCH, KAKINADA</v>
          </cell>
          <cell r="I34">
            <v>26763</v>
          </cell>
          <cell r="J34">
            <v>9739293101</v>
          </cell>
          <cell r="K34" t="str">
            <v>1-656, OPP R7b BUNGLOW GUNTUR DIST MANGALAGIRI</v>
          </cell>
        </row>
        <row r="35">
          <cell r="H35" t="str">
            <v>RAMCHANDRA P</v>
          </cell>
          <cell r="I35">
            <v>28081</v>
          </cell>
          <cell r="J35" t="str">
            <v>8125508847</v>
          </cell>
          <cell r="K35" t="str">
            <v>D NO-24-11-706,RANAGOPALAPURAM,2ND STREET, DARGAMETTA, NELLORE DIST, AP</v>
          </cell>
        </row>
        <row r="36">
          <cell r="H36" t="str">
            <v>T NAGAR BRANCH, RAJAMUNDRY</v>
          </cell>
          <cell r="I36">
            <v>28219</v>
          </cell>
          <cell r="J36">
            <v>9959240077</v>
          </cell>
          <cell r="K36" t="str">
            <v>D NO 7-6-12, PRAKASAM ROAD, TENALI, GUNTUR DIST, AP</v>
          </cell>
        </row>
        <row r="37">
          <cell r="H37" t="str">
            <v>TEKISETTYPALEM</v>
          </cell>
          <cell r="I37">
            <v>28427</v>
          </cell>
          <cell r="J37">
            <v>9840422941</v>
          </cell>
          <cell r="K37" t="str">
            <v>D NO-656, NEAR ANKAMMA AMMAVARI TEMPLE, TAKKELAPADU, PEDAKAKANI MANDAL, GUNTUR DIST, AP</v>
          </cell>
        </row>
        <row r="38">
          <cell r="H38" t="str">
            <v>MORI</v>
          </cell>
          <cell r="I38">
            <v>28487</v>
          </cell>
          <cell r="J38">
            <v>9491148124</v>
          </cell>
          <cell r="K38" t="str">
            <v>D NO 16-121, NORTH STREET, NEAR BUS STAND, TADIKONDA, GUNTUR DIST, AP</v>
          </cell>
        </row>
        <row r="39">
          <cell r="H39" t="str">
            <v>MURAMULLA</v>
          </cell>
          <cell r="I39">
            <v>28488</v>
          </cell>
          <cell r="J39">
            <v>8885909004</v>
          </cell>
          <cell r="K39" t="str">
            <v xml:space="preserve">SUURNEY NO201/1, N H 53, NEAR BAPIST CHURCH,NEAR RTC BUSTAND, MAIN ROAD, PODILI, PRAKASAM DIST, AP </v>
          </cell>
        </row>
        <row r="40">
          <cell r="H40" t="str">
            <v>KARAPA</v>
          </cell>
          <cell r="I40">
            <v>28594</v>
          </cell>
          <cell r="J40" t="str">
            <v>9655177904</v>
          </cell>
          <cell r="K40" t="str">
            <v>SUURVEY NO 1245/1, D NO-4-69, CHELLAMMATHOTA, TANGTURM PRAKASAM DIST, AP</v>
          </cell>
        </row>
        <row r="41">
          <cell r="H41" t="str">
            <v>INDUKURUPETA</v>
          </cell>
          <cell r="I41">
            <v>28984</v>
          </cell>
          <cell r="J41">
            <v>9791510798</v>
          </cell>
          <cell r="K41" t="str">
            <v>D NO.135/2A, NEAR GRAM PANCHAYAT OFFICE, OPP-POLERAMMA TEMPLE STREET,, PALADUGU</v>
          </cell>
        </row>
        <row r="42">
          <cell r="H42" t="str">
            <v>HUKUMPETTA</v>
          </cell>
          <cell r="I42">
            <v>29943</v>
          </cell>
          <cell r="J42">
            <v>9908429594</v>
          </cell>
          <cell r="K42" t="str">
            <v>D.NO:8-54/1, GUNTUR ROAD, THULLURU POST &amp; MANDAL, GUNTUR THULLURU POST &amp; MANDAL</v>
          </cell>
        </row>
        <row r="43">
          <cell r="H43" t="str">
            <v>APPANAPALLI</v>
          </cell>
          <cell r="I43">
            <v>30651</v>
          </cell>
          <cell r="J43" t="str">
            <v>9700020205</v>
          </cell>
          <cell r="K43" t="str">
            <v>B.V.R.APARTMENTS, MAIN ROAD, KALIGIRI MAIN ROAD,KALIGIRI,A.P</v>
          </cell>
        </row>
        <row r="44">
          <cell r="H44" t="str">
            <v>PEDAPALLA</v>
          </cell>
          <cell r="I44">
            <v>30714</v>
          </cell>
          <cell r="J44">
            <v>6304132917</v>
          </cell>
          <cell r="K44" t="str">
            <v>D.NO.9-169, OPP: SUPER MARKET BAZAR, BESTAVARIPET, PRAKASAM DIST, AP</v>
          </cell>
        </row>
        <row r="45">
          <cell r="H45" t="str">
            <v>KOTHAPALLI</v>
          </cell>
          <cell r="I45">
            <v>30720</v>
          </cell>
          <cell r="J45" t="str">
            <v>9892218396</v>
          </cell>
          <cell r="K45" t="str">
            <v>4-115, MAIN ROAD, OPP ZPH SCHOOL, MANDADAM, TULLUR MANDAL, GUNTUR DIST, AP</v>
          </cell>
        </row>
        <row r="46">
          <cell r="H46" t="str">
            <v>KATERU</v>
          </cell>
          <cell r="I46">
            <v>31952</v>
          </cell>
          <cell r="J46">
            <v>9052597888</v>
          </cell>
          <cell r="K46" t="str">
            <v>D.NO: 1-2-55, OPP. KLP SCHOOL (PUBLIC SCHOOL),, JKC COLLEGE ROAD,,A.P</v>
          </cell>
        </row>
        <row r="47">
          <cell r="H47" t="str">
            <v>I POLAVARAM</v>
          </cell>
          <cell r="I47">
            <v>32687</v>
          </cell>
          <cell r="J47" t="str">
            <v>8238135062</v>
          </cell>
          <cell r="K47" t="str">
            <v>FLAT NO.1-B, GROUND FLOOR, INDUS PALM S APARTMENT, NAGARAMPALEM, GUNTUR INDUS PALM S APARTMENT</v>
          </cell>
        </row>
        <row r="48">
          <cell r="H48" t="str">
            <v>RAMANAYYAPET</v>
          </cell>
          <cell r="I48">
            <v>37120</v>
          </cell>
          <cell r="J48">
            <v>9493481463</v>
          </cell>
          <cell r="K48" t="str">
            <v>DOOR NO.39, CHINTAGUMPALLI VILLAGE, CHINNAGANJAM MANDAL CHINTAGUMPALLI VILLAGE</v>
          </cell>
        </row>
        <row r="49">
          <cell r="H49" t="str">
            <v>G G H ROAD ,KAKINADA</v>
          </cell>
          <cell r="I49">
            <v>39164</v>
          </cell>
          <cell r="J49">
            <v>9920416795</v>
          </cell>
          <cell r="K49" t="str">
            <v>DNO-145 OPP NT ST UPPUMAGULURU PRAKASAM DIST</v>
          </cell>
        </row>
        <row r="50">
          <cell r="H50" t="str">
            <v>COLLEGE ROAD BRANCH, AMALAPURAM</v>
          </cell>
          <cell r="I50">
            <v>39434</v>
          </cell>
          <cell r="J50">
            <v>7806962747</v>
          </cell>
          <cell r="K50" t="str">
            <v>BANK OF BARODA,PEDAPARIMI BRANCH, OPP LIBRARY MAIN ROAD, PEDAPARIMI (V),THULLURU MANDAL, GUNTUR DIST, AP</v>
          </cell>
        </row>
        <row r="51">
          <cell r="H51" t="str">
            <v>AMALAPURAM</v>
          </cell>
          <cell r="I51">
            <v>40617</v>
          </cell>
          <cell r="J51">
            <v>9848881510</v>
          </cell>
          <cell r="K51" t="str">
            <v>34-21,NAMS HIGHWAY ONGOLE ROAD, RAMNAGAR, OPP MEENAKSHI RESTAURANT, ADDANKI, PRAKASAM</v>
          </cell>
        </row>
        <row r="52">
          <cell r="H52" t="str">
            <v>DANVAIPET, RAJAHMUNDRY</v>
          </cell>
          <cell r="I52">
            <v>40631</v>
          </cell>
          <cell r="J52">
            <v>9849688518</v>
          </cell>
          <cell r="K52" t="str">
            <v>D NO 9-2-42, NEAR OLD BUS STAND, VADDAVALLI, SATTENAPALLI, GUNTUR DIST,AP</v>
          </cell>
        </row>
        <row r="53">
          <cell r="H53" t="str">
            <v>VENKATESHWAR NAGAR</v>
          </cell>
          <cell r="I53">
            <v>41110</v>
          </cell>
          <cell r="J53">
            <v>8328382906</v>
          </cell>
          <cell r="K53" t="str">
            <v>BESIDE SUDHAKAR REDDY CHILDREN HOSPITAL D.NO: 570,, OPP.POWER OFFICE, NGO COLONY, KURNOOL ROAD,, ONGOLE PRAKASAM DISTRICT OPP.POWER OFFICE, NGO COLONY, KURNOOL ROAD</v>
          </cell>
        </row>
        <row r="54">
          <cell r="H54" t="str">
            <v>MURARI</v>
          </cell>
          <cell r="I54">
            <v>41180</v>
          </cell>
          <cell r="J54" t="str">
            <v>9176194323</v>
          </cell>
          <cell r="K54" t="str">
            <v>P B NO.1-25, MAIN BAZAR, CHINAMALLAVARAM,J PANGULURU MANDAL,PRAKASAM DIST,AP</v>
          </cell>
        </row>
        <row r="55">
          <cell r="H55" t="str">
            <v>TUNI</v>
          </cell>
          <cell r="I55">
            <v>41361</v>
          </cell>
          <cell r="J55" t="str">
            <v>8056567576</v>
          </cell>
          <cell r="K55" t="str">
            <v>HINDU COLLEGE OF PHARMACY CAMPUS AMARAVATHI ROAD GUNTUR DIST GUNTUR</v>
          </cell>
        </row>
        <row r="56">
          <cell r="H56" t="str">
            <v>T KOTHAPALLI - EAST GODAVARI</v>
          </cell>
          <cell r="I56">
            <v>41453</v>
          </cell>
          <cell r="J56" t="str">
            <v>9488960036</v>
          </cell>
          <cell r="K56" t="str">
            <v>D NO 20-4-34, NEAR GACHUARUGULU, NEAR KANIGIRI ROAD, KANDUKURU, PRAKASAM DIST, AP</v>
          </cell>
        </row>
        <row r="57">
          <cell r="H57" t="str">
            <v>NARASAPURPUPETA</v>
          </cell>
          <cell r="I57">
            <v>41543</v>
          </cell>
          <cell r="J57" t="str">
            <v>8754756355</v>
          </cell>
          <cell r="K57" t="str">
            <v>D BI 6-2-35, BANDALMUDI STREET, GANGANAMMA PET, TENALI, GUNTUR DIST, AP</v>
          </cell>
        </row>
        <row r="58">
          <cell r="H58" t="str">
            <v>RAVULAPALEM</v>
          </cell>
          <cell r="I58">
            <v>41635</v>
          </cell>
          <cell r="J58">
            <v>8897703647</v>
          </cell>
          <cell r="K58" t="str">
            <v>NO.10-15-55/1A,OPP LIC OFFICE, SHANTINAGAR,TRUNK ROAD, KAVALI SHANTINAGAR,TRUNK ROAD</v>
          </cell>
        </row>
        <row r="59">
          <cell r="H59" t="str">
            <v>PEDDAPURAM</v>
          </cell>
          <cell r="I59">
            <v>41659</v>
          </cell>
          <cell r="J59">
            <v>7995565162</v>
          </cell>
          <cell r="K59" t="str">
            <v>5-31, GOLD MARKET CENTER, KAKINADA</v>
          </cell>
        </row>
        <row r="60">
          <cell r="H60" t="str">
            <v>CHEYYURU</v>
          </cell>
          <cell r="I60">
            <v>42027</v>
          </cell>
          <cell r="J60">
            <v>7995565190</v>
          </cell>
          <cell r="K60" t="str">
            <v xml:space="preserve">MAIN ROAD YEDITHA MANDAPETA MANDAL EAST GODAVARI DIST </v>
          </cell>
        </row>
        <row r="61">
          <cell r="H61" t="str">
            <v>KOTHAPETA</v>
          </cell>
          <cell r="I61">
            <v>42065</v>
          </cell>
          <cell r="J61">
            <v>7995565174</v>
          </cell>
          <cell r="K61" t="str">
            <v>Dno 10-122 sri sarvaraya Sugars Compound Chelluru</v>
          </cell>
        </row>
        <row r="62">
          <cell r="H62" t="str">
            <v>KOMARIPALEM</v>
          </cell>
          <cell r="I62">
            <v>42089</v>
          </cell>
          <cell r="J62">
            <v>7995565164</v>
          </cell>
          <cell r="K62" t="str">
            <v>RAJAHMUNDRY MAIN BRANCH, 1ST FLOOR, AJANTHA BUILDING, FORT GATE, RAJAHMUNDRY</v>
          </cell>
        </row>
        <row r="63">
          <cell r="H63" t="str">
            <v>BURUGUPUDI</v>
          </cell>
          <cell r="I63">
            <v>42275</v>
          </cell>
          <cell r="J63">
            <v>8919729290</v>
          </cell>
          <cell r="K63" t="str">
            <v>12-1-21,JAWAHAR STREET,OPP GHANTASALA STATUE,NEAR PINDALA CHERUVU,KAKINADA</v>
          </cell>
        </row>
        <row r="64">
          <cell r="H64" t="str">
            <v>SRIRANGAPATNAM</v>
          </cell>
          <cell r="I64">
            <v>42275</v>
          </cell>
          <cell r="J64">
            <v>9542538470</v>
          </cell>
          <cell r="K64" t="str">
            <v>d no: 12-2-29, R K CENTER, MAIN ROAD, RAMACHANDRAPURAM, EAST GODAWARI</v>
          </cell>
        </row>
        <row r="65">
          <cell r="H65" t="str">
            <v>NARENDRAPURAM</v>
          </cell>
          <cell r="I65">
            <v>42459</v>
          </cell>
          <cell r="J65">
            <v>7995565187</v>
          </cell>
          <cell r="K65" t="str">
            <v>TEKISETTYAPLEM,ANTERVEDHI</v>
          </cell>
        </row>
        <row r="66">
          <cell r="H66" t="str">
            <v>G YERRAMPALEM</v>
          </cell>
          <cell r="I66">
            <v>42459</v>
          </cell>
          <cell r="J66">
            <v>6302748248</v>
          </cell>
          <cell r="K66" t="str">
            <v>4-93, BAZAAR STREET, NEAR MAHALAKSHMI TEMPLE,MORI,SAKHINETIPALLI MANDAL,EAST GODAVARI</v>
          </cell>
        </row>
        <row r="67">
          <cell r="H67" t="str">
            <v>BHANUGUDI</v>
          </cell>
          <cell r="I67">
            <v>42527</v>
          </cell>
          <cell r="J67">
            <v>8688401461</v>
          </cell>
          <cell r="K67" t="str">
            <v>MAIN ROAD, MURAMALLA VILLAGE, I POLAVARAM MANDAL, EAST GODAVARI DISTRICT, A.P, INDIA</v>
          </cell>
        </row>
        <row r="68">
          <cell r="H68" t="str">
            <v>MALLEPALLI</v>
          </cell>
          <cell r="I68">
            <v>42642</v>
          </cell>
          <cell r="J68">
            <v>6300504540</v>
          </cell>
          <cell r="K68" t="str">
            <v>main road ,karapa</v>
          </cell>
        </row>
        <row r="69">
          <cell r="H69" t="str">
            <v>JAGGAMPETA</v>
          </cell>
          <cell r="I69">
            <v>42823</v>
          </cell>
          <cell r="J69">
            <v>7382251718</v>
          </cell>
          <cell r="K69" t="str">
            <v>BANK OF BARODA,MAIN ROAD,INDUKURUPETA VILLAGE,DEVIPATNAM MANDAL,EAST GODAVARI DISTRICT</v>
          </cell>
        </row>
        <row r="70">
          <cell r="H70" t="str">
            <v>PITHAPURAM</v>
          </cell>
          <cell r="I70">
            <v>42823</v>
          </cell>
          <cell r="J70">
            <v>7995565161</v>
          </cell>
          <cell r="K70" t="str">
            <v xml:space="preserve"> D no 85-6-19/2, Subbalakshmi complex, Morampudi, East Godavari Dist Rajahmundry, Andhra Pradesh</v>
          </cell>
        </row>
        <row r="71">
          <cell r="H71" t="str">
            <v>ASHOK NAGAR, KAKINADA</v>
          </cell>
          <cell r="I71">
            <v>42973</v>
          </cell>
          <cell r="J71">
            <v>9712968172</v>
          </cell>
          <cell r="K71" t="str">
            <v>NEAR KONDALAMMA CHINTA, PASARLAPUDI,MAMIMIDIKUDURU MANDAL, EAST GODAVARI  DIST,ANDHARA PRADESH</v>
          </cell>
        </row>
        <row r="72">
          <cell r="H72" t="str">
            <v>BENDAMURULANKA</v>
          </cell>
          <cell r="I72">
            <v>42973</v>
          </cell>
          <cell r="J72">
            <v>7995565201</v>
          </cell>
          <cell r="K72" t="str">
            <v>3-226/A/1, P S R BUILDING, PEDAPALA, ALAMURU MANDAL</v>
          </cell>
        </row>
        <row r="73">
          <cell r="H73" t="str">
            <v>GADARADA</v>
          </cell>
          <cell r="I73">
            <v>42973</v>
          </cell>
          <cell r="J73">
            <v>9948818189</v>
          </cell>
          <cell r="K73" t="str">
            <v>DOOR NO: 4-170, MAIN ROAD,  KOTHAPALLI, EAST GODAVARI DISTRICT</v>
          </cell>
        </row>
        <row r="74">
          <cell r="H74" t="str">
            <v>GUNTUR</v>
          </cell>
          <cell r="I74">
            <v>20414</v>
          </cell>
          <cell r="J74">
            <v>7013391330</v>
          </cell>
          <cell r="K74" t="str">
            <v>kateru East Godavari Dist Rajahmundry</v>
          </cell>
        </row>
        <row r="75">
          <cell r="H75" t="str">
            <v>PEDANANDIPAD</v>
          </cell>
          <cell r="I75">
            <v>25320</v>
          </cell>
          <cell r="J75">
            <v>7995565166</v>
          </cell>
          <cell r="K75" t="str">
            <v>PITHAPURAM ROAD, RAMANAYYAPETA ROAD, KAKINDA</v>
          </cell>
        </row>
        <row r="76">
          <cell r="H76" t="str">
            <v>ARUNDELPET BRANCH, GUNTUR</v>
          </cell>
          <cell r="I76">
            <v>26686</v>
          </cell>
          <cell r="J76">
            <v>7995565171</v>
          </cell>
          <cell r="K76" t="str">
            <v>DOOR NO 3-3-80, KUCHIMANCHI AGRAHARAM, BANK STREET AMAALPURAM, EASTGODAVARI, ANDHARAPRADESH</v>
          </cell>
        </row>
        <row r="77">
          <cell r="H77" t="str">
            <v>CHILAKALURIPET</v>
          </cell>
          <cell r="I77">
            <v>27236</v>
          </cell>
          <cell r="J77">
            <v>7995565158</v>
          </cell>
          <cell r="K77" t="str">
            <v>SBI ROAD, OPP. MANASA HOSPITAL, DANAVAIPETA RAJAHMUNDRY</v>
          </cell>
        </row>
        <row r="78">
          <cell r="H78" t="str">
            <v>NADENDLA</v>
          </cell>
          <cell r="I78">
            <v>28422</v>
          </cell>
          <cell r="J78">
            <v>7995565165</v>
          </cell>
          <cell r="K78" t="str">
            <v>D.NO 80-2-1 VENKATESWARA NAGAR BRANCH  AKC JUNIOR COLLEGE J.N ROAD RAJAHMUDNRY</v>
          </cell>
        </row>
        <row r="79">
          <cell r="H79" t="str">
            <v>VINUKONDA</v>
          </cell>
          <cell r="I79">
            <v>29937</v>
          </cell>
          <cell r="J79">
            <v>7995565200</v>
          </cell>
          <cell r="K79" t="str">
            <v>D NO 6-125,NH-5,MURARI,GANDEPALLI MANDAL,EAST GODAVARI</v>
          </cell>
        </row>
        <row r="80">
          <cell r="H80" t="str">
            <v>GANDHI CHOWK BRANCH, TENALI.</v>
          </cell>
          <cell r="I80">
            <v>32489</v>
          </cell>
          <cell r="J80">
            <v>7995565189</v>
          </cell>
          <cell r="K80" t="str">
            <v>BALAJI ROAD, TUNI EAST GODAVARI DIST.</v>
          </cell>
        </row>
        <row r="81">
          <cell r="H81" t="str">
            <v>ANGALAKUDURU</v>
          </cell>
          <cell r="I81">
            <v>40014</v>
          </cell>
          <cell r="J81">
            <v>8688401473</v>
          </cell>
          <cell r="K81" t="str">
            <v>DOOR NO:1-32</v>
          </cell>
        </row>
        <row r="82">
          <cell r="H82" t="str">
            <v>LAKSHMIPURAM</v>
          </cell>
          <cell r="I82">
            <v>40450</v>
          </cell>
          <cell r="J82">
            <v>7259291608</v>
          </cell>
          <cell r="K82" t="str">
            <v xml:space="preserve">D No 2 88 Near Veternary Hopspital Kakinada Road Ramachandrapuram Mandal E G Dist </v>
          </cell>
        </row>
        <row r="83">
          <cell r="H83" t="str">
            <v>GANAPAVARAM</v>
          </cell>
          <cell r="I83">
            <v>40635</v>
          </cell>
          <cell r="J83">
            <v>8688401471</v>
          </cell>
          <cell r="K83" t="str">
            <v>BANK OF BARODA, NEAR JAYASHREE HOSPITAL, RAVULAPADU ROAD, RAVULAPALEM,EAST GODAVARI,ANDHRA PRADESH</v>
          </cell>
        </row>
        <row r="84">
          <cell r="H84" t="str">
            <v>REPALLE</v>
          </cell>
          <cell r="I84">
            <v>40905</v>
          </cell>
          <cell r="J84">
            <v>8688401452</v>
          </cell>
          <cell r="K84" t="str">
            <v xml:space="preserve">VAJJULAVARI STREET ,PEDDAPURAM,EAST GODAVARI DIST </v>
          </cell>
        </row>
        <row r="85">
          <cell r="H85" t="str">
            <v>NARASARAOPET</v>
          </cell>
          <cell r="I85">
            <v>40906</v>
          </cell>
          <cell r="J85">
            <v>7995565194</v>
          </cell>
          <cell r="K85" t="str">
            <v>D NO 1-171 GRAM PANCHAYAT BUILDING CHEYYURU KATRENIKONA MANDAL.</v>
          </cell>
        </row>
        <row r="86">
          <cell r="H86" t="str">
            <v>KUNCHANAPALLI</v>
          </cell>
          <cell r="I86">
            <v>41178</v>
          </cell>
          <cell r="J86">
            <v>7995565177</v>
          </cell>
          <cell r="K86" t="str">
            <v>BANK OF BARODA D NO 3-183,MAIN ROAD,BESIDE HPCL PETROL BUNK,KOTHAPETA</v>
          </cell>
        </row>
        <row r="87">
          <cell r="H87" t="str">
            <v>UPPALAPADU</v>
          </cell>
          <cell r="I87">
            <v>41543</v>
          </cell>
          <cell r="J87">
            <v>9493924444</v>
          </cell>
          <cell r="K87" t="str">
            <v>KOMARIPALEM. OPP KPR RICE MILL, BIKKAVOLU, EAST GODAVARI</v>
          </cell>
        </row>
        <row r="88">
          <cell r="H88" t="str">
            <v>MANDAPADU</v>
          </cell>
          <cell r="I88">
            <v>41629</v>
          </cell>
          <cell r="J88">
            <v>8688401427</v>
          </cell>
          <cell r="K88" t="str">
            <v>D No.3-178,Main Road,Near Sai Baba Temple,Burugupudi Village,Korukonda Mandal,East Godavari District,Andhrapradesh</v>
          </cell>
        </row>
        <row r="89">
          <cell r="H89" t="str">
            <v>PALAKALURU</v>
          </cell>
          <cell r="I89">
            <v>41629</v>
          </cell>
          <cell r="J89">
            <v>9704130409</v>
          </cell>
          <cell r="K89" t="str">
            <v>DNO 6 157 SRIRANGAPATNAM,KORUKONDA MANDAL, SRIRANGAPATNAM, ANDHRA PRADESH</v>
          </cell>
        </row>
        <row r="90">
          <cell r="H90" t="str">
            <v>PONNUR</v>
          </cell>
          <cell r="I90">
            <v>41659</v>
          </cell>
          <cell r="J90">
            <v>9652438231</v>
          </cell>
          <cell r="K90" t="str">
            <v>4-13, Main road, NARENDRAPURAM , Mandal: Rajanagaram, Dist: East Godavari</v>
          </cell>
        </row>
        <row r="91">
          <cell r="H91" t="str">
            <v>KURNUTALA</v>
          </cell>
          <cell r="I91">
            <v>41667</v>
          </cell>
          <cell r="J91">
            <v>7977033833</v>
          </cell>
          <cell r="K91" t="str">
            <v xml:space="preserve"> 3-117 G Yerrampalem east godavari Dist</v>
          </cell>
        </row>
        <row r="92">
          <cell r="H92" t="str">
            <v>BAPATLA</v>
          </cell>
          <cell r="I92">
            <v>41727</v>
          </cell>
          <cell r="J92">
            <v>7995565156</v>
          </cell>
          <cell r="K92" t="str">
            <v>2-46/15 KAKATIYA NAGAR VENKAT NAGAR KAKINADA</v>
          </cell>
        </row>
        <row r="93">
          <cell r="H93" t="str">
            <v>MANGALAGIRI</v>
          </cell>
          <cell r="I93">
            <v>41839</v>
          </cell>
          <cell r="J93">
            <v>9764479720</v>
          </cell>
          <cell r="K93" t="str">
            <v>D No 6-141, Ground Floor, Main Road, Mallepalli Village, Gandepalli Mandal, East Godavari District, Andhra Pradesh.</v>
          </cell>
        </row>
        <row r="94">
          <cell r="H94" t="str">
            <v>TENALI</v>
          </cell>
          <cell r="I94">
            <v>42090</v>
          </cell>
          <cell r="J94">
            <v>7995565176</v>
          </cell>
          <cell r="K94" t="str">
            <v>10-213 JVR COMPLEX HIGHWAY JAGGAMPETA</v>
          </cell>
        </row>
        <row r="95">
          <cell r="H95" t="str">
            <v>TAKKELAPADU</v>
          </cell>
          <cell r="I95">
            <v>42093</v>
          </cell>
          <cell r="J95">
            <v>8297928899</v>
          </cell>
          <cell r="K95" t="str">
            <v>8-2-6&amp; 7 2ND STREET, STUWARPETA PITHAPURAM PIN-533450 EAST GODAVARI DISTIRCT , ANDHRA PRADESH</v>
          </cell>
        </row>
        <row r="96">
          <cell r="H96" t="str">
            <v>TADIKONDA</v>
          </cell>
          <cell r="I96">
            <v>42139</v>
          </cell>
          <cell r="J96">
            <v>8309775656</v>
          </cell>
          <cell r="K96" t="str">
            <v>bank of baroda, d no- 66-1-66/1, ashok nagar ,near veerkamal theatre,kakinada</v>
          </cell>
        </row>
        <row r="97">
          <cell r="H97" t="str">
            <v>PALADUGU</v>
          </cell>
          <cell r="I97">
            <v>42184</v>
          </cell>
          <cell r="J97">
            <v>9440329337</v>
          </cell>
          <cell r="K97" t="str">
            <v>NEAR POST OFFICE, BENDAMURLANKA, ALLAVARAM MANDALAM, EAST GODAVARI DIST.</v>
          </cell>
        </row>
        <row r="98">
          <cell r="H98" t="str">
            <v>THULLURU</v>
          </cell>
          <cell r="I98">
            <v>42209</v>
          </cell>
          <cell r="J98">
            <v>9372582008</v>
          </cell>
          <cell r="K98" t="str">
            <v>5-9,Near Ramalayam,Gadarada-Kanupuru Road,Gadarada Village,Korukonda Mandal,East Godavari dist,Andhra Pradesh</v>
          </cell>
        </row>
        <row r="99">
          <cell r="H99" t="str">
            <v>MANDADAM</v>
          </cell>
          <cell r="I99">
            <v>42310</v>
          </cell>
          <cell r="J99">
            <v>7395949062</v>
          </cell>
          <cell r="K99" t="str">
            <v>7-26-21, Maturi Vari Street, T Nagar, Rajamahendravarm</v>
          </cell>
        </row>
        <row r="100">
          <cell r="H100" t="str">
            <v>JKC COLLEGE ROAD, GUNTUR</v>
          </cell>
          <cell r="I100">
            <v>42453</v>
          </cell>
          <cell r="J100">
            <v>8105440141</v>
          </cell>
          <cell r="K100" t="str">
            <v>d no 5-158 peddaveedhi ipolavaram east godavari andhra pradesh</v>
          </cell>
        </row>
        <row r="101">
          <cell r="H101" t="str">
            <v>NAGARAMPALEM, GUNTUR</v>
          </cell>
          <cell r="I101">
            <v>42727</v>
          </cell>
          <cell r="J101">
            <v>8688401428</v>
          </cell>
          <cell r="K101" t="str">
            <v>Govt General Hospital, Raja Ram Mohan Roy Road, Kakinada, East Godavari Dist</v>
          </cell>
        </row>
        <row r="102">
          <cell r="H102" t="str">
            <v>PEDAPARIMI</v>
          </cell>
          <cell r="I102">
            <v>42812</v>
          </cell>
          <cell r="J102">
            <v>9831520591</v>
          </cell>
          <cell r="K102" t="str">
            <v>VASISTHA BUILDING, COLLEGE ROAD, AMALAPURAM, EAST GODAVARI, ANDHRA PRADESH</v>
          </cell>
        </row>
        <row r="103">
          <cell r="H103" t="str">
            <v>SATTENAPALLE</v>
          </cell>
          <cell r="I103">
            <v>42825</v>
          </cell>
          <cell r="J103" t="str">
            <v>9051250100/9481017834</v>
          </cell>
          <cell r="K103" t="str">
            <v xml:space="preserve">Opp. II-Town Police Station, Nirmala Talkies Road, Adoni, Kurnool Dist,A P </v>
          </cell>
        </row>
        <row r="104">
          <cell r="H104" t="str">
            <v>AMARAVATHI ROAD GUNTUR</v>
          </cell>
          <cell r="I104">
            <v>43153</v>
          </cell>
          <cell r="J104">
            <v>9553035777</v>
          </cell>
          <cell r="K104" t="str">
            <v xml:space="preserve">Krishna Arcade, No.66, Nehru street, Opp. Pratap theatre, Tirupati. Andhra Pradesh </v>
          </cell>
        </row>
        <row r="105">
          <cell r="H105" t="str">
            <v>VIJAYAWADA MAIN</v>
          </cell>
          <cell r="I105">
            <v>21237</v>
          </cell>
          <cell r="J105">
            <v>9949564630</v>
          </cell>
          <cell r="K105" t="str">
            <v>P B No 21, No 15/130, Subhas Road, Anantapur, A P</v>
          </cell>
        </row>
        <row r="106">
          <cell r="H106" t="str">
            <v>GOVERNERPET BRANCH, VIJAYAWADA</v>
          </cell>
          <cell r="I106">
            <v>26934</v>
          </cell>
          <cell r="J106">
            <v>9381544080</v>
          </cell>
          <cell r="K106" t="str">
            <v>P B No. 46, No 21/368-C, Hospital Road, Kadapa. AP</v>
          </cell>
        </row>
        <row r="107">
          <cell r="H107" t="str">
            <v>MACHILIPATNM</v>
          </cell>
          <cell r="I107">
            <v>28487</v>
          </cell>
          <cell r="J107">
            <v>9586950086</v>
          </cell>
          <cell r="K107" t="str">
            <v>NO 16/109/B, Main Road, Guntakal, AP</v>
          </cell>
        </row>
        <row r="108">
          <cell r="H108" t="str">
            <v>UPPULURU</v>
          </cell>
          <cell r="I108">
            <v>29946</v>
          </cell>
          <cell r="J108" t="str">
            <v>8668742724/9503235234</v>
          </cell>
          <cell r="K108" t="str">
            <v xml:space="preserve">Pb No:48, 1st  Floor, BVR Complex, Cuddapah, Andhra Pradesh </v>
          </cell>
        </row>
        <row r="109">
          <cell r="H109" t="str">
            <v>NANDIWADA</v>
          </cell>
          <cell r="I109">
            <v>30586</v>
          </cell>
          <cell r="J109">
            <v>8977636477</v>
          </cell>
          <cell r="K109" t="str">
            <v>Plot No. MB-11, Srinivasa Nagar, Nandyal, Kurnool Dist, A P</v>
          </cell>
        </row>
        <row r="110">
          <cell r="H110" t="str">
            <v>GUDIVADA</v>
          </cell>
          <cell r="I110">
            <v>35153</v>
          </cell>
          <cell r="J110">
            <v>9966991768</v>
          </cell>
          <cell r="K110" t="str">
            <v>Tirupati Main Branch, Post Box No.49, 15-3-481,Mosque road, V.V.Mahal Road, Tirupati</v>
          </cell>
        </row>
        <row r="111">
          <cell r="H111" t="str">
            <v>BENZ CIRCLE</v>
          </cell>
          <cell r="I111">
            <v>36040</v>
          </cell>
          <cell r="J111">
            <v>9730936183</v>
          </cell>
          <cell r="K111" t="str">
            <v>1-123 Brahmins Street, Kalikiri, Chittoor (Dt.), Andhra Pradesh</v>
          </cell>
        </row>
        <row r="112">
          <cell r="H112" t="str">
            <v>GANDHI NAGAR</v>
          </cell>
          <cell r="I112">
            <v>40999</v>
          </cell>
          <cell r="J112">
            <v>9986027646</v>
          </cell>
          <cell r="K112" t="str">
            <v>Main Road, Opp:Post Office, Ullindakonda, Kurnool Dist,A P</v>
          </cell>
        </row>
        <row r="113">
          <cell r="H113" t="str">
            <v>BAPULAPADU</v>
          </cell>
          <cell r="I113">
            <v>41148</v>
          </cell>
          <cell r="J113">
            <v>9655967137</v>
          </cell>
          <cell r="K113" t="str">
            <v>Main Road, Chinnatekur, Kurnool (Dt), Andhra Pradesh</v>
          </cell>
        </row>
        <row r="114">
          <cell r="H114" t="str">
            <v>JAGGAIAHPET</v>
          </cell>
          <cell r="I114">
            <v>41358</v>
          </cell>
          <cell r="J114">
            <v>9080103140</v>
          </cell>
          <cell r="K114" t="str">
            <v>D.No 43/138 Opp. Manasa clinic, Andhra bank lane, N R Peta, Kurnool</v>
          </cell>
        </row>
        <row r="115">
          <cell r="H115" t="str">
            <v>NUZVID</v>
          </cell>
          <cell r="I115">
            <v>41363</v>
          </cell>
          <cell r="J115" t="str">
            <v>9494731573</v>
          </cell>
          <cell r="K115" t="str">
            <v>12-2-940, Girish towers, Sai nagar, 2nd cross, Anantpur</v>
          </cell>
        </row>
        <row r="116">
          <cell r="H116" t="str">
            <v>NANDIGAMA</v>
          </cell>
          <cell r="I116">
            <v>41727</v>
          </cell>
          <cell r="J116">
            <v>8976267612</v>
          </cell>
          <cell r="K116" t="str">
            <v>NO 11-362-363, Church Street, Chittoor, A P</v>
          </cell>
        </row>
        <row r="117">
          <cell r="H117" t="str">
            <v>ONE TOWN, VIJAYAWADA</v>
          </cell>
          <cell r="I117">
            <v>41727</v>
          </cell>
          <cell r="J117" t="str">
            <v>8108203564</v>
          </cell>
          <cell r="K117" t="str">
            <v>Balaji Banking Complex, Tirumala, Tirupati, Andhra Pradesh</v>
          </cell>
        </row>
        <row r="118">
          <cell r="H118" t="str">
            <v>GUDAVALLI</v>
          </cell>
          <cell r="I118">
            <v>41991</v>
          </cell>
          <cell r="J118">
            <v>9440155543</v>
          </cell>
          <cell r="K118" t="str">
            <v xml:space="preserve">Varkuru Srinivas Guest House, Raghavendra Sadan, Guest House Lane, Mantralayam, Kurnool Dt., Andhra Pradesh </v>
          </cell>
        </row>
        <row r="119">
          <cell r="H119" t="str">
            <v>GOLLAPUDI</v>
          </cell>
          <cell r="I119">
            <v>42209</v>
          </cell>
          <cell r="J119">
            <v>9712903626</v>
          </cell>
          <cell r="K119" t="str">
            <v xml:space="preserve">25 /3 Ground Floor, MSR Complex, Bustand Road, Nandyal, Andhra Pradesh </v>
          </cell>
        </row>
        <row r="120">
          <cell r="H120" t="str">
            <v>MOVVA</v>
          </cell>
          <cell r="I120">
            <v>42275</v>
          </cell>
          <cell r="J120">
            <v>8971636245</v>
          </cell>
          <cell r="K120" t="str">
            <v>3-32/4, Opp. Little Flower School, CB Road, Chittoor, Andhra Pradesh</v>
          </cell>
        </row>
        <row r="121">
          <cell r="H121" t="str">
            <v>P NAINAVARAM</v>
          </cell>
          <cell r="I121">
            <v>42613</v>
          </cell>
          <cell r="J121">
            <v>9943923692</v>
          </cell>
          <cell r="K121" t="str">
            <v>D.No:2-196, Ground floor, Chittoor Main Road, Pileru, Chittoor, Andhra Pradesh</v>
          </cell>
        </row>
        <row r="122">
          <cell r="H122" t="str">
            <v>NTR COLONY, VIJAYAWADA</v>
          </cell>
          <cell r="I122">
            <v>42699</v>
          </cell>
          <cell r="J122">
            <v>9483458401</v>
          </cell>
          <cell r="K122" t="str">
            <v>Hno. 19-8-112/D, Air Bye Pass Road, Near Annamaiah Circle, Tirupati, Chitoor (Dt.), Andhra Pradesh</v>
          </cell>
        </row>
        <row r="123">
          <cell r="H123" t="str">
            <v>PATAMATA - VIJAYAWADA</v>
          </cell>
          <cell r="I123">
            <v>42717</v>
          </cell>
          <cell r="J123">
            <v>8128434596</v>
          </cell>
          <cell r="K123" t="str">
            <v>D No: 15-461/c, Anagha Nilaya, Behind Area Hospital, Victory Pet,  Adoni</v>
          </cell>
        </row>
        <row r="124">
          <cell r="H124" t="str">
            <v>ELURU ROAD</v>
          </cell>
          <cell r="I124">
            <v>42812</v>
          </cell>
          <cell r="J124">
            <v>9676322074</v>
          </cell>
          <cell r="K124" t="str">
            <v>Main Road, Kanala, Nandyal M,Kurnool Dt, Andhra PradesH</v>
          </cell>
        </row>
        <row r="125">
          <cell r="H125" t="str">
            <v>DOSAPADU, PEDAPARUPUDI</v>
          </cell>
          <cell r="I125">
            <v>42973</v>
          </cell>
          <cell r="J125">
            <v>9177764232</v>
          </cell>
          <cell r="K125" t="str">
            <v>NO 2-52, Kothapalli Village, Nandyal Taluk, Kurnool Dist, Andhra Pradesh</v>
          </cell>
        </row>
        <row r="126">
          <cell r="H126" t="str">
            <v>REMALLE</v>
          </cell>
          <cell r="I126">
            <v>42973</v>
          </cell>
          <cell r="J126">
            <v>9885879849</v>
          </cell>
          <cell r="K126" t="str">
            <v>D.NO.18-1-141, M F Road, Hindupur, ANANTHPUR Dt, Andhra Pradesh</v>
          </cell>
        </row>
        <row r="127">
          <cell r="H127" t="str">
            <v>REGIONAL SARB, VIJAYAWADA</v>
          </cell>
          <cell r="I127">
            <v>43273</v>
          </cell>
          <cell r="J127" t="str">
            <v>919703197845</v>
          </cell>
          <cell r="K127" t="str">
            <v>D No 12-101/1 to 10, RS Road, Dharmavaram, Ananthapur (Dt), Andhra Pradesh</v>
          </cell>
        </row>
        <row r="128">
          <cell r="H128" t="str">
            <v>GANNAVARAM</v>
          </cell>
          <cell r="I128">
            <v>43299</v>
          </cell>
          <cell r="J128" t="str">
            <v>8686232666/8978061919</v>
          </cell>
          <cell r="K128" t="str">
            <v>D No:1-2109-3, Jayarama Rao Street, Srikalahasthi, Chittoor (Dt.), Andhra Pradesh</v>
          </cell>
        </row>
        <row r="129">
          <cell r="H129" t="str">
            <v>VANUKURU</v>
          </cell>
          <cell r="I129">
            <v>43544</v>
          </cell>
          <cell r="J129" t="str">
            <v>9866730220</v>
          </cell>
          <cell r="K129" t="str">
            <v>D No: 2-13-4 Yellanur Road, Beside Vijayalaxmi Theatre, Tadpatri, Andhra Pradesh</v>
          </cell>
        </row>
        <row r="130">
          <cell r="H130" t="str">
            <v>N T ROAD, ADONI</v>
          </cell>
          <cell r="I130">
            <v>27257</v>
          </cell>
          <cell r="J130">
            <v>9652760569</v>
          </cell>
          <cell r="K130" t="str">
            <v>1/7 Ward No 1, Old Bazar, ASR Complex, Kodur, Andhra Pradesh</v>
          </cell>
        </row>
        <row r="131">
          <cell r="H131" t="str">
            <v>SRINIVASA NAGAR,NANDYAL</v>
          </cell>
          <cell r="I131">
            <v>28097</v>
          </cell>
          <cell r="J131">
            <v>8978245445</v>
          </cell>
          <cell r="K131" t="str">
            <v>Viswabharthi Medical College, Penchikalapadu Village, Gudur Mandal, Kurnool Dist, Andhra Pradesh</v>
          </cell>
        </row>
        <row r="132">
          <cell r="H132" t="str">
            <v>BELLARY ROAD, KURNOOL</v>
          </cell>
          <cell r="I132">
            <v>29654</v>
          </cell>
          <cell r="J132">
            <v>8980039799</v>
          </cell>
          <cell r="K132" t="str">
            <v>D No 3/145-5-8, G S Towers MFC Building, Beside Sangam Function Hall, Kadiri Road, Madanapalli, Chittoor (Dt.) Andhra Pradesh</v>
          </cell>
        </row>
        <row r="133">
          <cell r="H133" t="str">
            <v>ULLINDAKONDA</v>
          </cell>
          <cell r="I133">
            <v>31112</v>
          </cell>
          <cell r="J133">
            <v>7036752964</v>
          </cell>
          <cell r="K133" t="str">
            <v>S No 923, SBVR Educational Group Campus, Mydukur Road, Gopavaram (M), Badvel,Cuddapah Dt. Andhra Pradesh</v>
          </cell>
        </row>
        <row r="134">
          <cell r="H134" t="str">
            <v>CHINNATEKUR</v>
          </cell>
          <cell r="I134">
            <v>32318</v>
          </cell>
          <cell r="J134">
            <v>6300520421</v>
          </cell>
          <cell r="K134" t="str">
            <v>D.S.R. Complex, R S Road, Rajampeta, Kadapa (Dt.), Andhra Pradesh</v>
          </cell>
        </row>
        <row r="135">
          <cell r="H135" t="str">
            <v>KURNOOL</v>
          </cell>
          <cell r="I135">
            <v>33599</v>
          </cell>
          <cell r="J135">
            <v>9985782836</v>
          </cell>
          <cell r="K135" t="str">
            <v>D.NO:1/700-2,Dwaraka Nagar, R S Road, Cuddapah, Andhra Pradesh</v>
          </cell>
        </row>
        <row r="136">
          <cell r="H136" t="str">
            <v>MANTRALAYAM</v>
          </cell>
          <cell r="I136">
            <v>39464</v>
          </cell>
          <cell r="J136">
            <v>9962702153</v>
          </cell>
          <cell r="K136" t="str">
            <v xml:space="preserve">Door No. 1-1488, Rudrampeta Circle, Ananthapur, Anantapur dt. Andhra Pradesh </v>
          </cell>
        </row>
        <row r="137">
          <cell r="H137" t="str">
            <v>NANDYAL</v>
          </cell>
          <cell r="I137">
            <v>39531</v>
          </cell>
          <cell r="J137">
            <v>9948889928</v>
          </cell>
          <cell r="K137" t="str">
            <v>Beside Main Road, Kesepalli Village, Narpala Mandal, Anantapur, Andhra pradesh</v>
          </cell>
        </row>
        <row r="138">
          <cell r="H138" t="str">
            <v>ADONI</v>
          </cell>
          <cell r="I138">
            <v>40652</v>
          </cell>
          <cell r="J138">
            <v>7021517200</v>
          </cell>
          <cell r="K138" t="str">
            <v xml:space="preserve">D No: 166, Dharmavaram Road, Bathalapalle, Andhra Pradhesh </v>
          </cell>
        </row>
        <row r="139">
          <cell r="H139" t="str">
            <v>KANALA</v>
          </cell>
          <cell r="I139">
            <v>40985</v>
          </cell>
          <cell r="J139" t="str">
            <v>9666618471/9347373030</v>
          </cell>
          <cell r="K139" t="str">
            <v>Door No.18-1-33/A/1, K T Road, Near Annarao Circle, Tirupathi, Andhra Pradesh</v>
          </cell>
        </row>
        <row r="140">
          <cell r="H140" t="str">
            <v>KOTHAPALLI</v>
          </cell>
          <cell r="I140">
            <v>40985</v>
          </cell>
          <cell r="J140">
            <v>8152011294</v>
          </cell>
          <cell r="K140" t="str">
            <v xml:space="preserve">Ground Floor, opp. RDO Office, Kadiri Town, Anantapur District, Andhra Pradesh </v>
          </cell>
        </row>
        <row r="141">
          <cell r="H141" t="str">
            <v>PENCHKALAPADU</v>
          </cell>
          <cell r="I141">
            <v>41912</v>
          </cell>
          <cell r="J141">
            <v>8095745055</v>
          </cell>
          <cell r="K141" t="str">
            <v>D.NO.2/106, Near Bustand, Thogarakunta, Kanaganapalli Mandal, Anantapur (Dt.), Andhra Pradesh</v>
          </cell>
        </row>
        <row r="142">
          <cell r="H142" t="str">
            <v>MADHAVANAGAR, KURNOOL</v>
          </cell>
          <cell r="I142">
            <v>43057</v>
          </cell>
          <cell r="J142">
            <v>8880615949</v>
          </cell>
          <cell r="K142" t="str">
            <v xml:space="preserve">D.NO:87/749, Madhava Nagar,Nandyal Road, Kurnool, Kurnool District, Andhra Pradesh </v>
          </cell>
        </row>
        <row r="143">
          <cell r="H143" t="str">
            <v>DHONE</v>
          </cell>
          <cell r="I143">
            <v>43551</v>
          </cell>
          <cell r="J143" t="str">
            <v>9491620911</v>
          </cell>
          <cell r="K143" t="str">
            <v>D No: 265 -1A, 8th Revenue Block, 1st Ward, Dhone, Kurnool (Dt.), Andhra Pradesh</v>
          </cell>
        </row>
        <row r="144">
          <cell r="H144" t="str">
            <v>M S M E,ONGOLE</v>
          </cell>
          <cell r="I144">
            <v>27239</v>
          </cell>
          <cell r="J144" t="str">
            <v>919989395979</v>
          </cell>
          <cell r="K144" t="str">
            <v>Bellary Road, Kurnool, Kurnool Dist, Andhra Pradesh</v>
          </cell>
        </row>
        <row r="145">
          <cell r="H145" t="str">
            <v>ONGOLE</v>
          </cell>
          <cell r="I145">
            <v>34041</v>
          </cell>
          <cell r="J145">
            <v>9885527783</v>
          </cell>
          <cell r="K145" t="str">
            <v>D No: 14-78, Vemana Street, C T M Road, Madanapalle, Chittoor Dist, A P</v>
          </cell>
        </row>
        <row r="146">
          <cell r="H146" t="str">
            <v>CHIRALA</v>
          </cell>
          <cell r="I146">
            <v>40450</v>
          </cell>
          <cell r="J146">
            <v>9791007531</v>
          </cell>
          <cell r="K146" t="str">
            <v>Ring Road Medara Mitta, Tirumala Temple, Tirumala, Chittoor Dist, A P</v>
          </cell>
        </row>
        <row r="147">
          <cell r="H147" t="str">
            <v>MARKAPUR</v>
          </cell>
          <cell r="I147">
            <v>40990</v>
          </cell>
          <cell r="J147">
            <v>9652399854</v>
          </cell>
          <cell r="K147" t="str">
            <v>D No: 7/1292-1294, TB Road, Proddatur, Andhra Pradesh</v>
          </cell>
        </row>
        <row r="148">
          <cell r="H148" t="str">
            <v>KANDULURU-PRAKASAM</v>
          </cell>
          <cell r="I148">
            <v>41454</v>
          </cell>
          <cell r="J148">
            <v>9943432652</v>
          </cell>
          <cell r="K148" t="str">
            <v>No: 15-194, KN Road, Puttur, Andhra Pradesh</v>
          </cell>
        </row>
        <row r="149">
          <cell r="H149" t="str">
            <v>PODILI</v>
          </cell>
          <cell r="I149">
            <v>42181</v>
          </cell>
          <cell r="J149">
            <v>9695332001</v>
          </cell>
          <cell r="K149" t="str">
            <v xml:space="preserve">H No 7-322, Holmespeta, Proddatur, YSR (Dt.), Andhra Pradesh </v>
          </cell>
        </row>
        <row r="150">
          <cell r="H150" t="str">
            <v>TANGUTUR</v>
          </cell>
          <cell r="I150">
            <v>42181</v>
          </cell>
          <cell r="J150">
            <v>8074202829</v>
          </cell>
          <cell r="K150" t="str">
            <v>D No: 10-35 &amp; 36, Station Road, Guntakal, Ananthapur (Dt.), Andhra Pradesh</v>
          </cell>
        </row>
        <row r="151">
          <cell r="H151" t="str">
            <v>BESTAVARIPETA</v>
          </cell>
          <cell r="I151">
            <v>42277</v>
          </cell>
          <cell r="J151">
            <v>7978305785</v>
          </cell>
          <cell r="K151" t="str">
            <v xml:space="preserve"> MUSEUM ROAD GOVERNEW PET VIJAYAWADA </v>
          </cell>
        </row>
        <row r="152">
          <cell r="H152" t="str">
            <v>CHINTAGUMPALLI</v>
          </cell>
          <cell r="I152">
            <v>42727</v>
          </cell>
          <cell r="J152">
            <v>8500200045</v>
          </cell>
          <cell r="K152" t="str">
            <v>D NO.29-37-158,SRI KRISNA NILAYAM,C ELURU ROAD,GOVERNORPET,VIJAYAWADA,A P</v>
          </cell>
        </row>
        <row r="153">
          <cell r="H153" t="str">
            <v>UPPUMAGALURU</v>
          </cell>
          <cell r="I153">
            <v>42744</v>
          </cell>
          <cell r="J153">
            <v>8790448777</v>
          </cell>
          <cell r="K153" t="str">
            <v>D NO. 23-2-36,THYAGARAJA BHAVAN STREET,BHIMAVARAM, W GODAVARI DIST,ANDHRA PRADESH</v>
          </cell>
        </row>
        <row r="154">
          <cell r="H154" t="str">
            <v>ADDANKI</v>
          </cell>
          <cell r="I154">
            <v>42812</v>
          </cell>
          <cell r="J154">
            <v>8499844678</v>
          </cell>
          <cell r="K154" t="str">
            <v>DOOR NO.36-1-25,,NEAR VIJAYA GAS AGENCIES,CANAL ROAD,ELURU,WEST GODAVARI DIST,ANDHRA PRADESH</v>
          </cell>
        </row>
        <row r="155">
          <cell r="H155" t="str">
            <v>NGO COLONY, KURNOOL ROAD, ONGOLE</v>
          </cell>
          <cell r="I155">
            <v>42973</v>
          </cell>
          <cell r="J155">
            <v>9611199494</v>
          </cell>
          <cell r="K155" t="str">
            <v>NO 4/4,P J ROAD,GOPALAPURAM,W-GODAVARI DIST,A P</v>
          </cell>
        </row>
        <row r="156">
          <cell r="H156" t="str">
            <v>CHINA MALLAVARAM</v>
          </cell>
          <cell r="I156">
            <v>42973</v>
          </cell>
          <cell r="J156">
            <v>9885917266</v>
          </cell>
          <cell r="K156" t="str">
            <v>P B NO 9,MAIN ROAD,KOVVUR,W-GODAVARI DIST,A P</v>
          </cell>
        </row>
        <row r="157">
          <cell r="H157" t="str">
            <v>KANDUKURU</v>
          </cell>
          <cell r="I157">
            <v>43553</v>
          </cell>
          <cell r="J157">
            <v>7995565147</v>
          </cell>
          <cell r="K157" t="str">
            <v xml:space="preserve"> DR RANGANATHAN RAJU COMP,JUVVALAPALEM ROAD BHIMAVARAM,AP</v>
          </cell>
        </row>
        <row r="158">
          <cell r="H158" t="str">
            <v>BRINDAVANAM BRANCH, NELLORE</v>
          </cell>
          <cell r="I158">
            <v>27689</v>
          </cell>
          <cell r="J158">
            <v>9395334334</v>
          </cell>
          <cell r="K158" t="str">
            <v>2-127,NO 1,MAIN ROAD,BUTTAIGUDDEM,BUTTAIGUDEN MANDAL,W GODAVARI DIST,A P</v>
          </cell>
        </row>
        <row r="159">
          <cell r="H159" t="str">
            <v>NELLORE</v>
          </cell>
          <cell r="I159">
            <v>28088</v>
          </cell>
          <cell r="J159">
            <v>9930991721</v>
          </cell>
          <cell r="K159" t="str">
            <v>ELURU,AP HOSANNA BHAVAN G.N.T.ROAD,POWERPET ELURU,A.P</v>
          </cell>
        </row>
        <row r="160">
          <cell r="H160" t="str">
            <v>VENKATACHALM</v>
          </cell>
          <cell r="I160">
            <v>28845</v>
          </cell>
          <cell r="J160">
            <v>9491712588</v>
          </cell>
          <cell r="K160" t="str">
            <v>BHAVANI BUILDINGS,MAIN ROAD,KOLAMURU,UNDI MANDAL,W-GODAVARI DIST,A P</v>
          </cell>
        </row>
        <row r="161">
          <cell r="H161" t="str">
            <v>GUDUR</v>
          </cell>
          <cell r="I161">
            <v>40899</v>
          </cell>
          <cell r="J161">
            <v>8962615148</v>
          </cell>
          <cell r="K161" t="str">
            <v>DUDDUKURU,AP OLD GNT ROAD,DUDDUKURU DEVARAPALLI,W.GODAVARI DUDDUKURU,AP</v>
          </cell>
        </row>
        <row r="162">
          <cell r="H162" t="str">
            <v>KAVALI</v>
          </cell>
          <cell r="I162">
            <v>40906</v>
          </cell>
          <cell r="J162">
            <v>8983433544</v>
          </cell>
          <cell r="K162" t="str">
            <v>NO 4/111,MAIN ROAD,ALAMURU,,PENUMANTRA MANDAL,W-GODAVARI DIST,A P</v>
          </cell>
        </row>
        <row r="163">
          <cell r="H163" t="str">
            <v>TRUNK ROAD BRANCH , KAVALI.</v>
          </cell>
          <cell r="I163">
            <v>41360</v>
          </cell>
          <cell r="J163">
            <v>9174399569</v>
          </cell>
          <cell r="K163" t="str">
            <v xml:space="preserve">OPP-FIRE STATION MAIN ROAD MACHILIPATNAM </v>
          </cell>
        </row>
        <row r="164">
          <cell r="H164" t="str">
            <v>VENKATAGIRI</v>
          </cell>
          <cell r="I164">
            <v>41363</v>
          </cell>
          <cell r="J164">
            <v>9440125848</v>
          </cell>
          <cell r="K164" t="str">
            <v xml:space="preserve">PENUMANTRA MANDAL,DT-WEST GODAVRI MALLIPUDI,AP </v>
          </cell>
        </row>
        <row r="165">
          <cell r="H165" t="str">
            <v>REBALA</v>
          </cell>
          <cell r="I165">
            <v>41727</v>
          </cell>
          <cell r="J165">
            <v>9849753207</v>
          </cell>
          <cell r="K165" t="str">
            <v>OPP.ANJANEYASWAMY TEMP MAIN ROAD,YERNAGUDEM YERNAGUDEM,AP</v>
          </cell>
        </row>
        <row r="166">
          <cell r="H166" t="str">
            <v>DARGAMITTA, NELLORE</v>
          </cell>
          <cell r="I166">
            <v>42049</v>
          </cell>
          <cell r="J166">
            <v>9941066495</v>
          </cell>
          <cell r="K166" t="str">
            <v xml:space="preserve"> MAIN ROAD KANKIPADU MANDAL UPPALURU,ANDHRA PRADESH</v>
          </cell>
        </row>
        <row r="167">
          <cell r="H167" t="str">
            <v>KALIGIRI</v>
          </cell>
          <cell r="I167">
            <v>42275</v>
          </cell>
          <cell r="J167">
            <v>8451015253</v>
          </cell>
          <cell r="K167" t="str">
            <v xml:space="preserve"> ARIKIREVULA,KOVVUR MANDAL,W. GODAVARI DT ARIKIREVULA,AP</v>
          </cell>
        </row>
        <row r="168">
          <cell r="H168" t="str">
            <v>BALAGA BRANCH,SRIKAKULAM</v>
          </cell>
          <cell r="I168">
            <v>27660</v>
          </cell>
          <cell r="J168">
            <v>8600598898</v>
          </cell>
          <cell r="K168" t="str">
            <v>KRISHNA  Dist, NANDIVADA, AP</v>
          </cell>
        </row>
        <row r="169">
          <cell r="H169" t="str">
            <v>SRIKAKULAM</v>
          </cell>
          <cell r="I169">
            <v>39531</v>
          </cell>
          <cell r="J169">
            <v>9494362636</v>
          </cell>
          <cell r="K169" t="str">
            <v>GAVARAVARAM,ELURU,AP K.S.R.THOTA,SANIVARAPU PET PO ELURU,A.P</v>
          </cell>
        </row>
        <row r="170">
          <cell r="H170" t="str">
            <v>PALASA KASIBUGGA</v>
          </cell>
          <cell r="I170">
            <v>41659</v>
          </cell>
          <cell r="J170">
            <v>9494417844</v>
          </cell>
          <cell r="K170" t="str">
            <v>GUDIVADA,AP 11/72,ELURU ROAD</v>
          </cell>
        </row>
        <row r="171">
          <cell r="H171" t="str">
            <v>NARASANNAPETA</v>
          </cell>
          <cell r="I171">
            <v>41720</v>
          </cell>
          <cell r="J171">
            <v>9901349816</v>
          </cell>
          <cell r="K171" t="str">
            <v>D NO. 40-1/52/6,NEAR BENZ CIRCLE,,M G ROAD, VIJAYAWADA,ANDHRA PRADESH</v>
          </cell>
        </row>
        <row r="172">
          <cell r="H172" t="str">
            <v>PALAKONDA</v>
          </cell>
          <cell r="I172">
            <v>42277</v>
          </cell>
          <cell r="J172">
            <v>9533588443</v>
          </cell>
          <cell r="K172" t="str">
            <v xml:space="preserve"> D-NO: 2-1-55,K. N. RD, OPP. AMRUTHA HOSPITAL TADEPALLIGUDEM</v>
          </cell>
        </row>
        <row r="173">
          <cell r="H173" t="str">
            <v>TEKKALI</v>
          </cell>
          <cell r="I173">
            <v>42824</v>
          </cell>
          <cell r="J173">
            <v>8097927476</v>
          </cell>
          <cell r="K173" t="str">
            <v xml:space="preserve"> DNO 22-16-11/1, NTR COLONY EDLA BAZAR, PALACOLE, ANDHRA PRADESH </v>
          </cell>
        </row>
        <row r="174">
          <cell r="H174" t="str">
            <v>VISAKHAPATNAM MAIN</v>
          </cell>
          <cell r="I174">
            <v>23680</v>
          </cell>
          <cell r="J174">
            <v>9160436579</v>
          </cell>
          <cell r="K174" t="str">
            <v>ASHWARAOPETA,JEELUGUMILLI,WEST GODAVARI DIST.,ANDHRA PRADESH</v>
          </cell>
        </row>
        <row r="175">
          <cell r="H175" t="str">
            <v>MAHARANIPETA</v>
          </cell>
          <cell r="I175">
            <v>26830</v>
          </cell>
          <cell r="J175">
            <v>7095771214</v>
          </cell>
          <cell r="K175" t="str">
            <v xml:space="preserve"> SURYALAYAM STREET, OPP VIDEOCON SHOWROOM , TANUKU,AP </v>
          </cell>
        </row>
        <row r="176">
          <cell r="H176" t="str">
            <v>ASILMETTA</v>
          </cell>
          <cell r="I176">
            <v>28641</v>
          </cell>
          <cell r="J176">
            <v>8886525652</v>
          </cell>
          <cell r="K176" t="str">
            <v>GANDHI NAGAR, ANDHRA PRADESH DNO 26-16-4 VUYUR JAMI NDAR STREET GANDHI NG VIJAYAWADA</v>
          </cell>
        </row>
        <row r="177">
          <cell r="H177" t="str">
            <v>ELAMANCHILI</v>
          </cell>
          <cell r="I177">
            <v>29188</v>
          </cell>
          <cell r="J177">
            <v>8185920711</v>
          </cell>
          <cell r="K177" t="str">
            <v xml:space="preserve"> Nuzvid Road, Hanuman Junction,Bapulapadu</v>
          </cell>
        </row>
        <row r="178">
          <cell r="H178" t="str">
            <v>HUKUMPETA</v>
          </cell>
          <cell r="I178">
            <v>29936</v>
          </cell>
          <cell r="J178">
            <v>8825697352</v>
          </cell>
          <cell r="K178" t="str">
            <v xml:space="preserve"> D NO 6 1192, HYDERABAD ROAD, JAGGAIAHPET,AP </v>
          </cell>
        </row>
        <row r="179">
          <cell r="H179" t="str">
            <v>VADALAPUDI</v>
          </cell>
          <cell r="I179">
            <v>33612</v>
          </cell>
          <cell r="J179">
            <v>8095223445</v>
          </cell>
          <cell r="K179" t="str">
            <v>DNO 17 248, BUS STAND ROAD, NUZVID, AP</v>
          </cell>
        </row>
        <row r="180">
          <cell r="H180" t="str">
            <v>MVP COLONY</v>
          </cell>
          <cell r="I180">
            <v>35870</v>
          </cell>
          <cell r="J180">
            <v>8108855298</v>
          </cell>
          <cell r="K180" t="str">
            <v xml:space="preserve">AYYADEVARA APARTME NTS,GROUND FLOOR NADIGAMA,AP </v>
          </cell>
        </row>
        <row r="181">
          <cell r="H181" t="str">
            <v>PBB-SEETHAMM</v>
          </cell>
          <cell r="I181">
            <v>36458</v>
          </cell>
          <cell r="J181">
            <v>8108986762</v>
          </cell>
          <cell r="K181" t="str">
            <v xml:space="preserve"> ONE TOWN, VIJAYAWADA, KRISHNA DT, AP VIJAYAWADA </v>
          </cell>
        </row>
        <row r="182">
          <cell r="H182" t="str">
            <v>DWARAKANAGAR-VISHAKPATNAM</v>
          </cell>
          <cell r="I182">
            <v>38441</v>
          </cell>
          <cell r="J182">
            <v>8419913655</v>
          </cell>
          <cell r="K182" t="str">
            <v xml:space="preserve"> KALLA, WEST GODAVARI,A AP KALLA, AP </v>
          </cell>
        </row>
        <row r="183">
          <cell r="H183" t="str">
            <v>GAJUWAKA</v>
          </cell>
          <cell r="I183">
            <v>40619</v>
          </cell>
          <cell r="J183">
            <v>9440022714</v>
          </cell>
          <cell r="K183" t="str">
            <v>D.NO.6-14-11, KAVALI COMPLEX,KOTIPALLIVARI NARASAPURAM,AP</v>
          </cell>
        </row>
        <row r="184">
          <cell r="H184" t="str">
            <v>NAD KOTHA ROAD</v>
          </cell>
          <cell r="I184">
            <v>40619</v>
          </cell>
          <cell r="J184">
            <v>9482097960</v>
          </cell>
          <cell r="K184" t="str">
            <v>D NO 18-150, OPP LIC OFFICE,NEAR DCCB BANK, ASWARAOPET ROAD,JANGAREDDYGUDEM, W.G.DIST,ANDHRA PRADESH</v>
          </cell>
        </row>
        <row r="185">
          <cell r="H185" t="str">
            <v>ANAKAPALLE</v>
          </cell>
          <cell r="I185">
            <v>40815</v>
          </cell>
          <cell r="J185">
            <v>9533068717</v>
          </cell>
          <cell r="K185" t="str">
            <v>H.NO.1-100, ,DIPPAKAYALAPADU,KOYYALAGUDEM MANDAL, WEST GODAVARI,ANDHRA PRADESH</v>
          </cell>
        </row>
        <row r="186">
          <cell r="H186" t="str">
            <v>MADHURAVADA</v>
          </cell>
          <cell r="I186">
            <v>41234</v>
          </cell>
          <cell r="J186">
            <v>8419913646</v>
          </cell>
          <cell r="K186" t="str">
            <v>1-7,GUDAVALLI VILLAGE,REDDY'S STREET,VIJAYAWADA RURAL MANDAL, GUDAVALLI,ANDHRA PRADESH</v>
          </cell>
        </row>
        <row r="187">
          <cell r="H187" t="str">
            <v>MURALI NAGAR</v>
          </cell>
          <cell r="I187">
            <v>41659</v>
          </cell>
          <cell r="J187">
            <v>9121878666</v>
          </cell>
          <cell r="K187" t="str">
            <v>D.NO.3-9,,MOVVA,,ANDHRA PRADESH</v>
          </cell>
        </row>
        <row r="188">
          <cell r="H188" t="str">
            <v>VEMULAVALASA</v>
          </cell>
          <cell r="I188">
            <v>41712</v>
          </cell>
          <cell r="J188">
            <v>7667454542</v>
          </cell>
          <cell r="K188" t="str">
            <v>D.NO.3-105, MAIN ROAD ,K.N. ROAD, NEAR SHIVALAYAM,PEDATADEPALLI VILLAGE, TADEPALLIGUDEM MANDAL,WEST GODAVARI, ANDHRA PRADESH</v>
          </cell>
        </row>
        <row r="189">
          <cell r="H189" t="str">
            <v>AKKAYYAPALEM</v>
          </cell>
          <cell r="I189">
            <v>41727</v>
          </cell>
          <cell r="J189">
            <v>9598488546</v>
          </cell>
          <cell r="K189" t="str">
            <v>MAIN ROAD, GALAYAGUDEM VILLAGE ,ELURU-PEDAVEGI ROAD, DENDULURU MANDAL,,WEST GODAVARI ,ANDHRA PRADESH</v>
          </cell>
        </row>
        <row r="190">
          <cell r="H190" t="str">
            <v>SIRIPURAM</v>
          </cell>
          <cell r="I190">
            <v>41727</v>
          </cell>
          <cell r="J190">
            <v>9908643073</v>
          </cell>
          <cell r="K190" t="str">
            <v>FLAT NO. 108, GROUND FLOOR,SURYA MANSION, NTR COLONY,NEAR NTR HEALTH UNIVERSITY, VIJAYAWADA ,ANDHRA PRADESH</v>
          </cell>
        </row>
        <row r="191">
          <cell r="H191" t="str">
            <v>LAWSONS BAY COLONY</v>
          </cell>
          <cell r="I191">
            <v>42094</v>
          </cell>
          <cell r="J191">
            <v>9970266800</v>
          </cell>
          <cell r="K191" t="str">
            <v>DOOR NO. 59A-18/1-5A, TEACHERS COLONY ,BEHIND SILVER SPOON RESTAURANT,PATAMATA, VIJAYAWADA ,ANDHRA PRADESH</v>
          </cell>
        </row>
        <row r="192">
          <cell r="H192" t="str">
            <v>PITHAPURAM COLONY</v>
          </cell>
          <cell r="I192">
            <v>42094</v>
          </cell>
          <cell r="J192">
            <v>9440729820</v>
          </cell>
          <cell r="K192" t="str">
            <v>ELURU ROAD,VIJAYAWADA,AP DNO-29-5-21 CHERUKUPA LLE VARI STREET,GOVERA VIJAYAWADA</v>
          </cell>
        </row>
        <row r="193">
          <cell r="H193" t="str">
            <v>GANDHI NAGAR,ANAKAPALLE</v>
          </cell>
          <cell r="I193">
            <v>42335</v>
          </cell>
          <cell r="J193">
            <v>9032002032</v>
          </cell>
          <cell r="K193" t="str">
            <v xml:space="preserve"> GANAPATHI CENTER OPP ANDHRA PRADESH RAL BHIMADOLE,AP </v>
          </cell>
        </row>
        <row r="194">
          <cell r="H194" t="str">
            <v>PENDURTHI,VISAKHAPATNAM</v>
          </cell>
          <cell r="I194">
            <v>42527</v>
          </cell>
          <cell r="J194">
            <v>9154363433</v>
          </cell>
          <cell r="K194" t="str">
            <v>1-145, ADJACENT TO PANCHAYATH OFFICE,,MAIN ROAD, DOSAPADU,,DOSAPADU PO, PEDARAPUDI MANDAL, KRISHNA DISTRICT STATE -AP,ANDHRA PRADESH</v>
          </cell>
        </row>
        <row r="195">
          <cell r="H195" t="str">
            <v>NARSIPATNAM, VISAKHAPATNAM</v>
          </cell>
          <cell r="I195">
            <v>42933</v>
          </cell>
          <cell r="J195">
            <v>9492905854</v>
          </cell>
          <cell r="K195" t="str">
            <v>REMALLE VILLAGE,,MAIN ROAD,,BAPULAPADU MANDAL KRISHNA DISTRICT,ANDHRA PRADESH</v>
          </cell>
        </row>
        <row r="196">
          <cell r="H196" t="str">
            <v>THOTADA</v>
          </cell>
          <cell r="I196">
            <v>42973</v>
          </cell>
          <cell r="J196">
            <v>9099797831</v>
          </cell>
          <cell r="K196" t="str">
            <v>1-196, OPP SBI &amp; BHARAT PETROL BUNK,,MAIN ROAD, JUVVALAPALEM,,KAALLA MANDAL, WEST GODAVARI DIST,ANDHRA PRADESH</v>
          </cell>
        </row>
        <row r="197">
          <cell r="H197" t="str">
            <v>REGIONAL SARB, VISAKHAPATNAM</v>
          </cell>
          <cell r="I197">
            <v>43294</v>
          </cell>
          <cell r="J197">
            <v>8374226254</v>
          </cell>
          <cell r="K197" t="str">
            <v xml:space="preserve"> 27 - 33-1 GUDAVALLIVARI STREET, GOVERNORPET ,VIJAYAWADA, ANDHRA PRADESH , VIJAYAWADA </v>
          </cell>
        </row>
        <row r="198">
          <cell r="H198" t="str">
            <v>CHINNA VEEDHI BRANCH,VIZIANAGARAM</v>
          </cell>
          <cell r="I198">
            <v>31009</v>
          </cell>
          <cell r="J198">
            <v>7995115154</v>
          </cell>
          <cell r="K198" t="str">
            <v xml:space="preserve">GANNAVA RAM BANK OF BARODA DN 02 - 216 SRINAGAR COLONY KRISHNA DIST GANNAVARAM  ANDHRA PRADESH VIJAYAWADA </v>
          </cell>
        </row>
        <row r="199">
          <cell r="H199" t="str">
            <v>KOTHA AGRAHARAM</v>
          </cell>
          <cell r="I199">
            <v>33602</v>
          </cell>
          <cell r="J199">
            <v>9901354267</v>
          </cell>
          <cell r="K199" t="str">
            <v xml:space="preserve"> D.No.7-2,    Near Panchayathi Office,   Penamaluru  Mandal , Vanukuru,  Krishna </v>
          </cell>
        </row>
        <row r="200">
          <cell r="H200" t="str">
            <v>PARVATHIPURAM</v>
          </cell>
          <cell r="I200">
            <v>40815</v>
          </cell>
          <cell r="J200">
            <v>7386004323</v>
          </cell>
          <cell r="K200" t="str">
            <v>D NO 25-3-7,ALAMURIVARI STREET,TANUKU,W-GODAVARI DIST,A P</v>
          </cell>
        </row>
        <row r="201">
          <cell r="H201" t="str">
            <v>BOBBILI</v>
          </cell>
          <cell r="I201">
            <v>40992</v>
          </cell>
          <cell r="J201">
            <v>9705199667</v>
          </cell>
          <cell r="K201" t="str">
            <v>4-15/1,OPP WATER TANK,VADALAKUNTA VILLAGE,,WEST GODAVARI DIST.,ANDHRA PRADESH</v>
          </cell>
        </row>
        <row r="202">
          <cell r="H202" t="str">
            <v>TUMMIKAPALLE</v>
          </cell>
          <cell r="I202">
            <v>41659</v>
          </cell>
          <cell r="J202">
            <v>9493549091</v>
          </cell>
          <cell r="K202" t="str">
            <v>D.NO:7-180, BESIDE NH9 ROAD,GOLLAPUDI,VIJAYAWADA, KRISHNA,ANDHRA PRADESH</v>
          </cell>
        </row>
        <row r="203">
          <cell r="H203" t="str">
            <v>PUSAPATIREGA</v>
          </cell>
          <cell r="I203">
            <v>41727</v>
          </cell>
          <cell r="J203">
            <v>8500544978</v>
          </cell>
          <cell r="K203" t="str">
            <v>D.NO. 1-175, ,P.NAINAVARAM VILLAGE,AMBAPURAM , KRISHNA,ANDHRA PRADESH</v>
          </cell>
        </row>
        <row r="204">
          <cell r="H204" t="str">
            <v>GAJAPATHINAGARAM</v>
          </cell>
          <cell r="I204">
            <v>41839</v>
          </cell>
          <cell r="J204">
            <v>7995565154</v>
          </cell>
          <cell r="K204" t="str">
            <v>30-10-33/2, Sai Surya Complex, Dabagardens, Visakhapatnam</v>
          </cell>
        </row>
        <row r="205">
          <cell r="H205" t="str">
            <v>NARSIPURAM</v>
          </cell>
          <cell r="I205">
            <v>41993</v>
          </cell>
          <cell r="J205">
            <v>8688401493</v>
          </cell>
          <cell r="K205" t="str">
            <v>BANK OF BARODA, 13 26 2, APAROOPA ARCADE, MAHARANIPETA, VISHAKAPATNAM</v>
          </cell>
        </row>
        <row r="206">
          <cell r="H206" t="str">
            <v>RING ROAD</v>
          </cell>
          <cell r="I206">
            <v>42065</v>
          </cell>
          <cell r="J206">
            <v>9989803004</v>
          </cell>
          <cell r="K206" t="str">
            <v>NAVEENA COMPLEX, BALAGA HOSPITAL ROAD JUNCTION, SRIKAKULAM</v>
          </cell>
        </row>
        <row r="207">
          <cell r="H207" t="str">
            <v>BHOGAPURAM</v>
          </cell>
          <cell r="I207">
            <v>42639</v>
          </cell>
          <cell r="J207">
            <v>9591129343</v>
          </cell>
          <cell r="K207" t="str">
            <v>ASILMETTA BRANCH</v>
          </cell>
        </row>
        <row r="208">
          <cell r="H208" t="str">
            <v>ONE TOWN BRANCH, BHIMAVARAM</v>
          </cell>
          <cell r="I208">
            <v>27214</v>
          </cell>
          <cell r="J208">
            <v>8143538888</v>
          </cell>
          <cell r="K208" t="str">
            <v>RAILWAY STATION ROAD ELAMANCHILI VISAKHAPATNAM DIST AP</v>
          </cell>
        </row>
        <row r="209">
          <cell r="H209" t="str">
            <v>CANAL ROAD BRANCH, ELURU</v>
          </cell>
          <cell r="I209">
            <v>27523</v>
          </cell>
          <cell r="J209">
            <v>9475257408</v>
          </cell>
          <cell r="K209" t="str">
            <v>HUKUMPETA, PADERU ARAKU MAIN ROAD</v>
          </cell>
        </row>
        <row r="210">
          <cell r="H210" t="str">
            <v>GOPALAPURAM</v>
          </cell>
          <cell r="I210">
            <v>27535</v>
          </cell>
          <cell r="J210">
            <v>8895882223</v>
          </cell>
          <cell r="K210" t="str">
            <v>6-7-29, CHINNA VEEDHI, VIZIANAGARAM</v>
          </cell>
        </row>
        <row r="211">
          <cell r="H211" t="str">
            <v>KOVVUR</v>
          </cell>
          <cell r="I211">
            <v>27698</v>
          </cell>
          <cell r="J211">
            <v>7995565169</v>
          </cell>
          <cell r="K211" t="str">
            <v>PLOT NO 13, NCE THEATRE ROAD, KOTHA AGRAHARAM</v>
          </cell>
        </row>
        <row r="212">
          <cell r="H212" t="str">
            <v>BHIMAVARAM</v>
          </cell>
          <cell r="I212">
            <v>27745</v>
          </cell>
          <cell r="J212">
            <v>7995565155</v>
          </cell>
          <cell r="K212" t="str">
            <v>C BLOCK PROJECT OFFICE COMPLEX RINL  VISAKHAPATNAM  ANDHRAPRADESH</v>
          </cell>
        </row>
        <row r="213">
          <cell r="H213" t="str">
            <v>BUTTAIGUDEM</v>
          </cell>
          <cell r="I213">
            <v>27748</v>
          </cell>
          <cell r="J213">
            <v>7995565147</v>
          </cell>
          <cell r="K213" t="str">
            <v>D.NO. 2-30-15/1, MIG-1B/15, SECTOR-6,MVP COLONY, VISAKHAPATNAM</v>
          </cell>
        </row>
        <row r="214">
          <cell r="H214" t="str">
            <v>ELURU</v>
          </cell>
          <cell r="I214">
            <v>28080</v>
          </cell>
          <cell r="J214">
            <v>8688401485</v>
          </cell>
          <cell r="K214" t="str">
            <v>D NO 48-9-19,Pavan Towers, Dwarakanagar,Visakhapatnam</v>
          </cell>
        </row>
        <row r="215">
          <cell r="H215" t="str">
            <v>COURT ROAD BRANCH, TANUKU</v>
          </cell>
          <cell r="I215">
            <v>28083</v>
          </cell>
          <cell r="J215">
            <v>7995565167</v>
          </cell>
          <cell r="K215" t="str">
            <v>D.NO 8-5-26, PETROMAX STREET, SRIKAKULAM</v>
          </cell>
        </row>
        <row r="216">
          <cell r="H216" t="str">
            <v>KOLAMURU</v>
          </cell>
          <cell r="I216">
            <v>28221</v>
          </cell>
          <cell r="J216">
            <v>9963405359</v>
          </cell>
          <cell r="K216" t="str">
            <v>65-6-697,Opposite to Zinc,Gajuwaka,Visakhapatnam</v>
          </cell>
        </row>
        <row r="217">
          <cell r="H217" t="str">
            <v>DUDDUKURU</v>
          </cell>
          <cell r="I217">
            <v>28426</v>
          </cell>
          <cell r="J217">
            <v>7995565148</v>
          </cell>
          <cell r="K217" t="str">
            <v>BANK OF BARODA, 58-1-348, SREE LAKSHMI GUEST HOUSE BUILDING , BUTCHI RAJUPALEM MAIN ROAD, NAD , VISHAKAPATNAM</v>
          </cell>
        </row>
        <row r="218">
          <cell r="H218" t="str">
            <v>ALAMURU</v>
          </cell>
          <cell r="I218">
            <v>28471</v>
          </cell>
          <cell r="J218">
            <v>7995565172</v>
          </cell>
          <cell r="K218" t="str">
            <v>10-9-14 opp Satyanarayana Theatre, Main Road Anakapalle</v>
          </cell>
        </row>
        <row r="219">
          <cell r="H219" t="str">
            <v>MALLIPUDI</v>
          </cell>
          <cell r="I219">
            <v>29583</v>
          </cell>
          <cell r="J219">
            <v>7995565182</v>
          </cell>
          <cell r="K219" t="str">
            <v>D.NO-22/2,BESIDE LAXMAN LODGE,PALAKONDA ROAD,PARVATHIPURAM,VIZIANAGARAM</v>
          </cell>
        </row>
        <row r="220">
          <cell r="H220" t="str">
            <v>YERNAGUDEM</v>
          </cell>
          <cell r="I220">
            <v>29944</v>
          </cell>
          <cell r="J220">
            <v>7995565173</v>
          </cell>
          <cell r="K220" t="str">
            <v>GOVERNMENT HOSPITAL ROAD BOBBILI  VIZIANAGARAM DISTRICT ANDHRAPRADESH</v>
          </cell>
        </row>
        <row r="221">
          <cell r="H221" t="str">
            <v>ARIKIREVULA</v>
          </cell>
          <cell r="I221">
            <v>30585</v>
          </cell>
          <cell r="J221">
            <v>7995565145</v>
          </cell>
          <cell r="K221" t="str">
            <v>Sai Bhanu Narasimha Residency Midhilapuri Vuda Colony Madhurawada Visakhapatnam AP</v>
          </cell>
        </row>
        <row r="222">
          <cell r="H222" t="str">
            <v>GAVARAVARAM</v>
          </cell>
          <cell r="I222">
            <v>31045</v>
          </cell>
          <cell r="J222">
            <v>7995565180</v>
          </cell>
          <cell r="K222" t="str">
            <v>DOOR NO:15-2-167/9,K.T.ROAD,PALASA,SRIKAKULAM DIST.</v>
          </cell>
        </row>
        <row r="223">
          <cell r="H223" t="str">
            <v>TADEPALLIGUDEM</v>
          </cell>
          <cell r="I223">
            <v>40682</v>
          </cell>
          <cell r="J223">
            <v>7995565146</v>
          </cell>
          <cell r="K223" t="str">
            <v>D.No. 39-5-6, Near Varma Complex, Muralinagar, Visakhapatnam</v>
          </cell>
        </row>
        <row r="224">
          <cell r="H224" t="str">
            <v>PALACOLE</v>
          </cell>
          <cell r="I224">
            <v>40815</v>
          </cell>
          <cell r="J224">
            <v>7995565203</v>
          </cell>
          <cell r="K224" t="str">
            <v>TUMMIKAPALLI BRANCH, OPPOSITE FIRE STATION . BESIDE ATHIDI RESTAURANT.KOTHAVALASA MANDAL</v>
          </cell>
        </row>
        <row r="225">
          <cell r="H225" t="str">
            <v>JEELUGUMILLI</v>
          </cell>
          <cell r="I225">
            <v>40837</v>
          </cell>
          <cell r="J225">
            <v>9703878287</v>
          </cell>
          <cell r="K225" t="str">
            <v>D NO 3-10 VEMULAVALASA ANANDAPURAM VISAKHAPATNAM</v>
          </cell>
        </row>
        <row r="226">
          <cell r="H226" t="str">
            <v>TANUKU</v>
          </cell>
          <cell r="I226">
            <v>40998</v>
          </cell>
          <cell r="J226">
            <v>7995565178</v>
          </cell>
          <cell r="K226" t="str">
            <v>MAIN ROAD, NEAR RTC COMPLEX, NARASANNAPETA, ANDHRA PRADESH</v>
          </cell>
        </row>
        <row r="227">
          <cell r="H227" t="str">
            <v>VADALAKUNTA-WEST GODAVARI</v>
          </cell>
          <cell r="I227">
            <v>41452</v>
          </cell>
          <cell r="J227">
            <v>9989856362</v>
          </cell>
          <cell r="K227" t="str">
            <v>D NO 49-34-15,AKKAYYAPALEM,OPP SUB REGISTRAR OFFICE,VISAKHAPATANAM</v>
          </cell>
        </row>
        <row r="228">
          <cell r="H228" t="str">
            <v>KALLA</v>
          </cell>
          <cell r="I228">
            <v>41727</v>
          </cell>
          <cell r="J228">
            <v>7995565153</v>
          </cell>
          <cell r="K228" t="str">
            <v xml:space="preserve">Door no8-1-1/1 balaji nagar ,siripuram,visakhapatnam </v>
          </cell>
        </row>
        <row r="229">
          <cell r="H229" t="str">
            <v>NARASAPURAM</v>
          </cell>
          <cell r="I229">
            <v>41839</v>
          </cell>
          <cell r="J229">
            <v>7995565202</v>
          </cell>
          <cell r="K229" t="str">
            <v>BANK OF BARODA,PUSAPATIREGA,OPP GRAMPANCHAYAT OFFICE,BEHIND SBI,VIZIANAGARAM,ANDHRAPRADESH</v>
          </cell>
        </row>
        <row r="230">
          <cell r="H230" t="str">
            <v>JANGAREDDYGUDEM</v>
          </cell>
          <cell r="I230">
            <v>41895</v>
          </cell>
          <cell r="J230">
            <v>7995565196</v>
          </cell>
          <cell r="K230" t="str">
            <v>S.NO. 214/15P, GAJAPATHINAGARAM</v>
          </cell>
        </row>
        <row r="231">
          <cell r="H231" t="str">
            <v>DIPPAKAYALAPADU</v>
          </cell>
          <cell r="I231">
            <v>41941</v>
          </cell>
          <cell r="J231" t="e">
            <v>#N/A</v>
          </cell>
          <cell r="K231" t="str">
            <v>NARSIPURAM MAIN ROAD, , PARVATHIPURAM MANDAL , VIZIANAGARAM , NARSIPURAM , NARSIPURAM</v>
          </cell>
        </row>
        <row r="232">
          <cell r="H232" t="str">
            <v>PEDATADEPALLI</v>
          </cell>
          <cell r="I232">
            <v>42417</v>
          </cell>
          <cell r="J232">
            <v>7995565170</v>
          </cell>
          <cell r="K232" t="str">
            <v>BANK OF BARODA RING ROAD BRANCH, VIZIANAGRAM</v>
          </cell>
        </row>
        <row r="233">
          <cell r="H233" t="str">
            <v>GALAYAGUDEM</v>
          </cell>
          <cell r="I233">
            <v>42613</v>
          </cell>
          <cell r="J233">
            <v>7995565144</v>
          </cell>
          <cell r="K233" t="str">
            <v xml:space="preserve">lawsonsbay colony branch d no 4-46-11(2) ground floor gk mansion main road pedawaltair jn visakhapatnam </v>
          </cell>
        </row>
        <row r="234">
          <cell r="H234" t="str">
            <v>BHIMADOLE</v>
          </cell>
          <cell r="I234">
            <v>42907</v>
          </cell>
          <cell r="J234">
            <v>7995565150</v>
          </cell>
          <cell r="K234" t="str">
            <v xml:space="preserve">BANK OF BARODA,Plot no 12,9-40-10, PITHAPURAM COLONY ,MADDILAPALEM,VISAKHAPATNAM </v>
          </cell>
        </row>
        <row r="235">
          <cell r="H235" t="str">
            <v>JUVVALAPALEM</v>
          </cell>
          <cell r="I235">
            <v>42973</v>
          </cell>
          <cell r="J235">
            <v>8940528188</v>
          </cell>
          <cell r="K235" t="str">
            <v>MAIN ROAD, M M NAGAR, PALAKONDA</v>
          </cell>
        </row>
        <row r="236">
          <cell r="H236" t="str">
            <v>HOSPITAL ROAD, CUDDAPAH</v>
          </cell>
          <cell r="I236">
            <v>27673</v>
          </cell>
          <cell r="J236">
            <v>9106430016</v>
          </cell>
          <cell r="K236" t="str">
            <v xml:space="preserve">EVIJAYA BANK D.NO:1-5-24 GANDHINAGAR FIRST LANE,ANAKAPALLE, ANDHRAPRADESH </v>
          </cell>
        </row>
        <row r="237">
          <cell r="H237" t="str">
            <v>CUDDAPAH</v>
          </cell>
          <cell r="I237">
            <v>28095</v>
          </cell>
          <cell r="J237">
            <v>8121526500</v>
          </cell>
          <cell r="K237" t="str">
            <v>S NO 146, 9 P, CHINNAMUSHIDIWADA, VISAKHAPATNAM, ANDHRA PRADESH</v>
          </cell>
        </row>
        <row r="238">
          <cell r="H238" t="str">
            <v>PRODDATUR</v>
          </cell>
          <cell r="I238">
            <v>39526</v>
          </cell>
          <cell r="J238">
            <v>9985014215</v>
          </cell>
          <cell r="K238" t="str">
            <v>PAYAKARAO ESTATES, NH-5 ROAD, RAJULAVEEDHI, BHOGAPURAM-(ANDHRA PRADESH)</v>
          </cell>
        </row>
        <row r="239">
          <cell r="H239" t="str">
            <v>HOLMSPET,PRODDATUR</v>
          </cell>
          <cell r="I239">
            <v>40998</v>
          </cell>
          <cell r="J239">
            <v>7502876148</v>
          </cell>
          <cell r="K239" t="str">
            <v>Doki Anuradha complex, Beside hero moto showroom, Near indira gandhi junction,  srikakulam</v>
          </cell>
        </row>
        <row r="240">
          <cell r="H240" t="str">
            <v>KODUR</v>
          </cell>
          <cell r="I240">
            <v>41726</v>
          </cell>
          <cell r="J240">
            <v>8688401490</v>
          </cell>
          <cell r="K240" t="str">
            <v>BANK OF BARODA,2-2-170,2-2-180, RUTHALA CONVENTION , SARADA NAGAR , NARSIPATNAM</v>
          </cell>
        </row>
        <row r="241">
          <cell r="H241" t="str">
            <v>BADVEL</v>
          </cell>
          <cell r="I241">
            <v>42240</v>
          </cell>
          <cell r="J241">
            <v>8179749883</v>
          </cell>
          <cell r="K241" t="str">
            <v>GROUND FLOOR, KOTI PLAZA, MAIN ROAD, THOTADA JUNCTION, MUNAGAPAKA MANDALAM, VISAKHAPATNAM DISTRICT</v>
          </cell>
        </row>
        <row r="242">
          <cell r="H242" t="str">
            <v>RAJAMPETA</v>
          </cell>
          <cell r="I242">
            <v>42422</v>
          </cell>
          <cell r="J242" t="e">
            <v>#N/A</v>
          </cell>
          <cell r="K242" t="str">
            <v>PLOT NO.103, DR NO 47-7-41, DWARAKA NAGAR, NEAR DIAMOND PARK, SANKARAMATHAM ROAD, VISAKHAPATNAM</v>
          </cell>
        </row>
        <row r="243">
          <cell r="H243" t="str">
            <v>RS ROAD, CUDDAPAH</v>
          </cell>
          <cell r="I243">
            <v>42459</v>
          </cell>
          <cell r="J243">
            <v>7995565152</v>
          </cell>
          <cell r="K243" t="str">
            <v>D.NO. 50-53-11/8, RAVI PLAZA, SEETHAMMADHARA</v>
          </cell>
        </row>
      </sheetData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comments" Target="../comments9.xml"/><Relationship Id="rId1" Type="http://schemas.openxmlformats.org/officeDocument/2006/relationships/vmlDrawing" Target="../drawings/vmlDrawing9.v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0.xml"/><Relationship Id="rId1" Type="http://schemas.openxmlformats.org/officeDocument/2006/relationships/vmlDrawing" Target="../drawings/vmlDrawing10.v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comments" Target="../comments11.xml"/><Relationship Id="rId1" Type="http://schemas.openxmlformats.org/officeDocument/2006/relationships/vmlDrawing" Target="../drawings/vmlDrawing11.v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comments" Target="../comments12.xml"/><Relationship Id="rId1" Type="http://schemas.openxmlformats.org/officeDocument/2006/relationships/vmlDrawing" Target="../drawings/vmlDrawing12.v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3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comments" Target="../comments14.xml"/><Relationship Id="rId1" Type="http://schemas.openxmlformats.org/officeDocument/2006/relationships/vmlDrawing" Target="../drawings/vmlDrawing14.v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comments" Target="../comments15.xml"/><Relationship Id="rId1" Type="http://schemas.openxmlformats.org/officeDocument/2006/relationships/vmlDrawing" Target="../drawings/vmlDrawing15.v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comments" Target="../comments16.xml"/><Relationship Id="rId1" Type="http://schemas.openxmlformats.org/officeDocument/2006/relationships/vmlDrawing" Target="../drawings/vmlDrawing16.vm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comments" Target="../comments17.xml"/><Relationship Id="rId1" Type="http://schemas.openxmlformats.org/officeDocument/2006/relationships/vmlDrawing" Target="../drawings/vmlDrawing17.v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comments" Target="../comments18.xml"/><Relationship Id="rId1" Type="http://schemas.openxmlformats.org/officeDocument/2006/relationships/vmlDrawing" Target="../drawings/vmlDrawing18.v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9.xml"/><Relationship Id="rId1" Type="http://schemas.openxmlformats.org/officeDocument/2006/relationships/vmlDrawing" Target="../drawings/vmlDrawing19.vm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comments" Target="../comments20.xml"/><Relationship Id="rId1" Type="http://schemas.openxmlformats.org/officeDocument/2006/relationships/vmlDrawing" Target="../drawings/vmlDrawing20.vml"/></Relationships>
</file>

<file path=xl/worksheets/_rels/sheet23.xml.rels><?xml version="1.0" encoding="UTF-8" standalone="yes"?>
<Relationships xmlns="http://schemas.openxmlformats.org/package/2006/relationships"><Relationship Id="rId8" Type="http://schemas.openxmlformats.org/officeDocument/2006/relationships/hyperlink" Target="mailto:ippb0012@ippbonline.in" TargetMode="External"/><Relationship Id="rId13" Type="http://schemas.openxmlformats.org/officeDocument/2006/relationships/hyperlink" Target="mailto:ippb0024@ippbonline.in" TargetMode="External"/><Relationship Id="rId18" Type="http://schemas.openxmlformats.org/officeDocument/2006/relationships/hyperlink" Target="mailto:ippb0014@ippbonline.in" TargetMode="External"/><Relationship Id="rId26" Type="http://schemas.openxmlformats.org/officeDocument/2006/relationships/vmlDrawing" Target="../drawings/vmlDrawing21.vml"/><Relationship Id="rId3" Type="http://schemas.openxmlformats.org/officeDocument/2006/relationships/hyperlink" Target="mailto:ippb0006@ippbonline.in" TargetMode="External"/><Relationship Id="rId21" Type="http://schemas.openxmlformats.org/officeDocument/2006/relationships/hyperlink" Target="mailto:ippb0018@ippbonline.in" TargetMode="External"/><Relationship Id="rId7" Type="http://schemas.openxmlformats.org/officeDocument/2006/relationships/hyperlink" Target="mailto:ippb0025@ippbonline.in" TargetMode="External"/><Relationship Id="rId12" Type="http://schemas.openxmlformats.org/officeDocument/2006/relationships/hyperlink" Target="mailto:ippb0020@ippbonline.in" TargetMode="External"/><Relationship Id="rId17" Type="http://schemas.openxmlformats.org/officeDocument/2006/relationships/hyperlink" Target="mailto:ippb0021@ippbonline.in" TargetMode="External"/><Relationship Id="rId25" Type="http://schemas.openxmlformats.org/officeDocument/2006/relationships/hyperlink" Target="mailto:ippb0017@ippbonline.in" TargetMode="External"/><Relationship Id="rId2" Type="http://schemas.openxmlformats.org/officeDocument/2006/relationships/hyperlink" Target="mailto:ippb0008@ippbonline.in" TargetMode="External"/><Relationship Id="rId16" Type="http://schemas.openxmlformats.org/officeDocument/2006/relationships/hyperlink" Target="mailto:ippb0007@ippbonline.in" TargetMode="External"/><Relationship Id="rId20" Type="http://schemas.openxmlformats.org/officeDocument/2006/relationships/hyperlink" Target="mailto:ippb0027@ippbonline.in" TargetMode="External"/><Relationship Id="rId1" Type="http://schemas.openxmlformats.org/officeDocument/2006/relationships/hyperlink" Target="mailto:ippb0006@ippbonline.in" TargetMode="External"/><Relationship Id="rId6" Type="http://schemas.openxmlformats.org/officeDocument/2006/relationships/hyperlink" Target="mailto:ippb0023@ippbonline.in" TargetMode="External"/><Relationship Id="rId11" Type="http://schemas.openxmlformats.org/officeDocument/2006/relationships/hyperlink" Target="mailto:ippb0016@ippbonline.in" TargetMode="External"/><Relationship Id="rId24" Type="http://schemas.openxmlformats.org/officeDocument/2006/relationships/hyperlink" Target="mailto:ippb0013@ippbonline.in" TargetMode="External"/><Relationship Id="rId5" Type="http://schemas.openxmlformats.org/officeDocument/2006/relationships/hyperlink" Target="mailto:ippb0009@ippbonline.in" TargetMode="External"/><Relationship Id="rId15" Type="http://schemas.openxmlformats.org/officeDocument/2006/relationships/hyperlink" Target="mailto:ippb0029@ippbonline.in" TargetMode="External"/><Relationship Id="rId23" Type="http://schemas.openxmlformats.org/officeDocument/2006/relationships/hyperlink" Target="mailto:ippb0012@ippbonline.in" TargetMode="External"/><Relationship Id="rId10" Type="http://schemas.openxmlformats.org/officeDocument/2006/relationships/hyperlink" Target="mailto:ippb0019@ippbonline.in" TargetMode="External"/><Relationship Id="rId19" Type="http://schemas.openxmlformats.org/officeDocument/2006/relationships/hyperlink" Target="mailto:ippb0010@ippbonline.in" TargetMode="External"/><Relationship Id="rId4" Type="http://schemas.openxmlformats.org/officeDocument/2006/relationships/hyperlink" Target="mailto:ippb0022@ippbonline.in" TargetMode="External"/><Relationship Id="rId9" Type="http://schemas.openxmlformats.org/officeDocument/2006/relationships/hyperlink" Target="mailto:ippb0015@ippbonline.in" TargetMode="External"/><Relationship Id="rId14" Type="http://schemas.openxmlformats.org/officeDocument/2006/relationships/hyperlink" Target="mailto:ippb0028@ippbonline.in" TargetMode="External"/><Relationship Id="rId22" Type="http://schemas.openxmlformats.org/officeDocument/2006/relationships/hyperlink" Target="mailto:ippb0026@ippbonline.in" TargetMode="External"/><Relationship Id="rId27" Type="http://schemas.openxmlformats.org/officeDocument/2006/relationships/comments" Target="../comments21.xm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comments" Target="../comments22.xml"/><Relationship Id="rId1" Type="http://schemas.openxmlformats.org/officeDocument/2006/relationships/vmlDrawing" Target="../drawings/vmlDrawing22.vml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comments" Target="../comments23.xml"/><Relationship Id="rId1" Type="http://schemas.openxmlformats.org/officeDocument/2006/relationships/vmlDrawing" Target="../drawings/vmlDrawing23.vml"/></Relationships>
</file>

<file path=xl/worksheets/_rels/sheet28.xml.rels><?xml version="1.0" encoding="UTF-8" standalone="yes"?>
<Relationships xmlns="http://schemas.openxmlformats.org/package/2006/relationships"><Relationship Id="rId8" Type="http://schemas.openxmlformats.org/officeDocument/2006/relationships/hyperlink" Target="mailto:B1564@psb.co.in" TargetMode="External"/><Relationship Id="rId3" Type="http://schemas.openxmlformats.org/officeDocument/2006/relationships/hyperlink" Target="mailto:N1565@psb.co.in" TargetMode="External"/><Relationship Id="rId7" Type="http://schemas.openxmlformats.org/officeDocument/2006/relationships/hyperlink" Target="mailto:R1011@psb.co.in" TargetMode="External"/><Relationship Id="rId2" Type="http://schemas.openxmlformats.org/officeDocument/2006/relationships/hyperlink" Target="mailto:t1234@psb.co.in" TargetMode="External"/><Relationship Id="rId1" Type="http://schemas.openxmlformats.org/officeDocument/2006/relationships/hyperlink" Target="mailto:t1234@psb.co.in" TargetMode="External"/><Relationship Id="rId6" Type="http://schemas.openxmlformats.org/officeDocument/2006/relationships/hyperlink" Target="mailto:V0318@psb.co.in" TargetMode="External"/><Relationship Id="rId5" Type="http://schemas.openxmlformats.org/officeDocument/2006/relationships/hyperlink" Target="mailto:V1556@psb.co.in" TargetMode="External"/><Relationship Id="rId10" Type="http://schemas.openxmlformats.org/officeDocument/2006/relationships/hyperlink" Target="mailto:V0477@psb.co.in" TargetMode="External"/><Relationship Id="rId4" Type="http://schemas.openxmlformats.org/officeDocument/2006/relationships/hyperlink" Target="mailto:G1013@psb.co.in" TargetMode="External"/><Relationship Id="rId9" Type="http://schemas.openxmlformats.org/officeDocument/2006/relationships/hyperlink" Target="mailto:K1012@psb.co.in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comments" Target="../comments24.xml"/><Relationship Id="rId1" Type="http://schemas.openxmlformats.org/officeDocument/2006/relationships/vmlDrawing" Target="../drawings/vmlDrawing24.vml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5.xml"/><Relationship Id="rId2" Type="http://schemas.openxmlformats.org/officeDocument/2006/relationships/vmlDrawing" Target="../drawings/vmlDrawing25.vml"/><Relationship Id="rId1" Type="http://schemas.openxmlformats.org/officeDocument/2006/relationships/printerSettings" Target="../printerSettings/printerSettings4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comments" Target="../comments26.xml"/><Relationship Id="rId1" Type="http://schemas.openxmlformats.org/officeDocument/2006/relationships/vmlDrawing" Target="../drawings/vmlDrawing26.vml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comments" Target="../comments27.xml"/><Relationship Id="rId1" Type="http://schemas.openxmlformats.org/officeDocument/2006/relationships/vmlDrawing" Target="../drawings/vmlDrawing27.vml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comments" Target="../comments28.xml"/><Relationship Id="rId1" Type="http://schemas.openxmlformats.org/officeDocument/2006/relationships/vmlDrawing" Target="../drawings/vmlDrawing28.vml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comments" Target="../comments29.xml"/><Relationship Id="rId1" Type="http://schemas.openxmlformats.org/officeDocument/2006/relationships/vmlDrawing" Target="../drawings/vmlDrawing29.vml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comments" Target="../comments30.xml"/><Relationship Id="rId1" Type="http://schemas.openxmlformats.org/officeDocument/2006/relationships/vmlDrawing" Target="../drawings/vmlDrawing30.vml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comments" Target="../comments31.xml"/><Relationship Id="rId1" Type="http://schemas.openxmlformats.org/officeDocument/2006/relationships/vmlDrawing" Target="../drawings/vmlDrawing31.vml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comments" Target="../comments32.xml"/><Relationship Id="rId1" Type="http://schemas.openxmlformats.org/officeDocument/2006/relationships/vmlDrawing" Target="../drawings/vmlDrawing32.v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comments" Target="../comments33.xml"/><Relationship Id="rId1" Type="http://schemas.openxmlformats.org/officeDocument/2006/relationships/vmlDrawing" Target="../drawings/vmlDrawing33.vml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comments" Target="../comments34.xml"/><Relationship Id="rId2" Type="http://schemas.openxmlformats.org/officeDocument/2006/relationships/vmlDrawing" Target="../drawings/vmlDrawing34.vml"/><Relationship Id="rId1" Type="http://schemas.openxmlformats.org/officeDocument/2006/relationships/printerSettings" Target="../printerSettings/printerSettings5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comments" Target="../comments35.xml"/><Relationship Id="rId1" Type="http://schemas.openxmlformats.org/officeDocument/2006/relationships/vmlDrawing" Target="../drawings/vmlDrawing35.vml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comments" Target="../comments36.xml"/><Relationship Id="rId1" Type="http://schemas.openxmlformats.org/officeDocument/2006/relationships/vmlDrawing" Target="../drawings/vmlDrawing36.v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omments" Target="../comments5.xml"/><Relationship Id="rId1" Type="http://schemas.openxmlformats.org/officeDocument/2006/relationships/vmlDrawing" Target="../drawings/vmlDrawing5.v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2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drawing" Target="../drawings/drawing1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omments" Target="../comments8.xml"/><Relationship Id="rId1" Type="http://schemas.openxmlformats.org/officeDocument/2006/relationships/vmlDrawing" Target="../drawings/vmlDrawing8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65793A-60E7-4C0F-9590-2C2001A45D4E}">
  <dimension ref="A1:M452"/>
  <sheetViews>
    <sheetView workbookViewId="0">
      <selection activeCell="E5" sqref="E5"/>
    </sheetView>
  </sheetViews>
  <sheetFormatPr defaultRowHeight="15"/>
  <cols>
    <col min="1" max="1" width="5" style="9" customWidth="1"/>
    <col min="2" max="2" width="14.7109375" style="9" customWidth="1"/>
    <col min="3" max="3" width="12.85546875" style="9" customWidth="1"/>
    <col min="4" max="4" width="11.28515625" style="9" customWidth="1"/>
    <col min="5" max="5" width="12.85546875" style="9" customWidth="1"/>
    <col min="6" max="6" width="14.85546875" style="9" customWidth="1"/>
    <col min="7" max="7" width="16" style="9" customWidth="1"/>
    <col min="8" max="8" width="12.85546875" style="9" customWidth="1"/>
    <col min="9" max="9" width="11.42578125" style="9" customWidth="1"/>
    <col min="10" max="10" width="14.7109375" style="9" customWidth="1"/>
    <col min="11" max="11" width="13.5703125" style="9" customWidth="1"/>
    <col min="12" max="12" width="20.42578125" style="9" customWidth="1"/>
  </cols>
  <sheetData>
    <row r="1" spans="1:13" ht="23.25">
      <c r="A1" s="355" t="s">
        <v>0</v>
      </c>
      <c r="B1" s="356"/>
      <c r="C1" s="356"/>
      <c r="D1" s="356"/>
      <c r="E1" s="356"/>
      <c r="F1" s="356"/>
      <c r="G1" s="356"/>
      <c r="H1" s="356"/>
      <c r="I1" s="356"/>
      <c r="J1" s="356"/>
      <c r="K1" s="356"/>
      <c r="L1" s="356"/>
      <c r="M1" s="357"/>
    </row>
    <row r="2" spans="1:13" ht="23.25">
      <c r="A2" s="358" t="s">
        <v>1</v>
      </c>
      <c r="B2" s="359"/>
      <c r="C2" s="359"/>
      <c r="D2" s="359"/>
      <c r="E2" s="359"/>
      <c r="F2" s="359"/>
      <c r="G2" s="359"/>
      <c r="H2" s="359"/>
      <c r="I2" s="359"/>
      <c r="J2" s="359"/>
      <c r="K2" s="359"/>
      <c r="L2" s="359"/>
      <c r="M2" s="360"/>
    </row>
    <row r="3" spans="1:13" ht="75">
      <c r="A3" s="11" t="s">
        <v>2</v>
      </c>
      <c r="B3" s="11" t="s">
        <v>3</v>
      </c>
      <c r="C3" s="11" t="s">
        <v>4</v>
      </c>
      <c r="D3" s="11" t="s">
        <v>5</v>
      </c>
      <c r="E3" s="11" t="s">
        <v>6</v>
      </c>
      <c r="F3" s="11" t="s">
        <v>7</v>
      </c>
      <c r="G3" s="11" t="s">
        <v>8</v>
      </c>
      <c r="H3" s="11" t="s">
        <v>9</v>
      </c>
      <c r="I3" s="11" t="s">
        <v>10</v>
      </c>
      <c r="J3" s="11" t="s">
        <v>11</v>
      </c>
      <c r="K3" s="11" t="s">
        <v>12</v>
      </c>
      <c r="L3" s="11" t="s">
        <v>13</v>
      </c>
      <c r="M3" s="11" t="s">
        <v>14</v>
      </c>
    </row>
    <row r="4" spans="1:13" ht="60">
      <c r="A4" s="12"/>
      <c r="B4" s="13"/>
      <c r="C4" s="12"/>
      <c r="D4" s="13"/>
      <c r="E4" s="13"/>
      <c r="F4" s="14" t="s">
        <v>15</v>
      </c>
      <c r="G4" s="12"/>
      <c r="H4" s="12"/>
      <c r="I4" s="15"/>
      <c r="J4" s="12"/>
      <c r="K4" s="16"/>
      <c r="L4" s="12"/>
      <c r="M4" s="12"/>
    </row>
    <row r="5" spans="1:13" ht="75">
      <c r="A5" s="12">
        <v>1</v>
      </c>
      <c r="B5" s="13" t="s">
        <v>16</v>
      </c>
      <c r="C5" s="12">
        <v>519</v>
      </c>
      <c r="D5" s="13" t="s">
        <v>17</v>
      </c>
      <c r="E5" s="13" t="s">
        <v>17</v>
      </c>
      <c r="F5" s="12" t="s">
        <v>18</v>
      </c>
      <c r="G5" s="12" t="s">
        <v>19</v>
      </c>
      <c r="H5" s="12" t="s">
        <v>17</v>
      </c>
      <c r="I5" s="15">
        <v>27304</v>
      </c>
      <c r="J5" s="12">
        <v>9160018923</v>
      </c>
      <c r="K5" s="16" t="s">
        <v>20</v>
      </c>
      <c r="L5" s="12"/>
      <c r="M5" s="12" t="s">
        <v>21</v>
      </c>
    </row>
    <row r="6" spans="1:13" ht="75">
      <c r="A6" s="12">
        <v>2</v>
      </c>
      <c r="B6" s="13" t="s">
        <v>16</v>
      </c>
      <c r="C6" s="12">
        <v>519</v>
      </c>
      <c r="D6" s="13" t="s">
        <v>22</v>
      </c>
      <c r="E6" s="13" t="s">
        <v>22</v>
      </c>
      <c r="F6" s="12" t="s">
        <v>18</v>
      </c>
      <c r="G6" s="12" t="s">
        <v>19</v>
      </c>
      <c r="H6" s="12" t="s">
        <v>22</v>
      </c>
      <c r="I6" s="15">
        <v>27862</v>
      </c>
      <c r="J6" s="12">
        <v>9160018922</v>
      </c>
      <c r="K6" s="16" t="s">
        <v>23</v>
      </c>
      <c r="L6" s="12"/>
      <c r="M6" s="12" t="s">
        <v>21</v>
      </c>
    </row>
    <row r="7" spans="1:13" ht="45">
      <c r="A7" s="12">
        <v>3</v>
      </c>
      <c r="B7" s="13" t="s">
        <v>16</v>
      </c>
      <c r="C7" s="12">
        <v>519</v>
      </c>
      <c r="D7" s="13" t="s">
        <v>24</v>
      </c>
      <c r="E7" s="13" t="s">
        <v>24</v>
      </c>
      <c r="F7" s="12" t="s">
        <v>25</v>
      </c>
      <c r="G7" s="12" t="s">
        <v>19</v>
      </c>
      <c r="H7" s="12" t="s">
        <v>24</v>
      </c>
      <c r="I7" s="15">
        <v>29005</v>
      </c>
      <c r="J7" s="12">
        <v>9160018928</v>
      </c>
      <c r="K7" s="16" t="s">
        <v>26</v>
      </c>
      <c r="L7" s="12"/>
      <c r="M7" s="12" t="s">
        <v>21</v>
      </c>
    </row>
    <row r="8" spans="1:13" ht="90">
      <c r="A8" s="12">
        <v>4</v>
      </c>
      <c r="B8" s="13" t="s">
        <v>16</v>
      </c>
      <c r="C8" s="12">
        <v>519</v>
      </c>
      <c r="D8" s="13" t="s">
        <v>27</v>
      </c>
      <c r="E8" s="13" t="s">
        <v>27</v>
      </c>
      <c r="F8" s="12" t="s">
        <v>25</v>
      </c>
      <c r="G8" s="12" t="s">
        <v>19</v>
      </c>
      <c r="H8" s="12" t="s">
        <v>27</v>
      </c>
      <c r="I8" s="15">
        <v>29220</v>
      </c>
      <c r="J8" s="12">
        <v>9160018930</v>
      </c>
      <c r="K8" s="16" t="s">
        <v>28</v>
      </c>
      <c r="L8" s="12"/>
      <c r="M8" s="12" t="s">
        <v>21</v>
      </c>
    </row>
    <row r="9" spans="1:13" ht="120">
      <c r="A9" s="12">
        <v>5</v>
      </c>
      <c r="B9" s="13" t="s">
        <v>16</v>
      </c>
      <c r="C9" s="12">
        <v>519</v>
      </c>
      <c r="D9" s="13" t="s">
        <v>29</v>
      </c>
      <c r="E9" s="13" t="s">
        <v>29</v>
      </c>
      <c r="F9" s="12" t="s">
        <v>18</v>
      </c>
      <c r="G9" s="12" t="s">
        <v>19</v>
      </c>
      <c r="H9" s="12" t="s">
        <v>29</v>
      </c>
      <c r="I9" s="15">
        <v>24134</v>
      </c>
      <c r="J9" s="12">
        <v>9160018924</v>
      </c>
      <c r="K9" s="16" t="s">
        <v>30</v>
      </c>
      <c r="L9" s="12"/>
      <c r="M9" s="12" t="s">
        <v>21</v>
      </c>
    </row>
    <row r="10" spans="1:13" ht="105">
      <c r="A10" s="12">
        <v>6</v>
      </c>
      <c r="B10" s="13" t="s">
        <v>31</v>
      </c>
      <c r="C10" s="12">
        <v>743</v>
      </c>
      <c r="D10" s="13" t="s">
        <v>32</v>
      </c>
      <c r="E10" s="13" t="s">
        <v>32</v>
      </c>
      <c r="F10" s="12" t="s">
        <v>33</v>
      </c>
      <c r="G10" s="12" t="s">
        <v>19</v>
      </c>
      <c r="H10" s="12" t="s">
        <v>32</v>
      </c>
      <c r="I10" s="15">
        <v>27059</v>
      </c>
      <c r="J10" s="12">
        <v>9160018926</v>
      </c>
      <c r="K10" s="16" t="s">
        <v>34</v>
      </c>
      <c r="L10" s="12"/>
      <c r="M10" s="12" t="s">
        <v>21</v>
      </c>
    </row>
    <row r="11" spans="1:13" ht="90">
      <c r="A11" s="12">
        <v>7</v>
      </c>
      <c r="B11" s="13" t="s">
        <v>16</v>
      </c>
      <c r="C11" s="12">
        <v>519</v>
      </c>
      <c r="D11" s="13" t="s">
        <v>35</v>
      </c>
      <c r="E11" s="13" t="s">
        <v>35</v>
      </c>
      <c r="F11" s="12" t="s">
        <v>33</v>
      </c>
      <c r="G11" s="12" t="s">
        <v>19</v>
      </c>
      <c r="H11" s="12" t="s">
        <v>35</v>
      </c>
      <c r="I11" s="15">
        <v>24134</v>
      </c>
      <c r="J11" s="12">
        <v>9160018929</v>
      </c>
      <c r="K11" s="16" t="s">
        <v>36</v>
      </c>
      <c r="L11" s="12"/>
      <c r="M11" s="12" t="s">
        <v>21</v>
      </c>
    </row>
    <row r="12" spans="1:13" ht="105">
      <c r="A12" s="12">
        <v>8</v>
      </c>
      <c r="B12" s="13" t="s">
        <v>16</v>
      </c>
      <c r="C12" s="12">
        <v>519</v>
      </c>
      <c r="D12" s="13" t="s">
        <v>37</v>
      </c>
      <c r="E12" s="13" t="s">
        <v>37</v>
      </c>
      <c r="F12" s="12" t="s">
        <v>18</v>
      </c>
      <c r="G12" s="12" t="s">
        <v>19</v>
      </c>
      <c r="H12" s="12" t="s">
        <v>37</v>
      </c>
      <c r="I12" s="15">
        <v>27305</v>
      </c>
      <c r="J12" s="12">
        <v>9160018931</v>
      </c>
      <c r="K12" s="16" t="s">
        <v>38</v>
      </c>
      <c r="L12" s="12"/>
      <c r="M12" s="12" t="s">
        <v>21</v>
      </c>
    </row>
    <row r="13" spans="1:13" ht="75">
      <c r="A13" s="12">
        <v>9</v>
      </c>
      <c r="B13" s="13" t="s">
        <v>16</v>
      </c>
      <c r="C13" s="12">
        <v>519</v>
      </c>
      <c r="D13" s="13" t="s">
        <v>39</v>
      </c>
      <c r="E13" s="13" t="s">
        <v>39</v>
      </c>
      <c r="F13" s="12" t="s">
        <v>25</v>
      </c>
      <c r="G13" s="12" t="s">
        <v>19</v>
      </c>
      <c r="H13" s="12" t="s">
        <v>39</v>
      </c>
      <c r="I13" s="15">
        <v>30252</v>
      </c>
      <c r="J13" s="12">
        <v>9160018925</v>
      </c>
      <c r="K13" s="16" t="s">
        <v>40</v>
      </c>
      <c r="L13" s="12"/>
      <c r="M13" s="12" t="s">
        <v>21</v>
      </c>
    </row>
    <row r="14" spans="1:13" ht="90">
      <c r="A14" s="12">
        <v>10</v>
      </c>
      <c r="B14" s="13" t="s">
        <v>41</v>
      </c>
      <c r="C14" s="12">
        <v>521</v>
      </c>
      <c r="D14" s="13" t="s">
        <v>42</v>
      </c>
      <c r="E14" s="13" t="s">
        <v>42</v>
      </c>
      <c r="F14" s="12" t="s">
        <v>33</v>
      </c>
      <c r="G14" s="12" t="s">
        <v>19</v>
      </c>
      <c r="H14" s="12" t="s">
        <v>42</v>
      </c>
      <c r="I14" s="15">
        <v>24905</v>
      </c>
      <c r="J14" s="12">
        <v>9160018927</v>
      </c>
      <c r="K14" s="16" t="s">
        <v>43</v>
      </c>
      <c r="L14" s="12"/>
      <c r="M14" s="12" t="s">
        <v>21</v>
      </c>
    </row>
    <row r="15" spans="1:13" ht="60">
      <c r="A15" s="12">
        <v>11</v>
      </c>
      <c r="B15" s="13" t="s">
        <v>16</v>
      </c>
      <c r="C15" s="12">
        <v>519</v>
      </c>
      <c r="D15" s="13" t="s">
        <v>44</v>
      </c>
      <c r="E15" s="13" t="s">
        <v>44</v>
      </c>
      <c r="F15" s="12" t="s">
        <v>18</v>
      </c>
      <c r="G15" s="12" t="s">
        <v>19</v>
      </c>
      <c r="H15" s="12" t="s">
        <v>44</v>
      </c>
      <c r="I15" s="15">
        <v>22261</v>
      </c>
      <c r="J15" s="12">
        <v>9160018921</v>
      </c>
      <c r="K15" s="16" t="s">
        <v>45</v>
      </c>
      <c r="L15" s="12"/>
      <c r="M15" s="12" t="s">
        <v>21</v>
      </c>
    </row>
    <row r="16" spans="1:13" ht="75">
      <c r="A16" s="12">
        <v>12</v>
      </c>
      <c r="B16" s="13" t="s">
        <v>16</v>
      </c>
      <c r="C16" s="12">
        <v>519</v>
      </c>
      <c r="D16" s="13" t="s">
        <v>46</v>
      </c>
      <c r="E16" s="13" t="s">
        <v>46</v>
      </c>
      <c r="F16" s="12" t="s">
        <v>33</v>
      </c>
      <c r="G16" s="12" t="s">
        <v>19</v>
      </c>
      <c r="H16" s="12" t="s">
        <v>46</v>
      </c>
      <c r="I16" s="15">
        <v>29232</v>
      </c>
      <c r="J16" s="12">
        <v>9160018920</v>
      </c>
      <c r="K16" s="16" t="s">
        <v>47</v>
      </c>
      <c r="L16" s="12"/>
      <c r="M16" s="12" t="s">
        <v>21</v>
      </c>
    </row>
    <row r="17" spans="1:13" ht="60">
      <c r="A17" s="12">
        <v>13</v>
      </c>
      <c r="B17" s="13" t="s">
        <v>16</v>
      </c>
      <c r="C17" s="12">
        <v>519</v>
      </c>
      <c r="D17" s="13" t="s">
        <v>48</v>
      </c>
      <c r="E17" s="13" t="s">
        <v>48</v>
      </c>
      <c r="F17" s="12" t="s">
        <v>18</v>
      </c>
      <c r="G17" s="12" t="s">
        <v>19</v>
      </c>
      <c r="H17" s="12" t="s">
        <v>48</v>
      </c>
      <c r="I17" s="15">
        <v>22251</v>
      </c>
      <c r="J17" s="12">
        <v>9160018934</v>
      </c>
      <c r="K17" s="16" t="s">
        <v>49</v>
      </c>
      <c r="L17" s="12"/>
      <c r="M17" s="12" t="s">
        <v>21</v>
      </c>
    </row>
    <row r="18" spans="1:13" ht="60">
      <c r="A18" s="12">
        <v>14</v>
      </c>
      <c r="B18" s="13" t="s">
        <v>16</v>
      </c>
      <c r="C18" s="12">
        <v>519</v>
      </c>
      <c r="D18" s="13" t="s">
        <v>50</v>
      </c>
      <c r="E18" s="13" t="s">
        <v>50</v>
      </c>
      <c r="F18" s="12" t="s">
        <v>25</v>
      </c>
      <c r="G18" s="12" t="s">
        <v>19</v>
      </c>
      <c r="H18" s="12" t="s">
        <v>50</v>
      </c>
      <c r="I18" s="15">
        <v>41556</v>
      </c>
      <c r="J18" s="12">
        <v>9160018917</v>
      </c>
      <c r="K18" s="16" t="s">
        <v>51</v>
      </c>
      <c r="L18" s="12"/>
      <c r="M18" s="12" t="s">
        <v>21</v>
      </c>
    </row>
    <row r="19" spans="1:13" ht="75">
      <c r="A19" s="12">
        <v>15</v>
      </c>
      <c r="B19" s="13" t="s">
        <v>16</v>
      </c>
      <c r="C19" s="12">
        <v>519</v>
      </c>
      <c r="D19" s="13" t="s">
        <v>52</v>
      </c>
      <c r="E19" s="13" t="s">
        <v>52</v>
      </c>
      <c r="F19" s="12" t="s">
        <v>25</v>
      </c>
      <c r="G19" s="12" t="s">
        <v>19</v>
      </c>
      <c r="H19" s="12" t="s">
        <v>52</v>
      </c>
      <c r="I19" s="15">
        <v>41986</v>
      </c>
      <c r="J19" s="12">
        <v>9160018935</v>
      </c>
      <c r="K19" s="16" t="s">
        <v>53</v>
      </c>
      <c r="L19" s="12"/>
      <c r="M19" s="12" t="s">
        <v>21</v>
      </c>
    </row>
    <row r="20" spans="1:13" ht="105">
      <c r="A20" s="12">
        <v>16</v>
      </c>
      <c r="B20" s="13" t="s">
        <v>16</v>
      </c>
      <c r="C20" s="12">
        <v>519</v>
      </c>
      <c r="D20" s="13" t="s">
        <v>54</v>
      </c>
      <c r="E20" s="13" t="s">
        <v>54</v>
      </c>
      <c r="F20" s="12" t="s">
        <v>33</v>
      </c>
      <c r="G20" s="12" t="s">
        <v>19</v>
      </c>
      <c r="H20" s="12" t="s">
        <v>54</v>
      </c>
      <c r="I20" s="15">
        <v>42769</v>
      </c>
      <c r="J20" s="12">
        <v>9963083399</v>
      </c>
      <c r="K20" s="16" t="s">
        <v>55</v>
      </c>
      <c r="L20" s="12"/>
      <c r="M20" s="12" t="s">
        <v>21</v>
      </c>
    </row>
    <row r="21" spans="1:13" ht="75">
      <c r="A21" s="12">
        <v>17</v>
      </c>
      <c r="B21" s="13" t="s">
        <v>16</v>
      </c>
      <c r="C21" s="12">
        <v>519</v>
      </c>
      <c r="D21" s="13" t="s">
        <v>56</v>
      </c>
      <c r="E21" s="13" t="s">
        <v>56</v>
      </c>
      <c r="F21" s="12" t="s">
        <v>18</v>
      </c>
      <c r="G21" s="12" t="s">
        <v>19</v>
      </c>
      <c r="H21" s="12" t="s">
        <v>56</v>
      </c>
      <c r="I21" s="15">
        <v>42860</v>
      </c>
      <c r="J21" s="12">
        <v>9133427771</v>
      </c>
      <c r="K21" s="16" t="s">
        <v>57</v>
      </c>
      <c r="L21" s="12"/>
      <c r="M21" s="12" t="s">
        <v>21</v>
      </c>
    </row>
    <row r="22" spans="1:13" ht="105">
      <c r="A22" s="12">
        <v>18</v>
      </c>
      <c r="B22" s="13" t="s">
        <v>16</v>
      </c>
      <c r="C22" s="12">
        <v>519</v>
      </c>
      <c r="D22" s="13" t="s">
        <v>58</v>
      </c>
      <c r="E22" s="13" t="s">
        <v>58</v>
      </c>
      <c r="F22" s="12" t="s">
        <v>25</v>
      </c>
      <c r="G22" s="12" t="s">
        <v>19</v>
      </c>
      <c r="H22" s="12" t="s">
        <v>58</v>
      </c>
      <c r="I22" s="15">
        <v>42908</v>
      </c>
      <c r="J22" s="12">
        <v>9133427774</v>
      </c>
      <c r="K22" s="16" t="s">
        <v>59</v>
      </c>
      <c r="L22" s="12"/>
      <c r="M22" s="12" t="s">
        <v>21</v>
      </c>
    </row>
    <row r="23" spans="1:13" ht="90">
      <c r="A23" s="12">
        <v>19</v>
      </c>
      <c r="B23" s="13" t="s">
        <v>16</v>
      </c>
      <c r="C23" s="12">
        <v>519</v>
      </c>
      <c r="D23" s="13" t="s">
        <v>60</v>
      </c>
      <c r="E23" s="13" t="s">
        <v>60</v>
      </c>
      <c r="F23" s="12" t="s">
        <v>25</v>
      </c>
      <c r="G23" s="12" t="s">
        <v>19</v>
      </c>
      <c r="H23" s="12" t="s">
        <v>60</v>
      </c>
      <c r="I23" s="15">
        <v>42955</v>
      </c>
      <c r="J23" s="12">
        <v>9133427773</v>
      </c>
      <c r="K23" s="16" t="s">
        <v>61</v>
      </c>
      <c r="L23" s="12"/>
      <c r="M23" s="12" t="s">
        <v>21</v>
      </c>
    </row>
    <row r="24" spans="1:13" ht="90">
      <c r="A24" s="12">
        <v>20</v>
      </c>
      <c r="B24" s="13" t="s">
        <v>16</v>
      </c>
      <c r="C24" s="12">
        <v>519</v>
      </c>
      <c r="D24" s="13" t="s">
        <v>62</v>
      </c>
      <c r="E24" s="13" t="s">
        <v>62</v>
      </c>
      <c r="F24" s="12" t="s">
        <v>33</v>
      </c>
      <c r="G24" s="12" t="s">
        <v>19</v>
      </c>
      <c r="H24" s="12" t="s">
        <v>62</v>
      </c>
      <c r="I24" s="15">
        <v>44477</v>
      </c>
      <c r="J24" s="12">
        <v>9908967263</v>
      </c>
      <c r="K24" s="16" t="s">
        <v>63</v>
      </c>
      <c r="L24" s="12"/>
      <c r="M24" s="12" t="s">
        <v>21</v>
      </c>
    </row>
    <row r="25" spans="1:13" ht="105">
      <c r="A25" s="12">
        <v>21</v>
      </c>
      <c r="B25" s="13" t="s">
        <v>16</v>
      </c>
      <c r="C25" s="12">
        <v>519</v>
      </c>
      <c r="D25" s="13" t="s">
        <v>64</v>
      </c>
      <c r="E25" s="13" t="s">
        <v>64</v>
      </c>
      <c r="F25" s="12" t="s">
        <v>25</v>
      </c>
      <c r="G25" s="12" t="s">
        <v>19</v>
      </c>
      <c r="H25" s="12" t="s">
        <v>64</v>
      </c>
      <c r="I25" s="15">
        <v>44386</v>
      </c>
      <c r="J25" s="12">
        <v>9908967248</v>
      </c>
      <c r="K25" s="16" t="s">
        <v>65</v>
      </c>
      <c r="L25" s="12"/>
      <c r="M25" s="12" t="s">
        <v>21</v>
      </c>
    </row>
    <row r="26" spans="1:13" ht="165">
      <c r="A26" s="12">
        <v>22</v>
      </c>
      <c r="B26" s="13" t="s">
        <v>16</v>
      </c>
      <c r="C26" s="12">
        <v>519</v>
      </c>
      <c r="D26" s="13" t="s">
        <v>66</v>
      </c>
      <c r="E26" s="13" t="s">
        <v>66</v>
      </c>
      <c r="F26" s="12" t="s">
        <v>25</v>
      </c>
      <c r="G26" s="12" t="s">
        <v>19</v>
      </c>
      <c r="H26" s="12" t="s">
        <v>66</v>
      </c>
      <c r="I26" s="15">
        <v>44075</v>
      </c>
      <c r="J26" s="12">
        <v>9133425551</v>
      </c>
      <c r="K26" s="16" t="s">
        <v>67</v>
      </c>
      <c r="L26" s="12"/>
      <c r="M26" s="12" t="s">
        <v>21</v>
      </c>
    </row>
    <row r="27" spans="1:13" ht="120">
      <c r="A27" s="12">
        <v>23</v>
      </c>
      <c r="B27" s="13" t="s">
        <v>16</v>
      </c>
      <c r="C27" s="12">
        <v>519</v>
      </c>
      <c r="D27" s="13" t="s">
        <v>68</v>
      </c>
      <c r="E27" s="13" t="s">
        <v>68</v>
      </c>
      <c r="F27" s="12" t="s">
        <v>25</v>
      </c>
      <c r="G27" s="12" t="s">
        <v>19</v>
      </c>
      <c r="H27" s="12" t="s">
        <v>68</v>
      </c>
      <c r="I27" s="15">
        <v>44279</v>
      </c>
      <c r="J27" s="12">
        <v>9908966480</v>
      </c>
      <c r="K27" s="16" t="s">
        <v>69</v>
      </c>
      <c r="L27" s="12"/>
      <c r="M27" s="12" t="s">
        <v>21</v>
      </c>
    </row>
    <row r="28" spans="1:13" ht="120">
      <c r="A28" s="12">
        <v>24</v>
      </c>
      <c r="B28" s="13" t="s">
        <v>16</v>
      </c>
      <c r="C28" s="12">
        <v>519</v>
      </c>
      <c r="D28" s="13" t="s">
        <v>70</v>
      </c>
      <c r="E28" s="13" t="s">
        <v>70</v>
      </c>
      <c r="F28" s="12" t="s">
        <v>18</v>
      </c>
      <c r="G28" s="12" t="s">
        <v>19</v>
      </c>
      <c r="H28" s="12" t="s">
        <v>70</v>
      </c>
      <c r="I28" s="15">
        <v>44319</v>
      </c>
      <c r="J28" s="12">
        <v>9908967208</v>
      </c>
      <c r="K28" s="16" t="s">
        <v>71</v>
      </c>
      <c r="L28" s="12"/>
      <c r="M28" s="12" t="s">
        <v>21</v>
      </c>
    </row>
    <row r="29" spans="1:13" ht="120">
      <c r="A29" s="12">
        <v>25</v>
      </c>
      <c r="B29" s="13" t="s">
        <v>31</v>
      </c>
      <c r="C29" s="12">
        <v>743</v>
      </c>
      <c r="D29" s="13" t="s">
        <v>72</v>
      </c>
      <c r="E29" s="13" t="s">
        <v>72</v>
      </c>
      <c r="F29" s="12" t="s">
        <v>25</v>
      </c>
      <c r="G29" s="12" t="s">
        <v>19</v>
      </c>
      <c r="H29" s="12" t="s">
        <v>72</v>
      </c>
      <c r="I29" s="15">
        <v>44258</v>
      </c>
      <c r="J29" s="12">
        <v>9908966257</v>
      </c>
      <c r="K29" s="16" t="s">
        <v>73</v>
      </c>
      <c r="L29" s="12"/>
      <c r="M29" s="12" t="s">
        <v>21</v>
      </c>
    </row>
    <row r="30" spans="1:13" ht="45">
      <c r="A30" s="12">
        <v>26</v>
      </c>
      <c r="B30" s="13" t="s">
        <v>41</v>
      </c>
      <c r="C30" s="12">
        <v>521</v>
      </c>
      <c r="D30" s="17">
        <v>5626</v>
      </c>
      <c r="E30" s="13" t="s">
        <v>74</v>
      </c>
      <c r="F30" s="12" t="s">
        <v>33</v>
      </c>
      <c r="G30" s="12" t="s">
        <v>75</v>
      </c>
      <c r="H30" s="12" t="s">
        <v>76</v>
      </c>
      <c r="I30" s="15">
        <v>22558</v>
      </c>
      <c r="J30" s="16">
        <v>9989773039</v>
      </c>
      <c r="K30" s="12" t="s">
        <v>74</v>
      </c>
      <c r="L30" s="12"/>
      <c r="M30" s="12" t="s">
        <v>21</v>
      </c>
    </row>
    <row r="31" spans="1:13" ht="45">
      <c r="A31" s="12">
        <v>27</v>
      </c>
      <c r="B31" s="13" t="s">
        <v>41</v>
      </c>
      <c r="C31" s="12">
        <v>521</v>
      </c>
      <c r="D31" s="17">
        <v>5628</v>
      </c>
      <c r="E31" s="13" t="s">
        <v>77</v>
      </c>
      <c r="F31" s="12" t="s">
        <v>18</v>
      </c>
      <c r="G31" s="12" t="s">
        <v>75</v>
      </c>
      <c r="H31" s="12" t="s">
        <v>78</v>
      </c>
      <c r="I31" s="15">
        <v>24905</v>
      </c>
      <c r="J31" s="16">
        <v>9989773046</v>
      </c>
      <c r="K31" s="12" t="s">
        <v>77</v>
      </c>
      <c r="L31" s="12"/>
      <c r="M31" s="12" t="s">
        <v>21</v>
      </c>
    </row>
    <row r="32" spans="1:13" ht="45">
      <c r="A32" s="12">
        <v>28</v>
      </c>
      <c r="B32" s="13" t="s">
        <v>41</v>
      </c>
      <c r="C32" s="12">
        <v>521</v>
      </c>
      <c r="D32" s="17">
        <v>5631</v>
      </c>
      <c r="E32" s="13" t="s">
        <v>79</v>
      </c>
      <c r="F32" s="12" t="s">
        <v>18</v>
      </c>
      <c r="G32" s="12" t="s">
        <v>75</v>
      </c>
      <c r="H32" s="12" t="s">
        <v>80</v>
      </c>
      <c r="I32" s="15">
        <v>27676</v>
      </c>
      <c r="J32" s="16">
        <v>9989773041</v>
      </c>
      <c r="K32" s="12" t="s">
        <v>79</v>
      </c>
      <c r="L32" s="12"/>
      <c r="M32" s="12" t="s">
        <v>21</v>
      </c>
    </row>
    <row r="33" spans="1:13" ht="45">
      <c r="A33" s="12">
        <v>29</v>
      </c>
      <c r="B33" s="13" t="s">
        <v>41</v>
      </c>
      <c r="C33" s="12">
        <v>521</v>
      </c>
      <c r="D33" s="17">
        <v>5632</v>
      </c>
      <c r="E33" s="13" t="s">
        <v>81</v>
      </c>
      <c r="F33" s="12" t="s">
        <v>25</v>
      </c>
      <c r="G33" s="12" t="s">
        <v>75</v>
      </c>
      <c r="H33" s="12" t="s">
        <v>82</v>
      </c>
      <c r="I33" s="15">
        <v>28057</v>
      </c>
      <c r="J33" s="16">
        <v>9989773044</v>
      </c>
      <c r="K33" s="12" t="s">
        <v>81</v>
      </c>
      <c r="L33" s="12"/>
      <c r="M33" s="12" t="s">
        <v>21</v>
      </c>
    </row>
    <row r="34" spans="1:13" ht="45">
      <c r="A34" s="12">
        <v>30</v>
      </c>
      <c r="B34" s="13" t="s">
        <v>41</v>
      </c>
      <c r="C34" s="12">
        <v>521</v>
      </c>
      <c r="D34" s="17">
        <v>5633</v>
      </c>
      <c r="E34" s="13" t="s">
        <v>83</v>
      </c>
      <c r="F34" s="12" t="s">
        <v>18</v>
      </c>
      <c r="G34" s="12" t="s">
        <v>75</v>
      </c>
      <c r="H34" s="12" t="s">
        <v>84</v>
      </c>
      <c r="I34" s="15">
        <v>30481</v>
      </c>
      <c r="J34" s="16">
        <v>9989773047</v>
      </c>
      <c r="K34" s="12" t="s">
        <v>83</v>
      </c>
      <c r="L34" s="12"/>
      <c r="M34" s="12" t="s">
        <v>21</v>
      </c>
    </row>
    <row r="35" spans="1:13" ht="45">
      <c r="A35" s="12">
        <v>31</v>
      </c>
      <c r="B35" s="13" t="s">
        <v>41</v>
      </c>
      <c r="C35" s="12">
        <v>521</v>
      </c>
      <c r="D35" s="17">
        <v>5640</v>
      </c>
      <c r="E35" s="13" t="s">
        <v>85</v>
      </c>
      <c r="F35" s="12" t="s">
        <v>18</v>
      </c>
      <c r="G35" s="12" t="s">
        <v>75</v>
      </c>
      <c r="H35" s="12" t="s">
        <v>86</v>
      </c>
      <c r="I35" s="15">
        <v>30970</v>
      </c>
      <c r="J35" s="16">
        <v>9989773042</v>
      </c>
      <c r="K35" s="12" t="s">
        <v>85</v>
      </c>
      <c r="L35" s="12"/>
      <c r="M35" s="12" t="s">
        <v>21</v>
      </c>
    </row>
    <row r="36" spans="1:13" ht="45">
      <c r="A36" s="12">
        <v>32</v>
      </c>
      <c r="B36" s="13" t="s">
        <v>41</v>
      </c>
      <c r="C36" s="12">
        <v>521</v>
      </c>
      <c r="D36" s="17">
        <v>5646</v>
      </c>
      <c r="E36" s="13" t="s">
        <v>87</v>
      </c>
      <c r="F36" s="12" t="s">
        <v>18</v>
      </c>
      <c r="G36" s="12" t="s">
        <v>75</v>
      </c>
      <c r="H36" s="12" t="s">
        <v>88</v>
      </c>
      <c r="I36" s="15">
        <v>34514</v>
      </c>
      <c r="J36" s="16">
        <v>9989773048</v>
      </c>
      <c r="K36" s="12" t="s">
        <v>87</v>
      </c>
      <c r="L36" s="12"/>
      <c r="M36" s="12" t="s">
        <v>21</v>
      </c>
    </row>
    <row r="37" spans="1:13" ht="45">
      <c r="A37" s="12">
        <v>33</v>
      </c>
      <c r="B37" s="13" t="s">
        <v>41</v>
      </c>
      <c r="C37" s="12">
        <v>521</v>
      </c>
      <c r="D37" s="17">
        <v>5649</v>
      </c>
      <c r="E37" s="13" t="s">
        <v>89</v>
      </c>
      <c r="F37" s="12" t="s">
        <v>25</v>
      </c>
      <c r="G37" s="12" t="s">
        <v>75</v>
      </c>
      <c r="H37" s="12" t="s">
        <v>90</v>
      </c>
      <c r="I37" s="15">
        <v>35741</v>
      </c>
      <c r="J37" s="16">
        <v>9989773045</v>
      </c>
      <c r="K37" s="12" t="s">
        <v>89</v>
      </c>
      <c r="L37" s="12"/>
      <c r="M37" s="12" t="s">
        <v>21</v>
      </c>
    </row>
    <row r="38" spans="1:13" ht="30">
      <c r="A38" s="12">
        <v>34</v>
      </c>
      <c r="B38" s="13" t="s">
        <v>41</v>
      </c>
      <c r="C38" s="12">
        <v>521</v>
      </c>
      <c r="D38" s="17">
        <v>5653</v>
      </c>
      <c r="E38" s="13" t="s">
        <v>91</v>
      </c>
      <c r="F38" s="12" t="s">
        <v>18</v>
      </c>
      <c r="G38" s="12" t="s">
        <v>75</v>
      </c>
      <c r="H38" s="12" t="s">
        <v>92</v>
      </c>
      <c r="I38" s="15">
        <v>24905</v>
      </c>
      <c r="J38" s="16">
        <v>9989773043</v>
      </c>
      <c r="K38" s="12" t="s">
        <v>91</v>
      </c>
      <c r="L38" s="12"/>
      <c r="M38" s="12" t="s">
        <v>21</v>
      </c>
    </row>
    <row r="39" spans="1:13" ht="45">
      <c r="A39" s="12">
        <v>35</v>
      </c>
      <c r="B39" s="13" t="s">
        <v>41</v>
      </c>
      <c r="C39" s="12">
        <v>521</v>
      </c>
      <c r="D39" s="17">
        <v>5654</v>
      </c>
      <c r="E39" s="13" t="s">
        <v>93</v>
      </c>
      <c r="F39" s="12" t="s">
        <v>18</v>
      </c>
      <c r="G39" s="12" t="s">
        <v>75</v>
      </c>
      <c r="H39" s="12" t="s">
        <v>94</v>
      </c>
      <c r="I39" s="15">
        <v>30372</v>
      </c>
      <c r="J39" s="16">
        <v>9989773037</v>
      </c>
      <c r="K39" s="12" t="s">
        <v>93</v>
      </c>
      <c r="L39" s="12"/>
      <c r="M39" s="12" t="s">
        <v>21</v>
      </c>
    </row>
    <row r="40" spans="1:13" ht="45">
      <c r="A40" s="12">
        <v>36</v>
      </c>
      <c r="B40" s="13" t="s">
        <v>41</v>
      </c>
      <c r="C40" s="12">
        <v>521</v>
      </c>
      <c r="D40" s="17">
        <v>5656</v>
      </c>
      <c r="E40" s="13" t="s">
        <v>95</v>
      </c>
      <c r="F40" s="12" t="s">
        <v>33</v>
      </c>
      <c r="G40" s="12" t="s">
        <v>75</v>
      </c>
      <c r="H40" s="12" t="s">
        <v>96</v>
      </c>
      <c r="I40" s="15">
        <v>30503</v>
      </c>
      <c r="J40" s="16">
        <v>9000882129</v>
      </c>
      <c r="K40" s="12" t="s">
        <v>95</v>
      </c>
      <c r="L40" s="12"/>
      <c r="M40" s="12" t="s">
        <v>21</v>
      </c>
    </row>
    <row r="41" spans="1:13" ht="45">
      <c r="A41" s="12">
        <v>37</v>
      </c>
      <c r="B41" s="13" t="s">
        <v>41</v>
      </c>
      <c r="C41" s="12">
        <v>521</v>
      </c>
      <c r="D41" s="17">
        <v>5656</v>
      </c>
      <c r="E41" s="13" t="s">
        <v>41</v>
      </c>
      <c r="F41" s="12" t="s">
        <v>33</v>
      </c>
      <c r="G41" s="12" t="s">
        <v>75</v>
      </c>
      <c r="H41" s="12" t="s">
        <v>97</v>
      </c>
      <c r="I41" s="15">
        <v>28307</v>
      </c>
      <c r="J41" s="16">
        <v>9989773055</v>
      </c>
      <c r="K41" s="12" t="s">
        <v>41</v>
      </c>
      <c r="L41" s="12"/>
      <c r="M41" s="12" t="s">
        <v>21</v>
      </c>
    </row>
    <row r="42" spans="1:13" ht="30">
      <c r="A42" s="12">
        <v>38</v>
      </c>
      <c r="B42" s="13" t="s">
        <v>41</v>
      </c>
      <c r="C42" s="12">
        <v>521</v>
      </c>
      <c r="D42" s="17">
        <v>5636</v>
      </c>
      <c r="E42" s="13" t="s">
        <v>98</v>
      </c>
      <c r="F42" s="12" t="s">
        <v>25</v>
      </c>
      <c r="G42" s="12" t="s">
        <v>75</v>
      </c>
      <c r="H42" s="12" t="s">
        <v>99</v>
      </c>
      <c r="I42" s="15">
        <v>44342</v>
      </c>
      <c r="J42" s="16">
        <v>9440195492</v>
      </c>
      <c r="K42" s="12" t="s">
        <v>98</v>
      </c>
      <c r="L42" s="12"/>
      <c r="M42" s="12" t="s">
        <v>21</v>
      </c>
    </row>
    <row r="43" spans="1:13" ht="45">
      <c r="A43" s="12">
        <v>39</v>
      </c>
      <c r="B43" s="13" t="s">
        <v>41</v>
      </c>
      <c r="C43" s="12">
        <v>521</v>
      </c>
      <c r="D43" s="17">
        <v>5650</v>
      </c>
      <c r="E43" s="13" t="s">
        <v>100</v>
      </c>
      <c r="F43" s="12" t="s">
        <v>25</v>
      </c>
      <c r="G43" s="12" t="s">
        <v>75</v>
      </c>
      <c r="H43" s="12" t="s">
        <v>101</v>
      </c>
      <c r="I43" s="15">
        <v>44376</v>
      </c>
      <c r="J43" s="16">
        <v>8333895452</v>
      </c>
      <c r="K43" s="12" t="s">
        <v>100</v>
      </c>
      <c r="L43" s="12"/>
      <c r="M43" s="12" t="s">
        <v>21</v>
      </c>
    </row>
    <row r="44" spans="1:13" ht="45">
      <c r="A44" s="12">
        <v>40</v>
      </c>
      <c r="B44" s="13" t="s">
        <v>31</v>
      </c>
      <c r="C44" s="12">
        <v>743</v>
      </c>
      <c r="D44" s="17">
        <v>5648</v>
      </c>
      <c r="E44" s="13" t="s">
        <v>102</v>
      </c>
      <c r="F44" s="12" t="s">
        <v>33</v>
      </c>
      <c r="G44" s="12" t="s">
        <v>75</v>
      </c>
      <c r="H44" s="12" t="s">
        <v>103</v>
      </c>
      <c r="I44" s="15">
        <v>25298</v>
      </c>
      <c r="J44" s="16">
        <v>9989773036</v>
      </c>
      <c r="K44" s="12" t="s">
        <v>102</v>
      </c>
      <c r="L44" s="12"/>
      <c r="M44" s="12" t="s">
        <v>21</v>
      </c>
    </row>
    <row r="45" spans="1:13" ht="30">
      <c r="A45" s="12">
        <v>41</v>
      </c>
      <c r="B45" s="13" t="s">
        <v>31</v>
      </c>
      <c r="C45" s="12">
        <v>743</v>
      </c>
      <c r="D45" s="17">
        <v>5651</v>
      </c>
      <c r="E45" s="13" t="s">
        <v>104</v>
      </c>
      <c r="F45" s="12" t="s">
        <v>33</v>
      </c>
      <c r="G45" s="12" t="s">
        <v>75</v>
      </c>
      <c r="H45" s="12" t="s">
        <v>105</v>
      </c>
      <c r="I45" s="15">
        <v>27579</v>
      </c>
      <c r="J45" s="16">
        <v>9989773040</v>
      </c>
      <c r="K45" s="12" t="s">
        <v>104</v>
      </c>
      <c r="L45" s="12"/>
      <c r="M45" s="12" t="s">
        <v>21</v>
      </c>
    </row>
    <row r="46" spans="1:13" ht="45">
      <c r="A46" s="12">
        <v>42</v>
      </c>
      <c r="B46" s="13" t="s">
        <v>31</v>
      </c>
      <c r="C46" s="12">
        <v>743</v>
      </c>
      <c r="D46" s="17">
        <v>5652</v>
      </c>
      <c r="E46" s="13" t="s">
        <v>106</v>
      </c>
      <c r="F46" s="12" t="s">
        <v>25</v>
      </c>
      <c r="G46" s="12" t="s">
        <v>75</v>
      </c>
      <c r="H46" s="12" t="s">
        <v>107</v>
      </c>
      <c r="I46" s="15">
        <v>34845</v>
      </c>
      <c r="J46" s="16">
        <v>9989773038</v>
      </c>
      <c r="K46" s="12" t="s">
        <v>106</v>
      </c>
      <c r="L46" s="12"/>
      <c r="M46" s="12" t="s">
        <v>21</v>
      </c>
    </row>
    <row r="47" spans="1:13" ht="45">
      <c r="A47" s="12">
        <v>43</v>
      </c>
      <c r="B47" s="13" t="s">
        <v>31</v>
      </c>
      <c r="C47" s="12">
        <v>743</v>
      </c>
      <c r="D47" s="17">
        <v>5624</v>
      </c>
      <c r="E47" s="13" t="s">
        <v>108</v>
      </c>
      <c r="F47" s="18" t="s">
        <v>25</v>
      </c>
      <c r="G47" s="12" t="s">
        <v>75</v>
      </c>
      <c r="H47" s="12" t="s">
        <v>109</v>
      </c>
      <c r="I47" s="15">
        <v>40691</v>
      </c>
      <c r="J47" s="16">
        <v>9177927666</v>
      </c>
      <c r="K47" s="12" t="s">
        <v>108</v>
      </c>
      <c r="L47" s="12"/>
      <c r="M47" s="12" t="s">
        <v>21</v>
      </c>
    </row>
    <row r="48" spans="1:13" ht="45">
      <c r="A48" s="12">
        <v>44</v>
      </c>
      <c r="B48" s="13" t="s">
        <v>31</v>
      </c>
      <c r="C48" s="12">
        <v>743</v>
      </c>
      <c r="D48" s="17">
        <v>5641</v>
      </c>
      <c r="E48" s="13" t="s">
        <v>110</v>
      </c>
      <c r="F48" s="18" t="s">
        <v>25</v>
      </c>
      <c r="G48" s="12" t="s">
        <v>75</v>
      </c>
      <c r="H48" s="12" t="s">
        <v>111</v>
      </c>
      <c r="I48" s="15">
        <v>44469</v>
      </c>
      <c r="J48" s="16">
        <v>9000261216</v>
      </c>
      <c r="K48" s="12" t="s">
        <v>110</v>
      </c>
      <c r="L48" s="12"/>
      <c r="M48" s="12" t="s">
        <v>21</v>
      </c>
    </row>
    <row r="49" spans="1:13" ht="30">
      <c r="A49" s="12">
        <v>45</v>
      </c>
      <c r="B49" s="19" t="s">
        <v>41</v>
      </c>
      <c r="C49" s="14">
        <v>521</v>
      </c>
      <c r="D49" s="20">
        <v>5645</v>
      </c>
      <c r="E49" s="21" t="s">
        <v>112</v>
      </c>
      <c r="F49" s="22" t="s">
        <v>25</v>
      </c>
      <c r="G49" s="19" t="s">
        <v>75</v>
      </c>
      <c r="H49" s="21" t="s">
        <v>113</v>
      </c>
      <c r="I49" s="23">
        <v>45071</v>
      </c>
      <c r="J49" s="21">
        <v>8297161127</v>
      </c>
      <c r="K49" s="21" t="s">
        <v>112</v>
      </c>
      <c r="L49" s="21"/>
      <c r="M49" s="12" t="s">
        <v>21</v>
      </c>
    </row>
    <row r="50" spans="1:13" ht="30">
      <c r="A50" s="12">
        <v>46</v>
      </c>
      <c r="B50" s="19" t="s">
        <v>41</v>
      </c>
      <c r="C50" s="14">
        <v>521</v>
      </c>
      <c r="D50" s="20">
        <v>5644</v>
      </c>
      <c r="E50" s="21" t="s">
        <v>114</v>
      </c>
      <c r="F50" s="22" t="s">
        <v>25</v>
      </c>
      <c r="G50" s="19" t="s">
        <v>75</v>
      </c>
      <c r="H50" s="21" t="s">
        <v>115</v>
      </c>
      <c r="I50" s="23">
        <v>45165</v>
      </c>
      <c r="J50" s="21">
        <v>9550165370</v>
      </c>
      <c r="K50" s="21" t="s">
        <v>114</v>
      </c>
      <c r="L50" s="21"/>
      <c r="M50" s="12" t="s">
        <v>21</v>
      </c>
    </row>
    <row r="51" spans="1:13" ht="30">
      <c r="A51" s="12">
        <v>47</v>
      </c>
      <c r="B51" s="19" t="s">
        <v>41</v>
      </c>
      <c r="C51" s="24">
        <v>521</v>
      </c>
      <c r="D51" s="20">
        <v>5655</v>
      </c>
      <c r="E51" s="25" t="s">
        <v>116</v>
      </c>
      <c r="F51" s="26" t="s">
        <v>25</v>
      </c>
      <c r="G51" s="19" t="s">
        <v>75</v>
      </c>
      <c r="H51" s="25" t="s">
        <v>117</v>
      </c>
      <c r="I51" s="27">
        <v>45290</v>
      </c>
      <c r="J51" s="25">
        <v>9014467811</v>
      </c>
      <c r="K51" s="25" t="s">
        <v>116</v>
      </c>
      <c r="L51" s="25"/>
      <c r="M51" s="26" t="s">
        <v>118</v>
      </c>
    </row>
    <row r="52" spans="1:13" ht="30">
      <c r="A52" s="12">
        <v>48</v>
      </c>
      <c r="B52" s="19" t="s">
        <v>41</v>
      </c>
      <c r="C52" s="24">
        <v>521</v>
      </c>
      <c r="D52" s="20">
        <v>5629</v>
      </c>
      <c r="E52" s="25" t="s">
        <v>119</v>
      </c>
      <c r="F52" s="26" t="s">
        <v>25</v>
      </c>
      <c r="G52" s="19" t="s">
        <v>75</v>
      </c>
      <c r="H52" s="25" t="s">
        <v>120</v>
      </c>
      <c r="I52" s="27">
        <v>45289</v>
      </c>
      <c r="J52" s="25">
        <v>8328397654</v>
      </c>
      <c r="K52" s="25" t="s">
        <v>119</v>
      </c>
      <c r="L52" s="25"/>
      <c r="M52" s="26" t="s">
        <v>118</v>
      </c>
    </row>
    <row r="53" spans="1:13" ht="30">
      <c r="A53" s="12">
        <v>49</v>
      </c>
      <c r="B53" s="19" t="s">
        <v>41</v>
      </c>
      <c r="C53" s="24">
        <v>521</v>
      </c>
      <c r="D53" s="20">
        <v>5625</v>
      </c>
      <c r="E53" s="25" t="s">
        <v>121</v>
      </c>
      <c r="F53" s="26" t="s">
        <v>25</v>
      </c>
      <c r="G53" s="19" t="s">
        <v>75</v>
      </c>
      <c r="H53" s="25" t="s">
        <v>122</v>
      </c>
      <c r="I53" s="27">
        <v>45274</v>
      </c>
      <c r="J53" s="25">
        <v>8309034550</v>
      </c>
      <c r="K53" s="25" t="s">
        <v>121</v>
      </c>
      <c r="L53" s="25"/>
      <c r="M53" s="26" t="s">
        <v>118</v>
      </c>
    </row>
    <row r="54" spans="1:13" ht="45">
      <c r="A54" s="12">
        <v>50</v>
      </c>
      <c r="B54" s="28" t="s">
        <v>123</v>
      </c>
      <c r="C54" s="29">
        <v>744</v>
      </c>
      <c r="D54" s="30" t="s">
        <v>123</v>
      </c>
      <c r="E54" s="25" t="s">
        <v>123</v>
      </c>
      <c r="F54" s="24" t="s">
        <v>18</v>
      </c>
      <c r="G54" s="14" t="s">
        <v>124</v>
      </c>
      <c r="H54" s="24" t="s">
        <v>123</v>
      </c>
      <c r="I54" s="31">
        <v>21856</v>
      </c>
      <c r="J54" s="24">
        <v>9989115548</v>
      </c>
      <c r="K54" s="24" t="str">
        <f>H54</f>
        <v>Anakapalli</v>
      </c>
      <c r="L54" s="32">
        <v>0</v>
      </c>
      <c r="M54" s="24" t="s">
        <v>21</v>
      </c>
    </row>
    <row r="55" spans="1:13" ht="45">
      <c r="A55" s="12">
        <v>51</v>
      </c>
      <c r="B55" s="28" t="s">
        <v>125</v>
      </c>
      <c r="C55" s="29">
        <v>520</v>
      </c>
      <c r="D55" s="30" t="s">
        <v>126</v>
      </c>
      <c r="E55" s="25" t="s">
        <v>126</v>
      </c>
      <c r="F55" s="24" t="s">
        <v>18</v>
      </c>
      <c r="G55" s="14" t="s">
        <v>124</v>
      </c>
      <c r="H55" s="24" t="s">
        <v>126</v>
      </c>
      <c r="I55" s="31">
        <v>27535</v>
      </c>
      <c r="J55" s="24">
        <v>9989115527</v>
      </c>
      <c r="K55" s="24" t="str">
        <f t="shared" ref="K55:K83" si="0">H55</f>
        <v>Bheemili</v>
      </c>
      <c r="L55" s="32">
        <v>0</v>
      </c>
      <c r="M55" s="24" t="s">
        <v>21</v>
      </c>
    </row>
    <row r="56" spans="1:13" ht="45">
      <c r="A56" s="12">
        <v>52</v>
      </c>
      <c r="B56" s="28" t="s">
        <v>123</v>
      </c>
      <c r="C56" s="29">
        <v>744</v>
      </c>
      <c r="D56" s="30" t="s">
        <v>127</v>
      </c>
      <c r="E56" s="25" t="s">
        <v>127</v>
      </c>
      <c r="F56" s="24" t="s">
        <v>25</v>
      </c>
      <c r="G56" s="14" t="s">
        <v>124</v>
      </c>
      <c r="H56" s="24" t="s">
        <v>127</v>
      </c>
      <c r="I56" s="31">
        <v>23806</v>
      </c>
      <c r="J56" s="24">
        <v>9989115530</v>
      </c>
      <c r="K56" s="24" t="str">
        <f t="shared" si="0"/>
        <v>Chodavaram</v>
      </c>
      <c r="L56" s="32">
        <v>0</v>
      </c>
      <c r="M56" s="24" t="s">
        <v>21</v>
      </c>
    </row>
    <row r="57" spans="1:13" ht="45">
      <c r="A57" s="12">
        <v>53</v>
      </c>
      <c r="B57" s="28" t="s">
        <v>123</v>
      </c>
      <c r="C57" s="29">
        <v>744</v>
      </c>
      <c r="D57" s="30" t="s">
        <v>128</v>
      </c>
      <c r="E57" s="25" t="s">
        <v>128</v>
      </c>
      <c r="F57" s="24" t="s">
        <v>25</v>
      </c>
      <c r="G57" s="14" t="s">
        <v>124</v>
      </c>
      <c r="H57" s="24" t="s">
        <v>128</v>
      </c>
      <c r="I57" s="31">
        <v>36985</v>
      </c>
      <c r="J57" s="24">
        <v>9989115529</v>
      </c>
      <c r="K57" s="24" t="str">
        <f t="shared" si="0"/>
        <v>Devarapalli</v>
      </c>
      <c r="L57" s="32">
        <v>0</v>
      </c>
      <c r="M57" s="24" t="s">
        <v>21</v>
      </c>
    </row>
    <row r="58" spans="1:13" ht="45">
      <c r="A58" s="12">
        <v>54</v>
      </c>
      <c r="B58" s="28" t="s">
        <v>125</v>
      </c>
      <c r="C58" s="29">
        <v>520</v>
      </c>
      <c r="D58" s="28" t="s">
        <v>125</v>
      </c>
      <c r="E58" s="25" t="s">
        <v>129</v>
      </c>
      <c r="F58" s="24" t="s">
        <v>33</v>
      </c>
      <c r="G58" s="14" t="s">
        <v>124</v>
      </c>
      <c r="H58" s="24" t="s">
        <v>129</v>
      </c>
      <c r="I58" s="31">
        <v>23665</v>
      </c>
      <c r="J58" s="24">
        <v>9989115503</v>
      </c>
      <c r="K58" s="24" t="str">
        <f t="shared" si="0"/>
        <v>Dwarakanagar</v>
      </c>
      <c r="L58" s="32">
        <v>0</v>
      </c>
      <c r="M58" s="24" t="s">
        <v>21</v>
      </c>
    </row>
    <row r="59" spans="1:13" ht="45">
      <c r="A59" s="12">
        <v>55</v>
      </c>
      <c r="B59" s="28" t="s">
        <v>125</v>
      </c>
      <c r="C59" s="29">
        <v>520</v>
      </c>
      <c r="D59" s="25" t="s">
        <v>130</v>
      </c>
      <c r="E59" s="25" t="s">
        <v>130</v>
      </c>
      <c r="F59" s="24" t="s">
        <v>33</v>
      </c>
      <c r="G59" s="14" t="s">
        <v>124</v>
      </c>
      <c r="H59" s="24" t="s">
        <v>130</v>
      </c>
      <c r="I59" s="31">
        <v>34054</v>
      </c>
      <c r="J59" s="24">
        <v>9989115504</v>
      </c>
      <c r="K59" s="24" t="str">
        <f t="shared" si="0"/>
        <v>Gajuwaka</v>
      </c>
      <c r="L59" s="32">
        <v>0</v>
      </c>
      <c r="M59" s="24" t="s">
        <v>21</v>
      </c>
    </row>
    <row r="60" spans="1:13" ht="45">
      <c r="A60" s="12">
        <v>56</v>
      </c>
      <c r="B60" s="28" t="s">
        <v>125</v>
      </c>
      <c r="C60" s="29">
        <v>520</v>
      </c>
      <c r="D60" s="28" t="s">
        <v>125</v>
      </c>
      <c r="E60" s="25" t="s">
        <v>131</v>
      </c>
      <c r="F60" s="24" t="s">
        <v>33</v>
      </c>
      <c r="G60" s="14" t="s">
        <v>124</v>
      </c>
      <c r="H60" s="24" t="s">
        <v>131</v>
      </c>
      <c r="I60" s="31">
        <v>28494</v>
      </c>
      <c r="J60" s="24">
        <v>9989115505</v>
      </c>
      <c r="K60" s="24" t="str">
        <f t="shared" si="0"/>
        <v>Gandhiplace</v>
      </c>
      <c r="L60" s="32">
        <v>0</v>
      </c>
      <c r="M60" s="24" t="s">
        <v>21</v>
      </c>
    </row>
    <row r="61" spans="1:13" ht="45">
      <c r="A61" s="12">
        <v>57</v>
      </c>
      <c r="B61" s="28" t="s">
        <v>125</v>
      </c>
      <c r="C61" s="29">
        <v>520</v>
      </c>
      <c r="D61" s="28" t="s">
        <v>125</v>
      </c>
      <c r="E61" s="25" t="s">
        <v>132</v>
      </c>
      <c r="F61" s="24" t="s">
        <v>33</v>
      </c>
      <c r="G61" s="14" t="s">
        <v>124</v>
      </c>
      <c r="H61" s="24" t="s">
        <v>132</v>
      </c>
      <c r="I61" s="31">
        <v>25450</v>
      </c>
      <c r="J61" s="24">
        <v>9989115506</v>
      </c>
      <c r="K61" s="24" t="str">
        <f t="shared" si="0"/>
        <v>Gopalapatnam</v>
      </c>
      <c r="L61" s="32">
        <v>0</v>
      </c>
      <c r="M61" s="24" t="s">
        <v>21</v>
      </c>
    </row>
    <row r="62" spans="1:13" ht="45">
      <c r="A62" s="12">
        <v>58</v>
      </c>
      <c r="B62" s="28" t="s">
        <v>123</v>
      </c>
      <c r="C62" s="29">
        <v>744</v>
      </c>
      <c r="D62" s="30" t="s">
        <v>133</v>
      </c>
      <c r="E62" s="25" t="s">
        <v>133</v>
      </c>
      <c r="F62" s="24" t="s">
        <v>25</v>
      </c>
      <c r="G62" s="14" t="s">
        <v>124</v>
      </c>
      <c r="H62" s="24" t="s">
        <v>133</v>
      </c>
      <c r="I62" s="31">
        <v>31772</v>
      </c>
      <c r="J62" s="24">
        <v>9989115528</v>
      </c>
      <c r="K62" s="24" t="str">
        <f t="shared" si="0"/>
        <v>K Kotapadu</v>
      </c>
      <c r="L62" s="32">
        <v>0</v>
      </c>
      <c r="M62" s="24" t="s">
        <v>21</v>
      </c>
    </row>
    <row r="63" spans="1:13" ht="45">
      <c r="A63" s="12">
        <v>59</v>
      </c>
      <c r="B63" s="28" t="s">
        <v>125</v>
      </c>
      <c r="C63" s="29">
        <v>520</v>
      </c>
      <c r="D63" s="28" t="s">
        <v>125</v>
      </c>
      <c r="E63" s="25" t="s">
        <v>134</v>
      </c>
      <c r="F63" s="24" t="s">
        <v>33</v>
      </c>
      <c r="G63" s="14" t="s">
        <v>124</v>
      </c>
      <c r="H63" s="24" t="s">
        <v>134</v>
      </c>
      <c r="I63" s="31">
        <v>34054</v>
      </c>
      <c r="J63" s="24">
        <v>9989115507</v>
      </c>
      <c r="K63" s="24" t="str">
        <f t="shared" si="0"/>
        <v>Kancharapalem</v>
      </c>
      <c r="L63" s="32">
        <v>0</v>
      </c>
      <c r="M63" s="24" t="s">
        <v>21</v>
      </c>
    </row>
    <row r="64" spans="1:13" ht="45">
      <c r="A64" s="12">
        <v>60</v>
      </c>
      <c r="B64" s="28" t="s">
        <v>123</v>
      </c>
      <c r="C64" s="29">
        <v>744</v>
      </c>
      <c r="D64" s="30" t="s">
        <v>135</v>
      </c>
      <c r="E64" s="25" t="s">
        <v>135</v>
      </c>
      <c r="F64" s="24" t="s">
        <v>25</v>
      </c>
      <c r="G64" s="14" t="s">
        <v>124</v>
      </c>
      <c r="H64" s="24" t="s">
        <v>135</v>
      </c>
      <c r="I64" s="31">
        <v>24905</v>
      </c>
      <c r="J64" s="24">
        <v>9866695638</v>
      </c>
      <c r="K64" s="24" t="str">
        <f t="shared" si="0"/>
        <v>Kotaurtla</v>
      </c>
      <c r="L64" s="32">
        <v>0</v>
      </c>
      <c r="M64" s="24" t="s">
        <v>21</v>
      </c>
    </row>
    <row r="65" spans="1:13" ht="45">
      <c r="A65" s="12">
        <v>61</v>
      </c>
      <c r="B65" s="28" t="s">
        <v>125</v>
      </c>
      <c r="C65" s="29">
        <v>520</v>
      </c>
      <c r="D65" s="28" t="s">
        <v>125</v>
      </c>
      <c r="E65" s="25" t="s">
        <v>136</v>
      </c>
      <c r="F65" s="24" t="s">
        <v>33</v>
      </c>
      <c r="G65" s="14" t="s">
        <v>124</v>
      </c>
      <c r="H65" s="24" t="s">
        <v>136</v>
      </c>
      <c r="I65" s="31">
        <v>31591</v>
      </c>
      <c r="J65" s="24">
        <v>9989115510</v>
      </c>
      <c r="K65" s="24" t="str">
        <f t="shared" si="0"/>
        <v>Mvp Colony</v>
      </c>
      <c r="L65" s="32">
        <v>0</v>
      </c>
      <c r="M65" s="24" t="s">
        <v>21</v>
      </c>
    </row>
    <row r="66" spans="1:13" ht="45">
      <c r="A66" s="12">
        <v>62</v>
      </c>
      <c r="B66" s="28" t="s">
        <v>125</v>
      </c>
      <c r="C66" s="29">
        <v>520</v>
      </c>
      <c r="D66" s="28" t="s">
        <v>125</v>
      </c>
      <c r="E66" s="25" t="s">
        <v>137</v>
      </c>
      <c r="F66" s="24" t="s">
        <v>33</v>
      </c>
      <c r="G66" s="14" t="s">
        <v>124</v>
      </c>
      <c r="H66" s="24" t="s">
        <v>137</v>
      </c>
      <c r="I66" s="31">
        <v>34540</v>
      </c>
      <c r="J66" s="24">
        <v>9989115526</v>
      </c>
      <c r="K66" s="24" t="str">
        <f t="shared" si="0"/>
        <v>Madhurawada</v>
      </c>
      <c r="L66" s="32">
        <v>0</v>
      </c>
      <c r="M66" s="24" t="s">
        <v>21</v>
      </c>
    </row>
    <row r="67" spans="1:13" ht="45">
      <c r="A67" s="12">
        <v>63</v>
      </c>
      <c r="B67" s="28" t="s">
        <v>123</v>
      </c>
      <c r="C67" s="29">
        <v>744</v>
      </c>
      <c r="D67" s="30" t="s">
        <v>138</v>
      </c>
      <c r="E67" s="25" t="s">
        <v>138</v>
      </c>
      <c r="F67" s="24" t="s">
        <v>25</v>
      </c>
      <c r="G67" s="14" t="s">
        <v>124</v>
      </c>
      <c r="H67" s="24" t="s">
        <v>138</v>
      </c>
      <c r="I67" s="31">
        <v>32321</v>
      </c>
      <c r="J67" s="24">
        <v>9989115531</v>
      </c>
      <c r="K67" s="24" t="str">
        <f t="shared" si="0"/>
        <v>Madugula</v>
      </c>
      <c r="L67" s="32">
        <v>0</v>
      </c>
      <c r="M67" s="24" t="s">
        <v>21</v>
      </c>
    </row>
    <row r="68" spans="1:13" ht="45">
      <c r="A68" s="12">
        <v>64</v>
      </c>
      <c r="B68" s="28" t="s">
        <v>125</v>
      </c>
      <c r="C68" s="29">
        <v>520</v>
      </c>
      <c r="D68" s="28" t="s">
        <v>125</v>
      </c>
      <c r="E68" s="25" t="s">
        <v>139</v>
      </c>
      <c r="F68" s="24" t="s">
        <v>33</v>
      </c>
      <c r="G68" s="14" t="s">
        <v>124</v>
      </c>
      <c r="H68" s="24" t="s">
        <v>139</v>
      </c>
      <c r="I68" s="31">
        <v>22949</v>
      </c>
      <c r="J68" s="24">
        <v>9989115508</v>
      </c>
      <c r="K68" s="24" t="str">
        <f t="shared" si="0"/>
        <v>Maharani Peta</v>
      </c>
      <c r="L68" s="32">
        <v>0</v>
      </c>
      <c r="M68" s="24" t="s">
        <v>21</v>
      </c>
    </row>
    <row r="69" spans="1:13" ht="45">
      <c r="A69" s="12">
        <v>65</v>
      </c>
      <c r="B69" s="28" t="s">
        <v>125</v>
      </c>
      <c r="C69" s="29">
        <v>520</v>
      </c>
      <c r="D69" s="28" t="s">
        <v>125</v>
      </c>
      <c r="E69" s="25" t="s">
        <v>140</v>
      </c>
      <c r="F69" s="24" t="s">
        <v>33</v>
      </c>
      <c r="G69" s="14" t="s">
        <v>124</v>
      </c>
      <c r="H69" s="24" t="s">
        <v>140</v>
      </c>
      <c r="I69" s="31">
        <v>34933</v>
      </c>
      <c r="J69" s="24">
        <v>9989115509</v>
      </c>
      <c r="K69" s="24" t="str">
        <f t="shared" si="0"/>
        <v>Marripalem</v>
      </c>
      <c r="L69" s="32">
        <v>0</v>
      </c>
      <c r="M69" s="24" t="s">
        <v>21</v>
      </c>
    </row>
    <row r="70" spans="1:13" ht="45">
      <c r="A70" s="12">
        <v>66</v>
      </c>
      <c r="B70" s="28" t="s">
        <v>123</v>
      </c>
      <c r="C70" s="29">
        <v>744</v>
      </c>
      <c r="D70" s="30" t="s">
        <v>141</v>
      </c>
      <c r="E70" s="25" t="s">
        <v>141</v>
      </c>
      <c r="F70" s="24" t="s">
        <v>18</v>
      </c>
      <c r="G70" s="14" t="s">
        <v>124</v>
      </c>
      <c r="H70" s="24" t="s">
        <v>141</v>
      </c>
      <c r="I70" s="31">
        <v>31508</v>
      </c>
      <c r="J70" s="24">
        <v>9989115532</v>
      </c>
      <c r="K70" s="24" t="str">
        <f t="shared" si="0"/>
        <v>Narsipatnam</v>
      </c>
      <c r="L70" s="32">
        <v>0</v>
      </c>
      <c r="M70" s="24" t="s">
        <v>21</v>
      </c>
    </row>
    <row r="71" spans="1:13" ht="45">
      <c r="A71" s="12">
        <v>67</v>
      </c>
      <c r="B71" s="28" t="s">
        <v>142</v>
      </c>
      <c r="C71" s="29">
        <v>745</v>
      </c>
      <c r="D71" s="30" t="s">
        <v>143</v>
      </c>
      <c r="E71" s="25" t="s">
        <v>143</v>
      </c>
      <c r="F71" s="24" t="s">
        <v>25</v>
      </c>
      <c r="G71" s="14" t="s">
        <v>124</v>
      </c>
      <c r="H71" s="24" t="s">
        <v>143</v>
      </c>
      <c r="I71" s="31">
        <v>31772</v>
      </c>
      <c r="J71" s="24">
        <v>9494148049</v>
      </c>
      <c r="K71" s="24" t="str">
        <f t="shared" si="0"/>
        <v>Paderu</v>
      </c>
      <c r="L71" s="32">
        <v>0</v>
      </c>
      <c r="M71" s="24" t="s">
        <v>21</v>
      </c>
    </row>
    <row r="72" spans="1:13" ht="45">
      <c r="A72" s="12">
        <v>68</v>
      </c>
      <c r="B72" s="28" t="s">
        <v>123</v>
      </c>
      <c r="C72" s="29">
        <v>744</v>
      </c>
      <c r="D72" s="30" t="s">
        <v>144</v>
      </c>
      <c r="E72" s="25" t="s">
        <v>144</v>
      </c>
      <c r="F72" s="24" t="s">
        <v>25</v>
      </c>
      <c r="G72" s="14" t="s">
        <v>124</v>
      </c>
      <c r="H72" s="24" t="s">
        <v>144</v>
      </c>
      <c r="I72" s="31">
        <v>26333</v>
      </c>
      <c r="J72" s="24">
        <v>9989115546</v>
      </c>
      <c r="K72" s="24" t="str">
        <f t="shared" si="0"/>
        <v>Payakarapeta</v>
      </c>
      <c r="L72" s="32">
        <v>0</v>
      </c>
      <c r="M72" s="24" t="s">
        <v>21</v>
      </c>
    </row>
    <row r="73" spans="1:13" ht="45">
      <c r="A73" s="12">
        <v>69</v>
      </c>
      <c r="B73" s="28" t="s">
        <v>125</v>
      </c>
      <c r="C73" s="29">
        <v>520</v>
      </c>
      <c r="D73" s="25" t="s">
        <v>145</v>
      </c>
      <c r="E73" s="25" t="s">
        <v>145</v>
      </c>
      <c r="F73" s="24" t="s">
        <v>33</v>
      </c>
      <c r="G73" s="14" t="s">
        <v>124</v>
      </c>
      <c r="H73" s="24" t="s">
        <v>145</v>
      </c>
      <c r="I73" s="31">
        <v>34501</v>
      </c>
      <c r="J73" s="24">
        <v>9989115524</v>
      </c>
      <c r="K73" s="24" t="str">
        <f t="shared" si="0"/>
        <v>Pendurthy</v>
      </c>
      <c r="L73" s="32">
        <v>0</v>
      </c>
      <c r="M73" s="24" t="s">
        <v>21</v>
      </c>
    </row>
    <row r="74" spans="1:13" ht="45">
      <c r="A74" s="12">
        <v>70</v>
      </c>
      <c r="B74" s="28" t="s">
        <v>125</v>
      </c>
      <c r="C74" s="29">
        <v>520</v>
      </c>
      <c r="D74" s="28" t="s">
        <v>125</v>
      </c>
      <c r="E74" s="25" t="s">
        <v>146</v>
      </c>
      <c r="F74" s="24" t="s">
        <v>33</v>
      </c>
      <c r="G74" s="14" t="s">
        <v>124</v>
      </c>
      <c r="H74" s="24" t="s">
        <v>146</v>
      </c>
      <c r="I74" s="31">
        <v>34395</v>
      </c>
      <c r="J74" s="24">
        <v>9989115514</v>
      </c>
      <c r="K74" s="24" t="str">
        <f t="shared" si="0"/>
        <v>Railway New Colony</v>
      </c>
      <c r="L74" s="32">
        <v>0</v>
      </c>
      <c r="M74" s="24" t="s">
        <v>21</v>
      </c>
    </row>
    <row r="75" spans="1:13" ht="45">
      <c r="A75" s="12">
        <v>71</v>
      </c>
      <c r="B75" s="28" t="s">
        <v>123</v>
      </c>
      <c r="C75" s="29">
        <v>744</v>
      </c>
      <c r="D75" s="30" t="s">
        <v>147</v>
      </c>
      <c r="E75" s="25" t="s">
        <v>147</v>
      </c>
      <c r="F75" s="24" t="s">
        <v>25</v>
      </c>
      <c r="G75" s="14" t="s">
        <v>124</v>
      </c>
      <c r="H75" s="24" t="s">
        <v>147</v>
      </c>
      <c r="I75" s="31">
        <v>36364</v>
      </c>
      <c r="J75" s="24">
        <v>9989502565</v>
      </c>
      <c r="K75" s="24" t="str">
        <f t="shared" si="0"/>
        <v>Ravikamatham</v>
      </c>
      <c r="L75" s="32">
        <v>0</v>
      </c>
      <c r="M75" s="24" t="s">
        <v>21</v>
      </c>
    </row>
    <row r="76" spans="1:13" ht="45">
      <c r="A76" s="12">
        <v>72</v>
      </c>
      <c r="B76" s="28" t="s">
        <v>125</v>
      </c>
      <c r="C76" s="29">
        <v>520</v>
      </c>
      <c r="D76" s="28" t="s">
        <v>125</v>
      </c>
      <c r="E76" s="25" t="s">
        <v>148</v>
      </c>
      <c r="F76" s="24" t="s">
        <v>33</v>
      </c>
      <c r="G76" s="14" t="s">
        <v>124</v>
      </c>
      <c r="H76" s="24" t="s">
        <v>148</v>
      </c>
      <c r="I76" s="31">
        <v>28100</v>
      </c>
      <c r="J76" s="24">
        <v>9989115512</v>
      </c>
      <c r="K76" s="24" t="str">
        <f t="shared" si="0"/>
        <v>Seethammadhara</v>
      </c>
      <c r="L76" s="32">
        <v>0</v>
      </c>
      <c r="M76" s="24" t="s">
        <v>21</v>
      </c>
    </row>
    <row r="77" spans="1:13" ht="45">
      <c r="A77" s="12">
        <v>73</v>
      </c>
      <c r="B77" s="28" t="s">
        <v>125</v>
      </c>
      <c r="C77" s="29">
        <v>520</v>
      </c>
      <c r="D77" s="28" t="s">
        <v>125</v>
      </c>
      <c r="E77" s="25" t="s">
        <v>149</v>
      </c>
      <c r="F77" s="24" t="s">
        <v>33</v>
      </c>
      <c r="G77" s="14" t="s">
        <v>124</v>
      </c>
      <c r="H77" s="24" t="s">
        <v>149</v>
      </c>
      <c r="I77" s="31">
        <v>27062</v>
      </c>
      <c r="J77" s="24">
        <v>9989115513</v>
      </c>
      <c r="K77" s="24" t="str">
        <f t="shared" si="0"/>
        <v>Sriharipuram</v>
      </c>
      <c r="L77" s="32">
        <v>0</v>
      </c>
      <c r="M77" s="24" t="s">
        <v>21</v>
      </c>
    </row>
    <row r="78" spans="1:13" ht="45">
      <c r="A78" s="12">
        <v>74</v>
      </c>
      <c r="B78" s="28" t="s">
        <v>125</v>
      </c>
      <c r="C78" s="29">
        <v>520</v>
      </c>
      <c r="D78" s="28" t="s">
        <v>125</v>
      </c>
      <c r="E78" s="25" t="s">
        <v>150</v>
      </c>
      <c r="F78" s="24" t="s">
        <v>33</v>
      </c>
      <c r="G78" s="14" t="s">
        <v>124</v>
      </c>
      <c r="H78" s="24" t="s">
        <v>150</v>
      </c>
      <c r="I78" s="31">
        <v>31919</v>
      </c>
      <c r="J78" s="24">
        <v>9989115516</v>
      </c>
      <c r="K78" s="24" t="str">
        <f t="shared" si="0"/>
        <v>Steel City</v>
      </c>
      <c r="L78" s="32">
        <v>0</v>
      </c>
      <c r="M78" s="24" t="s">
        <v>21</v>
      </c>
    </row>
    <row r="79" spans="1:13" ht="45">
      <c r="A79" s="12">
        <v>75</v>
      </c>
      <c r="B79" s="28" t="s">
        <v>125</v>
      </c>
      <c r="C79" s="29">
        <v>520</v>
      </c>
      <c r="D79" s="28" t="s">
        <v>125</v>
      </c>
      <c r="E79" s="25" t="s">
        <v>125</v>
      </c>
      <c r="F79" s="24" t="s">
        <v>33</v>
      </c>
      <c r="G79" s="14" t="s">
        <v>124</v>
      </c>
      <c r="H79" s="24" t="s">
        <v>125</v>
      </c>
      <c r="I79" s="31">
        <v>11274</v>
      </c>
      <c r="J79" s="24">
        <v>9989115515</v>
      </c>
      <c r="K79" s="24" t="str">
        <f t="shared" si="0"/>
        <v>Visakhapatnam</v>
      </c>
      <c r="L79" s="32">
        <v>0</v>
      </c>
      <c r="M79" s="24" t="s">
        <v>21</v>
      </c>
    </row>
    <row r="80" spans="1:13" ht="45">
      <c r="A80" s="12">
        <v>76</v>
      </c>
      <c r="B80" s="28" t="s">
        <v>125</v>
      </c>
      <c r="C80" s="29">
        <v>520</v>
      </c>
      <c r="D80" s="28" t="s">
        <v>125</v>
      </c>
      <c r="E80" s="25" t="s">
        <v>151</v>
      </c>
      <c r="F80" s="24" t="s">
        <v>33</v>
      </c>
      <c r="G80" s="14" t="s">
        <v>124</v>
      </c>
      <c r="H80" s="24" t="s">
        <v>151</v>
      </c>
      <c r="I80" s="31">
        <v>32319</v>
      </c>
      <c r="J80" s="24">
        <v>9989115502</v>
      </c>
      <c r="K80" s="24" t="str">
        <f t="shared" si="0"/>
        <v>Visalakshinagar</v>
      </c>
      <c r="L80" s="32">
        <v>0</v>
      </c>
      <c r="M80" s="24" t="s">
        <v>21</v>
      </c>
    </row>
    <row r="81" spans="1:13" ht="45">
      <c r="A81" s="12">
        <v>77</v>
      </c>
      <c r="B81" s="28" t="s">
        <v>123</v>
      </c>
      <c r="C81" s="29">
        <v>744</v>
      </c>
      <c r="D81" s="30" t="s">
        <v>152</v>
      </c>
      <c r="E81" s="25" t="s">
        <v>152</v>
      </c>
      <c r="F81" s="24" t="s">
        <v>25</v>
      </c>
      <c r="G81" s="14" t="s">
        <v>124</v>
      </c>
      <c r="H81" s="24" t="s">
        <v>152</v>
      </c>
      <c r="I81" s="31">
        <v>27713</v>
      </c>
      <c r="J81" s="24">
        <v>9989115547</v>
      </c>
      <c r="K81" s="24" t="str">
        <f t="shared" si="0"/>
        <v>Yellamanchali</v>
      </c>
      <c r="L81" s="32">
        <v>0</v>
      </c>
      <c r="M81" s="24" t="s">
        <v>21</v>
      </c>
    </row>
    <row r="82" spans="1:13" ht="45">
      <c r="A82" s="12">
        <v>78</v>
      </c>
      <c r="B82" s="28" t="s">
        <v>123</v>
      </c>
      <c r="C82" s="29">
        <v>744</v>
      </c>
      <c r="D82" s="33" t="s">
        <v>153</v>
      </c>
      <c r="E82" s="25" t="s">
        <v>154</v>
      </c>
      <c r="F82" s="24" t="s">
        <v>25</v>
      </c>
      <c r="G82" s="14" t="s">
        <v>124</v>
      </c>
      <c r="H82" s="24" t="s">
        <v>154</v>
      </c>
      <c r="I82" s="31">
        <v>43435</v>
      </c>
      <c r="J82" s="24">
        <v>9989115534</v>
      </c>
      <c r="K82" s="24" t="str">
        <f t="shared" si="0"/>
        <v>Adduroad</v>
      </c>
      <c r="L82" s="32">
        <v>0</v>
      </c>
      <c r="M82" s="24" t="s">
        <v>21</v>
      </c>
    </row>
    <row r="83" spans="1:13" ht="45">
      <c r="A83" s="12">
        <v>79</v>
      </c>
      <c r="B83" s="28" t="s">
        <v>123</v>
      </c>
      <c r="C83" s="29">
        <v>744</v>
      </c>
      <c r="D83" s="30" t="s">
        <v>155</v>
      </c>
      <c r="E83" s="25" t="s">
        <v>155</v>
      </c>
      <c r="F83" s="24" t="s">
        <v>25</v>
      </c>
      <c r="G83" s="14" t="s">
        <v>124</v>
      </c>
      <c r="H83" s="24" t="s">
        <v>155</v>
      </c>
      <c r="I83" s="31">
        <v>43831</v>
      </c>
      <c r="J83" s="24">
        <v>9121222886</v>
      </c>
      <c r="K83" s="24" t="str">
        <f t="shared" si="0"/>
        <v>Atchutapuram</v>
      </c>
      <c r="L83" s="32">
        <v>0</v>
      </c>
      <c r="M83" s="24" t="s">
        <v>21</v>
      </c>
    </row>
    <row r="84" spans="1:13" ht="45">
      <c r="A84" s="12">
        <v>80</v>
      </c>
      <c r="B84" s="13" t="s">
        <v>156</v>
      </c>
      <c r="C84" s="16">
        <v>746</v>
      </c>
      <c r="D84" s="17" t="s">
        <v>157</v>
      </c>
      <c r="E84" s="17" t="s">
        <v>158</v>
      </c>
      <c r="F84" s="16" t="s">
        <v>33</v>
      </c>
      <c r="G84" s="34" t="s">
        <v>159</v>
      </c>
      <c r="H84" s="34" t="s">
        <v>160</v>
      </c>
      <c r="I84" s="16" t="s">
        <v>161</v>
      </c>
      <c r="J84" s="16" t="s">
        <v>162</v>
      </c>
      <c r="K84" s="16" t="s">
        <v>163</v>
      </c>
      <c r="L84" s="12"/>
      <c r="M84" s="12" t="s">
        <v>21</v>
      </c>
    </row>
    <row r="85" spans="1:13" ht="75">
      <c r="A85" s="12">
        <v>81</v>
      </c>
      <c r="B85" s="13" t="s">
        <v>156</v>
      </c>
      <c r="C85" s="16">
        <v>746</v>
      </c>
      <c r="D85" s="17" t="s">
        <v>157</v>
      </c>
      <c r="E85" s="17" t="s">
        <v>164</v>
      </c>
      <c r="F85" s="16" t="s">
        <v>33</v>
      </c>
      <c r="G85" s="34" t="s">
        <v>159</v>
      </c>
      <c r="H85" s="34" t="s">
        <v>165</v>
      </c>
      <c r="I85" s="16" t="s">
        <v>166</v>
      </c>
      <c r="J85" s="16" t="s">
        <v>167</v>
      </c>
      <c r="K85" s="16" t="s">
        <v>168</v>
      </c>
      <c r="L85" s="12"/>
      <c r="M85" s="12" t="s">
        <v>21</v>
      </c>
    </row>
    <row r="86" spans="1:13" ht="75">
      <c r="A86" s="12">
        <v>82</v>
      </c>
      <c r="B86" s="13" t="s">
        <v>156</v>
      </c>
      <c r="C86" s="16">
        <v>746</v>
      </c>
      <c r="D86" s="17" t="s">
        <v>169</v>
      </c>
      <c r="E86" s="17" t="s">
        <v>170</v>
      </c>
      <c r="F86" s="16" t="s">
        <v>25</v>
      </c>
      <c r="G86" s="34" t="s">
        <v>159</v>
      </c>
      <c r="H86" s="34" t="s">
        <v>171</v>
      </c>
      <c r="I86" s="16" t="s">
        <v>172</v>
      </c>
      <c r="J86" s="16" t="s">
        <v>173</v>
      </c>
      <c r="K86" s="16" t="s">
        <v>174</v>
      </c>
      <c r="L86" s="12"/>
      <c r="M86" s="12" t="s">
        <v>21</v>
      </c>
    </row>
    <row r="87" spans="1:13" ht="75">
      <c r="A87" s="12">
        <v>83</v>
      </c>
      <c r="B87" s="13" t="s">
        <v>156</v>
      </c>
      <c r="C87" s="16">
        <v>746</v>
      </c>
      <c r="D87" s="17" t="s">
        <v>175</v>
      </c>
      <c r="E87" s="17" t="s">
        <v>170</v>
      </c>
      <c r="F87" s="16" t="s">
        <v>25</v>
      </c>
      <c r="G87" s="34" t="s">
        <v>159</v>
      </c>
      <c r="H87" s="34" t="s">
        <v>175</v>
      </c>
      <c r="I87" s="16" t="s">
        <v>176</v>
      </c>
      <c r="J87" s="16" t="s">
        <v>177</v>
      </c>
      <c r="K87" s="16" t="s">
        <v>178</v>
      </c>
      <c r="L87" s="12"/>
      <c r="M87" s="12" t="s">
        <v>21</v>
      </c>
    </row>
    <row r="88" spans="1:13" ht="45">
      <c r="A88" s="12">
        <v>84</v>
      </c>
      <c r="B88" s="13" t="s">
        <v>156</v>
      </c>
      <c r="C88" s="16">
        <v>746</v>
      </c>
      <c r="D88" s="17" t="s">
        <v>179</v>
      </c>
      <c r="E88" s="17" t="s">
        <v>180</v>
      </c>
      <c r="F88" s="16" t="s">
        <v>18</v>
      </c>
      <c r="G88" s="34" t="s">
        <v>159</v>
      </c>
      <c r="H88" s="34" t="s">
        <v>179</v>
      </c>
      <c r="I88" s="16" t="s">
        <v>181</v>
      </c>
      <c r="J88" s="16" t="s">
        <v>182</v>
      </c>
      <c r="K88" s="16" t="s">
        <v>183</v>
      </c>
      <c r="L88" s="12"/>
      <c r="M88" s="12" t="s">
        <v>21</v>
      </c>
    </row>
    <row r="89" spans="1:13" ht="45">
      <c r="A89" s="12">
        <v>85</v>
      </c>
      <c r="B89" s="13" t="s">
        <v>184</v>
      </c>
      <c r="C89" s="16">
        <v>505</v>
      </c>
      <c r="D89" s="17" t="s">
        <v>185</v>
      </c>
      <c r="E89" s="17" t="s">
        <v>170</v>
      </c>
      <c r="F89" s="16" t="s">
        <v>25</v>
      </c>
      <c r="G89" s="34" t="s">
        <v>159</v>
      </c>
      <c r="H89" s="34" t="s">
        <v>185</v>
      </c>
      <c r="I89" s="16" t="s">
        <v>186</v>
      </c>
      <c r="J89" s="16" t="s">
        <v>187</v>
      </c>
      <c r="K89" s="16" t="s">
        <v>188</v>
      </c>
      <c r="L89" s="12"/>
      <c r="M89" s="12" t="s">
        <v>21</v>
      </c>
    </row>
    <row r="90" spans="1:13" ht="45">
      <c r="A90" s="12">
        <v>86</v>
      </c>
      <c r="B90" s="13" t="s">
        <v>156</v>
      </c>
      <c r="C90" s="16">
        <v>746</v>
      </c>
      <c r="D90" s="17" t="s">
        <v>189</v>
      </c>
      <c r="E90" s="17" t="s">
        <v>170</v>
      </c>
      <c r="F90" s="16" t="s">
        <v>25</v>
      </c>
      <c r="G90" s="34" t="s">
        <v>159</v>
      </c>
      <c r="H90" s="34" t="s">
        <v>189</v>
      </c>
      <c r="I90" s="16" t="s">
        <v>190</v>
      </c>
      <c r="J90" s="16" t="s">
        <v>191</v>
      </c>
      <c r="K90" s="16" t="s">
        <v>192</v>
      </c>
      <c r="L90" s="12"/>
      <c r="M90" s="12" t="s">
        <v>21</v>
      </c>
    </row>
    <row r="91" spans="1:13" ht="45">
      <c r="A91" s="12">
        <v>87</v>
      </c>
      <c r="B91" s="13" t="s">
        <v>156</v>
      </c>
      <c r="C91" s="16">
        <v>746</v>
      </c>
      <c r="D91" s="17" t="s">
        <v>193</v>
      </c>
      <c r="E91" s="17" t="s">
        <v>170</v>
      </c>
      <c r="F91" s="16" t="s">
        <v>25</v>
      </c>
      <c r="G91" s="34" t="s">
        <v>159</v>
      </c>
      <c r="H91" s="34" t="s">
        <v>193</v>
      </c>
      <c r="I91" s="16" t="s">
        <v>172</v>
      </c>
      <c r="J91" s="16" t="s">
        <v>194</v>
      </c>
      <c r="K91" s="16" t="s">
        <v>195</v>
      </c>
      <c r="L91" s="12"/>
      <c r="M91" s="12" t="s">
        <v>21</v>
      </c>
    </row>
    <row r="92" spans="1:13" ht="45">
      <c r="A92" s="12">
        <v>88</v>
      </c>
      <c r="B92" s="13" t="s">
        <v>156</v>
      </c>
      <c r="C92" s="16">
        <v>746</v>
      </c>
      <c r="D92" s="17" t="s">
        <v>196</v>
      </c>
      <c r="E92" s="17" t="s">
        <v>197</v>
      </c>
      <c r="F92" s="16" t="s">
        <v>18</v>
      </c>
      <c r="G92" s="34" t="s">
        <v>159</v>
      </c>
      <c r="H92" s="34" t="s">
        <v>196</v>
      </c>
      <c r="I92" s="16" t="s">
        <v>198</v>
      </c>
      <c r="J92" s="16" t="s">
        <v>199</v>
      </c>
      <c r="K92" s="16" t="s">
        <v>200</v>
      </c>
      <c r="L92" s="12"/>
      <c r="M92" s="12" t="s">
        <v>21</v>
      </c>
    </row>
    <row r="93" spans="1:13" ht="75">
      <c r="A93" s="12">
        <v>89</v>
      </c>
      <c r="B93" s="13" t="s">
        <v>156</v>
      </c>
      <c r="C93" s="16">
        <v>746</v>
      </c>
      <c r="D93" s="17" t="s">
        <v>201</v>
      </c>
      <c r="E93" s="17" t="s">
        <v>170</v>
      </c>
      <c r="F93" s="16" t="s">
        <v>25</v>
      </c>
      <c r="G93" s="34" t="s">
        <v>159</v>
      </c>
      <c r="H93" s="34" t="s">
        <v>202</v>
      </c>
      <c r="I93" s="16" t="s">
        <v>203</v>
      </c>
      <c r="J93" s="16" t="s">
        <v>204</v>
      </c>
      <c r="K93" s="16" t="s">
        <v>205</v>
      </c>
      <c r="L93" s="12"/>
      <c r="M93" s="12" t="s">
        <v>21</v>
      </c>
    </row>
    <row r="94" spans="1:13" ht="45">
      <c r="A94" s="12">
        <v>90</v>
      </c>
      <c r="B94" s="13" t="s">
        <v>156</v>
      </c>
      <c r="C94" s="16">
        <v>746</v>
      </c>
      <c r="D94" s="17" t="s">
        <v>206</v>
      </c>
      <c r="E94" s="17" t="s">
        <v>180</v>
      </c>
      <c r="F94" s="16" t="s">
        <v>18</v>
      </c>
      <c r="G94" s="34" t="s">
        <v>159</v>
      </c>
      <c r="H94" s="34" t="s">
        <v>206</v>
      </c>
      <c r="I94" s="16" t="s">
        <v>207</v>
      </c>
      <c r="J94" s="16" t="s">
        <v>208</v>
      </c>
      <c r="K94" s="16" t="s">
        <v>209</v>
      </c>
      <c r="L94" s="12"/>
      <c r="M94" s="12" t="s">
        <v>21</v>
      </c>
    </row>
    <row r="95" spans="1:13" ht="45">
      <c r="A95" s="12">
        <v>91</v>
      </c>
      <c r="B95" s="13" t="s">
        <v>156</v>
      </c>
      <c r="C95" s="16">
        <v>746</v>
      </c>
      <c r="D95" s="17" t="s">
        <v>210</v>
      </c>
      <c r="E95" s="17" t="s">
        <v>170</v>
      </c>
      <c r="F95" s="16" t="s">
        <v>25</v>
      </c>
      <c r="G95" s="34" t="s">
        <v>159</v>
      </c>
      <c r="H95" s="34" t="s">
        <v>210</v>
      </c>
      <c r="I95" s="16" t="s">
        <v>211</v>
      </c>
      <c r="J95" s="16" t="s">
        <v>212</v>
      </c>
      <c r="K95" s="16" t="s">
        <v>213</v>
      </c>
      <c r="L95" s="12"/>
      <c r="M95" s="12" t="s">
        <v>21</v>
      </c>
    </row>
    <row r="96" spans="1:13" ht="45">
      <c r="A96" s="12">
        <v>92</v>
      </c>
      <c r="B96" s="13" t="s">
        <v>156</v>
      </c>
      <c r="C96" s="16">
        <v>746</v>
      </c>
      <c r="D96" s="17" t="s">
        <v>214</v>
      </c>
      <c r="E96" s="17" t="s">
        <v>170</v>
      </c>
      <c r="F96" s="16" t="s">
        <v>25</v>
      </c>
      <c r="G96" s="34" t="s">
        <v>159</v>
      </c>
      <c r="H96" s="34" t="s">
        <v>214</v>
      </c>
      <c r="I96" s="16" t="s">
        <v>215</v>
      </c>
      <c r="J96" s="16" t="s">
        <v>216</v>
      </c>
      <c r="K96" s="16" t="s">
        <v>217</v>
      </c>
      <c r="L96" s="12"/>
      <c r="M96" s="12" t="s">
        <v>21</v>
      </c>
    </row>
    <row r="97" spans="1:13" ht="45">
      <c r="A97" s="12">
        <v>93</v>
      </c>
      <c r="B97" s="13" t="s">
        <v>156</v>
      </c>
      <c r="C97" s="16">
        <v>746</v>
      </c>
      <c r="D97" s="35" t="s">
        <v>218</v>
      </c>
      <c r="E97" s="17" t="s">
        <v>170</v>
      </c>
      <c r="F97" s="16" t="s">
        <v>18</v>
      </c>
      <c r="G97" s="34" t="s">
        <v>159</v>
      </c>
      <c r="H97" s="34" t="s">
        <v>218</v>
      </c>
      <c r="I97" s="16" t="s">
        <v>219</v>
      </c>
      <c r="J97" s="16" t="s">
        <v>220</v>
      </c>
      <c r="K97" s="16" t="s">
        <v>221</v>
      </c>
      <c r="L97" s="12"/>
      <c r="M97" s="12" t="s">
        <v>21</v>
      </c>
    </row>
    <row r="98" spans="1:13" ht="45">
      <c r="A98" s="12">
        <v>94</v>
      </c>
      <c r="B98" s="13" t="s">
        <v>156</v>
      </c>
      <c r="C98" s="16">
        <v>746</v>
      </c>
      <c r="D98" s="35" t="s">
        <v>222</v>
      </c>
      <c r="E98" s="17" t="s">
        <v>170</v>
      </c>
      <c r="F98" s="16" t="s">
        <v>25</v>
      </c>
      <c r="G98" s="34" t="s">
        <v>159</v>
      </c>
      <c r="H98" s="34" t="s">
        <v>222</v>
      </c>
      <c r="I98" s="16" t="s">
        <v>223</v>
      </c>
      <c r="J98" s="16" t="s">
        <v>224</v>
      </c>
      <c r="K98" s="36" t="s">
        <v>225</v>
      </c>
      <c r="L98" s="12"/>
      <c r="M98" s="12" t="s">
        <v>21</v>
      </c>
    </row>
    <row r="99" spans="1:13" ht="45">
      <c r="A99" s="12">
        <v>95</v>
      </c>
      <c r="B99" s="13" t="s">
        <v>184</v>
      </c>
      <c r="C99" s="16">
        <v>505</v>
      </c>
      <c r="D99" s="35" t="s">
        <v>226</v>
      </c>
      <c r="E99" s="17" t="s">
        <v>170</v>
      </c>
      <c r="F99" s="16" t="s">
        <v>33</v>
      </c>
      <c r="G99" s="34" t="s">
        <v>159</v>
      </c>
      <c r="H99" s="34" t="s">
        <v>226</v>
      </c>
      <c r="I99" s="16" t="s">
        <v>227</v>
      </c>
      <c r="J99" s="16" t="s">
        <v>228</v>
      </c>
      <c r="K99" s="36" t="s">
        <v>229</v>
      </c>
      <c r="L99" s="12"/>
      <c r="M99" s="12" t="s">
        <v>21</v>
      </c>
    </row>
    <row r="100" spans="1:13" ht="75">
      <c r="A100" s="12">
        <v>96</v>
      </c>
      <c r="B100" s="13" t="s">
        <v>184</v>
      </c>
      <c r="C100" s="16">
        <v>505</v>
      </c>
      <c r="D100" s="35" t="s">
        <v>230</v>
      </c>
      <c r="E100" s="17" t="s">
        <v>170</v>
      </c>
      <c r="F100" s="16" t="s">
        <v>25</v>
      </c>
      <c r="G100" s="34" t="s">
        <v>159</v>
      </c>
      <c r="H100" s="34" t="s">
        <v>231</v>
      </c>
      <c r="I100" s="16" t="s">
        <v>232</v>
      </c>
      <c r="J100" s="16" t="s">
        <v>233</v>
      </c>
      <c r="K100" s="36" t="s">
        <v>234</v>
      </c>
      <c r="L100" s="12"/>
      <c r="M100" s="12" t="s">
        <v>21</v>
      </c>
    </row>
    <row r="101" spans="1:13" ht="60">
      <c r="A101" s="12">
        <v>97</v>
      </c>
      <c r="B101" s="13" t="s">
        <v>184</v>
      </c>
      <c r="C101" s="16">
        <v>505</v>
      </c>
      <c r="D101" s="35" t="s">
        <v>230</v>
      </c>
      <c r="E101" s="17" t="s">
        <v>170</v>
      </c>
      <c r="F101" s="16" t="s">
        <v>25</v>
      </c>
      <c r="G101" s="34" t="s">
        <v>159</v>
      </c>
      <c r="H101" s="34" t="s">
        <v>235</v>
      </c>
      <c r="I101" s="16" t="s">
        <v>236</v>
      </c>
      <c r="J101" s="16" t="s">
        <v>237</v>
      </c>
      <c r="K101" s="36" t="s">
        <v>238</v>
      </c>
      <c r="L101" s="12"/>
      <c r="M101" s="12" t="s">
        <v>21</v>
      </c>
    </row>
    <row r="102" spans="1:13" ht="45">
      <c r="A102" s="12">
        <v>98</v>
      </c>
      <c r="B102" s="13" t="s">
        <v>184</v>
      </c>
      <c r="C102" s="16">
        <v>505</v>
      </c>
      <c r="D102" s="35" t="s">
        <v>239</v>
      </c>
      <c r="E102" s="17" t="s">
        <v>170</v>
      </c>
      <c r="F102" s="16" t="s">
        <v>25</v>
      </c>
      <c r="G102" s="34" t="s">
        <v>159</v>
      </c>
      <c r="H102" s="34" t="s">
        <v>239</v>
      </c>
      <c r="I102" s="16" t="s">
        <v>240</v>
      </c>
      <c r="J102" s="16" t="s">
        <v>241</v>
      </c>
      <c r="K102" s="36" t="s">
        <v>242</v>
      </c>
      <c r="L102" s="12"/>
      <c r="M102" s="12" t="s">
        <v>21</v>
      </c>
    </row>
    <row r="103" spans="1:13" ht="45">
      <c r="A103" s="12">
        <v>99</v>
      </c>
      <c r="B103" s="13" t="s">
        <v>184</v>
      </c>
      <c r="C103" s="16">
        <v>505</v>
      </c>
      <c r="D103" s="35" t="s">
        <v>243</v>
      </c>
      <c r="E103" s="17" t="s">
        <v>170</v>
      </c>
      <c r="F103" s="16" t="s">
        <v>25</v>
      </c>
      <c r="G103" s="34" t="s">
        <v>159</v>
      </c>
      <c r="H103" s="34" t="s">
        <v>243</v>
      </c>
      <c r="I103" s="16" t="s">
        <v>244</v>
      </c>
      <c r="J103" s="16" t="s">
        <v>245</v>
      </c>
      <c r="K103" s="36" t="s">
        <v>246</v>
      </c>
      <c r="L103" s="12"/>
      <c r="M103" s="12" t="s">
        <v>21</v>
      </c>
    </row>
    <row r="104" spans="1:13" ht="45">
      <c r="A104" s="12">
        <v>100</v>
      </c>
      <c r="B104" s="13" t="s">
        <v>184</v>
      </c>
      <c r="C104" s="16">
        <v>505</v>
      </c>
      <c r="D104" s="35" t="s">
        <v>247</v>
      </c>
      <c r="E104" s="17" t="s">
        <v>170</v>
      </c>
      <c r="F104" s="16" t="s">
        <v>25</v>
      </c>
      <c r="G104" s="34" t="s">
        <v>159</v>
      </c>
      <c r="H104" s="34" t="s">
        <v>247</v>
      </c>
      <c r="I104" s="16" t="s">
        <v>248</v>
      </c>
      <c r="J104" s="16" t="s">
        <v>245</v>
      </c>
      <c r="K104" s="36" t="s">
        <v>249</v>
      </c>
      <c r="L104" s="12"/>
      <c r="M104" s="12" t="s">
        <v>21</v>
      </c>
    </row>
    <row r="105" spans="1:13" ht="45">
      <c r="A105" s="12">
        <v>101</v>
      </c>
      <c r="B105" s="13" t="s">
        <v>184</v>
      </c>
      <c r="C105" s="16">
        <v>505</v>
      </c>
      <c r="D105" s="35" t="s">
        <v>250</v>
      </c>
      <c r="E105" s="17" t="s">
        <v>170</v>
      </c>
      <c r="F105" s="16" t="s">
        <v>25</v>
      </c>
      <c r="G105" s="34" t="s">
        <v>159</v>
      </c>
      <c r="H105" s="34" t="s">
        <v>250</v>
      </c>
      <c r="I105" s="16" t="s">
        <v>251</v>
      </c>
      <c r="J105" s="16" t="s">
        <v>252</v>
      </c>
      <c r="K105" s="36" t="s">
        <v>253</v>
      </c>
      <c r="L105" s="12"/>
      <c r="M105" s="12" t="s">
        <v>21</v>
      </c>
    </row>
    <row r="106" spans="1:13" ht="45">
      <c r="A106" s="12">
        <v>102</v>
      </c>
      <c r="B106" s="13" t="s">
        <v>254</v>
      </c>
      <c r="C106" s="16">
        <v>747</v>
      </c>
      <c r="D106" s="35" t="s">
        <v>255</v>
      </c>
      <c r="E106" s="17" t="s">
        <v>170</v>
      </c>
      <c r="F106" s="16" t="s">
        <v>18</v>
      </c>
      <c r="G106" s="34" t="s">
        <v>159</v>
      </c>
      <c r="H106" s="34" t="s">
        <v>255</v>
      </c>
      <c r="I106" s="16" t="s">
        <v>256</v>
      </c>
      <c r="J106" s="16" t="s">
        <v>257</v>
      </c>
      <c r="K106" s="36" t="s">
        <v>258</v>
      </c>
      <c r="L106" s="12"/>
      <c r="M106" s="12" t="s">
        <v>21</v>
      </c>
    </row>
    <row r="107" spans="1:13" ht="45">
      <c r="A107" s="12">
        <v>103</v>
      </c>
      <c r="B107" s="13" t="s">
        <v>184</v>
      </c>
      <c r="C107" s="16">
        <v>505</v>
      </c>
      <c r="D107" s="35" t="s">
        <v>259</v>
      </c>
      <c r="E107" s="17" t="s">
        <v>170</v>
      </c>
      <c r="F107" s="16" t="s">
        <v>25</v>
      </c>
      <c r="G107" s="34" t="s">
        <v>159</v>
      </c>
      <c r="H107" s="34" t="s">
        <v>259</v>
      </c>
      <c r="I107" s="16" t="s">
        <v>260</v>
      </c>
      <c r="J107" s="16" t="s">
        <v>261</v>
      </c>
      <c r="K107" s="36" t="s">
        <v>262</v>
      </c>
      <c r="L107" s="12"/>
      <c r="M107" s="12" t="s">
        <v>21</v>
      </c>
    </row>
    <row r="108" spans="1:13" ht="45">
      <c r="A108" s="12">
        <v>104</v>
      </c>
      <c r="B108" s="13" t="s">
        <v>254</v>
      </c>
      <c r="C108" s="16">
        <v>747</v>
      </c>
      <c r="D108" s="35" t="s">
        <v>263</v>
      </c>
      <c r="E108" s="17" t="s">
        <v>170</v>
      </c>
      <c r="F108" s="16" t="s">
        <v>25</v>
      </c>
      <c r="G108" s="34" t="s">
        <v>159</v>
      </c>
      <c r="H108" s="34" t="s">
        <v>263</v>
      </c>
      <c r="I108" s="16" t="s">
        <v>264</v>
      </c>
      <c r="J108" s="16" t="s">
        <v>265</v>
      </c>
      <c r="K108" s="36" t="s">
        <v>266</v>
      </c>
      <c r="L108" s="12"/>
      <c r="M108" s="12" t="s">
        <v>21</v>
      </c>
    </row>
    <row r="109" spans="1:13" ht="45">
      <c r="A109" s="12">
        <v>105</v>
      </c>
      <c r="B109" s="13" t="s">
        <v>254</v>
      </c>
      <c r="C109" s="16">
        <v>747</v>
      </c>
      <c r="D109" s="35" t="s">
        <v>267</v>
      </c>
      <c r="E109" s="17" t="s">
        <v>170</v>
      </c>
      <c r="F109" s="16" t="s">
        <v>25</v>
      </c>
      <c r="G109" s="34" t="s">
        <v>159</v>
      </c>
      <c r="H109" s="34" t="s">
        <v>267</v>
      </c>
      <c r="I109" s="16" t="s">
        <v>268</v>
      </c>
      <c r="J109" s="16" t="s">
        <v>269</v>
      </c>
      <c r="K109" s="36" t="s">
        <v>270</v>
      </c>
      <c r="L109" s="12"/>
      <c r="M109" s="12" t="s">
        <v>21</v>
      </c>
    </row>
    <row r="110" spans="1:13" ht="45">
      <c r="A110" s="12">
        <v>106</v>
      </c>
      <c r="B110" s="13" t="s">
        <v>254</v>
      </c>
      <c r="C110" s="16">
        <v>747</v>
      </c>
      <c r="D110" s="35" t="s">
        <v>255</v>
      </c>
      <c r="E110" s="17" t="s">
        <v>170</v>
      </c>
      <c r="F110" s="16" t="s">
        <v>25</v>
      </c>
      <c r="G110" s="34" t="s">
        <v>159</v>
      </c>
      <c r="H110" s="34" t="s">
        <v>271</v>
      </c>
      <c r="I110" s="16" t="s">
        <v>272</v>
      </c>
      <c r="J110" s="16" t="s">
        <v>273</v>
      </c>
      <c r="K110" s="36" t="s">
        <v>274</v>
      </c>
      <c r="L110" s="12"/>
      <c r="M110" s="12" t="s">
        <v>21</v>
      </c>
    </row>
    <row r="111" spans="1:13" ht="45">
      <c r="A111" s="12">
        <v>107</v>
      </c>
      <c r="B111" s="13" t="s">
        <v>254</v>
      </c>
      <c r="C111" s="16">
        <v>747</v>
      </c>
      <c r="D111" s="35" t="s">
        <v>275</v>
      </c>
      <c r="E111" s="17" t="s">
        <v>170</v>
      </c>
      <c r="F111" s="16" t="s">
        <v>18</v>
      </c>
      <c r="G111" s="34" t="s">
        <v>159</v>
      </c>
      <c r="H111" s="34" t="s">
        <v>275</v>
      </c>
      <c r="I111" s="16" t="s">
        <v>276</v>
      </c>
      <c r="J111" s="16" t="s">
        <v>277</v>
      </c>
      <c r="K111" s="36" t="s">
        <v>278</v>
      </c>
      <c r="L111" s="12"/>
      <c r="M111" s="12" t="s">
        <v>21</v>
      </c>
    </row>
    <row r="112" spans="1:13" ht="45">
      <c r="A112" s="12">
        <v>108</v>
      </c>
      <c r="B112" s="13" t="s">
        <v>254</v>
      </c>
      <c r="C112" s="16">
        <v>747</v>
      </c>
      <c r="D112" s="35" t="s">
        <v>279</v>
      </c>
      <c r="E112" s="17" t="s">
        <v>170</v>
      </c>
      <c r="F112" s="16" t="s">
        <v>25</v>
      </c>
      <c r="G112" s="34" t="s">
        <v>159</v>
      </c>
      <c r="H112" s="34" t="s">
        <v>279</v>
      </c>
      <c r="I112" s="16" t="s">
        <v>280</v>
      </c>
      <c r="J112" s="16" t="s">
        <v>281</v>
      </c>
      <c r="K112" s="36" t="s">
        <v>282</v>
      </c>
      <c r="L112" s="12"/>
      <c r="M112" s="12" t="s">
        <v>21</v>
      </c>
    </row>
    <row r="113" spans="1:13" ht="60">
      <c r="A113" s="12">
        <v>109</v>
      </c>
      <c r="B113" s="13" t="s">
        <v>254</v>
      </c>
      <c r="C113" s="16">
        <v>747</v>
      </c>
      <c r="D113" s="35" t="s">
        <v>283</v>
      </c>
      <c r="E113" s="17" t="s">
        <v>170</v>
      </c>
      <c r="F113" s="16" t="s">
        <v>25</v>
      </c>
      <c r="G113" s="34" t="s">
        <v>159</v>
      </c>
      <c r="H113" s="34" t="s">
        <v>284</v>
      </c>
      <c r="I113" s="16" t="s">
        <v>285</v>
      </c>
      <c r="J113" s="16" t="s">
        <v>286</v>
      </c>
      <c r="K113" s="36" t="s">
        <v>287</v>
      </c>
      <c r="L113" s="12"/>
      <c r="M113" s="12" t="s">
        <v>21</v>
      </c>
    </row>
    <row r="114" spans="1:13" ht="45">
      <c r="A114" s="12">
        <v>110</v>
      </c>
      <c r="B114" s="13" t="s">
        <v>254</v>
      </c>
      <c r="C114" s="16">
        <v>747</v>
      </c>
      <c r="D114" s="35" t="s">
        <v>288</v>
      </c>
      <c r="E114" s="17" t="s">
        <v>289</v>
      </c>
      <c r="F114" s="16" t="s">
        <v>18</v>
      </c>
      <c r="G114" s="34" t="s">
        <v>159</v>
      </c>
      <c r="H114" s="34" t="s">
        <v>288</v>
      </c>
      <c r="I114" s="16" t="s">
        <v>290</v>
      </c>
      <c r="J114" s="16" t="s">
        <v>291</v>
      </c>
      <c r="K114" s="36" t="s">
        <v>292</v>
      </c>
      <c r="L114" s="12"/>
      <c r="M114" s="12" t="s">
        <v>21</v>
      </c>
    </row>
    <row r="115" spans="1:13" ht="45">
      <c r="A115" s="12">
        <v>111</v>
      </c>
      <c r="B115" s="13" t="s">
        <v>254</v>
      </c>
      <c r="C115" s="16">
        <v>747</v>
      </c>
      <c r="D115" s="35" t="s">
        <v>293</v>
      </c>
      <c r="E115" s="17" t="s">
        <v>170</v>
      </c>
      <c r="F115" s="16" t="s">
        <v>25</v>
      </c>
      <c r="G115" s="34" t="s">
        <v>159</v>
      </c>
      <c r="H115" s="34" t="s">
        <v>293</v>
      </c>
      <c r="I115" s="16" t="s">
        <v>294</v>
      </c>
      <c r="J115" s="16" t="s">
        <v>295</v>
      </c>
      <c r="K115" s="36" t="s">
        <v>296</v>
      </c>
      <c r="L115" s="12"/>
      <c r="M115" s="12" t="s">
        <v>21</v>
      </c>
    </row>
    <row r="116" spans="1:13" ht="45">
      <c r="A116" s="12">
        <v>112</v>
      </c>
      <c r="B116" s="13" t="s">
        <v>254</v>
      </c>
      <c r="C116" s="16">
        <v>747</v>
      </c>
      <c r="D116" s="35" t="s">
        <v>297</v>
      </c>
      <c r="E116" s="17" t="s">
        <v>170</v>
      </c>
      <c r="F116" s="16" t="s">
        <v>25</v>
      </c>
      <c r="G116" s="34" t="s">
        <v>159</v>
      </c>
      <c r="H116" s="34" t="s">
        <v>297</v>
      </c>
      <c r="I116" s="16" t="s">
        <v>203</v>
      </c>
      <c r="J116" s="16" t="s">
        <v>298</v>
      </c>
      <c r="K116" s="36" t="s">
        <v>299</v>
      </c>
      <c r="L116" s="12"/>
      <c r="M116" s="12" t="s">
        <v>21</v>
      </c>
    </row>
    <row r="117" spans="1:13" ht="45">
      <c r="A117" s="12">
        <v>113</v>
      </c>
      <c r="B117" s="13" t="s">
        <v>254</v>
      </c>
      <c r="C117" s="16">
        <v>747</v>
      </c>
      <c r="D117" s="35" t="s">
        <v>300</v>
      </c>
      <c r="E117" s="17" t="s">
        <v>170</v>
      </c>
      <c r="F117" s="16" t="s">
        <v>25</v>
      </c>
      <c r="G117" s="34" t="s">
        <v>159</v>
      </c>
      <c r="H117" s="34" t="s">
        <v>300</v>
      </c>
      <c r="I117" s="16" t="s">
        <v>301</v>
      </c>
      <c r="J117" s="16" t="s">
        <v>302</v>
      </c>
      <c r="K117" s="36" t="s">
        <v>303</v>
      </c>
      <c r="L117" s="12"/>
      <c r="M117" s="12" t="s">
        <v>21</v>
      </c>
    </row>
    <row r="118" spans="1:13" ht="60">
      <c r="A118" s="12">
        <v>114</v>
      </c>
      <c r="B118" s="13" t="s">
        <v>254</v>
      </c>
      <c r="C118" s="16">
        <v>747</v>
      </c>
      <c r="D118" s="35" t="s">
        <v>304</v>
      </c>
      <c r="E118" s="17" t="s">
        <v>170</v>
      </c>
      <c r="F118" s="16" t="s">
        <v>25</v>
      </c>
      <c r="G118" s="34" t="s">
        <v>159</v>
      </c>
      <c r="H118" s="34" t="s">
        <v>305</v>
      </c>
      <c r="I118" s="16" t="s">
        <v>306</v>
      </c>
      <c r="J118" s="16" t="s">
        <v>307</v>
      </c>
      <c r="K118" s="36" t="s">
        <v>308</v>
      </c>
      <c r="L118" s="12"/>
      <c r="M118" s="12" t="s">
        <v>21</v>
      </c>
    </row>
    <row r="119" spans="1:13" ht="45">
      <c r="A119" s="12">
        <v>115</v>
      </c>
      <c r="B119" s="13" t="s">
        <v>254</v>
      </c>
      <c r="C119" s="16">
        <v>747</v>
      </c>
      <c r="D119" s="35" t="s">
        <v>309</v>
      </c>
      <c r="E119" s="17" t="s">
        <v>170</v>
      </c>
      <c r="F119" s="16" t="s">
        <v>25</v>
      </c>
      <c r="G119" s="34" t="s">
        <v>159</v>
      </c>
      <c r="H119" s="34" t="s">
        <v>309</v>
      </c>
      <c r="I119" s="16" t="s">
        <v>310</v>
      </c>
      <c r="J119" s="16" t="s">
        <v>311</v>
      </c>
      <c r="K119" s="36" t="s">
        <v>312</v>
      </c>
      <c r="L119" s="12"/>
      <c r="M119" s="12" t="s">
        <v>21</v>
      </c>
    </row>
    <row r="120" spans="1:13" ht="60">
      <c r="A120" s="12">
        <v>116</v>
      </c>
      <c r="B120" s="13" t="s">
        <v>254</v>
      </c>
      <c r="C120" s="16">
        <v>747</v>
      </c>
      <c r="D120" s="35" t="s">
        <v>313</v>
      </c>
      <c r="E120" s="17" t="s">
        <v>170</v>
      </c>
      <c r="F120" s="16" t="s">
        <v>25</v>
      </c>
      <c r="G120" s="34" t="s">
        <v>159</v>
      </c>
      <c r="H120" s="34" t="s">
        <v>314</v>
      </c>
      <c r="I120" s="16" t="s">
        <v>315</v>
      </c>
      <c r="J120" s="16" t="s">
        <v>316</v>
      </c>
      <c r="K120" s="36" t="s">
        <v>317</v>
      </c>
      <c r="L120" s="12"/>
      <c r="M120" s="12" t="s">
        <v>21</v>
      </c>
    </row>
    <row r="121" spans="1:13" ht="45">
      <c r="A121" s="12">
        <v>117</v>
      </c>
      <c r="B121" s="13" t="s">
        <v>254</v>
      </c>
      <c r="C121" s="16">
        <v>747</v>
      </c>
      <c r="D121" s="35" t="s">
        <v>313</v>
      </c>
      <c r="E121" s="17" t="s">
        <v>170</v>
      </c>
      <c r="F121" s="16" t="s">
        <v>25</v>
      </c>
      <c r="G121" s="34" t="s">
        <v>159</v>
      </c>
      <c r="H121" s="34" t="s">
        <v>313</v>
      </c>
      <c r="I121" s="16" t="s">
        <v>318</v>
      </c>
      <c r="J121" s="16" t="s">
        <v>319</v>
      </c>
      <c r="K121" s="36" t="s">
        <v>320</v>
      </c>
      <c r="L121" s="12"/>
      <c r="M121" s="12" t="s">
        <v>21</v>
      </c>
    </row>
    <row r="122" spans="1:13" ht="45">
      <c r="A122" s="12">
        <v>118</v>
      </c>
      <c r="B122" s="13" t="s">
        <v>254</v>
      </c>
      <c r="C122" s="16">
        <v>747</v>
      </c>
      <c r="D122" s="35" t="s">
        <v>321</v>
      </c>
      <c r="E122" s="17" t="s">
        <v>170</v>
      </c>
      <c r="F122" s="16" t="s">
        <v>25</v>
      </c>
      <c r="G122" s="34" t="s">
        <v>159</v>
      </c>
      <c r="H122" s="34" t="s">
        <v>321</v>
      </c>
      <c r="I122" s="16" t="s">
        <v>322</v>
      </c>
      <c r="J122" s="16" t="s">
        <v>323</v>
      </c>
      <c r="K122" s="36" t="s">
        <v>324</v>
      </c>
      <c r="L122" s="12"/>
      <c r="M122" s="12" t="s">
        <v>21</v>
      </c>
    </row>
    <row r="123" spans="1:13" ht="45">
      <c r="A123" s="12">
        <v>119</v>
      </c>
      <c r="B123" s="13" t="s">
        <v>254</v>
      </c>
      <c r="C123" s="16">
        <v>747</v>
      </c>
      <c r="D123" s="35" t="s">
        <v>325</v>
      </c>
      <c r="E123" s="17" t="s">
        <v>170</v>
      </c>
      <c r="F123" s="16" t="s">
        <v>25</v>
      </c>
      <c r="G123" s="34" t="s">
        <v>159</v>
      </c>
      <c r="H123" s="34" t="s">
        <v>325</v>
      </c>
      <c r="I123" s="16" t="s">
        <v>326</v>
      </c>
      <c r="J123" s="16" t="s">
        <v>327</v>
      </c>
      <c r="K123" s="36" t="s">
        <v>328</v>
      </c>
      <c r="L123" s="12"/>
      <c r="M123" s="12" t="s">
        <v>21</v>
      </c>
    </row>
    <row r="124" spans="1:13" ht="45">
      <c r="A124" s="12">
        <v>120</v>
      </c>
      <c r="B124" s="13" t="s">
        <v>254</v>
      </c>
      <c r="C124" s="16">
        <v>747</v>
      </c>
      <c r="D124" s="35" t="s">
        <v>329</v>
      </c>
      <c r="E124" s="17" t="s">
        <v>170</v>
      </c>
      <c r="F124" s="16" t="s">
        <v>25</v>
      </c>
      <c r="G124" s="34" t="s">
        <v>159</v>
      </c>
      <c r="H124" s="34" t="s">
        <v>329</v>
      </c>
      <c r="I124" s="16" t="s">
        <v>330</v>
      </c>
      <c r="J124" s="16" t="s">
        <v>331</v>
      </c>
      <c r="K124" s="36" t="s">
        <v>332</v>
      </c>
      <c r="L124" s="12"/>
      <c r="M124" s="12" t="s">
        <v>21</v>
      </c>
    </row>
    <row r="125" spans="1:13" ht="45">
      <c r="A125" s="12">
        <v>121</v>
      </c>
      <c r="B125" s="13" t="s">
        <v>254</v>
      </c>
      <c r="C125" s="16">
        <v>747</v>
      </c>
      <c r="D125" s="35" t="s">
        <v>333</v>
      </c>
      <c r="E125" s="17" t="s">
        <v>170</v>
      </c>
      <c r="F125" s="16" t="s">
        <v>25</v>
      </c>
      <c r="G125" s="34" t="s">
        <v>159</v>
      </c>
      <c r="H125" s="34" t="s">
        <v>334</v>
      </c>
      <c r="I125" s="16" t="s">
        <v>335</v>
      </c>
      <c r="J125" s="16" t="s">
        <v>336</v>
      </c>
      <c r="K125" s="36" t="s">
        <v>337</v>
      </c>
      <c r="L125" s="12"/>
      <c r="M125" s="12" t="s">
        <v>21</v>
      </c>
    </row>
    <row r="126" spans="1:13" ht="45">
      <c r="A126" s="12">
        <v>122</v>
      </c>
      <c r="B126" s="13" t="s">
        <v>254</v>
      </c>
      <c r="C126" s="16">
        <v>747</v>
      </c>
      <c r="D126" s="35" t="s">
        <v>338</v>
      </c>
      <c r="E126" s="17" t="s">
        <v>170</v>
      </c>
      <c r="F126" s="16" t="s">
        <v>25</v>
      </c>
      <c r="G126" s="34" t="s">
        <v>159</v>
      </c>
      <c r="H126" s="34" t="s">
        <v>338</v>
      </c>
      <c r="I126" s="16" t="s">
        <v>339</v>
      </c>
      <c r="J126" s="16" t="s">
        <v>340</v>
      </c>
      <c r="K126" s="36" t="s">
        <v>341</v>
      </c>
      <c r="L126" s="12"/>
      <c r="M126" s="12" t="s">
        <v>21</v>
      </c>
    </row>
    <row r="127" spans="1:13" ht="45">
      <c r="A127" s="12">
        <v>123</v>
      </c>
      <c r="B127" s="13" t="s">
        <v>254</v>
      </c>
      <c r="C127" s="16">
        <v>747</v>
      </c>
      <c r="D127" s="35" t="s">
        <v>342</v>
      </c>
      <c r="E127" s="17" t="s">
        <v>170</v>
      </c>
      <c r="F127" s="16" t="s">
        <v>25</v>
      </c>
      <c r="G127" s="34" t="s">
        <v>159</v>
      </c>
      <c r="H127" s="34" t="s">
        <v>342</v>
      </c>
      <c r="I127" s="16" t="s">
        <v>343</v>
      </c>
      <c r="J127" s="16" t="s">
        <v>344</v>
      </c>
      <c r="K127" s="36" t="s">
        <v>345</v>
      </c>
      <c r="L127" s="12"/>
      <c r="M127" s="12" t="s">
        <v>21</v>
      </c>
    </row>
    <row r="128" spans="1:13" ht="60">
      <c r="A128" s="12">
        <v>124</v>
      </c>
      <c r="B128" s="13" t="s">
        <v>254</v>
      </c>
      <c r="C128" s="16">
        <v>747</v>
      </c>
      <c r="D128" s="35" t="s">
        <v>346</v>
      </c>
      <c r="E128" s="17" t="s">
        <v>170</v>
      </c>
      <c r="F128" s="16" t="s">
        <v>25</v>
      </c>
      <c r="G128" s="34" t="s">
        <v>159</v>
      </c>
      <c r="H128" s="34" t="s">
        <v>346</v>
      </c>
      <c r="I128" s="16" t="s">
        <v>347</v>
      </c>
      <c r="J128" s="16" t="s">
        <v>348</v>
      </c>
      <c r="K128" s="36" t="s">
        <v>349</v>
      </c>
      <c r="L128" s="12"/>
      <c r="M128" s="12" t="s">
        <v>21</v>
      </c>
    </row>
    <row r="129" spans="1:13" ht="90">
      <c r="A129" s="12">
        <v>125</v>
      </c>
      <c r="B129" s="13" t="s">
        <v>254</v>
      </c>
      <c r="C129" s="16">
        <v>747</v>
      </c>
      <c r="D129" s="35" t="s">
        <v>350</v>
      </c>
      <c r="E129" s="17" t="s">
        <v>170</v>
      </c>
      <c r="F129" s="16" t="s">
        <v>25</v>
      </c>
      <c r="G129" s="34" t="s">
        <v>159</v>
      </c>
      <c r="H129" s="34" t="s">
        <v>351</v>
      </c>
      <c r="I129" s="16" t="s">
        <v>352</v>
      </c>
      <c r="J129" s="16" t="s">
        <v>353</v>
      </c>
      <c r="K129" s="36" t="s">
        <v>354</v>
      </c>
      <c r="L129" s="12"/>
      <c r="M129" s="12" t="s">
        <v>21</v>
      </c>
    </row>
    <row r="130" spans="1:13" ht="45">
      <c r="A130" s="12">
        <v>126</v>
      </c>
      <c r="B130" s="13" t="s">
        <v>254</v>
      </c>
      <c r="C130" s="16">
        <v>747</v>
      </c>
      <c r="D130" s="35" t="s">
        <v>304</v>
      </c>
      <c r="E130" s="17" t="s">
        <v>170</v>
      </c>
      <c r="F130" s="16" t="s">
        <v>25</v>
      </c>
      <c r="G130" s="34" t="s">
        <v>159</v>
      </c>
      <c r="H130" s="34" t="s">
        <v>304</v>
      </c>
      <c r="I130" s="16" t="s">
        <v>355</v>
      </c>
      <c r="J130" s="16" t="s">
        <v>356</v>
      </c>
      <c r="K130" s="36" t="s">
        <v>357</v>
      </c>
      <c r="L130" s="12"/>
      <c r="M130" s="12" t="s">
        <v>21</v>
      </c>
    </row>
    <row r="131" spans="1:13" ht="45">
      <c r="A131" s="12">
        <v>127</v>
      </c>
      <c r="B131" s="13" t="s">
        <v>358</v>
      </c>
      <c r="C131" s="16">
        <v>745</v>
      </c>
      <c r="D131" s="35" t="s">
        <v>359</v>
      </c>
      <c r="E131" s="17" t="s">
        <v>170</v>
      </c>
      <c r="F131" s="16" t="s">
        <v>25</v>
      </c>
      <c r="G131" s="34" t="s">
        <v>159</v>
      </c>
      <c r="H131" s="34" t="s">
        <v>359</v>
      </c>
      <c r="I131" s="16" t="s">
        <v>360</v>
      </c>
      <c r="J131" s="16" t="s">
        <v>361</v>
      </c>
      <c r="K131" s="36" t="s">
        <v>362</v>
      </c>
      <c r="L131" s="12"/>
      <c r="M131" s="12" t="s">
        <v>21</v>
      </c>
    </row>
    <row r="132" spans="1:13" ht="45">
      <c r="A132" s="12">
        <v>128</v>
      </c>
      <c r="B132" s="13" t="s">
        <v>254</v>
      </c>
      <c r="C132" s="16">
        <v>747</v>
      </c>
      <c r="D132" s="35" t="s">
        <v>363</v>
      </c>
      <c r="E132" s="17" t="s">
        <v>170</v>
      </c>
      <c r="F132" s="16" t="s">
        <v>25</v>
      </c>
      <c r="G132" s="34" t="s">
        <v>159</v>
      </c>
      <c r="H132" s="34" t="s">
        <v>363</v>
      </c>
      <c r="I132" s="16" t="s">
        <v>364</v>
      </c>
      <c r="J132" s="16" t="s">
        <v>365</v>
      </c>
      <c r="K132" s="16" t="s">
        <v>366</v>
      </c>
      <c r="L132" s="12"/>
      <c r="M132" s="12" t="s">
        <v>21</v>
      </c>
    </row>
    <row r="133" spans="1:13" ht="30">
      <c r="A133" s="12">
        <v>129</v>
      </c>
      <c r="B133" s="13" t="s">
        <v>156</v>
      </c>
      <c r="C133" s="16">
        <v>746</v>
      </c>
      <c r="D133" s="17" t="s">
        <v>367</v>
      </c>
      <c r="E133" s="17" t="s">
        <v>368</v>
      </c>
      <c r="F133" s="16" t="s">
        <v>25</v>
      </c>
      <c r="G133" s="34" t="s">
        <v>159</v>
      </c>
      <c r="H133" s="16" t="s">
        <v>367</v>
      </c>
      <c r="I133" s="16" t="s">
        <v>369</v>
      </c>
      <c r="J133" s="16">
        <v>9553302360</v>
      </c>
      <c r="K133" s="16" t="s">
        <v>370</v>
      </c>
      <c r="L133" s="12"/>
      <c r="M133" s="12" t="s">
        <v>21</v>
      </c>
    </row>
    <row r="134" spans="1:13" ht="135">
      <c r="A134" s="12">
        <v>130</v>
      </c>
      <c r="B134" s="13" t="s">
        <v>184</v>
      </c>
      <c r="C134" s="16">
        <v>505</v>
      </c>
      <c r="D134" s="37" t="s">
        <v>371</v>
      </c>
      <c r="E134" s="37" t="s">
        <v>372</v>
      </c>
      <c r="F134" s="16" t="s">
        <v>33</v>
      </c>
      <c r="G134" s="34" t="s">
        <v>159</v>
      </c>
      <c r="H134" s="16" t="s">
        <v>373</v>
      </c>
      <c r="I134" s="16" t="s">
        <v>374</v>
      </c>
      <c r="J134" s="16">
        <v>9553302280</v>
      </c>
      <c r="K134" s="16" t="s">
        <v>375</v>
      </c>
      <c r="L134" s="12"/>
      <c r="M134" s="12" t="s">
        <v>21</v>
      </c>
    </row>
    <row r="135" spans="1:13" ht="120">
      <c r="A135" s="12">
        <v>131</v>
      </c>
      <c r="B135" s="13" t="s">
        <v>156</v>
      </c>
      <c r="C135" s="16">
        <v>746</v>
      </c>
      <c r="D135" s="17" t="s">
        <v>376</v>
      </c>
      <c r="E135" s="17" t="s">
        <v>377</v>
      </c>
      <c r="F135" s="16" t="s">
        <v>18</v>
      </c>
      <c r="G135" s="34" t="s">
        <v>159</v>
      </c>
      <c r="H135" s="16" t="s">
        <v>378</v>
      </c>
      <c r="I135" s="16" t="s">
        <v>379</v>
      </c>
      <c r="J135" s="16" t="s">
        <v>380</v>
      </c>
      <c r="K135" s="16" t="s">
        <v>381</v>
      </c>
      <c r="L135" s="12"/>
      <c r="M135" s="12" t="s">
        <v>21</v>
      </c>
    </row>
    <row r="136" spans="1:13" ht="30">
      <c r="A136" s="12">
        <v>132</v>
      </c>
      <c r="B136" s="13" t="s">
        <v>184</v>
      </c>
      <c r="C136" s="16">
        <v>505</v>
      </c>
      <c r="D136" s="17">
        <v>5713</v>
      </c>
      <c r="E136" s="17" t="s">
        <v>382</v>
      </c>
      <c r="F136" s="16" t="s">
        <v>18</v>
      </c>
      <c r="G136" s="12" t="s">
        <v>383</v>
      </c>
      <c r="H136" s="16" t="s">
        <v>382</v>
      </c>
      <c r="I136" s="16" t="s">
        <v>384</v>
      </c>
      <c r="J136" s="12">
        <v>9704678836</v>
      </c>
      <c r="K136" s="38" t="s">
        <v>385</v>
      </c>
      <c r="L136" s="12"/>
      <c r="M136" s="12" t="s">
        <v>21</v>
      </c>
    </row>
    <row r="137" spans="1:13" ht="90">
      <c r="A137" s="12">
        <v>133</v>
      </c>
      <c r="B137" s="13" t="s">
        <v>386</v>
      </c>
      <c r="C137" s="16">
        <v>523</v>
      </c>
      <c r="D137" s="17">
        <v>5708</v>
      </c>
      <c r="E137" s="17" t="s">
        <v>387</v>
      </c>
      <c r="F137" s="12" t="s">
        <v>18</v>
      </c>
      <c r="G137" s="12" t="s">
        <v>383</v>
      </c>
      <c r="H137" s="16" t="s">
        <v>387</v>
      </c>
      <c r="I137" s="12" t="s">
        <v>388</v>
      </c>
      <c r="J137" s="12">
        <v>9704678790</v>
      </c>
      <c r="K137" s="38" t="s">
        <v>389</v>
      </c>
      <c r="L137" s="12"/>
      <c r="M137" s="12" t="s">
        <v>21</v>
      </c>
    </row>
    <row r="138" spans="1:13" ht="30">
      <c r="A138" s="12">
        <v>134</v>
      </c>
      <c r="B138" s="13" t="s">
        <v>386</v>
      </c>
      <c r="C138" s="16">
        <v>523</v>
      </c>
      <c r="D138" s="17">
        <v>5709</v>
      </c>
      <c r="E138" s="17" t="s">
        <v>390</v>
      </c>
      <c r="F138" s="12" t="s">
        <v>18</v>
      </c>
      <c r="G138" s="12" t="s">
        <v>383</v>
      </c>
      <c r="H138" s="16" t="s">
        <v>390</v>
      </c>
      <c r="I138" s="12" t="s">
        <v>391</v>
      </c>
      <c r="J138" s="12">
        <v>9704675797</v>
      </c>
      <c r="K138" s="38" t="s">
        <v>392</v>
      </c>
      <c r="L138" s="12"/>
      <c r="M138" s="12" t="s">
        <v>21</v>
      </c>
    </row>
    <row r="139" spans="1:13" ht="75">
      <c r="A139" s="12">
        <v>135</v>
      </c>
      <c r="B139" s="13" t="s">
        <v>386</v>
      </c>
      <c r="C139" s="16">
        <v>523</v>
      </c>
      <c r="D139" s="17">
        <v>5711</v>
      </c>
      <c r="E139" s="17" t="s">
        <v>393</v>
      </c>
      <c r="F139" s="12" t="s">
        <v>33</v>
      </c>
      <c r="G139" s="12" t="s">
        <v>383</v>
      </c>
      <c r="H139" s="16" t="s">
        <v>394</v>
      </c>
      <c r="I139" s="12" t="s">
        <v>395</v>
      </c>
      <c r="J139" s="12">
        <v>9704678796</v>
      </c>
      <c r="K139" s="38" t="s">
        <v>396</v>
      </c>
      <c r="L139" s="12"/>
      <c r="M139" s="12" t="s">
        <v>21</v>
      </c>
    </row>
    <row r="140" spans="1:13" ht="90">
      <c r="A140" s="12">
        <v>136</v>
      </c>
      <c r="B140" s="13" t="s">
        <v>386</v>
      </c>
      <c r="C140" s="16">
        <v>523</v>
      </c>
      <c r="D140" s="17">
        <v>5711</v>
      </c>
      <c r="E140" s="17" t="s">
        <v>393</v>
      </c>
      <c r="F140" s="12" t="s">
        <v>33</v>
      </c>
      <c r="G140" s="12" t="s">
        <v>383</v>
      </c>
      <c r="H140" s="16" t="s">
        <v>397</v>
      </c>
      <c r="I140" s="12" t="s">
        <v>398</v>
      </c>
      <c r="J140" s="12">
        <v>9704678795</v>
      </c>
      <c r="K140" s="38" t="s">
        <v>399</v>
      </c>
      <c r="L140" s="12"/>
      <c r="M140" s="12" t="s">
        <v>21</v>
      </c>
    </row>
    <row r="141" spans="1:13" ht="30">
      <c r="A141" s="12">
        <v>137</v>
      </c>
      <c r="B141" s="13" t="s">
        <v>386</v>
      </c>
      <c r="C141" s="16">
        <v>523</v>
      </c>
      <c r="D141" s="17">
        <v>5718</v>
      </c>
      <c r="E141" s="17" t="s">
        <v>400</v>
      </c>
      <c r="F141" s="12" t="s">
        <v>18</v>
      </c>
      <c r="G141" s="12" t="s">
        <v>383</v>
      </c>
      <c r="H141" s="16" t="s">
        <v>400</v>
      </c>
      <c r="I141" s="12" t="s">
        <v>401</v>
      </c>
      <c r="J141" s="12">
        <v>9704678834</v>
      </c>
      <c r="K141" s="38" t="s">
        <v>402</v>
      </c>
      <c r="L141" s="12"/>
      <c r="M141" s="12" t="s">
        <v>21</v>
      </c>
    </row>
    <row r="142" spans="1:13" ht="30">
      <c r="A142" s="12">
        <v>138</v>
      </c>
      <c r="B142" s="13" t="s">
        <v>386</v>
      </c>
      <c r="C142" s="16">
        <v>523</v>
      </c>
      <c r="D142" s="17">
        <v>5730</v>
      </c>
      <c r="E142" s="17" t="s">
        <v>403</v>
      </c>
      <c r="F142" s="12" t="s">
        <v>18</v>
      </c>
      <c r="G142" s="12" t="s">
        <v>383</v>
      </c>
      <c r="H142" s="16" t="s">
        <v>403</v>
      </c>
      <c r="I142" s="12" t="s">
        <v>401</v>
      </c>
      <c r="J142" s="12">
        <v>9704678835</v>
      </c>
      <c r="K142" s="38" t="s">
        <v>404</v>
      </c>
      <c r="L142" s="12"/>
      <c r="M142" s="12" t="s">
        <v>21</v>
      </c>
    </row>
    <row r="143" spans="1:13" ht="30">
      <c r="A143" s="12">
        <v>139</v>
      </c>
      <c r="B143" s="13" t="s">
        <v>386</v>
      </c>
      <c r="C143" s="16">
        <v>523</v>
      </c>
      <c r="D143" s="17">
        <v>5732</v>
      </c>
      <c r="E143" s="17" t="s">
        <v>405</v>
      </c>
      <c r="F143" s="12" t="s">
        <v>18</v>
      </c>
      <c r="G143" s="12" t="s">
        <v>383</v>
      </c>
      <c r="H143" s="16" t="s">
        <v>405</v>
      </c>
      <c r="I143" s="12" t="s">
        <v>406</v>
      </c>
      <c r="J143" s="12">
        <v>9704678819</v>
      </c>
      <c r="K143" s="38" t="s">
        <v>407</v>
      </c>
      <c r="L143" s="12"/>
      <c r="M143" s="12" t="s">
        <v>21</v>
      </c>
    </row>
    <row r="144" spans="1:13" ht="30">
      <c r="A144" s="12">
        <v>140</v>
      </c>
      <c r="B144" s="13" t="s">
        <v>386</v>
      </c>
      <c r="C144" s="16">
        <v>523</v>
      </c>
      <c r="D144" s="17">
        <v>5735</v>
      </c>
      <c r="E144" s="17" t="s">
        <v>408</v>
      </c>
      <c r="F144" s="12" t="s">
        <v>18</v>
      </c>
      <c r="G144" s="12" t="s">
        <v>383</v>
      </c>
      <c r="H144" s="16" t="s">
        <v>408</v>
      </c>
      <c r="I144" s="12" t="s">
        <v>409</v>
      </c>
      <c r="J144" s="12">
        <v>9704678820</v>
      </c>
      <c r="K144" s="38" t="s">
        <v>410</v>
      </c>
      <c r="L144" s="12"/>
      <c r="M144" s="12" t="s">
        <v>21</v>
      </c>
    </row>
    <row r="145" spans="1:13" ht="30">
      <c r="A145" s="12">
        <v>141</v>
      </c>
      <c r="B145" s="13" t="s">
        <v>386</v>
      </c>
      <c r="C145" s="16">
        <v>523</v>
      </c>
      <c r="D145" s="17">
        <v>5740</v>
      </c>
      <c r="E145" s="17" t="s">
        <v>411</v>
      </c>
      <c r="F145" s="12" t="s">
        <v>25</v>
      </c>
      <c r="G145" s="12" t="s">
        <v>383</v>
      </c>
      <c r="H145" s="16" t="s">
        <v>411</v>
      </c>
      <c r="I145" s="12" t="s">
        <v>412</v>
      </c>
      <c r="J145" s="12">
        <v>9704678821</v>
      </c>
      <c r="K145" s="38" t="s">
        <v>413</v>
      </c>
      <c r="L145" s="12"/>
      <c r="M145" s="12" t="s">
        <v>21</v>
      </c>
    </row>
    <row r="146" spans="1:13" ht="30">
      <c r="A146" s="12">
        <v>142</v>
      </c>
      <c r="B146" s="13" t="s">
        <v>386</v>
      </c>
      <c r="C146" s="16">
        <v>523</v>
      </c>
      <c r="D146" s="17">
        <v>5743</v>
      </c>
      <c r="E146" s="17" t="s">
        <v>414</v>
      </c>
      <c r="F146" s="12" t="s">
        <v>18</v>
      </c>
      <c r="G146" s="12" t="s">
        <v>383</v>
      </c>
      <c r="H146" s="16" t="s">
        <v>414</v>
      </c>
      <c r="I146" s="12" t="s">
        <v>415</v>
      </c>
      <c r="J146" s="12">
        <v>9704678817</v>
      </c>
      <c r="K146" s="38" t="s">
        <v>416</v>
      </c>
      <c r="L146" s="12"/>
      <c r="M146" s="12" t="s">
        <v>21</v>
      </c>
    </row>
    <row r="147" spans="1:13" ht="75">
      <c r="A147" s="12">
        <v>143</v>
      </c>
      <c r="B147" s="13" t="s">
        <v>386</v>
      </c>
      <c r="C147" s="16">
        <v>523</v>
      </c>
      <c r="D147" s="17">
        <v>5746</v>
      </c>
      <c r="E147" s="17" t="s">
        <v>417</v>
      </c>
      <c r="F147" s="39" t="s">
        <v>18</v>
      </c>
      <c r="G147" s="12" t="s">
        <v>383</v>
      </c>
      <c r="H147" s="16" t="s">
        <v>417</v>
      </c>
      <c r="I147" s="12" t="s">
        <v>418</v>
      </c>
      <c r="J147" s="12">
        <v>9704678826</v>
      </c>
      <c r="K147" s="38" t="s">
        <v>419</v>
      </c>
      <c r="L147" s="12"/>
      <c r="M147" s="12" t="s">
        <v>21</v>
      </c>
    </row>
    <row r="148" spans="1:13" ht="30">
      <c r="A148" s="12">
        <v>144</v>
      </c>
      <c r="B148" s="13" t="s">
        <v>386</v>
      </c>
      <c r="C148" s="16">
        <v>523</v>
      </c>
      <c r="D148" s="17">
        <v>5746</v>
      </c>
      <c r="E148" s="17" t="s">
        <v>417</v>
      </c>
      <c r="F148" s="39" t="s">
        <v>18</v>
      </c>
      <c r="G148" s="12" t="s">
        <v>383</v>
      </c>
      <c r="H148" s="16" t="s">
        <v>420</v>
      </c>
      <c r="I148" s="12" t="s">
        <v>421</v>
      </c>
      <c r="J148" s="12">
        <v>9704678827</v>
      </c>
      <c r="K148" s="38" t="s">
        <v>422</v>
      </c>
      <c r="L148" s="12"/>
      <c r="M148" s="12" t="s">
        <v>21</v>
      </c>
    </row>
    <row r="149" spans="1:13" ht="105">
      <c r="A149" s="12">
        <v>145</v>
      </c>
      <c r="B149" s="13" t="s">
        <v>386</v>
      </c>
      <c r="C149" s="16">
        <v>523</v>
      </c>
      <c r="D149" s="17">
        <v>5747</v>
      </c>
      <c r="E149" s="17" t="s">
        <v>423</v>
      </c>
      <c r="F149" s="39" t="s">
        <v>18</v>
      </c>
      <c r="G149" s="12" t="s">
        <v>383</v>
      </c>
      <c r="H149" s="16" t="s">
        <v>423</v>
      </c>
      <c r="I149" s="12" t="s">
        <v>424</v>
      </c>
      <c r="J149" s="12">
        <v>9704678828</v>
      </c>
      <c r="K149" s="38" t="s">
        <v>425</v>
      </c>
      <c r="L149" s="12"/>
      <c r="M149" s="12" t="s">
        <v>21</v>
      </c>
    </row>
    <row r="150" spans="1:13" ht="30">
      <c r="A150" s="12">
        <v>146</v>
      </c>
      <c r="B150" s="13" t="s">
        <v>386</v>
      </c>
      <c r="C150" s="16">
        <v>523</v>
      </c>
      <c r="D150" s="17">
        <v>5752</v>
      </c>
      <c r="E150" s="17" t="s">
        <v>426</v>
      </c>
      <c r="F150" s="39" t="s">
        <v>18</v>
      </c>
      <c r="G150" s="12" t="s">
        <v>383</v>
      </c>
      <c r="H150" s="16" t="s">
        <v>426</v>
      </c>
      <c r="I150" s="12" t="s">
        <v>427</v>
      </c>
      <c r="J150" s="12">
        <v>9704678829</v>
      </c>
      <c r="K150" s="38" t="s">
        <v>428</v>
      </c>
      <c r="L150" s="12"/>
      <c r="M150" s="12" t="s">
        <v>21</v>
      </c>
    </row>
    <row r="151" spans="1:13" ht="60">
      <c r="A151" s="12">
        <v>147</v>
      </c>
      <c r="B151" s="13" t="s">
        <v>429</v>
      </c>
      <c r="C151" s="16">
        <v>748</v>
      </c>
      <c r="D151" s="17">
        <v>5710</v>
      </c>
      <c r="E151" s="17" t="s">
        <v>430</v>
      </c>
      <c r="F151" s="39" t="s">
        <v>18</v>
      </c>
      <c r="G151" s="12" t="s">
        <v>383</v>
      </c>
      <c r="H151" s="16" t="s">
        <v>430</v>
      </c>
      <c r="I151" s="12" t="s">
        <v>431</v>
      </c>
      <c r="J151" s="12">
        <v>9704678794</v>
      </c>
      <c r="K151" s="38" t="s">
        <v>432</v>
      </c>
      <c r="L151" s="12"/>
      <c r="M151" s="12" t="s">
        <v>21</v>
      </c>
    </row>
    <row r="152" spans="1:13" ht="45">
      <c r="A152" s="12">
        <v>148</v>
      </c>
      <c r="B152" s="13" t="s">
        <v>429</v>
      </c>
      <c r="C152" s="16">
        <v>748</v>
      </c>
      <c r="D152" s="17">
        <v>5712</v>
      </c>
      <c r="E152" s="17" t="s">
        <v>433</v>
      </c>
      <c r="F152" s="12" t="s">
        <v>25</v>
      </c>
      <c r="G152" s="12" t="s">
        <v>383</v>
      </c>
      <c r="H152" s="16" t="s">
        <v>433</v>
      </c>
      <c r="I152" s="12" t="s">
        <v>434</v>
      </c>
      <c r="J152" s="12">
        <v>9704678806</v>
      </c>
      <c r="K152" s="38" t="s">
        <v>435</v>
      </c>
      <c r="L152" s="12"/>
      <c r="M152" s="12" t="s">
        <v>21</v>
      </c>
    </row>
    <row r="153" spans="1:13" ht="60">
      <c r="A153" s="12">
        <v>149</v>
      </c>
      <c r="B153" s="13" t="s">
        <v>429</v>
      </c>
      <c r="C153" s="16">
        <v>748</v>
      </c>
      <c r="D153" s="17">
        <v>5714</v>
      </c>
      <c r="E153" s="17" t="s">
        <v>436</v>
      </c>
      <c r="F153" s="12" t="s">
        <v>18</v>
      </c>
      <c r="G153" s="12" t="s">
        <v>383</v>
      </c>
      <c r="H153" s="16" t="s">
        <v>436</v>
      </c>
      <c r="I153" s="12" t="s">
        <v>437</v>
      </c>
      <c r="J153" s="12">
        <v>9704678807</v>
      </c>
      <c r="K153" s="38" t="s">
        <v>438</v>
      </c>
      <c r="L153" s="12"/>
      <c r="M153" s="12" t="s">
        <v>21</v>
      </c>
    </row>
    <row r="154" spans="1:13" ht="30">
      <c r="A154" s="12">
        <v>150</v>
      </c>
      <c r="B154" s="13" t="s">
        <v>429</v>
      </c>
      <c r="C154" s="16">
        <v>748</v>
      </c>
      <c r="D154" s="17">
        <v>5717</v>
      </c>
      <c r="E154" s="17" t="s">
        <v>439</v>
      </c>
      <c r="F154" s="12" t="s">
        <v>18</v>
      </c>
      <c r="G154" s="12" t="s">
        <v>383</v>
      </c>
      <c r="H154" s="16" t="s">
        <v>439</v>
      </c>
      <c r="I154" s="12" t="s">
        <v>440</v>
      </c>
      <c r="J154" s="12">
        <v>9704678831</v>
      </c>
      <c r="K154" s="38" t="s">
        <v>441</v>
      </c>
      <c r="L154" s="12"/>
      <c r="M154" s="12" t="s">
        <v>21</v>
      </c>
    </row>
    <row r="155" spans="1:13" ht="75">
      <c r="A155" s="12">
        <v>151</v>
      </c>
      <c r="B155" s="13" t="s">
        <v>429</v>
      </c>
      <c r="C155" s="16">
        <v>748</v>
      </c>
      <c r="D155" s="17">
        <v>5719</v>
      </c>
      <c r="E155" s="17" t="s">
        <v>442</v>
      </c>
      <c r="F155" s="12" t="s">
        <v>25</v>
      </c>
      <c r="G155" s="12" t="s">
        <v>383</v>
      </c>
      <c r="H155" s="16" t="s">
        <v>442</v>
      </c>
      <c r="I155" s="12" t="s">
        <v>443</v>
      </c>
      <c r="J155" s="12">
        <v>9704678825</v>
      </c>
      <c r="K155" s="38" t="s">
        <v>444</v>
      </c>
      <c r="L155" s="12"/>
      <c r="M155" s="12" t="s">
        <v>21</v>
      </c>
    </row>
    <row r="156" spans="1:13" ht="90">
      <c r="A156" s="12">
        <v>152</v>
      </c>
      <c r="B156" s="13" t="s">
        <v>429</v>
      </c>
      <c r="C156" s="16">
        <v>748</v>
      </c>
      <c r="D156" s="17">
        <v>5720</v>
      </c>
      <c r="E156" s="17" t="s">
        <v>445</v>
      </c>
      <c r="F156" s="12" t="s">
        <v>25</v>
      </c>
      <c r="G156" s="12" t="s">
        <v>383</v>
      </c>
      <c r="H156" s="16" t="s">
        <v>445</v>
      </c>
      <c r="I156" s="12" t="s">
        <v>424</v>
      </c>
      <c r="J156" s="12">
        <v>9704678809</v>
      </c>
      <c r="K156" s="38" t="s">
        <v>446</v>
      </c>
      <c r="L156" s="12"/>
      <c r="M156" s="12" t="s">
        <v>21</v>
      </c>
    </row>
    <row r="157" spans="1:13" ht="45">
      <c r="A157" s="12">
        <v>153</v>
      </c>
      <c r="B157" s="13" t="s">
        <v>429</v>
      </c>
      <c r="C157" s="16">
        <v>748</v>
      </c>
      <c r="D157" s="17">
        <v>5723</v>
      </c>
      <c r="E157" s="17" t="s">
        <v>447</v>
      </c>
      <c r="F157" s="12" t="s">
        <v>18</v>
      </c>
      <c r="G157" s="12" t="s">
        <v>383</v>
      </c>
      <c r="H157" s="16" t="s">
        <v>447</v>
      </c>
      <c r="I157" s="12" t="s">
        <v>448</v>
      </c>
      <c r="J157" s="12">
        <v>9704678813</v>
      </c>
      <c r="K157" s="38" t="s">
        <v>449</v>
      </c>
      <c r="L157" s="12"/>
      <c r="M157" s="12" t="s">
        <v>21</v>
      </c>
    </row>
    <row r="158" spans="1:13" ht="30">
      <c r="A158" s="12">
        <v>154</v>
      </c>
      <c r="B158" s="13" t="s">
        <v>429</v>
      </c>
      <c r="C158" s="16">
        <v>748</v>
      </c>
      <c r="D158" s="17">
        <v>5726</v>
      </c>
      <c r="E158" s="17" t="s">
        <v>450</v>
      </c>
      <c r="F158" s="12" t="s">
        <v>25</v>
      </c>
      <c r="G158" s="12" t="s">
        <v>383</v>
      </c>
      <c r="H158" s="16" t="s">
        <v>450</v>
      </c>
      <c r="I158" s="12" t="s">
        <v>451</v>
      </c>
      <c r="J158" s="12">
        <v>9704678814</v>
      </c>
      <c r="K158" s="38" t="s">
        <v>452</v>
      </c>
      <c r="L158" s="12"/>
      <c r="M158" s="12" t="s">
        <v>21</v>
      </c>
    </row>
    <row r="159" spans="1:13" ht="45">
      <c r="A159" s="12">
        <v>155</v>
      </c>
      <c r="B159" s="13" t="s">
        <v>429</v>
      </c>
      <c r="C159" s="16">
        <v>748</v>
      </c>
      <c r="D159" s="17">
        <v>5728</v>
      </c>
      <c r="E159" s="17" t="s">
        <v>453</v>
      </c>
      <c r="F159" s="12" t="s">
        <v>25</v>
      </c>
      <c r="G159" s="12" t="s">
        <v>383</v>
      </c>
      <c r="H159" s="16" t="s">
        <v>453</v>
      </c>
      <c r="I159" s="12" t="s">
        <v>451</v>
      </c>
      <c r="J159" s="12">
        <v>9704678816</v>
      </c>
      <c r="K159" s="38" t="s">
        <v>454</v>
      </c>
      <c r="L159" s="12"/>
      <c r="M159" s="12" t="s">
        <v>21</v>
      </c>
    </row>
    <row r="160" spans="1:13" ht="45">
      <c r="A160" s="12">
        <v>156</v>
      </c>
      <c r="B160" s="13" t="s">
        <v>429</v>
      </c>
      <c r="C160" s="16">
        <v>748</v>
      </c>
      <c r="D160" s="17">
        <v>5723</v>
      </c>
      <c r="E160" s="17" t="s">
        <v>455</v>
      </c>
      <c r="F160" s="12" t="s">
        <v>18</v>
      </c>
      <c r="G160" s="12" t="s">
        <v>383</v>
      </c>
      <c r="H160" s="16" t="s">
        <v>455</v>
      </c>
      <c r="I160" s="12" t="s">
        <v>456</v>
      </c>
      <c r="J160" s="12">
        <v>9704678824</v>
      </c>
      <c r="K160" s="38" t="s">
        <v>457</v>
      </c>
      <c r="L160" s="12"/>
      <c r="M160" s="12" t="s">
        <v>21</v>
      </c>
    </row>
    <row r="161" spans="1:13" ht="75">
      <c r="A161" s="12">
        <v>157</v>
      </c>
      <c r="B161" s="13" t="s">
        <v>429</v>
      </c>
      <c r="C161" s="16">
        <v>748</v>
      </c>
      <c r="D161" s="17">
        <v>5719</v>
      </c>
      <c r="E161" s="17" t="s">
        <v>458</v>
      </c>
      <c r="F161" s="12" t="s">
        <v>33</v>
      </c>
      <c r="G161" s="12" t="s">
        <v>383</v>
      </c>
      <c r="H161" s="16" t="s">
        <v>458</v>
      </c>
      <c r="I161" s="12" t="s">
        <v>459</v>
      </c>
      <c r="J161" s="12">
        <v>9704678808</v>
      </c>
      <c r="K161" s="38" t="s">
        <v>460</v>
      </c>
      <c r="L161" s="12"/>
      <c r="M161" s="12" t="s">
        <v>21</v>
      </c>
    </row>
    <row r="162" spans="1:13" ht="90">
      <c r="A162" s="12">
        <v>158</v>
      </c>
      <c r="B162" s="13" t="s">
        <v>429</v>
      </c>
      <c r="C162" s="16">
        <v>748</v>
      </c>
      <c r="D162" s="17">
        <v>5719</v>
      </c>
      <c r="E162" s="17" t="s">
        <v>461</v>
      </c>
      <c r="F162" s="12" t="s">
        <v>33</v>
      </c>
      <c r="G162" s="12" t="s">
        <v>383</v>
      </c>
      <c r="H162" s="16" t="s">
        <v>461</v>
      </c>
      <c r="I162" s="12" t="s">
        <v>462</v>
      </c>
      <c r="J162" s="12">
        <v>9704678832</v>
      </c>
      <c r="K162" s="38" t="s">
        <v>463</v>
      </c>
      <c r="L162" s="12"/>
      <c r="M162" s="12" t="s">
        <v>21</v>
      </c>
    </row>
    <row r="163" spans="1:13" ht="45">
      <c r="A163" s="12">
        <v>159</v>
      </c>
      <c r="B163" s="13" t="s">
        <v>429</v>
      </c>
      <c r="C163" s="16">
        <v>748</v>
      </c>
      <c r="D163" s="17">
        <v>5723</v>
      </c>
      <c r="E163" s="17" t="s">
        <v>464</v>
      </c>
      <c r="F163" s="16" t="s">
        <v>18</v>
      </c>
      <c r="G163" s="12" t="s">
        <v>383</v>
      </c>
      <c r="H163" s="16" t="s">
        <v>464</v>
      </c>
      <c r="I163" s="12" t="s">
        <v>465</v>
      </c>
      <c r="J163" s="12">
        <v>9000735638</v>
      </c>
      <c r="K163" s="38" t="s">
        <v>466</v>
      </c>
      <c r="L163" s="12"/>
      <c r="M163" s="12" t="s">
        <v>21</v>
      </c>
    </row>
    <row r="164" spans="1:13" ht="45">
      <c r="A164" s="12">
        <v>160</v>
      </c>
      <c r="B164" s="13" t="s">
        <v>184</v>
      </c>
      <c r="C164" s="16">
        <v>505</v>
      </c>
      <c r="D164" s="17">
        <v>5716</v>
      </c>
      <c r="E164" s="17" t="s">
        <v>467</v>
      </c>
      <c r="F164" s="16" t="s">
        <v>25</v>
      </c>
      <c r="G164" s="12" t="s">
        <v>383</v>
      </c>
      <c r="H164" s="16" t="s">
        <v>467</v>
      </c>
      <c r="I164" s="16" t="s">
        <v>468</v>
      </c>
      <c r="J164" s="12">
        <v>9704678830</v>
      </c>
      <c r="K164" s="38" t="s">
        <v>469</v>
      </c>
      <c r="L164" s="12"/>
      <c r="M164" s="12" t="s">
        <v>21</v>
      </c>
    </row>
    <row r="165" spans="1:13" ht="75">
      <c r="A165" s="12">
        <v>161</v>
      </c>
      <c r="B165" s="13" t="s">
        <v>184</v>
      </c>
      <c r="C165" s="16">
        <v>505</v>
      </c>
      <c r="D165" s="17">
        <v>5721</v>
      </c>
      <c r="E165" s="17" t="s">
        <v>470</v>
      </c>
      <c r="F165" s="16" t="s">
        <v>25</v>
      </c>
      <c r="G165" s="12" t="s">
        <v>383</v>
      </c>
      <c r="H165" s="16" t="s">
        <v>470</v>
      </c>
      <c r="I165" s="16" t="s">
        <v>471</v>
      </c>
      <c r="J165" s="12">
        <v>9704678812</v>
      </c>
      <c r="K165" s="38" t="s">
        <v>472</v>
      </c>
      <c r="L165" s="12"/>
      <c r="M165" s="12" t="s">
        <v>21</v>
      </c>
    </row>
    <row r="166" spans="1:13" ht="30">
      <c r="A166" s="12">
        <v>162</v>
      </c>
      <c r="B166" s="13" t="s">
        <v>184</v>
      </c>
      <c r="C166" s="16">
        <v>505</v>
      </c>
      <c r="D166" s="17">
        <v>5727</v>
      </c>
      <c r="E166" s="17" t="s">
        <v>473</v>
      </c>
      <c r="F166" s="16" t="s">
        <v>18</v>
      </c>
      <c r="G166" s="12" t="s">
        <v>383</v>
      </c>
      <c r="H166" s="16" t="s">
        <v>473</v>
      </c>
      <c r="I166" s="12" t="s">
        <v>474</v>
      </c>
      <c r="J166" s="12">
        <v>9704678815</v>
      </c>
      <c r="K166" s="38" t="s">
        <v>475</v>
      </c>
      <c r="L166" s="12"/>
      <c r="M166" s="12" t="s">
        <v>21</v>
      </c>
    </row>
    <row r="167" spans="1:13" ht="45">
      <c r="A167" s="12">
        <v>163</v>
      </c>
      <c r="B167" s="13" t="s">
        <v>184</v>
      </c>
      <c r="C167" s="16">
        <v>505</v>
      </c>
      <c r="D167" s="17">
        <v>5733</v>
      </c>
      <c r="E167" s="17" t="s">
        <v>476</v>
      </c>
      <c r="F167" s="16" t="s">
        <v>33</v>
      </c>
      <c r="G167" s="12" t="s">
        <v>383</v>
      </c>
      <c r="H167" s="16" t="s">
        <v>476</v>
      </c>
      <c r="I167" s="12" t="s">
        <v>424</v>
      </c>
      <c r="J167" s="12">
        <v>9704678818</v>
      </c>
      <c r="K167" s="38" t="s">
        <v>477</v>
      </c>
      <c r="L167" s="12"/>
      <c r="M167" s="12" t="s">
        <v>21</v>
      </c>
    </row>
    <row r="168" spans="1:13" ht="45">
      <c r="A168" s="12">
        <v>164</v>
      </c>
      <c r="B168" s="13" t="s">
        <v>184</v>
      </c>
      <c r="C168" s="16">
        <v>505</v>
      </c>
      <c r="D168" s="17">
        <v>5742</v>
      </c>
      <c r="E168" s="17" t="s">
        <v>478</v>
      </c>
      <c r="F168" s="16" t="s">
        <v>25</v>
      </c>
      <c r="G168" s="12" t="s">
        <v>383</v>
      </c>
      <c r="H168" s="16" t="s">
        <v>478</v>
      </c>
      <c r="I168" s="12" t="s">
        <v>479</v>
      </c>
      <c r="J168" s="12">
        <v>9704678823</v>
      </c>
      <c r="K168" s="38" t="s">
        <v>480</v>
      </c>
      <c r="L168" s="12"/>
      <c r="M168" s="12" t="s">
        <v>21</v>
      </c>
    </row>
    <row r="169" spans="1:13" ht="30">
      <c r="A169" s="12">
        <v>165</v>
      </c>
      <c r="B169" s="13" t="s">
        <v>184</v>
      </c>
      <c r="C169" s="16">
        <v>505</v>
      </c>
      <c r="D169" s="17">
        <v>5748</v>
      </c>
      <c r="E169" s="17" t="s">
        <v>481</v>
      </c>
      <c r="F169" s="16" t="s">
        <v>25</v>
      </c>
      <c r="G169" s="12" t="s">
        <v>383</v>
      </c>
      <c r="H169" s="16" t="s">
        <v>481</v>
      </c>
      <c r="I169" s="12" t="s">
        <v>482</v>
      </c>
      <c r="J169" s="12">
        <v>9704678810</v>
      </c>
      <c r="K169" s="38" t="s">
        <v>483</v>
      </c>
      <c r="L169" s="12"/>
      <c r="M169" s="12" t="s">
        <v>21</v>
      </c>
    </row>
    <row r="170" spans="1:13" ht="180">
      <c r="A170" s="12">
        <v>166</v>
      </c>
      <c r="B170" s="13" t="s">
        <v>484</v>
      </c>
      <c r="C170" s="16">
        <v>510</v>
      </c>
      <c r="D170" s="17" t="s">
        <v>485</v>
      </c>
      <c r="E170" s="13" t="s">
        <v>486</v>
      </c>
      <c r="F170" s="40" t="s">
        <v>487</v>
      </c>
      <c r="G170" s="12" t="s">
        <v>488</v>
      </c>
      <c r="H170" s="40" t="s">
        <v>489</v>
      </c>
      <c r="I170" s="12" t="s">
        <v>490</v>
      </c>
      <c r="J170" s="40">
        <v>9949688362</v>
      </c>
      <c r="K170" s="16" t="s">
        <v>491</v>
      </c>
      <c r="L170" s="16"/>
      <c r="M170" s="12" t="s">
        <v>21</v>
      </c>
    </row>
    <row r="171" spans="1:13" ht="180">
      <c r="A171" s="12">
        <v>167</v>
      </c>
      <c r="B171" s="13" t="s">
        <v>484</v>
      </c>
      <c r="C171" s="16">
        <v>510</v>
      </c>
      <c r="D171" s="17" t="s">
        <v>492</v>
      </c>
      <c r="E171" s="13" t="s">
        <v>493</v>
      </c>
      <c r="F171" s="40" t="s">
        <v>487</v>
      </c>
      <c r="G171" s="12" t="s">
        <v>488</v>
      </c>
      <c r="H171" s="40" t="s">
        <v>494</v>
      </c>
      <c r="I171" s="12" t="s">
        <v>495</v>
      </c>
      <c r="J171" s="40">
        <v>9949688375</v>
      </c>
      <c r="K171" s="16" t="s">
        <v>496</v>
      </c>
      <c r="L171" s="16"/>
      <c r="M171" s="12" t="s">
        <v>21</v>
      </c>
    </row>
    <row r="172" spans="1:13" ht="180">
      <c r="A172" s="12">
        <v>168</v>
      </c>
      <c r="B172" s="13" t="s">
        <v>484</v>
      </c>
      <c r="C172" s="16">
        <v>510</v>
      </c>
      <c r="D172" s="17" t="s">
        <v>485</v>
      </c>
      <c r="E172" s="13" t="s">
        <v>497</v>
      </c>
      <c r="F172" s="40" t="s">
        <v>487</v>
      </c>
      <c r="G172" s="12" t="s">
        <v>488</v>
      </c>
      <c r="H172" s="40" t="s">
        <v>498</v>
      </c>
      <c r="I172" s="12" t="s">
        <v>499</v>
      </c>
      <c r="J172" s="40">
        <v>9989799022</v>
      </c>
      <c r="K172" s="16" t="s">
        <v>500</v>
      </c>
      <c r="L172" s="16"/>
      <c r="M172" s="12" t="s">
        <v>21</v>
      </c>
    </row>
    <row r="173" spans="1:13" ht="150">
      <c r="A173" s="12">
        <v>169</v>
      </c>
      <c r="B173" s="13" t="s">
        <v>484</v>
      </c>
      <c r="C173" s="16">
        <v>510</v>
      </c>
      <c r="D173" s="17" t="s">
        <v>501</v>
      </c>
      <c r="E173" s="13" t="s">
        <v>502</v>
      </c>
      <c r="F173" s="40" t="s">
        <v>503</v>
      </c>
      <c r="G173" s="12" t="s">
        <v>488</v>
      </c>
      <c r="H173" s="40" t="s">
        <v>502</v>
      </c>
      <c r="I173" s="12" t="s">
        <v>504</v>
      </c>
      <c r="J173" s="40">
        <v>9949688347</v>
      </c>
      <c r="K173" s="16" t="s">
        <v>505</v>
      </c>
      <c r="L173" s="16"/>
      <c r="M173" s="12" t="s">
        <v>21</v>
      </c>
    </row>
    <row r="174" spans="1:13" ht="165">
      <c r="A174" s="12">
        <v>170</v>
      </c>
      <c r="B174" s="13" t="s">
        <v>484</v>
      </c>
      <c r="C174" s="16">
        <v>510</v>
      </c>
      <c r="D174" s="17" t="s">
        <v>506</v>
      </c>
      <c r="E174" s="13" t="s">
        <v>507</v>
      </c>
      <c r="F174" s="40" t="s">
        <v>503</v>
      </c>
      <c r="G174" s="12" t="s">
        <v>488</v>
      </c>
      <c r="H174" s="40" t="s">
        <v>507</v>
      </c>
      <c r="I174" s="12" t="s">
        <v>508</v>
      </c>
      <c r="J174" s="40">
        <v>9949688367</v>
      </c>
      <c r="K174" s="16" t="s">
        <v>509</v>
      </c>
      <c r="L174" s="16"/>
      <c r="M174" s="12" t="s">
        <v>21</v>
      </c>
    </row>
    <row r="175" spans="1:13" ht="165">
      <c r="A175" s="12">
        <v>171</v>
      </c>
      <c r="B175" s="13" t="s">
        <v>484</v>
      </c>
      <c r="C175" s="16">
        <v>510</v>
      </c>
      <c r="D175" s="17" t="s">
        <v>510</v>
      </c>
      <c r="E175" s="13" t="s">
        <v>511</v>
      </c>
      <c r="F175" s="40" t="s">
        <v>503</v>
      </c>
      <c r="G175" s="12" t="s">
        <v>488</v>
      </c>
      <c r="H175" s="40" t="s">
        <v>511</v>
      </c>
      <c r="I175" s="12" t="s">
        <v>512</v>
      </c>
      <c r="J175" s="40">
        <v>9949688349</v>
      </c>
      <c r="K175" s="16" t="s">
        <v>513</v>
      </c>
      <c r="L175" s="16"/>
      <c r="M175" s="12" t="s">
        <v>21</v>
      </c>
    </row>
    <row r="176" spans="1:13" ht="165">
      <c r="A176" s="12">
        <v>172</v>
      </c>
      <c r="B176" s="13" t="s">
        <v>484</v>
      </c>
      <c r="C176" s="16">
        <v>510</v>
      </c>
      <c r="D176" s="17" t="s">
        <v>514</v>
      </c>
      <c r="E176" s="13" t="s">
        <v>515</v>
      </c>
      <c r="F176" s="40" t="s">
        <v>503</v>
      </c>
      <c r="G176" s="12" t="s">
        <v>488</v>
      </c>
      <c r="H176" s="40" t="s">
        <v>515</v>
      </c>
      <c r="I176" s="12" t="s">
        <v>516</v>
      </c>
      <c r="J176" s="40">
        <v>9949688378</v>
      </c>
      <c r="K176" s="16" t="s">
        <v>517</v>
      </c>
      <c r="L176" s="16"/>
      <c r="M176" s="12" t="s">
        <v>21</v>
      </c>
    </row>
    <row r="177" spans="1:13" ht="165">
      <c r="A177" s="12">
        <v>173</v>
      </c>
      <c r="B177" s="13" t="s">
        <v>484</v>
      </c>
      <c r="C177" s="16">
        <v>510</v>
      </c>
      <c r="D177" s="17" t="s">
        <v>518</v>
      </c>
      <c r="E177" s="13" t="s">
        <v>519</v>
      </c>
      <c r="F177" s="40" t="s">
        <v>503</v>
      </c>
      <c r="G177" s="12" t="s">
        <v>488</v>
      </c>
      <c r="H177" s="40" t="s">
        <v>519</v>
      </c>
      <c r="I177" s="12" t="s">
        <v>520</v>
      </c>
      <c r="J177" s="40">
        <v>9949688365</v>
      </c>
      <c r="K177" s="16" t="s">
        <v>521</v>
      </c>
      <c r="L177" s="16"/>
      <c r="M177" s="12" t="s">
        <v>21</v>
      </c>
    </row>
    <row r="178" spans="1:13" ht="150">
      <c r="A178" s="12">
        <v>174</v>
      </c>
      <c r="B178" s="13" t="s">
        <v>484</v>
      </c>
      <c r="C178" s="16">
        <v>510</v>
      </c>
      <c r="D178" s="17" t="s">
        <v>522</v>
      </c>
      <c r="E178" s="13" t="s">
        <v>523</v>
      </c>
      <c r="F178" s="40" t="s">
        <v>503</v>
      </c>
      <c r="G178" s="12" t="s">
        <v>488</v>
      </c>
      <c r="H178" s="40" t="s">
        <v>523</v>
      </c>
      <c r="I178" s="12" t="s">
        <v>524</v>
      </c>
      <c r="J178" s="40">
        <v>9949688376</v>
      </c>
      <c r="K178" s="16" t="s">
        <v>525</v>
      </c>
      <c r="L178" s="16"/>
      <c r="M178" s="12" t="s">
        <v>21</v>
      </c>
    </row>
    <row r="179" spans="1:13" ht="180">
      <c r="A179" s="12">
        <v>175</v>
      </c>
      <c r="B179" s="13" t="s">
        <v>484</v>
      </c>
      <c r="C179" s="16">
        <v>510</v>
      </c>
      <c r="D179" s="17" t="s">
        <v>526</v>
      </c>
      <c r="E179" s="13" t="s">
        <v>527</v>
      </c>
      <c r="F179" s="40" t="s">
        <v>503</v>
      </c>
      <c r="G179" s="12" t="s">
        <v>488</v>
      </c>
      <c r="H179" s="40" t="s">
        <v>528</v>
      </c>
      <c r="I179" s="12" t="s">
        <v>529</v>
      </c>
      <c r="J179" s="40">
        <v>9949688350</v>
      </c>
      <c r="K179" s="16" t="s">
        <v>530</v>
      </c>
      <c r="L179" s="16"/>
      <c r="M179" s="12" t="s">
        <v>21</v>
      </c>
    </row>
    <row r="180" spans="1:13" ht="165">
      <c r="A180" s="12">
        <v>176</v>
      </c>
      <c r="B180" s="13" t="s">
        <v>484</v>
      </c>
      <c r="C180" s="16">
        <v>510</v>
      </c>
      <c r="D180" s="17" t="s">
        <v>531</v>
      </c>
      <c r="E180" s="13" t="s">
        <v>532</v>
      </c>
      <c r="F180" s="40" t="s">
        <v>503</v>
      </c>
      <c r="G180" s="12" t="s">
        <v>488</v>
      </c>
      <c r="H180" s="40" t="s">
        <v>532</v>
      </c>
      <c r="I180" s="12" t="s">
        <v>533</v>
      </c>
      <c r="J180" s="40">
        <v>9949688346</v>
      </c>
      <c r="K180" s="16" t="s">
        <v>534</v>
      </c>
      <c r="L180" s="16"/>
      <c r="M180" s="12" t="s">
        <v>21</v>
      </c>
    </row>
    <row r="181" spans="1:13" ht="150">
      <c r="A181" s="12">
        <v>177</v>
      </c>
      <c r="B181" s="13" t="s">
        <v>484</v>
      </c>
      <c r="C181" s="16">
        <v>510</v>
      </c>
      <c r="D181" s="17" t="s">
        <v>535</v>
      </c>
      <c r="E181" s="13" t="s">
        <v>536</v>
      </c>
      <c r="F181" s="40" t="s">
        <v>503</v>
      </c>
      <c r="G181" s="12" t="s">
        <v>488</v>
      </c>
      <c r="H181" s="40" t="s">
        <v>536</v>
      </c>
      <c r="I181" s="12" t="s">
        <v>537</v>
      </c>
      <c r="J181" s="40">
        <v>9949688363</v>
      </c>
      <c r="K181" s="16" t="s">
        <v>538</v>
      </c>
      <c r="L181" s="16"/>
      <c r="M181" s="12" t="s">
        <v>21</v>
      </c>
    </row>
    <row r="182" spans="1:13" ht="180">
      <c r="A182" s="12">
        <v>178</v>
      </c>
      <c r="B182" s="13" t="s">
        <v>484</v>
      </c>
      <c r="C182" s="16">
        <v>510</v>
      </c>
      <c r="D182" s="17" t="s">
        <v>539</v>
      </c>
      <c r="E182" s="13" t="s">
        <v>540</v>
      </c>
      <c r="F182" s="40" t="s">
        <v>503</v>
      </c>
      <c r="G182" s="12" t="s">
        <v>488</v>
      </c>
      <c r="H182" s="40" t="s">
        <v>541</v>
      </c>
      <c r="I182" s="12" t="s">
        <v>542</v>
      </c>
      <c r="J182" s="40">
        <v>9949688384</v>
      </c>
      <c r="K182" s="16" t="s">
        <v>543</v>
      </c>
      <c r="L182" s="16"/>
      <c r="M182" s="12" t="s">
        <v>21</v>
      </c>
    </row>
    <row r="183" spans="1:13" ht="150">
      <c r="A183" s="12">
        <v>179</v>
      </c>
      <c r="B183" s="13" t="s">
        <v>484</v>
      </c>
      <c r="C183" s="16">
        <v>510</v>
      </c>
      <c r="D183" s="17" t="s">
        <v>544</v>
      </c>
      <c r="E183" s="13" t="s">
        <v>545</v>
      </c>
      <c r="F183" s="40" t="s">
        <v>503</v>
      </c>
      <c r="G183" s="12" t="s">
        <v>488</v>
      </c>
      <c r="H183" s="40" t="s">
        <v>545</v>
      </c>
      <c r="I183" s="12" t="s">
        <v>546</v>
      </c>
      <c r="J183" s="40">
        <v>9949688374</v>
      </c>
      <c r="K183" s="16" t="s">
        <v>547</v>
      </c>
      <c r="L183" s="16"/>
      <c r="M183" s="12" t="s">
        <v>21</v>
      </c>
    </row>
    <row r="184" spans="1:13" ht="150">
      <c r="A184" s="12">
        <v>180</v>
      </c>
      <c r="B184" s="13" t="s">
        <v>484</v>
      </c>
      <c r="C184" s="16">
        <v>510</v>
      </c>
      <c r="D184" s="17" t="s">
        <v>548</v>
      </c>
      <c r="E184" s="13" t="s">
        <v>549</v>
      </c>
      <c r="F184" s="40" t="s">
        <v>550</v>
      </c>
      <c r="G184" s="12" t="s">
        <v>488</v>
      </c>
      <c r="H184" s="40" t="s">
        <v>549</v>
      </c>
      <c r="I184" s="12" t="s">
        <v>551</v>
      </c>
      <c r="J184" s="40">
        <v>9949688372</v>
      </c>
      <c r="K184" s="16" t="s">
        <v>552</v>
      </c>
      <c r="L184" s="16"/>
      <c r="M184" s="12" t="s">
        <v>21</v>
      </c>
    </row>
    <row r="185" spans="1:13" ht="150">
      <c r="A185" s="12">
        <v>181</v>
      </c>
      <c r="B185" s="13" t="s">
        <v>484</v>
      </c>
      <c r="C185" s="16">
        <v>510</v>
      </c>
      <c r="D185" s="17" t="s">
        <v>553</v>
      </c>
      <c r="E185" s="13" t="s">
        <v>554</v>
      </c>
      <c r="F185" s="40" t="s">
        <v>550</v>
      </c>
      <c r="G185" s="12" t="s">
        <v>488</v>
      </c>
      <c r="H185" s="40" t="s">
        <v>554</v>
      </c>
      <c r="I185" s="12" t="s">
        <v>555</v>
      </c>
      <c r="J185" s="40">
        <v>9949688348</v>
      </c>
      <c r="K185" s="16" t="s">
        <v>556</v>
      </c>
      <c r="L185" s="16"/>
      <c r="M185" s="12" t="s">
        <v>21</v>
      </c>
    </row>
    <row r="186" spans="1:13" ht="165">
      <c r="A186" s="12">
        <v>182</v>
      </c>
      <c r="B186" s="13" t="s">
        <v>484</v>
      </c>
      <c r="C186" s="16">
        <v>510</v>
      </c>
      <c r="D186" s="17" t="s">
        <v>557</v>
      </c>
      <c r="E186" s="13" t="s">
        <v>558</v>
      </c>
      <c r="F186" s="40" t="s">
        <v>550</v>
      </c>
      <c r="G186" s="12" t="s">
        <v>488</v>
      </c>
      <c r="H186" s="40" t="s">
        <v>558</v>
      </c>
      <c r="I186" s="12" t="s">
        <v>559</v>
      </c>
      <c r="J186" s="40">
        <v>9949556336</v>
      </c>
      <c r="K186" s="16" t="s">
        <v>560</v>
      </c>
      <c r="L186" s="16"/>
      <c r="M186" s="12" t="s">
        <v>21</v>
      </c>
    </row>
    <row r="187" spans="1:13" ht="165">
      <c r="A187" s="12">
        <v>183</v>
      </c>
      <c r="B187" s="13" t="s">
        <v>484</v>
      </c>
      <c r="C187" s="16">
        <v>510</v>
      </c>
      <c r="D187" s="17" t="s">
        <v>485</v>
      </c>
      <c r="E187" s="13" t="s">
        <v>561</v>
      </c>
      <c r="F187" s="40" t="s">
        <v>550</v>
      </c>
      <c r="G187" s="12" t="s">
        <v>488</v>
      </c>
      <c r="H187" s="40" t="s">
        <v>561</v>
      </c>
      <c r="I187" s="12" t="s">
        <v>562</v>
      </c>
      <c r="J187" s="40">
        <v>9949556338</v>
      </c>
      <c r="K187" s="16" t="s">
        <v>563</v>
      </c>
      <c r="L187" s="16"/>
      <c r="M187" s="12" t="s">
        <v>21</v>
      </c>
    </row>
    <row r="188" spans="1:13" ht="165">
      <c r="A188" s="12">
        <v>184</v>
      </c>
      <c r="B188" s="13" t="s">
        <v>484</v>
      </c>
      <c r="C188" s="16">
        <v>510</v>
      </c>
      <c r="D188" s="17" t="s">
        <v>564</v>
      </c>
      <c r="E188" s="13" t="s">
        <v>565</v>
      </c>
      <c r="F188" s="40" t="s">
        <v>550</v>
      </c>
      <c r="G188" s="12" t="s">
        <v>488</v>
      </c>
      <c r="H188" s="40" t="s">
        <v>565</v>
      </c>
      <c r="I188" s="12" t="s">
        <v>566</v>
      </c>
      <c r="J188" s="40">
        <v>9949208630</v>
      </c>
      <c r="K188" s="16" t="s">
        <v>567</v>
      </c>
      <c r="L188" s="16"/>
      <c r="M188" s="12" t="s">
        <v>21</v>
      </c>
    </row>
    <row r="189" spans="1:13" ht="210">
      <c r="A189" s="12">
        <v>185</v>
      </c>
      <c r="B189" s="13" t="s">
        <v>484</v>
      </c>
      <c r="C189" s="16">
        <v>510</v>
      </c>
      <c r="D189" s="17" t="s">
        <v>568</v>
      </c>
      <c r="E189" s="13" t="s">
        <v>569</v>
      </c>
      <c r="F189" s="40" t="s">
        <v>550</v>
      </c>
      <c r="G189" s="12" t="s">
        <v>488</v>
      </c>
      <c r="H189" s="40" t="s">
        <v>569</v>
      </c>
      <c r="I189" s="12" t="s">
        <v>570</v>
      </c>
      <c r="J189" s="40">
        <v>9154095225</v>
      </c>
      <c r="K189" s="16" t="s">
        <v>571</v>
      </c>
      <c r="L189" s="16"/>
      <c r="M189" s="12" t="s">
        <v>21</v>
      </c>
    </row>
    <row r="190" spans="1:13" ht="165">
      <c r="A190" s="12">
        <v>186</v>
      </c>
      <c r="B190" s="13" t="s">
        <v>484</v>
      </c>
      <c r="C190" s="16">
        <v>510</v>
      </c>
      <c r="D190" s="17" t="s">
        <v>572</v>
      </c>
      <c r="E190" s="13" t="s">
        <v>573</v>
      </c>
      <c r="F190" s="40" t="s">
        <v>550</v>
      </c>
      <c r="G190" s="12" t="s">
        <v>488</v>
      </c>
      <c r="H190" s="40" t="s">
        <v>573</v>
      </c>
      <c r="I190" s="12" t="s">
        <v>574</v>
      </c>
      <c r="J190" s="40">
        <v>9949688364</v>
      </c>
      <c r="K190" s="16" t="s">
        <v>575</v>
      </c>
      <c r="L190" s="16"/>
      <c r="M190" s="12" t="s">
        <v>21</v>
      </c>
    </row>
    <row r="191" spans="1:13" ht="150">
      <c r="A191" s="12">
        <v>187</v>
      </c>
      <c r="B191" s="13" t="s">
        <v>484</v>
      </c>
      <c r="C191" s="16">
        <v>510</v>
      </c>
      <c r="D191" s="17" t="s">
        <v>576</v>
      </c>
      <c r="E191" s="13" t="s">
        <v>577</v>
      </c>
      <c r="F191" s="40" t="s">
        <v>550</v>
      </c>
      <c r="G191" s="12" t="s">
        <v>488</v>
      </c>
      <c r="H191" s="40" t="s">
        <v>577</v>
      </c>
      <c r="I191" s="12" t="s">
        <v>578</v>
      </c>
      <c r="J191" s="40">
        <v>9949688371</v>
      </c>
      <c r="K191" s="16" t="s">
        <v>579</v>
      </c>
      <c r="L191" s="16"/>
      <c r="M191" s="12" t="s">
        <v>21</v>
      </c>
    </row>
    <row r="192" spans="1:13" ht="180">
      <c r="A192" s="12">
        <v>188</v>
      </c>
      <c r="B192" s="13" t="s">
        <v>484</v>
      </c>
      <c r="C192" s="16">
        <v>510</v>
      </c>
      <c r="D192" s="17" t="s">
        <v>580</v>
      </c>
      <c r="E192" s="13" t="s">
        <v>581</v>
      </c>
      <c r="F192" s="40" t="s">
        <v>550</v>
      </c>
      <c r="G192" s="12" t="s">
        <v>488</v>
      </c>
      <c r="H192" s="40" t="s">
        <v>581</v>
      </c>
      <c r="I192" s="12" t="s">
        <v>582</v>
      </c>
      <c r="J192" s="40">
        <v>9949688345</v>
      </c>
      <c r="K192" s="16" t="s">
        <v>583</v>
      </c>
      <c r="L192" s="16"/>
      <c r="M192" s="12" t="s">
        <v>21</v>
      </c>
    </row>
    <row r="193" spans="1:13" ht="165">
      <c r="A193" s="12">
        <v>189</v>
      </c>
      <c r="B193" s="13" t="s">
        <v>484</v>
      </c>
      <c r="C193" s="16">
        <v>510</v>
      </c>
      <c r="D193" s="17" t="s">
        <v>584</v>
      </c>
      <c r="E193" s="13" t="s">
        <v>585</v>
      </c>
      <c r="F193" s="40" t="s">
        <v>503</v>
      </c>
      <c r="G193" s="12" t="s">
        <v>488</v>
      </c>
      <c r="H193" s="40" t="s">
        <v>585</v>
      </c>
      <c r="I193" s="12" t="s">
        <v>586</v>
      </c>
      <c r="J193" s="40">
        <v>9949688396</v>
      </c>
      <c r="K193" s="16" t="s">
        <v>587</v>
      </c>
      <c r="L193" s="16"/>
      <c r="M193" s="12" t="s">
        <v>21</v>
      </c>
    </row>
    <row r="194" spans="1:13" ht="165">
      <c r="A194" s="12">
        <v>190</v>
      </c>
      <c r="B194" s="13" t="s">
        <v>484</v>
      </c>
      <c r="C194" s="16">
        <v>510</v>
      </c>
      <c r="D194" s="17" t="s">
        <v>588</v>
      </c>
      <c r="E194" s="13" t="s">
        <v>589</v>
      </c>
      <c r="F194" s="40" t="s">
        <v>550</v>
      </c>
      <c r="G194" s="12" t="s">
        <v>488</v>
      </c>
      <c r="H194" s="40" t="s">
        <v>589</v>
      </c>
      <c r="I194" s="12" t="s">
        <v>590</v>
      </c>
      <c r="J194" s="40">
        <v>9949688368</v>
      </c>
      <c r="K194" s="16" t="s">
        <v>591</v>
      </c>
      <c r="L194" s="16"/>
      <c r="M194" s="12" t="s">
        <v>21</v>
      </c>
    </row>
    <row r="195" spans="1:13" ht="165">
      <c r="A195" s="12">
        <v>191</v>
      </c>
      <c r="B195" s="13" t="s">
        <v>484</v>
      </c>
      <c r="C195" s="16">
        <v>510</v>
      </c>
      <c r="D195" s="17" t="s">
        <v>568</v>
      </c>
      <c r="E195" s="13" t="s">
        <v>592</v>
      </c>
      <c r="F195" s="40" t="s">
        <v>550</v>
      </c>
      <c r="G195" s="12" t="s">
        <v>488</v>
      </c>
      <c r="H195" s="40" t="s">
        <v>592</v>
      </c>
      <c r="I195" s="12" t="s">
        <v>593</v>
      </c>
      <c r="J195" s="40">
        <v>9949688351</v>
      </c>
      <c r="K195" s="16" t="s">
        <v>594</v>
      </c>
      <c r="L195" s="16"/>
      <c r="M195" s="12" t="s">
        <v>21</v>
      </c>
    </row>
    <row r="196" spans="1:13" ht="165">
      <c r="A196" s="12">
        <v>192</v>
      </c>
      <c r="B196" s="13" t="s">
        <v>484</v>
      </c>
      <c r="C196" s="16">
        <v>510</v>
      </c>
      <c r="D196" s="17" t="s">
        <v>595</v>
      </c>
      <c r="E196" s="13" t="s">
        <v>596</v>
      </c>
      <c r="F196" s="40" t="s">
        <v>550</v>
      </c>
      <c r="G196" s="12" t="s">
        <v>488</v>
      </c>
      <c r="H196" s="40" t="s">
        <v>596</v>
      </c>
      <c r="I196" s="12" t="s">
        <v>597</v>
      </c>
      <c r="J196" s="40">
        <v>9949688380</v>
      </c>
      <c r="K196" s="16" t="s">
        <v>598</v>
      </c>
      <c r="L196" s="16"/>
      <c r="M196" s="12" t="s">
        <v>21</v>
      </c>
    </row>
    <row r="197" spans="1:13" ht="180">
      <c r="A197" s="12">
        <v>193</v>
      </c>
      <c r="B197" s="13" t="s">
        <v>599</v>
      </c>
      <c r="C197" s="16">
        <v>749</v>
      </c>
      <c r="D197" s="17" t="s">
        <v>600</v>
      </c>
      <c r="E197" s="13" t="s">
        <v>601</v>
      </c>
      <c r="F197" s="40" t="s">
        <v>503</v>
      </c>
      <c r="G197" s="12" t="s">
        <v>488</v>
      </c>
      <c r="H197" s="40" t="s">
        <v>601</v>
      </c>
      <c r="I197" s="12" t="s">
        <v>602</v>
      </c>
      <c r="J197" s="40">
        <v>9949688389</v>
      </c>
      <c r="K197" s="16" t="s">
        <v>603</v>
      </c>
      <c r="L197" s="16"/>
      <c r="M197" s="12" t="s">
        <v>21</v>
      </c>
    </row>
    <row r="198" spans="1:13" ht="150">
      <c r="A198" s="12">
        <v>194</v>
      </c>
      <c r="B198" s="13" t="s">
        <v>599</v>
      </c>
      <c r="C198" s="16">
        <v>749</v>
      </c>
      <c r="D198" s="17" t="s">
        <v>604</v>
      </c>
      <c r="E198" s="13" t="s">
        <v>605</v>
      </c>
      <c r="F198" s="40" t="s">
        <v>487</v>
      </c>
      <c r="G198" s="12" t="s">
        <v>488</v>
      </c>
      <c r="H198" s="40" t="s">
        <v>605</v>
      </c>
      <c r="I198" s="12" t="s">
        <v>606</v>
      </c>
      <c r="J198" s="40">
        <v>9949688343</v>
      </c>
      <c r="K198" s="16" t="s">
        <v>607</v>
      </c>
      <c r="L198" s="16"/>
      <c r="M198" s="12" t="s">
        <v>21</v>
      </c>
    </row>
    <row r="199" spans="1:13" ht="150">
      <c r="A199" s="12">
        <v>195</v>
      </c>
      <c r="B199" s="13" t="s">
        <v>599</v>
      </c>
      <c r="C199" s="16">
        <v>749</v>
      </c>
      <c r="D199" s="17" t="s">
        <v>604</v>
      </c>
      <c r="E199" s="13" t="s">
        <v>608</v>
      </c>
      <c r="F199" s="40" t="s">
        <v>487</v>
      </c>
      <c r="G199" s="12" t="s">
        <v>488</v>
      </c>
      <c r="H199" s="40" t="s">
        <v>608</v>
      </c>
      <c r="I199" s="12" t="s">
        <v>609</v>
      </c>
      <c r="J199" s="40">
        <v>9949688342</v>
      </c>
      <c r="K199" s="16" t="s">
        <v>610</v>
      </c>
      <c r="L199" s="16"/>
      <c r="M199" s="12" t="s">
        <v>21</v>
      </c>
    </row>
    <row r="200" spans="1:13" ht="165">
      <c r="A200" s="12">
        <v>196</v>
      </c>
      <c r="B200" s="13" t="s">
        <v>599</v>
      </c>
      <c r="C200" s="16">
        <v>749</v>
      </c>
      <c r="D200" s="17" t="s">
        <v>604</v>
      </c>
      <c r="E200" s="13" t="s">
        <v>611</v>
      </c>
      <c r="F200" s="40" t="s">
        <v>487</v>
      </c>
      <c r="G200" s="12" t="s">
        <v>488</v>
      </c>
      <c r="H200" s="40" t="s">
        <v>612</v>
      </c>
      <c r="I200" s="12" t="s">
        <v>613</v>
      </c>
      <c r="J200" s="40">
        <v>9949688341</v>
      </c>
      <c r="K200" s="16" t="s">
        <v>614</v>
      </c>
      <c r="L200" s="16"/>
      <c r="M200" s="12" t="s">
        <v>21</v>
      </c>
    </row>
    <row r="201" spans="1:13" ht="165">
      <c r="A201" s="12">
        <v>197</v>
      </c>
      <c r="B201" s="13" t="s">
        <v>599</v>
      </c>
      <c r="C201" s="16">
        <v>749</v>
      </c>
      <c r="D201" s="17" t="s">
        <v>604</v>
      </c>
      <c r="E201" s="13" t="s">
        <v>615</v>
      </c>
      <c r="F201" s="40" t="s">
        <v>487</v>
      </c>
      <c r="G201" s="12" t="s">
        <v>488</v>
      </c>
      <c r="H201" s="40" t="s">
        <v>615</v>
      </c>
      <c r="I201" s="12" t="s">
        <v>616</v>
      </c>
      <c r="J201" s="40">
        <v>9985688345</v>
      </c>
      <c r="K201" s="16" t="s">
        <v>617</v>
      </c>
      <c r="L201" s="16"/>
      <c r="M201" s="12" t="s">
        <v>21</v>
      </c>
    </row>
    <row r="202" spans="1:13" ht="225">
      <c r="A202" s="12">
        <v>198</v>
      </c>
      <c r="B202" s="13" t="s">
        <v>599</v>
      </c>
      <c r="C202" s="16">
        <v>749</v>
      </c>
      <c r="D202" s="17" t="s">
        <v>604</v>
      </c>
      <c r="E202" s="13" t="s">
        <v>618</v>
      </c>
      <c r="F202" s="40" t="s">
        <v>487</v>
      </c>
      <c r="G202" s="12" t="s">
        <v>488</v>
      </c>
      <c r="H202" s="40" t="s">
        <v>618</v>
      </c>
      <c r="I202" s="12" t="s">
        <v>619</v>
      </c>
      <c r="J202" s="40">
        <v>9989799122</v>
      </c>
      <c r="K202" s="16" t="s">
        <v>620</v>
      </c>
      <c r="L202" s="16"/>
      <c r="M202" s="12" t="s">
        <v>21</v>
      </c>
    </row>
    <row r="203" spans="1:13" ht="210">
      <c r="A203" s="12">
        <v>199</v>
      </c>
      <c r="B203" s="13" t="s">
        <v>599</v>
      </c>
      <c r="C203" s="16">
        <v>749</v>
      </c>
      <c r="D203" s="17" t="s">
        <v>604</v>
      </c>
      <c r="E203" s="13" t="s">
        <v>621</v>
      </c>
      <c r="F203" s="40" t="s">
        <v>487</v>
      </c>
      <c r="G203" s="12" t="s">
        <v>488</v>
      </c>
      <c r="H203" s="40" t="s">
        <v>622</v>
      </c>
      <c r="I203" s="12" t="s">
        <v>623</v>
      </c>
      <c r="J203" s="40">
        <v>9949585544</v>
      </c>
      <c r="K203" s="16" t="s">
        <v>624</v>
      </c>
      <c r="L203" s="16"/>
      <c r="M203" s="12" t="s">
        <v>21</v>
      </c>
    </row>
    <row r="204" spans="1:13" ht="150">
      <c r="A204" s="12">
        <v>200</v>
      </c>
      <c r="B204" s="13" t="s">
        <v>599</v>
      </c>
      <c r="C204" s="16">
        <v>749</v>
      </c>
      <c r="D204" s="17" t="s">
        <v>604</v>
      </c>
      <c r="E204" s="13" t="s">
        <v>625</v>
      </c>
      <c r="F204" s="40" t="s">
        <v>487</v>
      </c>
      <c r="G204" s="12" t="s">
        <v>488</v>
      </c>
      <c r="H204" s="40" t="s">
        <v>625</v>
      </c>
      <c r="I204" s="12" t="s">
        <v>626</v>
      </c>
      <c r="J204" s="40">
        <v>9949688340</v>
      </c>
      <c r="K204" s="16" t="s">
        <v>627</v>
      </c>
      <c r="L204" s="16"/>
      <c r="M204" s="12" t="s">
        <v>21</v>
      </c>
    </row>
    <row r="205" spans="1:13" ht="165">
      <c r="A205" s="12">
        <v>201</v>
      </c>
      <c r="B205" s="13" t="s">
        <v>599</v>
      </c>
      <c r="C205" s="16">
        <v>749</v>
      </c>
      <c r="D205" s="17" t="s">
        <v>628</v>
      </c>
      <c r="E205" s="13" t="s">
        <v>629</v>
      </c>
      <c r="F205" s="40" t="s">
        <v>503</v>
      </c>
      <c r="G205" s="12" t="s">
        <v>488</v>
      </c>
      <c r="H205" s="40" t="s">
        <v>630</v>
      </c>
      <c r="I205" s="12" t="s">
        <v>631</v>
      </c>
      <c r="J205" s="40">
        <v>9949688385</v>
      </c>
      <c r="K205" s="16" t="s">
        <v>632</v>
      </c>
      <c r="L205" s="16"/>
      <c r="M205" s="12" t="s">
        <v>21</v>
      </c>
    </row>
    <row r="206" spans="1:13" ht="150">
      <c r="A206" s="12">
        <v>202</v>
      </c>
      <c r="B206" s="13" t="s">
        <v>599</v>
      </c>
      <c r="C206" s="16">
        <v>749</v>
      </c>
      <c r="D206" s="17" t="s">
        <v>633</v>
      </c>
      <c r="E206" s="13" t="s">
        <v>634</v>
      </c>
      <c r="F206" s="40" t="s">
        <v>503</v>
      </c>
      <c r="G206" s="12" t="s">
        <v>488</v>
      </c>
      <c r="H206" s="40" t="s">
        <v>634</v>
      </c>
      <c r="I206" s="12" t="s">
        <v>635</v>
      </c>
      <c r="J206" s="40">
        <v>9949688356</v>
      </c>
      <c r="K206" s="16" t="s">
        <v>636</v>
      </c>
      <c r="L206" s="16"/>
      <c r="M206" s="12" t="s">
        <v>21</v>
      </c>
    </row>
    <row r="207" spans="1:13" ht="165">
      <c r="A207" s="12">
        <v>203</v>
      </c>
      <c r="B207" s="13" t="s">
        <v>599</v>
      </c>
      <c r="C207" s="16">
        <v>749</v>
      </c>
      <c r="D207" s="17" t="s">
        <v>637</v>
      </c>
      <c r="E207" s="13" t="s">
        <v>638</v>
      </c>
      <c r="F207" s="40" t="s">
        <v>503</v>
      </c>
      <c r="G207" s="12" t="s">
        <v>488</v>
      </c>
      <c r="H207" s="40" t="s">
        <v>638</v>
      </c>
      <c r="I207" s="12" t="s">
        <v>639</v>
      </c>
      <c r="J207" s="40">
        <v>9949688395</v>
      </c>
      <c r="K207" s="16" t="s">
        <v>640</v>
      </c>
      <c r="L207" s="16"/>
      <c r="M207" s="12" t="s">
        <v>21</v>
      </c>
    </row>
    <row r="208" spans="1:13" ht="180">
      <c r="A208" s="12">
        <v>204</v>
      </c>
      <c r="B208" s="13" t="s">
        <v>599</v>
      </c>
      <c r="C208" s="16">
        <v>749</v>
      </c>
      <c r="D208" s="17" t="s">
        <v>641</v>
      </c>
      <c r="E208" s="13" t="s">
        <v>642</v>
      </c>
      <c r="F208" s="40" t="s">
        <v>503</v>
      </c>
      <c r="G208" s="12" t="s">
        <v>488</v>
      </c>
      <c r="H208" s="40" t="s">
        <v>642</v>
      </c>
      <c r="I208" s="12" t="s">
        <v>533</v>
      </c>
      <c r="J208" s="40">
        <v>9949688391</v>
      </c>
      <c r="K208" s="16" t="s">
        <v>643</v>
      </c>
      <c r="L208" s="16"/>
      <c r="M208" s="12" t="s">
        <v>21</v>
      </c>
    </row>
    <row r="209" spans="1:13" ht="165">
      <c r="A209" s="12">
        <v>205</v>
      </c>
      <c r="B209" s="13" t="s">
        <v>599</v>
      </c>
      <c r="C209" s="16">
        <v>749</v>
      </c>
      <c r="D209" s="17" t="s">
        <v>644</v>
      </c>
      <c r="E209" s="13" t="s">
        <v>645</v>
      </c>
      <c r="F209" s="40" t="s">
        <v>503</v>
      </c>
      <c r="G209" s="12" t="s">
        <v>488</v>
      </c>
      <c r="H209" s="40" t="s">
        <v>645</v>
      </c>
      <c r="I209" s="12" t="s">
        <v>646</v>
      </c>
      <c r="J209" s="40">
        <v>9949688358</v>
      </c>
      <c r="K209" s="16" t="s">
        <v>647</v>
      </c>
      <c r="L209" s="16"/>
      <c r="M209" s="12" t="s">
        <v>21</v>
      </c>
    </row>
    <row r="210" spans="1:13" ht="195">
      <c r="A210" s="12">
        <v>206</v>
      </c>
      <c r="B210" s="13" t="s">
        <v>599</v>
      </c>
      <c r="C210" s="16">
        <v>749</v>
      </c>
      <c r="D210" s="17" t="s">
        <v>648</v>
      </c>
      <c r="E210" s="13" t="s">
        <v>649</v>
      </c>
      <c r="F210" s="40" t="s">
        <v>503</v>
      </c>
      <c r="G210" s="12" t="s">
        <v>488</v>
      </c>
      <c r="H210" s="40" t="s">
        <v>649</v>
      </c>
      <c r="I210" s="12" t="s">
        <v>650</v>
      </c>
      <c r="J210" s="40">
        <v>9949688387</v>
      </c>
      <c r="K210" s="16" t="s">
        <v>651</v>
      </c>
      <c r="L210" s="16"/>
      <c r="M210" s="12" t="s">
        <v>21</v>
      </c>
    </row>
    <row r="211" spans="1:13" ht="180">
      <c r="A211" s="12">
        <v>207</v>
      </c>
      <c r="B211" s="13" t="s">
        <v>599</v>
      </c>
      <c r="C211" s="16">
        <v>749</v>
      </c>
      <c r="D211" s="17" t="s">
        <v>652</v>
      </c>
      <c r="E211" s="13" t="s">
        <v>653</v>
      </c>
      <c r="F211" s="40" t="s">
        <v>503</v>
      </c>
      <c r="G211" s="12" t="s">
        <v>488</v>
      </c>
      <c r="H211" s="40" t="s">
        <v>653</v>
      </c>
      <c r="I211" s="12" t="s">
        <v>654</v>
      </c>
      <c r="J211" s="40">
        <v>9949688393</v>
      </c>
      <c r="K211" s="16" t="s">
        <v>655</v>
      </c>
      <c r="L211" s="16"/>
      <c r="M211" s="12" t="s">
        <v>21</v>
      </c>
    </row>
    <row r="212" spans="1:13" ht="180">
      <c r="A212" s="12">
        <v>208</v>
      </c>
      <c r="B212" s="13" t="s">
        <v>599</v>
      </c>
      <c r="C212" s="16">
        <v>749</v>
      </c>
      <c r="D212" s="17" t="s">
        <v>656</v>
      </c>
      <c r="E212" s="13" t="s">
        <v>657</v>
      </c>
      <c r="F212" s="40" t="s">
        <v>503</v>
      </c>
      <c r="G212" s="12" t="s">
        <v>488</v>
      </c>
      <c r="H212" s="40" t="s">
        <v>657</v>
      </c>
      <c r="I212" s="12" t="s">
        <v>658</v>
      </c>
      <c r="J212" s="40">
        <v>9949688390</v>
      </c>
      <c r="K212" s="16" t="s">
        <v>659</v>
      </c>
      <c r="L212" s="16"/>
      <c r="M212" s="12" t="s">
        <v>21</v>
      </c>
    </row>
    <row r="213" spans="1:13" ht="180">
      <c r="A213" s="12">
        <v>209</v>
      </c>
      <c r="B213" s="13" t="s">
        <v>599</v>
      </c>
      <c r="C213" s="16">
        <v>749</v>
      </c>
      <c r="D213" s="17" t="s">
        <v>660</v>
      </c>
      <c r="E213" s="13" t="s">
        <v>661</v>
      </c>
      <c r="F213" s="40" t="s">
        <v>487</v>
      </c>
      <c r="G213" s="12" t="s">
        <v>488</v>
      </c>
      <c r="H213" s="40" t="s">
        <v>662</v>
      </c>
      <c r="I213" s="12" t="s">
        <v>663</v>
      </c>
      <c r="J213" s="40">
        <v>9100182433</v>
      </c>
      <c r="K213" s="16" t="s">
        <v>664</v>
      </c>
      <c r="L213" s="16"/>
      <c r="M213" s="12" t="s">
        <v>21</v>
      </c>
    </row>
    <row r="214" spans="1:13" ht="150">
      <c r="A214" s="12">
        <v>210</v>
      </c>
      <c r="B214" s="13" t="s">
        <v>599</v>
      </c>
      <c r="C214" s="16">
        <v>749</v>
      </c>
      <c r="D214" s="17" t="s">
        <v>665</v>
      </c>
      <c r="E214" s="13" t="s">
        <v>666</v>
      </c>
      <c r="F214" s="40" t="s">
        <v>550</v>
      </c>
      <c r="G214" s="12" t="s">
        <v>488</v>
      </c>
      <c r="H214" s="40" t="s">
        <v>666</v>
      </c>
      <c r="I214" s="12" t="s">
        <v>667</v>
      </c>
      <c r="J214" s="40">
        <v>9949688386</v>
      </c>
      <c r="K214" s="16" t="s">
        <v>668</v>
      </c>
      <c r="L214" s="16"/>
      <c r="M214" s="12" t="s">
        <v>21</v>
      </c>
    </row>
    <row r="215" spans="1:13" ht="180">
      <c r="A215" s="12">
        <v>211</v>
      </c>
      <c r="B215" s="13" t="s">
        <v>599</v>
      </c>
      <c r="C215" s="16">
        <v>749</v>
      </c>
      <c r="D215" s="17" t="s">
        <v>669</v>
      </c>
      <c r="E215" s="13" t="s">
        <v>670</v>
      </c>
      <c r="F215" s="40" t="s">
        <v>550</v>
      </c>
      <c r="G215" s="12" t="s">
        <v>488</v>
      </c>
      <c r="H215" s="40" t="s">
        <v>670</v>
      </c>
      <c r="I215" s="12" t="s">
        <v>671</v>
      </c>
      <c r="J215" s="40">
        <v>9949405533</v>
      </c>
      <c r="K215" s="16" t="s">
        <v>672</v>
      </c>
      <c r="L215" s="16"/>
      <c r="M215" s="12" t="s">
        <v>21</v>
      </c>
    </row>
    <row r="216" spans="1:13" ht="180">
      <c r="A216" s="12">
        <v>212</v>
      </c>
      <c r="B216" s="13" t="s">
        <v>599</v>
      </c>
      <c r="C216" s="16">
        <v>749</v>
      </c>
      <c r="D216" s="17" t="s">
        <v>673</v>
      </c>
      <c r="E216" s="13" t="s">
        <v>674</v>
      </c>
      <c r="F216" s="41" t="s">
        <v>550</v>
      </c>
      <c r="G216" s="12" t="s">
        <v>488</v>
      </c>
      <c r="H216" s="40" t="s">
        <v>674</v>
      </c>
      <c r="I216" s="12" t="s">
        <v>675</v>
      </c>
      <c r="J216" s="40">
        <v>9949688357</v>
      </c>
      <c r="K216" s="12" t="s">
        <v>676</v>
      </c>
      <c r="L216" s="12"/>
      <c r="M216" s="12" t="s">
        <v>21</v>
      </c>
    </row>
    <row r="217" spans="1:13" ht="165">
      <c r="A217" s="12">
        <v>213</v>
      </c>
      <c r="B217" s="13" t="s">
        <v>599</v>
      </c>
      <c r="C217" s="16">
        <v>749</v>
      </c>
      <c r="D217" s="17" t="s">
        <v>677</v>
      </c>
      <c r="E217" s="13" t="s">
        <v>179</v>
      </c>
      <c r="F217" s="40" t="s">
        <v>550</v>
      </c>
      <c r="G217" s="12" t="s">
        <v>488</v>
      </c>
      <c r="H217" s="40" t="s">
        <v>179</v>
      </c>
      <c r="I217" s="12" t="s">
        <v>678</v>
      </c>
      <c r="J217" s="40">
        <v>9949688392</v>
      </c>
      <c r="K217" s="16" t="s">
        <v>679</v>
      </c>
      <c r="L217" s="16"/>
      <c r="M217" s="12" t="s">
        <v>21</v>
      </c>
    </row>
    <row r="218" spans="1:13" ht="165">
      <c r="A218" s="12">
        <v>214</v>
      </c>
      <c r="B218" s="13" t="s">
        <v>599</v>
      </c>
      <c r="C218" s="16">
        <v>749</v>
      </c>
      <c r="D218" s="17" t="s">
        <v>680</v>
      </c>
      <c r="E218" s="13" t="s">
        <v>681</v>
      </c>
      <c r="F218" s="40" t="s">
        <v>550</v>
      </c>
      <c r="G218" s="12" t="s">
        <v>488</v>
      </c>
      <c r="H218" s="40" t="s">
        <v>682</v>
      </c>
      <c r="I218" s="12" t="s">
        <v>683</v>
      </c>
      <c r="J218" s="40">
        <v>9949688394</v>
      </c>
      <c r="K218" s="16" t="s">
        <v>684</v>
      </c>
      <c r="L218" s="16"/>
      <c r="M218" s="12" t="s">
        <v>21</v>
      </c>
    </row>
    <row r="219" spans="1:13" ht="30">
      <c r="A219" s="12">
        <v>215</v>
      </c>
      <c r="B219" s="13" t="s">
        <v>599</v>
      </c>
      <c r="C219" s="16">
        <v>749</v>
      </c>
      <c r="D219" s="17" t="s">
        <v>600</v>
      </c>
      <c r="E219" s="13" t="s">
        <v>601</v>
      </c>
      <c r="F219" s="40" t="s">
        <v>685</v>
      </c>
      <c r="G219" s="12" t="s">
        <v>488</v>
      </c>
      <c r="H219" s="40" t="s">
        <v>686</v>
      </c>
      <c r="I219" s="12"/>
      <c r="J219" s="42" t="s">
        <v>687</v>
      </c>
      <c r="K219" s="43"/>
      <c r="L219" s="16"/>
      <c r="M219" s="12" t="s">
        <v>21</v>
      </c>
    </row>
    <row r="220" spans="1:13" ht="165">
      <c r="A220" s="12">
        <v>216</v>
      </c>
      <c r="B220" s="13" t="s">
        <v>429</v>
      </c>
      <c r="C220" s="16">
        <v>748</v>
      </c>
      <c r="D220" s="17" t="s">
        <v>688</v>
      </c>
      <c r="E220" s="13" t="s">
        <v>689</v>
      </c>
      <c r="F220" s="40" t="s">
        <v>503</v>
      </c>
      <c r="G220" s="12" t="s">
        <v>488</v>
      </c>
      <c r="H220" s="40" t="s">
        <v>690</v>
      </c>
      <c r="I220" s="12" t="s">
        <v>691</v>
      </c>
      <c r="J220" s="40">
        <v>9949688353</v>
      </c>
      <c r="K220" s="16" t="s">
        <v>692</v>
      </c>
      <c r="L220" s="16"/>
      <c r="M220" s="12" t="s">
        <v>21</v>
      </c>
    </row>
    <row r="221" spans="1:13" ht="150">
      <c r="A221" s="12">
        <v>217</v>
      </c>
      <c r="B221" s="13" t="s">
        <v>429</v>
      </c>
      <c r="C221" s="16">
        <v>748</v>
      </c>
      <c r="D221" s="17" t="s">
        <v>693</v>
      </c>
      <c r="E221" s="13" t="s">
        <v>694</v>
      </c>
      <c r="F221" s="40" t="s">
        <v>503</v>
      </c>
      <c r="G221" s="12" t="s">
        <v>488</v>
      </c>
      <c r="H221" s="40" t="s">
        <v>694</v>
      </c>
      <c r="I221" s="12" t="s">
        <v>695</v>
      </c>
      <c r="J221" s="40">
        <v>9949688381</v>
      </c>
      <c r="K221" s="16" t="s">
        <v>696</v>
      </c>
      <c r="L221" s="16"/>
      <c r="M221" s="12" t="s">
        <v>21</v>
      </c>
    </row>
    <row r="222" spans="1:13" ht="165">
      <c r="A222" s="12">
        <v>218</v>
      </c>
      <c r="B222" s="13" t="s">
        <v>429</v>
      </c>
      <c r="C222" s="16">
        <v>748</v>
      </c>
      <c r="D222" s="17" t="s">
        <v>697</v>
      </c>
      <c r="E222" s="13" t="s">
        <v>698</v>
      </c>
      <c r="F222" s="40" t="s">
        <v>503</v>
      </c>
      <c r="G222" s="12" t="s">
        <v>488</v>
      </c>
      <c r="H222" s="40" t="s">
        <v>698</v>
      </c>
      <c r="I222" s="12" t="s">
        <v>695</v>
      </c>
      <c r="J222" s="40">
        <v>9949688382</v>
      </c>
      <c r="K222" s="16" t="s">
        <v>699</v>
      </c>
      <c r="L222" s="16"/>
      <c r="M222" s="12" t="s">
        <v>21</v>
      </c>
    </row>
    <row r="223" spans="1:13" ht="165">
      <c r="A223" s="12">
        <v>219</v>
      </c>
      <c r="B223" s="13" t="s">
        <v>429</v>
      </c>
      <c r="C223" s="16">
        <v>748</v>
      </c>
      <c r="D223" s="17" t="s">
        <v>700</v>
      </c>
      <c r="E223" s="13" t="s">
        <v>701</v>
      </c>
      <c r="F223" s="40" t="s">
        <v>503</v>
      </c>
      <c r="G223" s="12" t="s">
        <v>488</v>
      </c>
      <c r="H223" s="40" t="s">
        <v>701</v>
      </c>
      <c r="I223" s="12" t="s">
        <v>702</v>
      </c>
      <c r="J223" s="40">
        <v>9949688352</v>
      </c>
      <c r="K223" s="16" t="s">
        <v>703</v>
      </c>
      <c r="L223" s="16"/>
      <c r="M223" s="12" t="s">
        <v>21</v>
      </c>
    </row>
    <row r="224" spans="1:13" ht="150">
      <c r="A224" s="12">
        <v>220</v>
      </c>
      <c r="B224" s="13" t="s">
        <v>429</v>
      </c>
      <c r="C224" s="16">
        <v>748</v>
      </c>
      <c r="D224" s="17" t="s">
        <v>704</v>
      </c>
      <c r="E224" s="13" t="s">
        <v>705</v>
      </c>
      <c r="F224" s="40" t="s">
        <v>550</v>
      </c>
      <c r="G224" s="12" t="s">
        <v>488</v>
      </c>
      <c r="H224" s="40" t="s">
        <v>705</v>
      </c>
      <c r="I224" s="12" t="s">
        <v>706</v>
      </c>
      <c r="J224" s="40">
        <v>9866057575</v>
      </c>
      <c r="K224" s="16" t="s">
        <v>707</v>
      </c>
      <c r="L224" s="16"/>
      <c r="M224" s="12" t="s">
        <v>21</v>
      </c>
    </row>
    <row r="225" spans="1:13" ht="135">
      <c r="A225" s="12">
        <v>221</v>
      </c>
      <c r="B225" s="13" t="s">
        <v>429</v>
      </c>
      <c r="C225" s="16">
        <v>748</v>
      </c>
      <c r="D225" s="17" t="s">
        <v>708</v>
      </c>
      <c r="E225" s="13" t="s">
        <v>709</v>
      </c>
      <c r="F225" s="40" t="s">
        <v>550</v>
      </c>
      <c r="G225" s="12" t="s">
        <v>488</v>
      </c>
      <c r="H225" s="40" t="s">
        <v>709</v>
      </c>
      <c r="I225" s="12" t="s">
        <v>710</v>
      </c>
      <c r="J225" s="40">
        <v>9949062431</v>
      </c>
      <c r="K225" s="16" t="s">
        <v>711</v>
      </c>
      <c r="L225" s="16"/>
      <c r="M225" s="12" t="s">
        <v>21</v>
      </c>
    </row>
    <row r="226" spans="1:13" ht="165">
      <c r="A226" s="12">
        <v>222</v>
      </c>
      <c r="B226" s="13" t="s">
        <v>429</v>
      </c>
      <c r="C226" s="16">
        <v>748</v>
      </c>
      <c r="D226" s="17" t="s">
        <v>712</v>
      </c>
      <c r="E226" s="13" t="s">
        <v>713</v>
      </c>
      <c r="F226" s="40" t="s">
        <v>550</v>
      </c>
      <c r="G226" s="12" t="s">
        <v>488</v>
      </c>
      <c r="H226" s="40" t="s">
        <v>713</v>
      </c>
      <c r="I226" s="12" t="s">
        <v>714</v>
      </c>
      <c r="J226" s="40">
        <v>9949688379</v>
      </c>
      <c r="K226" s="16" t="s">
        <v>715</v>
      </c>
      <c r="L226" s="16"/>
      <c r="M226" s="12" t="s">
        <v>21</v>
      </c>
    </row>
    <row r="227" spans="1:13" ht="165">
      <c r="A227" s="12">
        <v>223</v>
      </c>
      <c r="B227" s="13" t="s">
        <v>429</v>
      </c>
      <c r="C227" s="16">
        <v>748</v>
      </c>
      <c r="D227" s="17" t="s">
        <v>716</v>
      </c>
      <c r="E227" s="13" t="s">
        <v>717</v>
      </c>
      <c r="F227" s="40" t="s">
        <v>550</v>
      </c>
      <c r="G227" s="12" t="s">
        <v>488</v>
      </c>
      <c r="H227" s="40" t="s">
        <v>717</v>
      </c>
      <c r="I227" s="12" t="s">
        <v>718</v>
      </c>
      <c r="J227" s="40">
        <v>9949115444</v>
      </c>
      <c r="K227" s="16" t="s">
        <v>719</v>
      </c>
      <c r="L227" s="16"/>
      <c r="M227" s="12" t="s">
        <v>21</v>
      </c>
    </row>
    <row r="228" spans="1:13" ht="75">
      <c r="A228" s="12">
        <v>224</v>
      </c>
      <c r="B228" s="17" t="s">
        <v>720</v>
      </c>
      <c r="C228" s="16">
        <v>506</v>
      </c>
      <c r="D228" s="17" t="s">
        <v>720</v>
      </c>
      <c r="E228" s="17" t="s">
        <v>721</v>
      </c>
      <c r="F228" s="16" t="s">
        <v>722</v>
      </c>
      <c r="G228" s="16" t="s">
        <v>723</v>
      </c>
      <c r="H228" s="16" t="s">
        <v>724</v>
      </c>
      <c r="I228" s="16" t="s">
        <v>725</v>
      </c>
      <c r="J228" s="16">
        <v>9703408777</v>
      </c>
      <c r="K228" s="16" t="s">
        <v>726</v>
      </c>
      <c r="L228" s="16"/>
      <c r="M228" s="12" t="s">
        <v>21</v>
      </c>
    </row>
    <row r="229" spans="1:13" ht="75">
      <c r="A229" s="12">
        <v>225</v>
      </c>
      <c r="B229" s="17" t="s">
        <v>720</v>
      </c>
      <c r="C229" s="16">
        <v>506</v>
      </c>
      <c r="D229" s="17" t="s">
        <v>720</v>
      </c>
      <c r="E229" s="17" t="s">
        <v>721</v>
      </c>
      <c r="F229" s="16" t="s">
        <v>722</v>
      </c>
      <c r="G229" s="16" t="s">
        <v>723</v>
      </c>
      <c r="H229" s="16" t="s">
        <v>727</v>
      </c>
      <c r="I229" s="16" t="s">
        <v>725</v>
      </c>
      <c r="J229" s="16">
        <v>9703918466</v>
      </c>
      <c r="K229" s="16" t="s">
        <v>726</v>
      </c>
      <c r="L229" s="16"/>
      <c r="M229" s="12" t="s">
        <v>21</v>
      </c>
    </row>
    <row r="230" spans="1:13" ht="105">
      <c r="A230" s="12">
        <v>226</v>
      </c>
      <c r="B230" s="17" t="s">
        <v>720</v>
      </c>
      <c r="C230" s="16">
        <v>506</v>
      </c>
      <c r="D230" s="17" t="s">
        <v>720</v>
      </c>
      <c r="E230" s="17" t="s">
        <v>728</v>
      </c>
      <c r="F230" s="16" t="s">
        <v>722</v>
      </c>
      <c r="G230" s="16" t="s">
        <v>723</v>
      </c>
      <c r="H230" s="16" t="s">
        <v>729</v>
      </c>
      <c r="I230" s="16" t="s">
        <v>730</v>
      </c>
      <c r="J230" s="16">
        <v>9703918480</v>
      </c>
      <c r="K230" s="16" t="s">
        <v>731</v>
      </c>
      <c r="L230" s="16"/>
      <c r="M230" s="12" t="s">
        <v>21</v>
      </c>
    </row>
    <row r="231" spans="1:13" ht="75">
      <c r="A231" s="12">
        <v>227</v>
      </c>
      <c r="B231" s="17" t="s">
        <v>732</v>
      </c>
      <c r="C231" s="16">
        <v>751</v>
      </c>
      <c r="D231" s="17" t="s">
        <v>733</v>
      </c>
      <c r="E231" s="17" t="s">
        <v>734</v>
      </c>
      <c r="F231" s="16" t="s">
        <v>735</v>
      </c>
      <c r="G231" s="16" t="s">
        <v>723</v>
      </c>
      <c r="H231" s="16" t="s">
        <v>736</v>
      </c>
      <c r="I231" s="16" t="s">
        <v>737</v>
      </c>
      <c r="J231" s="16">
        <v>9703918487</v>
      </c>
      <c r="K231" s="16" t="s">
        <v>738</v>
      </c>
      <c r="L231" s="16"/>
      <c r="M231" s="12" t="s">
        <v>21</v>
      </c>
    </row>
    <row r="232" spans="1:13" ht="75">
      <c r="A232" s="12">
        <v>228</v>
      </c>
      <c r="B232" s="17" t="s">
        <v>739</v>
      </c>
      <c r="C232" s="16">
        <v>750</v>
      </c>
      <c r="D232" s="17" t="s">
        <v>739</v>
      </c>
      <c r="E232" s="17" t="s">
        <v>740</v>
      </c>
      <c r="F232" s="16" t="s">
        <v>741</v>
      </c>
      <c r="G232" s="16" t="s">
        <v>723</v>
      </c>
      <c r="H232" s="16" t="s">
        <v>742</v>
      </c>
      <c r="I232" s="16" t="s">
        <v>743</v>
      </c>
      <c r="J232" s="16">
        <v>9703918475</v>
      </c>
      <c r="K232" s="16" t="s">
        <v>744</v>
      </c>
      <c r="L232" s="16"/>
      <c r="M232" s="12" t="s">
        <v>21</v>
      </c>
    </row>
    <row r="233" spans="1:13" ht="105">
      <c r="A233" s="12">
        <v>229</v>
      </c>
      <c r="B233" s="17" t="s">
        <v>720</v>
      </c>
      <c r="C233" s="16">
        <v>506</v>
      </c>
      <c r="D233" s="17" t="s">
        <v>745</v>
      </c>
      <c r="E233" s="17" t="s">
        <v>746</v>
      </c>
      <c r="F233" s="16" t="s">
        <v>722</v>
      </c>
      <c r="G233" s="16" t="s">
        <v>723</v>
      </c>
      <c r="H233" s="16" t="s">
        <v>747</v>
      </c>
      <c r="I233" s="16" t="s">
        <v>748</v>
      </c>
      <c r="J233" s="16">
        <v>9703918498</v>
      </c>
      <c r="K233" s="16" t="s">
        <v>749</v>
      </c>
      <c r="L233" s="16"/>
      <c r="M233" s="12" t="s">
        <v>21</v>
      </c>
    </row>
    <row r="234" spans="1:13" ht="75">
      <c r="A234" s="12">
        <v>230</v>
      </c>
      <c r="B234" s="17" t="s">
        <v>720</v>
      </c>
      <c r="C234" s="16">
        <v>506</v>
      </c>
      <c r="D234" s="17" t="s">
        <v>750</v>
      </c>
      <c r="E234" s="17" t="s">
        <v>751</v>
      </c>
      <c r="F234" s="16" t="s">
        <v>735</v>
      </c>
      <c r="G234" s="16" t="s">
        <v>723</v>
      </c>
      <c r="H234" s="16" t="s">
        <v>752</v>
      </c>
      <c r="I234" s="16" t="s">
        <v>753</v>
      </c>
      <c r="J234" s="16">
        <v>9703918478</v>
      </c>
      <c r="K234" s="16" t="s">
        <v>754</v>
      </c>
      <c r="L234" s="16"/>
      <c r="M234" s="12" t="s">
        <v>21</v>
      </c>
    </row>
    <row r="235" spans="1:13" ht="75">
      <c r="A235" s="12">
        <v>231</v>
      </c>
      <c r="B235" s="17" t="s">
        <v>739</v>
      </c>
      <c r="C235" s="16">
        <v>750</v>
      </c>
      <c r="D235" s="17" t="s">
        <v>755</v>
      </c>
      <c r="E235" s="17" t="s">
        <v>756</v>
      </c>
      <c r="F235" s="16" t="s">
        <v>735</v>
      </c>
      <c r="G235" s="16" t="s">
        <v>723</v>
      </c>
      <c r="H235" s="16" t="s">
        <v>757</v>
      </c>
      <c r="I235" s="16" t="s">
        <v>758</v>
      </c>
      <c r="J235" s="16">
        <v>9703918471</v>
      </c>
      <c r="K235" s="16" t="s">
        <v>759</v>
      </c>
      <c r="L235" s="16"/>
      <c r="M235" s="12" t="s">
        <v>21</v>
      </c>
    </row>
    <row r="236" spans="1:13" ht="120">
      <c r="A236" s="12">
        <v>232</v>
      </c>
      <c r="B236" s="17" t="s">
        <v>732</v>
      </c>
      <c r="C236" s="16">
        <v>751</v>
      </c>
      <c r="D236" s="17" t="s">
        <v>760</v>
      </c>
      <c r="E236" s="17" t="s">
        <v>761</v>
      </c>
      <c r="F236" s="16" t="s">
        <v>741</v>
      </c>
      <c r="G236" s="16" t="s">
        <v>723</v>
      </c>
      <c r="H236" s="16" t="s">
        <v>762</v>
      </c>
      <c r="I236" s="16" t="s">
        <v>763</v>
      </c>
      <c r="J236" s="16">
        <v>9703981490</v>
      </c>
      <c r="K236" s="16" t="s">
        <v>764</v>
      </c>
      <c r="L236" s="16"/>
      <c r="M236" s="12" t="s">
        <v>21</v>
      </c>
    </row>
    <row r="237" spans="1:13" ht="75">
      <c r="A237" s="12">
        <v>233</v>
      </c>
      <c r="B237" s="17" t="s">
        <v>720</v>
      </c>
      <c r="C237" s="16">
        <v>506</v>
      </c>
      <c r="D237" s="17" t="s">
        <v>720</v>
      </c>
      <c r="E237" s="17" t="s">
        <v>765</v>
      </c>
      <c r="F237" s="16" t="s">
        <v>722</v>
      </c>
      <c r="G237" s="16" t="s">
        <v>723</v>
      </c>
      <c r="H237" s="16" t="s">
        <v>766</v>
      </c>
      <c r="I237" s="16" t="s">
        <v>767</v>
      </c>
      <c r="J237" s="16">
        <v>9703981479</v>
      </c>
      <c r="K237" s="16" t="s">
        <v>768</v>
      </c>
      <c r="L237" s="16"/>
      <c r="M237" s="12" t="s">
        <v>21</v>
      </c>
    </row>
    <row r="238" spans="1:13" ht="135">
      <c r="A238" s="12">
        <v>234</v>
      </c>
      <c r="B238" s="17" t="s">
        <v>732</v>
      </c>
      <c r="C238" s="16">
        <v>751</v>
      </c>
      <c r="D238" s="17" t="s">
        <v>769</v>
      </c>
      <c r="E238" s="17" t="s">
        <v>770</v>
      </c>
      <c r="F238" s="16" t="s">
        <v>735</v>
      </c>
      <c r="G238" s="16" t="s">
        <v>723</v>
      </c>
      <c r="H238" s="16" t="s">
        <v>771</v>
      </c>
      <c r="I238" s="16" t="s">
        <v>772</v>
      </c>
      <c r="J238" s="16">
        <v>9703918496</v>
      </c>
      <c r="K238" s="16" t="s">
        <v>773</v>
      </c>
      <c r="L238" s="16"/>
      <c r="M238" s="12" t="s">
        <v>21</v>
      </c>
    </row>
    <row r="239" spans="1:13" ht="75">
      <c r="A239" s="12">
        <v>235</v>
      </c>
      <c r="B239" s="17" t="s">
        <v>720</v>
      </c>
      <c r="C239" s="16">
        <v>506</v>
      </c>
      <c r="D239" s="17" t="s">
        <v>774</v>
      </c>
      <c r="E239" s="17" t="s">
        <v>775</v>
      </c>
      <c r="F239" s="16" t="s">
        <v>735</v>
      </c>
      <c r="G239" s="16" t="s">
        <v>723</v>
      </c>
      <c r="H239" s="16" t="s">
        <v>776</v>
      </c>
      <c r="I239" s="16" t="s">
        <v>777</v>
      </c>
      <c r="J239" s="16">
        <v>9703918468</v>
      </c>
      <c r="K239" s="16" t="s">
        <v>778</v>
      </c>
      <c r="L239" s="16"/>
      <c r="M239" s="12" t="s">
        <v>21</v>
      </c>
    </row>
    <row r="240" spans="1:13" ht="75">
      <c r="A240" s="12">
        <v>236</v>
      </c>
      <c r="B240" s="17" t="s">
        <v>732</v>
      </c>
      <c r="C240" s="16">
        <v>751</v>
      </c>
      <c r="D240" s="17" t="s">
        <v>779</v>
      </c>
      <c r="E240" s="17" t="s">
        <v>780</v>
      </c>
      <c r="F240" s="16" t="s">
        <v>741</v>
      </c>
      <c r="G240" s="16" t="s">
        <v>723</v>
      </c>
      <c r="H240" s="16" t="s">
        <v>781</v>
      </c>
      <c r="I240" s="16" t="s">
        <v>782</v>
      </c>
      <c r="J240" s="16">
        <v>9703918495</v>
      </c>
      <c r="K240" s="16" t="s">
        <v>783</v>
      </c>
      <c r="L240" s="16"/>
      <c r="M240" s="12" t="s">
        <v>21</v>
      </c>
    </row>
    <row r="241" spans="1:13" ht="75">
      <c r="A241" s="12">
        <v>237</v>
      </c>
      <c r="B241" s="17" t="s">
        <v>720</v>
      </c>
      <c r="C241" s="16">
        <v>506</v>
      </c>
      <c r="D241" s="17" t="s">
        <v>745</v>
      </c>
      <c r="E241" s="17" t="s">
        <v>784</v>
      </c>
      <c r="F241" s="16" t="s">
        <v>722</v>
      </c>
      <c r="G241" s="16" t="s">
        <v>723</v>
      </c>
      <c r="H241" s="16" t="s">
        <v>785</v>
      </c>
      <c r="I241" s="16" t="s">
        <v>786</v>
      </c>
      <c r="J241" s="16">
        <v>9703918467</v>
      </c>
      <c r="K241" s="16" t="s">
        <v>787</v>
      </c>
      <c r="L241" s="16"/>
      <c r="M241" s="12" t="s">
        <v>21</v>
      </c>
    </row>
    <row r="242" spans="1:13" ht="105">
      <c r="A242" s="12">
        <v>238</v>
      </c>
      <c r="B242" s="17" t="s">
        <v>720</v>
      </c>
      <c r="C242" s="16">
        <v>506</v>
      </c>
      <c r="D242" s="17" t="s">
        <v>788</v>
      </c>
      <c r="E242" s="17" t="s">
        <v>789</v>
      </c>
      <c r="F242" s="16" t="s">
        <v>735</v>
      </c>
      <c r="G242" s="16" t="s">
        <v>723</v>
      </c>
      <c r="H242" s="16" t="s">
        <v>790</v>
      </c>
      <c r="I242" s="16" t="s">
        <v>791</v>
      </c>
      <c r="J242" s="16">
        <v>9703918476</v>
      </c>
      <c r="K242" s="16" t="s">
        <v>792</v>
      </c>
      <c r="L242" s="16"/>
      <c r="M242" s="12" t="s">
        <v>21</v>
      </c>
    </row>
    <row r="243" spans="1:13" ht="75">
      <c r="A243" s="12">
        <v>239</v>
      </c>
      <c r="B243" s="17" t="s">
        <v>739</v>
      </c>
      <c r="C243" s="16">
        <v>750</v>
      </c>
      <c r="D243" s="17" t="s">
        <v>793</v>
      </c>
      <c r="E243" s="17" t="s">
        <v>794</v>
      </c>
      <c r="F243" s="16" t="s">
        <v>735</v>
      </c>
      <c r="G243" s="16" t="s">
        <v>723</v>
      </c>
      <c r="H243" s="16" t="s">
        <v>795</v>
      </c>
      <c r="I243" s="16" t="s">
        <v>796</v>
      </c>
      <c r="J243" s="16">
        <v>9703918474</v>
      </c>
      <c r="K243" s="16" t="s">
        <v>797</v>
      </c>
      <c r="L243" s="16"/>
      <c r="M243" s="12" t="s">
        <v>21</v>
      </c>
    </row>
    <row r="244" spans="1:13" ht="105">
      <c r="A244" s="12">
        <v>240</v>
      </c>
      <c r="B244" s="17" t="s">
        <v>720</v>
      </c>
      <c r="C244" s="16">
        <v>506</v>
      </c>
      <c r="D244" s="17" t="s">
        <v>798</v>
      </c>
      <c r="E244" s="17" t="s">
        <v>799</v>
      </c>
      <c r="F244" s="16" t="s">
        <v>735</v>
      </c>
      <c r="G244" s="16" t="s">
        <v>723</v>
      </c>
      <c r="H244" s="16" t="s">
        <v>800</v>
      </c>
      <c r="I244" s="16" t="s">
        <v>801</v>
      </c>
      <c r="J244" s="16">
        <v>9703918469</v>
      </c>
      <c r="K244" s="16" t="s">
        <v>802</v>
      </c>
      <c r="L244" s="16"/>
      <c r="M244" s="12" t="s">
        <v>21</v>
      </c>
    </row>
    <row r="245" spans="1:13" ht="75">
      <c r="A245" s="12">
        <v>241</v>
      </c>
      <c r="B245" s="17" t="s">
        <v>720</v>
      </c>
      <c r="C245" s="16">
        <v>506</v>
      </c>
      <c r="D245" s="17" t="s">
        <v>720</v>
      </c>
      <c r="E245" s="17" t="s">
        <v>803</v>
      </c>
      <c r="F245" s="16" t="s">
        <v>722</v>
      </c>
      <c r="G245" s="16" t="s">
        <v>723</v>
      </c>
      <c r="H245" s="16" t="s">
        <v>804</v>
      </c>
      <c r="I245" s="16" t="s">
        <v>805</v>
      </c>
      <c r="J245" s="16">
        <v>9703918481</v>
      </c>
      <c r="K245" s="16" t="s">
        <v>806</v>
      </c>
      <c r="L245" s="16"/>
      <c r="M245" s="12" t="s">
        <v>21</v>
      </c>
    </row>
    <row r="246" spans="1:13" ht="75">
      <c r="A246" s="12">
        <v>242</v>
      </c>
      <c r="B246" s="17" t="s">
        <v>732</v>
      </c>
      <c r="C246" s="16">
        <v>751</v>
      </c>
      <c r="D246" s="17" t="s">
        <v>807</v>
      </c>
      <c r="E246" s="17" t="s">
        <v>808</v>
      </c>
      <c r="F246" s="16" t="s">
        <v>735</v>
      </c>
      <c r="G246" s="16" t="s">
        <v>723</v>
      </c>
      <c r="H246" s="16" t="s">
        <v>809</v>
      </c>
      <c r="I246" s="16" t="s">
        <v>810</v>
      </c>
      <c r="J246" s="16">
        <v>9703981485</v>
      </c>
      <c r="K246" s="16" t="s">
        <v>811</v>
      </c>
      <c r="L246" s="16"/>
      <c r="M246" s="12" t="s">
        <v>21</v>
      </c>
    </row>
    <row r="247" spans="1:13" ht="105">
      <c r="A247" s="12">
        <v>243</v>
      </c>
      <c r="B247" s="17" t="s">
        <v>732</v>
      </c>
      <c r="C247" s="16">
        <v>751</v>
      </c>
      <c r="D247" s="17" t="s">
        <v>812</v>
      </c>
      <c r="E247" s="17" t="s">
        <v>813</v>
      </c>
      <c r="F247" s="16" t="s">
        <v>741</v>
      </c>
      <c r="G247" s="16" t="s">
        <v>723</v>
      </c>
      <c r="H247" s="16" t="s">
        <v>814</v>
      </c>
      <c r="I247" s="16" t="s">
        <v>815</v>
      </c>
      <c r="J247" s="16">
        <v>9703918494</v>
      </c>
      <c r="K247" s="16" t="s">
        <v>816</v>
      </c>
      <c r="L247" s="16"/>
      <c r="M247" s="12" t="s">
        <v>21</v>
      </c>
    </row>
    <row r="248" spans="1:13" ht="90">
      <c r="A248" s="12">
        <v>244</v>
      </c>
      <c r="B248" s="17" t="s">
        <v>720</v>
      </c>
      <c r="C248" s="16">
        <v>506</v>
      </c>
      <c r="D248" s="17" t="s">
        <v>817</v>
      </c>
      <c r="E248" s="17" t="s">
        <v>818</v>
      </c>
      <c r="F248" s="16" t="s">
        <v>722</v>
      </c>
      <c r="G248" s="16" t="s">
        <v>723</v>
      </c>
      <c r="H248" s="16" t="s">
        <v>818</v>
      </c>
      <c r="I248" s="16" t="s">
        <v>819</v>
      </c>
      <c r="J248" s="16">
        <v>9703918489</v>
      </c>
      <c r="K248" s="16" t="s">
        <v>820</v>
      </c>
      <c r="L248" s="16"/>
      <c r="M248" s="12" t="s">
        <v>21</v>
      </c>
    </row>
    <row r="249" spans="1:13" ht="90">
      <c r="A249" s="12">
        <v>245</v>
      </c>
      <c r="B249" s="17" t="s">
        <v>732</v>
      </c>
      <c r="C249" s="16">
        <v>751</v>
      </c>
      <c r="D249" s="17" t="s">
        <v>821</v>
      </c>
      <c r="E249" s="17" t="s">
        <v>822</v>
      </c>
      <c r="F249" s="16" t="s">
        <v>722</v>
      </c>
      <c r="G249" s="16" t="s">
        <v>723</v>
      </c>
      <c r="H249" s="16" t="s">
        <v>823</v>
      </c>
      <c r="I249" s="16" t="s">
        <v>824</v>
      </c>
      <c r="J249" s="16">
        <v>9703918491</v>
      </c>
      <c r="K249" s="16" t="s">
        <v>825</v>
      </c>
      <c r="L249" s="16"/>
      <c r="M249" s="12" t="s">
        <v>21</v>
      </c>
    </row>
    <row r="250" spans="1:13" ht="75">
      <c r="A250" s="12">
        <v>246</v>
      </c>
      <c r="B250" s="17" t="s">
        <v>739</v>
      </c>
      <c r="C250" s="16">
        <v>750</v>
      </c>
      <c r="D250" s="17" t="s">
        <v>826</v>
      </c>
      <c r="E250" s="17" t="s">
        <v>827</v>
      </c>
      <c r="F250" s="16" t="s">
        <v>735</v>
      </c>
      <c r="G250" s="16" t="s">
        <v>723</v>
      </c>
      <c r="H250" s="16" t="s">
        <v>828</v>
      </c>
      <c r="I250" s="16" t="s">
        <v>791</v>
      </c>
      <c r="J250" s="16">
        <v>9703918473</v>
      </c>
      <c r="K250" s="16" t="s">
        <v>829</v>
      </c>
      <c r="L250" s="16"/>
      <c r="M250" s="12" t="s">
        <v>21</v>
      </c>
    </row>
    <row r="251" spans="1:13" ht="90">
      <c r="A251" s="12">
        <v>247</v>
      </c>
      <c r="B251" s="17" t="s">
        <v>732</v>
      </c>
      <c r="C251" s="16">
        <v>751</v>
      </c>
      <c r="D251" s="17" t="s">
        <v>830</v>
      </c>
      <c r="E251" s="17" t="s">
        <v>831</v>
      </c>
      <c r="F251" s="16" t="s">
        <v>735</v>
      </c>
      <c r="G251" s="16" t="s">
        <v>723</v>
      </c>
      <c r="H251" s="16" t="s">
        <v>832</v>
      </c>
      <c r="I251" s="16" t="s">
        <v>810</v>
      </c>
      <c r="J251" s="16">
        <v>9703918486</v>
      </c>
      <c r="K251" s="16" t="s">
        <v>833</v>
      </c>
      <c r="L251" s="16"/>
      <c r="M251" s="12" t="s">
        <v>21</v>
      </c>
    </row>
    <row r="252" spans="1:13" ht="75">
      <c r="A252" s="12">
        <v>248</v>
      </c>
      <c r="B252" s="17" t="s">
        <v>720</v>
      </c>
      <c r="C252" s="16">
        <v>506</v>
      </c>
      <c r="D252" s="17" t="s">
        <v>834</v>
      </c>
      <c r="E252" s="17" t="s">
        <v>835</v>
      </c>
      <c r="F252" s="16" t="s">
        <v>735</v>
      </c>
      <c r="G252" s="16" t="s">
        <v>723</v>
      </c>
      <c r="H252" s="16" t="s">
        <v>836</v>
      </c>
      <c r="I252" s="16" t="s">
        <v>791</v>
      </c>
      <c r="J252" s="16">
        <v>9703918483</v>
      </c>
      <c r="K252" s="16" t="s">
        <v>837</v>
      </c>
      <c r="L252" s="16"/>
      <c r="M252" s="12" t="s">
        <v>21</v>
      </c>
    </row>
    <row r="253" spans="1:13" ht="90">
      <c r="A253" s="12">
        <v>249</v>
      </c>
      <c r="B253" s="17" t="s">
        <v>732</v>
      </c>
      <c r="C253" s="16">
        <v>751</v>
      </c>
      <c r="D253" s="17" t="s">
        <v>838</v>
      </c>
      <c r="E253" s="17" t="s">
        <v>839</v>
      </c>
      <c r="F253" s="16" t="s">
        <v>741</v>
      </c>
      <c r="G253" s="16" t="s">
        <v>723</v>
      </c>
      <c r="H253" s="16" t="s">
        <v>840</v>
      </c>
      <c r="I253" s="16" t="s">
        <v>841</v>
      </c>
      <c r="J253" s="16">
        <v>9703918497</v>
      </c>
      <c r="K253" s="16" t="s">
        <v>842</v>
      </c>
      <c r="L253" s="16"/>
      <c r="M253" s="12" t="s">
        <v>21</v>
      </c>
    </row>
    <row r="254" spans="1:13" ht="75">
      <c r="A254" s="12">
        <v>250</v>
      </c>
      <c r="B254" s="17" t="s">
        <v>720</v>
      </c>
      <c r="C254" s="16">
        <v>506</v>
      </c>
      <c r="D254" s="17" t="s">
        <v>843</v>
      </c>
      <c r="E254" s="17" t="s">
        <v>844</v>
      </c>
      <c r="F254" s="16" t="s">
        <v>741</v>
      </c>
      <c r="G254" s="16" t="s">
        <v>723</v>
      </c>
      <c r="H254" s="16" t="s">
        <v>845</v>
      </c>
      <c r="I254" s="16" t="s">
        <v>846</v>
      </c>
      <c r="J254" s="16">
        <v>9703918477</v>
      </c>
      <c r="K254" s="16" t="s">
        <v>847</v>
      </c>
      <c r="L254" s="16"/>
      <c r="M254" s="12" t="s">
        <v>21</v>
      </c>
    </row>
    <row r="255" spans="1:13" ht="105">
      <c r="A255" s="12">
        <v>251</v>
      </c>
      <c r="B255" s="17" t="s">
        <v>720</v>
      </c>
      <c r="C255" s="16">
        <v>506</v>
      </c>
      <c r="D255" s="17" t="s">
        <v>848</v>
      </c>
      <c r="E255" s="17" t="s">
        <v>849</v>
      </c>
      <c r="F255" s="16" t="s">
        <v>735</v>
      </c>
      <c r="G255" s="16" t="s">
        <v>723</v>
      </c>
      <c r="H255" s="16" t="s">
        <v>850</v>
      </c>
      <c r="I255" s="16" t="s">
        <v>851</v>
      </c>
      <c r="J255" s="16">
        <v>9703918482</v>
      </c>
      <c r="K255" s="16" t="s">
        <v>852</v>
      </c>
      <c r="L255" s="16"/>
      <c r="M255" s="12" t="s">
        <v>21</v>
      </c>
    </row>
    <row r="256" spans="1:13" ht="90">
      <c r="A256" s="12">
        <v>252</v>
      </c>
      <c r="B256" s="17" t="s">
        <v>739</v>
      </c>
      <c r="C256" s="16">
        <v>750</v>
      </c>
      <c r="D256" s="17" t="s">
        <v>853</v>
      </c>
      <c r="E256" s="17" t="s">
        <v>854</v>
      </c>
      <c r="F256" s="16" t="s">
        <v>741</v>
      </c>
      <c r="G256" s="16" t="s">
        <v>723</v>
      </c>
      <c r="H256" s="16" t="s">
        <v>855</v>
      </c>
      <c r="I256" s="16" t="s">
        <v>856</v>
      </c>
      <c r="J256" s="16">
        <v>9703918472</v>
      </c>
      <c r="K256" s="16" t="s">
        <v>857</v>
      </c>
      <c r="L256" s="16"/>
      <c r="M256" s="12" t="s">
        <v>21</v>
      </c>
    </row>
    <row r="257" spans="1:13" ht="75">
      <c r="A257" s="12">
        <v>253</v>
      </c>
      <c r="B257" s="17" t="s">
        <v>732</v>
      </c>
      <c r="C257" s="16">
        <v>751</v>
      </c>
      <c r="D257" s="17" t="s">
        <v>858</v>
      </c>
      <c r="E257" s="17" t="s">
        <v>859</v>
      </c>
      <c r="F257" s="16" t="s">
        <v>735</v>
      </c>
      <c r="G257" s="16" t="s">
        <v>723</v>
      </c>
      <c r="H257" s="16" t="s">
        <v>860</v>
      </c>
      <c r="I257" s="16" t="s">
        <v>772</v>
      </c>
      <c r="J257" s="16">
        <v>9703918492</v>
      </c>
      <c r="K257" s="16" t="s">
        <v>861</v>
      </c>
      <c r="L257" s="16"/>
      <c r="M257" s="12" t="s">
        <v>21</v>
      </c>
    </row>
    <row r="258" spans="1:13" ht="90">
      <c r="A258" s="12">
        <v>254</v>
      </c>
      <c r="B258" s="17" t="s">
        <v>732</v>
      </c>
      <c r="C258" s="16">
        <v>751</v>
      </c>
      <c r="D258" s="17" t="s">
        <v>862</v>
      </c>
      <c r="E258" s="17" t="s">
        <v>863</v>
      </c>
      <c r="F258" s="16" t="s">
        <v>741</v>
      </c>
      <c r="G258" s="16" t="s">
        <v>723</v>
      </c>
      <c r="H258" s="16" t="s">
        <v>864</v>
      </c>
      <c r="I258" s="16" t="s">
        <v>865</v>
      </c>
      <c r="J258" s="16">
        <v>9703918484</v>
      </c>
      <c r="K258" s="16" t="s">
        <v>866</v>
      </c>
      <c r="L258" s="16"/>
      <c r="M258" s="12" t="s">
        <v>21</v>
      </c>
    </row>
    <row r="259" spans="1:13" ht="75">
      <c r="A259" s="12">
        <v>255</v>
      </c>
      <c r="B259" s="17" t="s">
        <v>720</v>
      </c>
      <c r="C259" s="16">
        <v>506</v>
      </c>
      <c r="D259" s="17" t="s">
        <v>867</v>
      </c>
      <c r="E259" s="17" t="s">
        <v>868</v>
      </c>
      <c r="F259" s="16" t="s">
        <v>735</v>
      </c>
      <c r="G259" s="16" t="s">
        <v>723</v>
      </c>
      <c r="H259" s="16" t="s">
        <v>869</v>
      </c>
      <c r="I259" s="16" t="s">
        <v>870</v>
      </c>
      <c r="J259" s="16">
        <v>9703918488</v>
      </c>
      <c r="K259" s="16" t="s">
        <v>871</v>
      </c>
      <c r="L259" s="16"/>
      <c r="M259" s="12" t="s">
        <v>21</v>
      </c>
    </row>
    <row r="260" spans="1:13" ht="90">
      <c r="A260" s="12">
        <v>256</v>
      </c>
      <c r="B260" s="17" t="s">
        <v>739</v>
      </c>
      <c r="C260" s="16">
        <v>750</v>
      </c>
      <c r="D260" s="17" t="s">
        <v>872</v>
      </c>
      <c r="E260" s="17" t="s">
        <v>873</v>
      </c>
      <c r="F260" s="16" t="s">
        <v>735</v>
      </c>
      <c r="G260" s="16" t="s">
        <v>723</v>
      </c>
      <c r="H260" s="16" t="s">
        <v>874</v>
      </c>
      <c r="I260" s="16" t="s">
        <v>753</v>
      </c>
      <c r="J260" s="16">
        <v>9703918470</v>
      </c>
      <c r="K260" s="16" t="s">
        <v>875</v>
      </c>
      <c r="L260" s="16"/>
      <c r="M260" s="12" t="s">
        <v>21</v>
      </c>
    </row>
    <row r="261" spans="1:13" ht="120">
      <c r="A261" s="12">
        <v>257</v>
      </c>
      <c r="B261" s="17" t="s">
        <v>732</v>
      </c>
      <c r="C261" s="16">
        <v>751</v>
      </c>
      <c r="D261" s="17" t="s">
        <v>876</v>
      </c>
      <c r="E261" s="17" t="s">
        <v>877</v>
      </c>
      <c r="F261" s="16" t="s">
        <v>741</v>
      </c>
      <c r="G261" s="16" t="s">
        <v>723</v>
      </c>
      <c r="H261" s="16" t="s">
        <v>878</v>
      </c>
      <c r="I261" s="16" t="s">
        <v>879</v>
      </c>
      <c r="J261" s="16">
        <v>9703918493</v>
      </c>
      <c r="K261" s="16" t="s">
        <v>880</v>
      </c>
      <c r="L261" s="16"/>
      <c r="M261" s="12" t="s">
        <v>21</v>
      </c>
    </row>
    <row r="262" spans="1:13" ht="75">
      <c r="A262" s="12">
        <v>258</v>
      </c>
      <c r="B262" s="17" t="s">
        <v>720</v>
      </c>
      <c r="C262" s="16">
        <v>506</v>
      </c>
      <c r="D262" s="17" t="s">
        <v>867</v>
      </c>
      <c r="E262" s="17" t="s">
        <v>881</v>
      </c>
      <c r="F262" s="16" t="s">
        <v>735</v>
      </c>
      <c r="G262" s="16" t="s">
        <v>723</v>
      </c>
      <c r="H262" s="16" t="s">
        <v>882</v>
      </c>
      <c r="I262" s="16" t="s">
        <v>883</v>
      </c>
      <c r="J262" s="16">
        <v>9703918500</v>
      </c>
      <c r="K262" s="16" t="s">
        <v>884</v>
      </c>
      <c r="L262" s="16"/>
      <c r="M262" s="12" t="s">
        <v>21</v>
      </c>
    </row>
    <row r="263" spans="1:13" ht="75">
      <c r="A263" s="12">
        <v>259</v>
      </c>
      <c r="B263" s="17" t="s">
        <v>739</v>
      </c>
      <c r="C263" s="16">
        <v>750</v>
      </c>
      <c r="D263" s="17" t="s">
        <v>885</v>
      </c>
      <c r="E263" s="17" t="s">
        <v>886</v>
      </c>
      <c r="F263" s="16" t="s">
        <v>735</v>
      </c>
      <c r="G263" s="16" t="s">
        <v>723</v>
      </c>
      <c r="H263" s="16" t="s">
        <v>887</v>
      </c>
      <c r="I263" s="16" t="s">
        <v>888</v>
      </c>
      <c r="J263" s="16">
        <v>9703918519</v>
      </c>
      <c r="K263" s="16" t="s">
        <v>889</v>
      </c>
      <c r="L263" s="16"/>
      <c r="M263" s="12" t="s">
        <v>21</v>
      </c>
    </row>
    <row r="264" spans="1:13" ht="75">
      <c r="A264" s="12">
        <v>260</v>
      </c>
      <c r="B264" s="17" t="s">
        <v>720</v>
      </c>
      <c r="C264" s="16">
        <v>506</v>
      </c>
      <c r="D264" s="17" t="s">
        <v>890</v>
      </c>
      <c r="E264" s="17" t="s">
        <v>891</v>
      </c>
      <c r="F264" s="16" t="s">
        <v>735</v>
      </c>
      <c r="G264" s="16" t="s">
        <v>723</v>
      </c>
      <c r="H264" s="16" t="s">
        <v>892</v>
      </c>
      <c r="I264" s="16" t="s">
        <v>888</v>
      </c>
      <c r="J264" s="16">
        <v>9703918503</v>
      </c>
      <c r="K264" s="16" t="s">
        <v>893</v>
      </c>
      <c r="L264" s="16"/>
      <c r="M264" s="12" t="s">
        <v>21</v>
      </c>
    </row>
    <row r="265" spans="1:13" ht="180">
      <c r="A265" s="12">
        <v>261</v>
      </c>
      <c r="B265" s="13" t="s">
        <v>739</v>
      </c>
      <c r="C265" s="12">
        <v>750</v>
      </c>
      <c r="D265" s="13" t="s">
        <v>894</v>
      </c>
      <c r="E265" s="13" t="s">
        <v>895</v>
      </c>
      <c r="F265" s="12" t="s">
        <v>735</v>
      </c>
      <c r="G265" s="16" t="s">
        <v>723</v>
      </c>
      <c r="H265" s="12" t="s">
        <v>896</v>
      </c>
      <c r="I265" s="12" t="s">
        <v>897</v>
      </c>
      <c r="J265" s="16">
        <v>9703918111</v>
      </c>
      <c r="K265" s="16" t="s">
        <v>898</v>
      </c>
      <c r="L265" s="12"/>
      <c r="M265" s="12" t="s">
        <v>21</v>
      </c>
    </row>
    <row r="266" spans="1:13" ht="120">
      <c r="A266" s="12">
        <v>262</v>
      </c>
      <c r="B266" s="13" t="s">
        <v>732</v>
      </c>
      <c r="C266" s="12">
        <v>751</v>
      </c>
      <c r="D266" s="13" t="s">
        <v>899</v>
      </c>
      <c r="E266" s="13" t="s">
        <v>900</v>
      </c>
      <c r="F266" s="12" t="s">
        <v>735</v>
      </c>
      <c r="G266" s="16" t="s">
        <v>723</v>
      </c>
      <c r="H266" s="12" t="s">
        <v>901</v>
      </c>
      <c r="I266" s="12" t="s">
        <v>902</v>
      </c>
      <c r="J266" s="12">
        <v>9703918833</v>
      </c>
      <c r="K266" s="12" t="s">
        <v>903</v>
      </c>
      <c r="L266" s="12"/>
      <c r="M266" s="12" t="s">
        <v>21</v>
      </c>
    </row>
    <row r="267" spans="1:13" ht="165">
      <c r="A267" s="12">
        <v>263</v>
      </c>
      <c r="B267" s="13" t="s">
        <v>720</v>
      </c>
      <c r="C267" s="12">
        <v>506</v>
      </c>
      <c r="D267" s="13" t="s">
        <v>904</v>
      </c>
      <c r="E267" s="13" t="s">
        <v>905</v>
      </c>
      <c r="F267" s="12" t="s">
        <v>735</v>
      </c>
      <c r="G267" s="16" t="s">
        <v>723</v>
      </c>
      <c r="H267" s="12" t="s">
        <v>906</v>
      </c>
      <c r="I267" s="12" t="s">
        <v>897</v>
      </c>
      <c r="J267" s="12">
        <v>9703918822</v>
      </c>
      <c r="K267" s="12" t="s">
        <v>907</v>
      </c>
      <c r="L267" s="12"/>
      <c r="M267" s="12" t="s">
        <v>21</v>
      </c>
    </row>
    <row r="268" spans="1:13" ht="120">
      <c r="A268" s="12">
        <v>264</v>
      </c>
      <c r="B268" s="13" t="s">
        <v>739</v>
      </c>
      <c r="C268" s="12">
        <v>750</v>
      </c>
      <c r="D268" s="13" t="s">
        <v>908</v>
      </c>
      <c r="E268" s="13" t="s">
        <v>909</v>
      </c>
      <c r="F268" s="12" t="s">
        <v>735</v>
      </c>
      <c r="G268" s="16" t="s">
        <v>723</v>
      </c>
      <c r="H268" s="12" t="s">
        <v>910</v>
      </c>
      <c r="I268" s="12" t="s">
        <v>911</v>
      </c>
      <c r="J268" s="12">
        <v>9703918333</v>
      </c>
      <c r="K268" s="12" t="s">
        <v>912</v>
      </c>
      <c r="L268" s="12"/>
      <c r="M268" s="12" t="s">
        <v>21</v>
      </c>
    </row>
    <row r="269" spans="1:13" ht="105">
      <c r="A269" s="12">
        <v>265</v>
      </c>
      <c r="B269" s="13" t="s">
        <v>720</v>
      </c>
      <c r="C269" s="12">
        <v>506</v>
      </c>
      <c r="D269" s="13" t="s">
        <v>745</v>
      </c>
      <c r="E269" s="13" t="s">
        <v>913</v>
      </c>
      <c r="F269" s="12" t="s">
        <v>722</v>
      </c>
      <c r="G269" s="16" t="s">
        <v>723</v>
      </c>
      <c r="H269" s="12" t="s">
        <v>914</v>
      </c>
      <c r="I269" s="44">
        <v>43614</v>
      </c>
      <c r="J269" s="12">
        <v>9703918461</v>
      </c>
      <c r="K269" s="12" t="s">
        <v>915</v>
      </c>
      <c r="L269" s="12"/>
      <c r="M269" s="12" t="s">
        <v>21</v>
      </c>
    </row>
    <row r="270" spans="1:13" ht="75">
      <c r="A270" s="12">
        <v>266</v>
      </c>
      <c r="B270" s="13" t="s">
        <v>720</v>
      </c>
      <c r="C270" s="12">
        <v>506</v>
      </c>
      <c r="D270" s="13" t="s">
        <v>720</v>
      </c>
      <c r="E270" s="13" t="s">
        <v>916</v>
      </c>
      <c r="F270" s="12" t="s">
        <v>722</v>
      </c>
      <c r="G270" s="16" t="s">
        <v>723</v>
      </c>
      <c r="H270" s="12" t="s">
        <v>917</v>
      </c>
      <c r="I270" s="44">
        <v>44028</v>
      </c>
      <c r="J270" s="12">
        <v>9703918499</v>
      </c>
      <c r="K270" s="12" t="s">
        <v>918</v>
      </c>
      <c r="L270" s="12"/>
      <c r="M270" s="12" t="s">
        <v>21</v>
      </c>
    </row>
    <row r="271" spans="1:13" ht="75">
      <c r="A271" s="12">
        <v>267</v>
      </c>
      <c r="B271" s="17" t="s">
        <v>919</v>
      </c>
      <c r="C271" s="16">
        <v>517</v>
      </c>
      <c r="D271" s="17" t="s">
        <v>920</v>
      </c>
      <c r="E271" s="45" t="s">
        <v>921</v>
      </c>
      <c r="F271" s="16" t="s">
        <v>33</v>
      </c>
      <c r="G271" s="16" t="s">
        <v>922</v>
      </c>
      <c r="H271" s="46" t="s">
        <v>921</v>
      </c>
      <c r="I271" s="47" t="s">
        <v>923</v>
      </c>
      <c r="J271" s="16">
        <v>8886332003</v>
      </c>
      <c r="K271" s="12" t="s">
        <v>924</v>
      </c>
      <c r="L271" s="16"/>
      <c r="M271" s="12" t="s">
        <v>21</v>
      </c>
    </row>
    <row r="272" spans="1:13" ht="75">
      <c r="A272" s="12">
        <v>268</v>
      </c>
      <c r="B272" s="17" t="s">
        <v>739</v>
      </c>
      <c r="C272" s="16">
        <v>750</v>
      </c>
      <c r="D272" s="17" t="s">
        <v>925</v>
      </c>
      <c r="E272" s="17" t="s">
        <v>925</v>
      </c>
      <c r="F272" s="16" t="s">
        <v>33</v>
      </c>
      <c r="G272" s="16" t="s">
        <v>922</v>
      </c>
      <c r="H272" s="16" t="s">
        <v>925</v>
      </c>
      <c r="I272" s="47" t="s">
        <v>926</v>
      </c>
      <c r="J272" s="48">
        <v>9704660262</v>
      </c>
      <c r="K272" s="12" t="s">
        <v>927</v>
      </c>
      <c r="L272" s="16"/>
      <c r="M272" s="12" t="s">
        <v>21</v>
      </c>
    </row>
    <row r="273" spans="1:13" ht="75">
      <c r="A273" s="12">
        <v>269</v>
      </c>
      <c r="B273" s="17" t="s">
        <v>919</v>
      </c>
      <c r="C273" s="16">
        <v>517</v>
      </c>
      <c r="D273" s="45" t="s">
        <v>928</v>
      </c>
      <c r="E273" s="45" t="s">
        <v>928</v>
      </c>
      <c r="F273" s="16" t="s">
        <v>25</v>
      </c>
      <c r="G273" s="16" t="s">
        <v>922</v>
      </c>
      <c r="H273" s="46" t="s">
        <v>928</v>
      </c>
      <c r="I273" s="47" t="s">
        <v>929</v>
      </c>
      <c r="J273" s="48">
        <v>9704660263</v>
      </c>
      <c r="K273" s="12" t="s">
        <v>930</v>
      </c>
      <c r="L273" s="16"/>
      <c r="M273" s="12" t="s">
        <v>21</v>
      </c>
    </row>
    <row r="274" spans="1:13" ht="75">
      <c r="A274" s="12">
        <v>270</v>
      </c>
      <c r="B274" s="17" t="s">
        <v>919</v>
      </c>
      <c r="C274" s="16">
        <v>517</v>
      </c>
      <c r="D274" s="45" t="s">
        <v>931</v>
      </c>
      <c r="E274" s="45" t="s">
        <v>931</v>
      </c>
      <c r="F274" s="16" t="s">
        <v>18</v>
      </c>
      <c r="G274" s="16" t="s">
        <v>922</v>
      </c>
      <c r="H274" s="46" t="s">
        <v>931</v>
      </c>
      <c r="I274" s="16" t="s">
        <v>932</v>
      </c>
      <c r="J274" s="48">
        <v>9704660264</v>
      </c>
      <c r="K274" s="12" t="s">
        <v>933</v>
      </c>
      <c r="L274" s="16"/>
      <c r="M274" s="12" t="s">
        <v>21</v>
      </c>
    </row>
    <row r="275" spans="1:13" ht="75">
      <c r="A275" s="12">
        <v>271</v>
      </c>
      <c r="B275" s="17" t="s">
        <v>919</v>
      </c>
      <c r="C275" s="16">
        <v>517</v>
      </c>
      <c r="D275" s="45" t="s">
        <v>934</v>
      </c>
      <c r="E275" s="45" t="s">
        <v>934</v>
      </c>
      <c r="F275" s="16" t="s">
        <v>33</v>
      </c>
      <c r="G275" s="16" t="s">
        <v>922</v>
      </c>
      <c r="H275" s="46" t="s">
        <v>934</v>
      </c>
      <c r="I275" s="16" t="s">
        <v>935</v>
      </c>
      <c r="J275" s="48">
        <v>9704660266</v>
      </c>
      <c r="K275" s="12" t="s">
        <v>936</v>
      </c>
      <c r="L275" s="16"/>
      <c r="M275" s="12" t="s">
        <v>21</v>
      </c>
    </row>
    <row r="276" spans="1:13" ht="75">
      <c r="A276" s="12">
        <v>272</v>
      </c>
      <c r="B276" s="17" t="s">
        <v>739</v>
      </c>
      <c r="C276" s="16">
        <v>750</v>
      </c>
      <c r="D276" s="45" t="s">
        <v>937</v>
      </c>
      <c r="E276" s="45" t="s">
        <v>937</v>
      </c>
      <c r="F276" s="16" t="s">
        <v>18</v>
      </c>
      <c r="G276" s="16" t="s">
        <v>922</v>
      </c>
      <c r="H276" s="46" t="s">
        <v>937</v>
      </c>
      <c r="I276" s="16" t="s">
        <v>938</v>
      </c>
      <c r="J276" s="48">
        <v>9704660265</v>
      </c>
      <c r="K276" s="12" t="s">
        <v>939</v>
      </c>
      <c r="L276" s="16"/>
      <c r="M276" s="12" t="s">
        <v>21</v>
      </c>
    </row>
    <row r="277" spans="1:13" ht="75">
      <c r="A277" s="12">
        <v>273</v>
      </c>
      <c r="B277" s="17" t="s">
        <v>919</v>
      </c>
      <c r="C277" s="16">
        <v>517</v>
      </c>
      <c r="D277" s="45" t="s">
        <v>940</v>
      </c>
      <c r="E277" s="45" t="s">
        <v>940</v>
      </c>
      <c r="F277" s="16" t="s">
        <v>18</v>
      </c>
      <c r="G277" s="16" t="s">
        <v>922</v>
      </c>
      <c r="H277" s="46" t="s">
        <v>940</v>
      </c>
      <c r="I277" s="16" t="s">
        <v>941</v>
      </c>
      <c r="J277" s="48">
        <v>9704660267</v>
      </c>
      <c r="K277" s="12" t="s">
        <v>942</v>
      </c>
      <c r="L277" s="16"/>
      <c r="M277" s="12" t="s">
        <v>21</v>
      </c>
    </row>
    <row r="278" spans="1:13" ht="75">
      <c r="A278" s="12">
        <v>274</v>
      </c>
      <c r="B278" s="17" t="s">
        <v>919</v>
      </c>
      <c r="C278" s="16">
        <v>517</v>
      </c>
      <c r="D278" s="45" t="s">
        <v>943</v>
      </c>
      <c r="E278" s="45" t="s">
        <v>943</v>
      </c>
      <c r="F278" s="16" t="s">
        <v>18</v>
      </c>
      <c r="G278" s="16" t="s">
        <v>922</v>
      </c>
      <c r="H278" s="46" t="s">
        <v>943</v>
      </c>
      <c r="I278" s="16" t="s">
        <v>424</v>
      </c>
      <c r="J278" s="48">
        <v>9704660268</v>
      </c>
      <c r="K278" s="12" t="s">
        <v>944</v>
      </c>
      <c r="L278" s="16"/>
      <c r="M278" s="12" t="s">
        <v>21</v>
      </c>
    </row>
    <row r="279" spans="1:13" ht="75">
      <c r="A279" s="12">
        <v>275</v>
      </c>
      <c r="B279" s="17" t="s">
        <v>739</v>
      </c>
      <c r="C279" s="16">
        <v>750</v>
      </c>
      <c r="D279" s="45" t="s">
        <v>945</v>
      </c>
      <c r="E279" s="45" t="s">
        <v>945</v>
      </c>
      <c r="F279" s="16" t="s">
        <v>18</v>
      </c>
      <c r="G279" s="16" t="s">
        <v>922</v>
      </c>
      <c r="H279" s="46" t="s">
        <v>945</v>
      </c>
      <c r="I279" s="16" t="s">
        <v>946</v>
      </c>
      <c r="J279" s="48">
        <v>9704660269</v>
      </c>
      <c r="K279" s="12" t="s">
        <v>947</v>
      </c>
      <c r="L279" s="16"/>
      <c r="M279" s="12" t="s">
        <v>21</v>
      </c>
    </row>
    <row r="280" spans="1:13" ht="75">
      <c r="A280" s="12">
        <v>276</v>
      </c>
      <c r="B280" s="17" t="s">
        <v>948</v>
      </c>
      <c r="C280" s="16">
        <v>515</v>
      </c>
      <c r="D280" s="45" t="s">
        <v>949</v>
      </c>
      <c r="E280" s="45" t="s">
        <v>949</v>
      </c>
      <c r="F280" s="16" t="s">
        <v>33</v>
      </c>
      <c r="G280" s="16" t="s">
        <v>922</v>
      </c>
      <c r="H280" s="46" t="s">
        <v>949</v>
      </c>
      <c r="I280" s="16" t="s">
        <v>950</v>
      </c>
      <c r="J280" s="48">
        <v>9704660271</v>
      </c>
      <c r="K280" s="12" t="s">
        <v>951</v>
      </c>
      <c r="L280" s="16"/>
      <c r="M280" s="12" t="s">
        <v>21</v>
      </c>
    </row>
    <row r="281" spans="1:13" ht="75">
      <c r="A281" s="12">
        <v>277</v>
      </c>
      <c r="B281" s="17" t="s">
        <v>919</v>
      </c>
      <c r="C281" s="16">
        <v>517</v>
      </c>
      <c r="D281" s="45" t="s">
        <v>952</v>
      </c>
      <c r="E281" s="45" t="s">
        <v>952</v>
      </c>
      <c r="F281" s="16" t="s">
        <v>18</v>
      </c>
      <c r="G281" s="16" t="s">
        <v>922</v>
      </c>
      <c r="H281" s="46" t="s">
        <v>952</v>
      </c>
      <c r="I281" s="16" t="s">
        <v>953</v>
      </c>
      <c r="J281" s="48">
        <v>9704660270</v>
      </c>
      <c r="K281" s="12" t="s">
        <v>954</v>
      </c>
      <c r="L281" s="16"/>
      <c r="M281" s="12" t="s">
        <v>21</v>
      </c>
    </row>
    <row r="282" spans="1:13" ht="75">
      <c r="A282" s="12">
        <v>278</v>
      </c>
      <c r="B282" s="17" t="s">
        <v>919</v>
      </c>
      <c r="C282" s="16">
        <v>517</v>
      </c>
      <c r="D282" s="45" t="s">
        <v>955</v>
      </c>
      <c r="E282" s="45" t="s">
        <v>955</v>
      </c>
      <c r="F282" s="16" t="s">
        <v>18</v>
      </c>
      <c r="G282" s="16" t="s">
        <v>922</v>
      </c>
      <c r="H282" s="46" t="s">
        <v>955</v>
      </c>
      <c r="I282" s="16" t="s">
        <v>264</v>
      </c>
      <c r="J282" s="48">
        <v>9704660274</v>
      </c>
      <c r="K282" s="12" t="s">
        <v>956</v>
      </c>
      <c r="L282" s="16"/>
      <c r="M282" s="12" t="s">
        <v>21</v>
      </c>
    </row>
    <row r="283" spans="1:13" ht="75">
      <c r="A283" s="12">
        <v>279</v>
      </c>
      <c r="B283" s="17" t="s">
        <v>919</v>
      </c>
      <c r="C283" s="16">
        <v>517</v>
      </c>
      <c r="D283" s="45" t="s">
        <v>957</v>
      </c>
      <c r="E283" s="45" t="s">
        <v>957</v>
      </c>
      <c r="F283" s="16" t="s">
        <v>25</v>
      </c>
      <c r="G283" s="16" t="s">
        <v>922</v>
      </c>
      <c r="H283" s="46" t="s">
        <v>957</v>
      </c>
      <c r="I283" s="16" t="s">
        <v>958</v>
      </c>
      <c r="J283" s="48">
        <v>9704660272</v>
      </c>
      <c r="K283" s="12" t="s">
        <v>959</v>
      </c>
      <c r="L283" s="16"/>
      <c r="M283" s="12" t="s">
        <v>21</v>
      </c>
    </row>
    <row r="284" spans="1:13" ht="75">
      <c r="A284" s="12">
        <v>280</v>
      </c>
      <c r="B284" s="17" t="s">
        <v>739</v>
      </c>
      <c r="C284" s="16">
        <v>750</v>
      </c>
      <c r="D284" s="45" t="s">
        <v>960</v>
      </c>
      <c r="E284" s="45" t="s">
        <v>960</v>
      </c>
      <c r="F284" s="16" t="s">
        <v>25</v>
      </c>
      <c r="G284" s="16" t="s">
        <v>922</v>
      </c>
      <c r="H284" s="46" t="s">
        <v>960</v>
      </c>
      <c r="I284" s="16" t="s">
        <v>961</v>
      </c>
      <c r="J284" s="48">
        <v>9704660273</v>
      </c>
      <c r="K284" s="12" t="s">
        <v>962</v>
      </c>
      <c r="L284" s="16"/>
      <c r="M284" s="12" t="s">
        <v>21</v>
      </c>
    </row>
    <row r="285" spans="1:13" ht="75">
      <c r="A285" s="12">
        <v>281</v>
      </c>
      <c r="B285" s="17" t="s">
        <v>919</v>
      </c>
      <c r="C285" s="16">
        <v>517</v>
      </c>
      <c r="D285" s="45" t="s">
        <v>963</v>
      </c>
      <c r="E285" s="45" t="s">
        <v>963</v>
      </c>
      <c r="F285" s="16" t="s">
        <v>33</v>
      </c>
      <c r="G285" s="16" t="s">
        <v>922</v>
      </c>
      <c r="H285" s="46" t="s">
        <v>963</v>
      </c>
      <c r="I285" s="16" t="s">
        <v>964</v>
      </c>
      <c r="J285" s="48">
        <v>9704660275</v>
      </c>
      <c r="K285" s="12" t="s">
        <v>924</v>
      </c>
      <c r="L285" s="16"/>
      <c r="M285" s="12" t="s">
        <v>21</v>
      </c>
    </row>
    <row r="286" spans="1:13" ht="75">
      <c r="A286" s="12">
        <v>282</v>
      </c>
      <c r="B286" s="17" t="s">
        <v>919</v>
      </c>
      <c r="C286" s="16">
        <v>517</v>
      </c>
      <c r="D286" s="45" t="s">
        <v>965</v>
      </c>
      <c r="E286" s="45" t="s">
        <v>965</v>
      </c>
      <c r="F286" s="16" t="s">
        <v>33</v>
      </c>
      <c r="G286" s="16" t="s">
        <v>922</v>
      </c>
      <c r="H286" s="46" t="s">
        <v>965</v>
      </c>
      <c r="I286" s="16" t="s">
        <v>966</v>
      </c>
      <c r="J286" s="48">
        <v>9704660276</v>
      </c>
      <c r="K286" s="12" t="s">
        <v>924</v>
      </c>
      <c r="L286" s="16"/>
      <c r="M286" s="12" t="s">
        <v>21</v>
      </c>
    </row>
    <row r="287" spans="1:13" ht="75">
      <c r="A287" s="12">
        <v>283</v>
      </c>
      <c r="B287" s="17" t="s">
        <v>919</v>
      </c>
      <c r="C287" s="16">
        <v>517</v>
      </c>
      <c r="D287" s="45" t="s">
        <v>967</v>
      </c>
      <c r="E287" s="45" t="s">
        <v>967</v>
      </c>
      <c r="F287" s="16" t="s">
        <v>25</v>
      </c>
      <c r="G287" s="16" t="s">
        <v>922</v>
      </c>
      <c r="H287" s="46" t="s">
        <v>967</v>
      </c>
      <c r="I287" s="16" t="s">
        <v>968</v>
      </c>
      <c r="J287" s="48">
        <v>9704660278</v>
      </c>
      <c r="K287" s="12" t="s">
        <v>969</v>
      </c>
      <c r="L287" s="16"/>
      <c r="M287" s="12" t="s">
        <v>21</v>
      </c>
    </row>
    <row r="288" spans="1:13" ht="75">
      <c r="A288" s="12">
        <v>284</v>
      </c>
      <c r="B288" s="17" t="s">
        <v>919</v>
      </c>
      <c r="C288" s="16">
        <v>517</v>
      </c>
      <c r="D288" s="45" t="s">
        <v>970</v>
      </c>
      <c r="E288" s="45" t="s">
        <v>970</v>
      </c>
      <c r="F288" s="16" t="s">
        <v>18</v>
      </c>
      <c r="G288" s="16" t="s">
        <v>922</v>
      </c>
      <c r="H288" s="46" t="s">
        <v>970</v>
      </c>
      <c r="I288" s="16" t="s">
        <v>971</v>
      </c>
      <c r="J288" s="48">
        <v>9704660279</v>
      </c>
      <c r="K288" s="39" t="s">
        <v>972</v>
      </c>
      <c r="L288" s="16"/>
      <c r="M288" s="12" t="s">
        <v>21</v>
      </c>
    </row>
    <row r="289" spans="1:13" ht="75">
      <c r="A289" s="12">
        <v>285</v>
      </c>
      <c r="B289" s="17" t="s">
        <v>919</v>
      </c>
      <c r="C289" s="16">
        <v>517</v>
      </c>
      <c r="D289" s="45" t="s">
        <v>973</v>
      </c>
      <c r="E289" s="45" t="s">
        <v>973</v>
      </c>
      <c r="F289" s="16" t="s">
        <v>33</v>
      </c>
      <c r="G289" s="16" t="s">
        <v>922</v>
      </c>
      <c r="H289" s="46" t="s">
        <v>973</v>
      </c>
      <c r="I289" s="16" t="s">
        <v>974</v>
      </c>
      <c r="J289" s="48">
        <v>9704660277</v>
      </c>
      <c r="K289" s="39" t="s">
        <v>975</v>
      </c>
      <c r="L289" s="16"/>
      <c r="M289" s="12" t="s">
        <v>21</v>
      </c>
    </row>
    <row r="290" spans="1:13" ht="75">
      <c r="A290" s="12">
        <v>286</v>
      </c>
      <c r="B290" s="17" t="s">
        <v>919</v>
      </c>
      <c r="C290" s="16">
        <v>517</v>
      </c>
      <c r="D290" s="45" t="s">
        <v>976</v>
      </c>
      <c r="E290" s="45" t="s">
        <v>976</v>
      </c>
      <c r="F290" s="16" t="s">
        <v>18</v>
      </c>
      <c r="G290" s="16" t="s">
        <v>922</v>
      </c>
      <c r="H290" s="46" t="s">
        <v>976</v>
      </c>
      <c r="I290" s="16" t="s">
        <v>953</v>
      </c>
      <c r="J290" s="48">
        <v>9704660281</v>
      </c>
      <c r="K290" s="39" t="s">
        <v>977</v>
      </c>
      <c r="L290" s="16"/>
      <c r="M290" s="12" t="s">
        <v>21</v>
      </c>
    </row>
    <row r="291" spans="1:13" ht="75">
      <c r="A291" s="12">
        <v>287</v>
      </c>
      <c r="B291" s="17" t="s">
        <v>919</v>
      </c>
      <c r="C291" s="16">
        <v>517</v>
      </c>
      <c r="D291" s="45" t="s">
        <v>978</v>
      </c>
      <c r="E291" s="45" t="s">
        <v>978</v>
      </c>
      <c r="F291" s="16" t="s">
        <v>18</v>
      </c>
      <c r="G291" s="16" t="s">
        <v>922</v>
      </c>
      <c r="H291" s="46" t="s">
        <v>978</v>
      </c>
      <c r="I291" s="16" t="s">
        <v>979</v>
      </c>
      <c r="J291" s="48">
        <v>9704660280</v>
      </c>
      <c r="K291" s="39" t="s">
        <v>980</v>
      </c>
      <c r="L291" s="16"/>
      <c r="M291" s="12" t="s">
        <v>21</v>
      </c>
    </row>
    <row r="292" spans="1:13" ht="75">
      <c r="A292" s="12">
        <v>288</v>
      </c>
      <c r="B292" s="17" t="s">
        <v>919</v>
      </c>
      <c r="C292" s="16">
        <v>517</v>
      </c>
      <c r="D292" s="45" t="s">
        <v>981</v>
      </c>
      <c r="E292" s="45" t="s">
        <v>981</v>
      </c>
      <c r="F292" s="16" t="s">
        <v>18</v>
      </c>
      <c r="G292" s="16" t="s">
        <v>922</v>
      </c>
      <c r="H292" s="46" t="s">
        <v>981</v>
      </c>
      <c r="I292" s="16" t="s">
        <v>982</v>
      </c>
      <c r="J292" s="48">
        <v>9704660282</v>
      </c>
      <c r="K292" s="39" t="s">
        <v>983</v>
      </c>
      <c r="L292" s="16"/>
      <c r="M292" s="12" t="s">
        <v>21</v>
      </c>
    </row>
    <row r="293" spans="1:13" ht="75">
      <c r="A293" s="12">
        <v>289</v>
      </c>
      <c r="B293" s="17" t="s">
        <v>739</v>
      </c>
      <c r="C293" s="16">
        <v>750</v>
      </c>
      <c r="D293" s="45" t="s">
        <v>984</v>
      </c>
      <c r="E293" s="45" t="s">
        <v>984</v>
      </c>
      <c r="F293" s="16" t="s">
        <v>18</v>
      </c>
      <c r="G293" s="16" t="s">
        <v>922</v>
      </c>
      <c r="H293" s="46" t="s">
        <v>984</v>
      </c>
      <c r="I293" s="16" t="s">
        <v>985</v>
      </c>
      <c r="J293" s="48">
        <v>9704660283</v>
      </c>
      <c r="K293" s="12" t="s">
        <v>986</v>
      </c>
      <c r="L293" s="16"/>
      <c r="M293" s="12" t="s">
        <v>21</v>
      </c>
    </row>
    <row r="294" spans="1:13" ht="75">
      <c r="A294" s="12">
        <v>290</v>
      </c>
      <c r="B294" s="17" t="s">
        <v>919</v>
      </c>
      <c r="C294" s="16">
        <v>517</v>
      </c>
      <c r="D294" s="45" t="s">
        <v>987</v>
      </c>
      <c r="E294" s="45" t="s">
        <v>987</v>
      </c>
      <c r="F294" s="16" t="s">
        <v>18</v>
      </c>
      <c r="G294" s="16" t="s">
        <v>922</v>
      </c>
      <c r="H294" s="46" t="s">
        <v>987</v>
      </c>
      <c r="I294" s="16" t="s">
        <v>988</v>
      </c>
      <c r="J294" s="48">
        <v>9704660285</v>
      </c>
      <c r="K294" s="12" t="s">
        <v>989</v>
      </c>
      <c r="L294" s="16"/>
      <c r="M294" s="12" t="s">
        <v>21</v>
      </c>
    </row>
    <row r="295" spans="1:13" ht="75">
      <c r="A295" s="12">
        <v>291</v>
      </c>
      <c r="B295" s="17" t="s">
        <v>739</v>
      </c>
      <c r="C295" s="16">
        <v>750</v>
      </c>
      <c r="D295" s="45" t="s">
        <v>990</v>
      </c>
      <c r="E295" s="45" t="s">
        <v>990</v>
      </c>
      <c r="F295" s="16" t="s">
        <v>18</v>
      </c>
      <c r="G295" s="16" t="s">
        <v>922</v>
      </c>
      <c r="H295" s="46" t="s">
        <v>990</v>
      </c>
      <c r="I295" s="16" t="s">
        <v>991</v>
      </c>
      <c r="J295" s="48">
        <v>9704660284</v>
      </c>
      <c r="K295" s="12" t="s">
        <v>992</v>
      </c>
      <c r="L295" s="16"/>
      <c r="M295" s="12" t="s">
        <v>21</v>
      </c>
    </row>
    <row r="296" spans="1:13" ht="75">
      <c r="A296" s="12">
        <v>292</v>
      </c>
      <c r="B296" s="17" t="s">
        <v>919</v>
      </c>
      <c r="C296" s="16">
        <v>517</v>
      </c>
      <c r="D296" s="45" t="s">
        <v>993</v>
      </c>
      <c r="E296" s="45" t="s">
        <v>993</v>
      </c>
      <c r="F296" s="16" t="s">
        <v>18</v>
      </c>
      <c r="G296" s="16" t="s">
        <v>922</v>
      </c>
      <c r="H296" s="46" t="s">
        <v>993</v>
      </c>
      <c r="I296" s="16" t="s">
        <v>994</v>
      </c>
      <c r="J296" s="48">
        <v>9704660287</v>
      </c>
      <c r="K296" s="12" t="s">
        <v>995</v>
      </c>
      <c r="L296" s="16"/>
      <c r="M296" s="12" t="s">
        <v>21</v>
      </c>
    </row>
    <row r="297" spans="1:13" ht="75">
      <c r="A297" s="12">
        <v>293</v>
      </c>
      <c r="B297" s="17" t="s">
        <v>919</v>
      </c>
      <c r="C297" s="16">
        <v>517</v>
      </c>
      <c r="D297" s="45" t="s">
        <v>920</v>
      </c>
      <c r="E297" s="45" t="s">
        <v>920</v>
      </c>
      <c r="F297" s="16" t="s">
        <v>33</v>
      </c>
      <c r="G297" s="16" t="s">
        <v>922</v>
      </c>
      <c r="H297" s="46" t="s">
        <v>996</v>
      </c>
      <c r="I297" s="16" t="s">
        <v>997</v>
      </c>
      <c r="J297" s="48">
        <v>9704660286</v>
      </c>
      <c r="K297" s="12" t="s">
        <v>924</v>
      </c>
      <c r="L297" s="16"/>
      <c r="M297" s="12" t="s">
        <v>21</v>
      </c>
    </row>
    <row r="298" spans="1:13" ht="75">
      <c r="A298" s="12">
        <v>294</v>
      </c>
      <c r="B298" s="17" t="s">
        <v>919</v>
      </c>
      <c r="C298" s="16">
        <v>517</v>
      </c>
      <c r="D298" s="45" t="s">
        <v>998</v>
      </c>
      <c r="E298" s="45" t="s">
        <v>998</v>
      </c>
      <c r="F298" s="16" t="s">
        <v>18</v>
      </c>
      <c r="G298" s="16" t="s">
        <v>922</v>
      </c>
      <c r="H298" s="46" t="s">
        <v>998</v>
      </c>
      <c r="I298" s="16" t="s">
        <v>999</v>
      </c>
      <c r="J298" s="48">
        <v>9704660288</v>
      </c>
      <c r="K298" s="12" t="s">
        <v>1000</v>
      </c>
      <c r="L298" s="16"/>
      <c r="M298" s="12" t="s">
        <v>21</v>
      </c>
    </row>
    <row r="299" spans="1:13" ht="75">
      <c r="A299" s="12">
        <v>295</v>
      </c>
      <c r="B299" s="17" t="s">
        <v>919</v>
      </c>
      <c r="C299" s="16">
        <v>517</v>
      </c>
      <c r="D299" s="45" t="s">
        <v>1001</v>
      </c>
      <c r="E299" s="45" t="s">
        <v>1001</v>
      </c>
      <c r="F299" s="16" t="s">
        <v>18</v>
      </c>
      <c r="G299" s="16" t="s">
        <v>922</v>
      </c>
      <c r="H299" s="46" t="s">
        <v>1001</v>
      </c>
      <c r="I299" s="16" t="s">
        <v>1002</v>
      </c>
      <c r="J299" s="48">
        <v>9704660289</v>
      </c>
      <c r="K299" s="12" t="s">
        <v>1003</v>
      </c>
      <c r="L299" s="16"/>
      <c r="M299" s="12" t="s">
        <v>21</v>
      </c>
    </row>
    <row r="300" spans="1:13" ht="120">
      <c r="A300" s="12">
        <v>296</v>
      </c>
      <c r="B300" s="13" t="s">
        <v>1004</v>
      </c>
      <c r="C300" s="12">
        <v>515</v>
      </c>
      <c r="D300" s="17" t="s">
        <v>1005</v>
      </c>
      <c r="E300" s="17" t="s">
        <v>1005</v>
      </c>
      <c r="F300" s="12" t="s">
        <v>33</v>
      </c>
      <c r="G300" s="16" t="s">
        <v>1006</v>
      </c>
      <c r="H300" s="16" t="s">
        <v>1007</v>
      </c>
      <c r="I300" s="47">
        <v>6586</v>
      </c>
      <c r="J300" s="16">
        <v>9951530062</v>
      </c>
      <c r="K300" s="16" t="s">
        <v>1008</v>
      </c>
      <c r="L300" s="12"/>
      <c r="M300" s="12" t="s">
        <v>21</v>
      </c>
    </row>
    <row r="301" spans="1:13" ht="120">
      <c r="A301" s="12">
        <v>297</v>
      </c>
      <c r="B301" s="13" t="s">
        <v>1004</v>
      </c>
      <c r="C301" s="12">
        <v>515</v>
      </c>
      <c r="D301" s="17" t="s">
        <v>1009</v>
      </c>
      <c r="E301" s="17" t="s">
        <v>1009</v>
      </c>
      <c r="F301" s="12" t="s">
        <v>33</v>
      </c>
      <c r="G301" s="16" t="s">
        <v>1006</v>
      </c>
      <c r="H301" s="16" t="s">
        <v>1009</v>
      </c>
      <c r="I301" s="47">
        <v>27753</v>
      </c>
      <c r="J301" s="16">
        <v>9951530054</v>
      </c>
      <c r="K301" s="16" t="s">
        <v>1010</v>
      </c>
      <c r="L301" s="12"/>
      <c r="M301" s="12" t="s">
        <v>21</v>
      </c>
    </row>
    <row r="302" spans="1:13" ht="105">
      <c r="A302" s="12">
        <v>298</v>
      </c>
      <c r="B302" s="13" t="s">
        <v>1011</v>
      </c>
      <c r="C302" s="12">
        <v>752</v>
      </c>
      <c r="D302" s="17" t="s">
        <v>1012</v>
      </c>
      <c r="E302" s="17" t="s">
        <v>1012</v>
      </c>
      <c r="F302" s="12" t="s">
        <v>33</v>
      </c>
      <c r="G302" s="16" t="s">
        <v>1006</v>
      </c>
      <c r="H302" s="16" t="s">
        <v>1012</v>
      </c>
      <c r="I302" s="47">
        <v>27428</v>
      </c>
      <c r="J302" s="16">
        <v>9951530056</v>
      </c>
      <c r="K302" s="16" t="s">
        <v>1013</v>
      </c>
      <c r="L302" s="12"/>
      <c r="M302" s="12" t="s">
        <v>21</v>
      </c>
    </row>
    <row r="303" spans="1:13" ht="60">
      <c r="A303" s="12">
        <v>299</v>
      </c>
      <c r="B303" s="13" t="s">
        <v>1004</v>
      </c>
      <c r="C303" s="12">
        <v>515</v>
      </c>
      <c r="D303" s="17" t="s">
        <v>1014</v>
      </c>
      <c r="E303" s="17" t="s">
        <v>1014</v>
      </c>
      <c r="F303" s="12" t="s">
        <v>33</v>
      </c>
      <c r="G303" s="16" t="s">
        <v>1006</v>
      </c>
      <c r="H303" s="16" t="s">
        <v>1014</v>
      </c>
      <c r="I303" s="47">
        <v>27621</v>
      </c>
      <c r="J303" s="16">
        <v>9951530057</v>
      </c>
      <c r="K303" s="16" t="s">
        <v>1015</v>
      </c>
      <c r="L303" s="12"/>
      <c r="M303" s="12" t="s">
        <v>21</v>
      </c>
    </row>
    <row r="304" spans="1:13" ht="60">
      <c r="A304" s="12">
        <v>300</v>
      </c>
      <c r="B304" s="13" t="s">
        <v>1004</v>
      </c>
      <c r="C304" s="12">
        <v>515</v>
      </c>
      <c r="D304" s="17" t="s">
        <v>1014</v>
      </c>
      <c r="E304" s="17" t="s">
        <v>1014</v>
      </c>
      <c r="F304" s="12" t="s">
        <v>33</v>
      </c>
      <c r="G304" s="16" t="s">
        <v>1006</v>
      </c>
      <c r="H304" s="16" t="s">
        <v>1016</v>
      </c>
      <c r="I304" s="47">
        <v>37720</v>
      </c>
      <c r="J304" s="16">
        <v>9951530058</v>
      </c>
      <c r="K304" s="16" t="s">
        <v>1017</v>
      </c>
      <c r="L304" s="12"/>
      <c r="M304" s="12" t="s">
        <v>21</v>
      </c>
    </row>
    <row r="305" spans="1:13" ht="60">
      <c r="A305" s="12">
        <v>301</v>
      </c>
      <c r="B305" s="13" t="s">
        <v>1011</v>
      </c>
      <c r="C305" s="12">
        <v>752</v>
      </c>
      <c r="D305" s="17" t="s">
        <v>1018</v>
      </c>
      <c r="E305" s="17" t="s">
        <v>1018</v>
      </c>
      <c r="F305" s="12" t="s">
        <v>18</v>
      </c>
      <c r="G305" s="16" t="s">
        <v>1006</v>
      </c>
      <c r="H305" s="16" t="s">
        <v>1018</v>
      </c>
      <c r="I305" s="47">
        <v>30473</v>
      </c>
      <c r="J305" s="16">
        <v>9951530059</v>
      </c>
      <c r="K305" s="16" t="s">
        <v>1019</v>
      </c>
      <c r="L305" s="12"/>
      <c r="M305" s="12" t="s">
        <v>21</v>
      </c>
    </row>
    <row r="306" spans="1:13" ht="90">
      <c r="A306" s="12">
        <v>302</v>
      </c>
      <c r="B306" s="13" t="s">
        <v>1004</v>
      </c>
      <c r="C306" s="12">
        <v>515</v>
      </c>
      <c r="D306" s="17" t="s">
        <v>1020</v>
      </c>
      <c r="E306" s="17" t="s">
        <v>1020</v>
      </c>
      <c r="F306" s="12" t="s">
        <v>33</v>
      </c>
      <c r="G306" s="16" t="s">
        <v>1006</v>
      </c>
      <c r="H306" s="16" t="s">
        <v>1020</v>
      </c>
      <c r="I306" s="47">
        <v>30496</v>
      </c>
      <c r="J306" s="16">
        <v>9951530060</v>
      </c>
      <c r="K306" s="16" t="s">
        <v>1021</v>
      </c>
      <c r="L306" s="12"/>
      <c r="M306" s="12" t="s">
        <v>21</v>
      </c>
    </row>
    <row r="307" spans="1:13" ht="90">
      <c r="A307" s="12">
        <v>303</v>
      </c>
      <c r="B307" s="13" t="s">
        <v>1011</v>
      </c>
      <c r="C307" s="12">
        <v>752</v>
      </c>
      <c r="D307" s="17" t="s">
        <v>1022</v>
      </c>
      <c r="E307" s="17" t="s">
        <v>1022</v>
      </c>
      <c r="F307" s="12" t="s">
        <v>33</v>
      </c>
      <c r="G307" s="16" t="s">
        <v>1006</v>
      </c>
      <c r="H307" s="16" t="s">
        <v>1022</v>
      </c>
      <c r="I307" s="47">
        <v>29937</v>
      </c>
      <c r="J307" s="16">
        <v>9951530061</v>
      </c>
      <c r="K307" s="16" t="s">
        <v>1023</v>
      </c>
      <c r="L307" s="12"/>
      <c r="M307" s="12" t="s">
        <v>21</v>
      </c>
    </row>
    <row r="308" spans="1:13" ht="135">
      <c r="A308" s="12">
        <v>304</v>
      </c>
      <c r="B308" s="13" t="s">
        <v>1004</v>
      </c>
      <c r="C308" s="12">
        <v>515</v>
      </c>
      <c r="D308" s="17" t="s">
        <v>1005</v>
      </c>
      <c r="E308" s="17" t="s">
        <v>1005</v>
      </c>
      <c r="F308" s="12" t="s">
        <v>33</v>
      </c>
      <c r="G308" s="16" t="s">
        <v>1006</v>
      </c>
      <c r="H308" s="16" t="s">
        <v>1024</v>
      </c>
      <c r="I308" s="47">
        <v>32356</v>
      </c>
      <c r="J308" s="16">
        <v>9951530063</v>
      </c>
      <c r="K308" s="16" t="s">
        <v>1025</v>
      </c>
      <c r="L308" s="12"/>
      <c r="M308" s="12" t="s">
        <v>21</v>
      </c>
    </row>
    <row r="309" spans="1:13" ht="135">
      <c r="A309" s="12">
        <v>305</v>
      </c>
      <c r="B309" s="13" t="s">
        <v>1004</v>
      </c>
      <c r="C309" s="12">
        <v>515</v>
      </c>
      <c r="D309" s="17" t="s">
        <v>1005</v>
      </c>
      <c r="E309" s="17" t="s">
        <v>1005</v>
      </c>
      <c r="F309" s="12" t="s">
        <v>33</v>
      </c>
      <c r="G309" s="16" t="s">
        <v>1006</v>
      </c>
      <c r="H309" s="16" t="s">
        <v>1026</v>
      </c>
      <c r="I309" s="47">
        <v>40310</v>
      </c>
      <c r="J309" s="16">
        <v>9951530051</v>
      </c>
      <c r="K309" s="16" t="s">
        <v>1027</v>
      </c>
      <c r="L309" s="12"/>
      <c r="M309" s="12" t="s">
        <v>21</v>
      </c>
    </row>
    <row r="310" spans="1:13" ht="120">
      <c r="A310" s="12">
        <v>306</v>
      </c>
      <c r="B310" s="13" t="s">
        <v>1004</v>
      </c>
      <c r="C310" s="12">
        <v>515</v>
      </c>
      <c r="D310" s="17" t="s">
        <v>1028</v>
      </c>
      <c r="E310" s="17" t="s">
        <v>1028</v>
      </c>
      <c r="F310" s="12" t="s">
        <v>33</v>
      </c>
      <c r="G310" s="16" t="s">
        <v>1006</v>
      </c>
      <c r="H310" s="16" t="s">
        <v>1028</v>
      </c>
      <c r="I310" s="47">
        <v>30127</v>
      </c>
      <c r="J310" s="16">
        <v>9951530064</v>
      </c>
      <c r="K310" s="16" t="s">
        <v>1029</v>
      </c>
      <c r="L310" s="12"/>
      <c r="M310" s="12" t="s">
        <v>21</v>
      </c>
    </row>
    <row r="311" spans="1:13" ht="60">
      <c r="A311" s="12">
        <v>307</v>
      </c>
      <c r="B311" s="13" t="s">
        <v>1011</v>
      </c>
      <c r="C311" s="12">
        <v>752</v>
      </c>
      <c r="D311" s="17" t="s">
        <v>1030</v>
      </c>
      <c r="E311" s="17" t="s">
        <v>1030</v>
      </c>
      <c r="F311" s="12" t="s">
        <v>33</v>
      </c>
      <c r="G311" s="16" t="s">
        <v>1006</v>
      </c>
      <c r="H311" s="16" t="s">
        <v>1030</v>
      </c>
      <c r="I311" s="47">
        <v>27931</v>
      </c>
      <c r="J311" s="16">
        <v>9951530065</v>
      </c>
      <c r="K311" s="16" t="s">
        <v>1031</v>
      </c>
      <c r="L311" s="12"/>
      <c r="M311" s="12" t="s">
        <v>21</v>
      </c>
    </row>
    <row r="312" spans="1:13" ht="60">
      <c r="A312" s="12">
        <v>308</v>
      </c>
      <c r="B312" s="13" t="s">
        <v>1004</v>
      </c>
      <c r="C312" s="12">
        <v>515</v>
      </c>
      <c r="D312" s="17" t="s">
        <v>1032</v>
      </c>
      <c r="E312" s="17" t="s">
        <v>1032</v>
      </c>
      <c r="F312" s="12" t="s">
        <v>33</v>
      </c>
      <c r="G312" s="16" t="s">
        <v>1006</v>
      </c>
      <c r="H312" s="16" t="s">
        <v>1032</v>
      </c>
      <c r="I312" s="47">
        <v>27623</v>
      </c>
      <c r="J312" s="16">
        <v>9951530067</v>
      </c>
      <c r="K312" s="16" t="s">
        <v>1033</v>
      </c>
      <c r="L312" s="12"/>
      <c r="M312" s="12" t="s">
        <v>21</v>
      </c>
    </row>
    <row r="313" spans="1:13" ht="60">
      <c r="A313" s="12">
        <v>309</v>
      </c>
      <c r="B313" s="13" t="s">
        <v>1011</v>
      </c>
      <c r="C313" s="12">
        <v>752</v>
      </c>
      <c r="D313" s="17" t="s">
        <v>1034</v>
      </c>
      <c r="E313" s="17" t="s">
        <v>1034</v>
      </c>
      <c r="F313" s="12" t="s">
        <v>18</v>
      </c>
      <c r="G313" s="16" t="s">
        <v>1006</v>
      </c>
      <c r="H313" s="16" t="s">
        <v>1034</v>
      </c>
      <c r="I313" s="47">
        <v>33668</v>
      </c>
      <c r="J313" s="16">
        <v>9951530068</v>
      </c>
      <c r="K313" s="16" t="s">
        <v>1035</v>
      </c>
      <c r="L313" s="12"/>
      <c r="M313" s="12" t="s">
        <v>21</v>
      </c>
    </row>
    <row r="314" spans="1:13" ht="105">
      <c r="A314" s="12">
        <v>310</v>
      </c>
      <c r="B314" s="13" t="s">
        <v>1011</v>
      </c>
      <c r="C314" s="12">
        <v>752</v>
      </c>
      <c r="D314" s="17" t="s">
        <v>1036</v>
      </c>
      <c r="E314" s="17" t="s">
        <v>1036</v>
      </c>
      <c r="F314" s="12" t="s">
        <v>33</v>
      </c>
      <c r="G314" s="16" t="s">
        <v>1006</v>
      </c>
      <c r="H314" s="16" t="s">
        <v>1036</v>
      </c>
      <c r="I314" s="47">
        <v>27863</v>
      </c>
      <c r="J314" s="16">
        <v>9951530069</v>
      </c>
      <c r="K314" s="16" t="s">
        <v>1037</v>
      </c>
      <c r="L314" s="12"/>
      <c r="M314" s="12" t="s">
        <v>21</v>
      </c>
    </row>
    <row r="315" spans="1:13" ht="105">
      <c r="A315" s="12">
        <v>311</v>
      </c>
      <c r="B315" s="13" t="s">
        <v>1004</v>
      </c>
      <c r="C315" s="12">
        <v>515</v>
      </c>
      <c r="D315" s="17" t="s">
        <v>1038</v>
      </c>
      <c r="E315" s="17" t="s">
        <v>1038</v>
      </c>
      <c r="F315" s="12" t="s">
        <v>18</v>
      </c>
      <c r="G315" s="16" t="s">
        <v>1006</v>
      </c>
      <c r="H315" s="16" t="s">
        <v>1038</v>
      </c>
      <c r="I315" s="47">
        <v>30787</v>
      </c>
      <c r="J315" s="16">
        <v>9951530070</v>
      </c>
      <c r="K315" s="16" t="s">
        <v>1039</v>
      </c>
      <c r="L315" s="12"/>
      <c r="M315" s="12" t="s">
        <v>21</v>
      </c>
    </row>
    <row r="316" spans="1:13" ht="135">
      <c r="A316" s="12">
        <v>312</v>
      </c>
      <c r="B316" s="13" t="s">
        <v>1004</v>
      </c>
      <c r="C316" s="12">
        <v>515</v>
      </c>
      <c r="D316" s="17" t="s">
        <v>1040</v>
      </c>
      <c r="E316" s="17" t="s">
        <v>1040</v>
      </c>
      <c r="F316" s="12" t="s">
        <v>18</v>
      </c>
      <c r="G316" s="16" t="s">
        <v>1006</v>
      </c>
      <c r="H316" s="16" t="s">
        <v>1041</v>
      </c>
      <c r="I316" s="47">
        <v>41260</v>
      </c>
      <c r="J316" s="16">
        <v>8498055385</v>
      </c>
      <c r="K316" s="16" t="s">
        <v>1042</v>
      </c>
      <c r="L316" s="12"/>
      <c r="M316" s="12" t="s">
        <v>21</v>
      </c>
    </row>
    <row r="317" spans="1:13" ht="105">
      <c r="A317" s="12">
        <v>313</v>
      </c>
      <c r="B317" s="13" t="s">
        <v>1004</v>
      </c>
      <c r="C317" s="12">
        <v>515</v>
      </c>
      <c r="D317" s="17" t="s">
        <v>1043</v>
      </c>
      <c r="E317" s="17" t="s">
        <v>1043</v>
      </c>
      <c r="F317" s="12" t="s">
        <v>18</v>
      </c>
      <c r="G317" s="16" t="s">
        <v>1006</v>
      </c>
      <c r="H317" s="16" t="s">
        <v>1043</v>
      </c>
      <c r="I317" s="47">
        <v>41602</v>
      </c>
      <c r="J317" s="16">
        <v>8501040011</v>
      </c>
      <c r="K317" s="16" t="s">
        <v>1044</v>
      </c>
      <c r="L317" s="12"/>
      <c r="M317" s="12" t="s">
        <v>21</v>
      </c>
    </row>
    <row r="318" spans="1:13" ht="120">
      <c r="A318" s="12">
        <v>314</v>
      </c>
      <c r="B318" s="13" t="s">
        <v>1004</v>
      </c>
      <c r="C318" s="12">
        <v>515</v>
      </c>
      <c r="D318" s="17" t="s">
        <v>1005</v>
      </c>
      <c r="E318" s="17" t="s">
        <v>1005</v>
      </c>
      <c r="F318" s="12" t="s">
        <v>18</v>
      </c>
      <c r="G318" s="16" t="s">
        <v>1006</v>
      </c>
      <c r="H318" s="16" t="s">
        <v>1045</v>
      </c>
      <c r="I318" s="47">
        <v>42075</v>
      </c>
      <c r="J318" s="16">
        <v>8466917381</v>
      </c>
      <c r="K318" s="16" t="s">
        <v>1046</v>
      </c>
      <c r="L318" s="12"/>
      <c r="M318" s="12" t="s">
        <v>21</v>
      </c>
    </row>
    <row r="319" spans="1:13" ht="150">
      <c r="A319" s="12">
        <v>315</v>
      </c>
      <c r="B319" s="13" t="s">
        <v>1004</v>
      </c>
      <c r="C319" s="12">
        <v>515</v>
      </c>
      <c r="D319" s="17" t="s">
        <v>1045</v>
      </c>
      <c r="E319" s="17" t="s">
        <v>1045</v>
      </c>
      <c r="F319" s="12" t="s">
        <v>33</v>
      </c>
      <c r="G319" s="16" t="s">
        <v>1006</v>
      </c>
      <c r="H319" s="16" t="s">
        <v>1047</v>
      </c>
      <c r="I319" s="47">
        <v>42075</v>
      </c>
      <c r="J319" s="16">
        <v>8466917271</v>
      </c>
      <c r="K319" s="16" t="s">
        <v>1048</v>
      </c>
      <c r="L319" s="12"/>
      <c r="M319" s="12" t="s">
        <v>21</v>
      </c>
    </row>
    <row r="320" spans="1:13" ht="90">
      <c r="A320" s="12">
        <v>316</v>
      </c>
      <c r="B320" s="13" t="s">
        <v>1004</v>
      </c>
      <c r="C320" s="12">
        <v>515</v>
      </c>
      <c r="D320" s="17" t="s">
        <v>1049</v>
      </c>
      <c r="E320" s="17" t="s">
        <v>1049</v>
      </c>
      <c r="F320" s="12" t="s">
        <v>33</v>
      </c>
      <c r="G320" s="16" t="s">
        <v>1006</v>
      </c>
      <c r="H320" s="17" t="s">
        <v>1049</v>
      </c>
      <c r="I320" s="47">
        <v>44996</v>
      </c>
      <c r="J320" s="16">
        <v>8466917271</v>
      </c>
      <c r="K320" s="16" t="s">
        <v>1050</v>
      </c>
      <c r="L320" s="12"/>
      <c r="M320" s="12" t="s">
        <v>21</v>
      </c>
    </row>
    <row r="321" spans="1:13" ht="30">
      <c r="A321" s="12">
        <v>317</v>
      </c>
      <c r="B321" s="13" t="s">
        <v>1051</v>
      </c>
      <c r="C321" s="12">
        <v>504</v>
      </c>
      <c r="D321" s="49" t="s">
        <v>1052</v>
      </c>
      <c r="E321" s="49" t="s">
        <v>1052</v>
      </c>
      <c r="F321" s="12" t="s">
        <v>33</v>
      </c>
      <c r="G321" s="12" t="s">
        <v>1053</v>
      </c>
      <c r="H321" s="38" t="s">
        <v>1052</v>
      </c>
      <c r="I321" s="12" t="s">
        <v>1054</v>
      </c>
      <c r="J321" s="12">
        <v>7729825861</v>
      </c>
      <c r="K321" s="12" t="s">
        <v>1055</v>
      </c>
      <c r="L321" s="12"/>
      <c r="M321" s="12" t="s">
        <v>21</v>
      </c>
    </row>
    <row r="322" spans="1:13" ht="30">
      <c r="A322" s="12">
        <v>318</v>
      </c>
      <c r="B322" s="13" t="s">
        <v>1051</v>
      </c>
      <c r="C322" s="12">
        <v>504</v>
      </c>
      <c r="D322" s="49" t="s">
        <v>1056</v>
      </c>
      <c r="E322" s="49" t="s">
        <v>1056</v>
      </c>
      <c r="F322" s="12" t="s">
        <v>18</v>
      </c>
      <c r="G322" s="12" t="s">
        <v>1053</v>
      </c>
      <c r="H322" s="38" t="s">
        <v>1056</v>
      </c>
      <c r="I322" s="12" t="s">
        <v>574</v>
      </c>
      <c r="J322" s="12">
        <v>8247700753</v>
      </c>
      <c r="K322" s="38" t="s">
        <v>1056</v>
      </c>
      <c r="L322" s="12"/>
      <c r="M322" s="12" t="s">
        <v>21</v>
      </c>
    </row>
    <row r="323" spans="1:13" ht="30">
      <c r="A323" s="12">
        <v>319</v>
      </c>
      <c r="B323" s="13" t="s">
        <v>1051</v>
      </c>
      <c r="C323" s="12">
        <v>504</v>
      </c>
      <c r="D323" s="49" t="s">
        <v>1057</v>
      </c>
      <c r="E323" s="49" t="s">
        <v>1057</v>
      </c>
      <c r="F323" s="12" t="s">
        <v>18</v>
      </c>
      <c r="G323" s="12" t="s">
        <v>1053</v>
      </c>
      <c r="H323" s="38" t="s">
        <v>1057</v>
      </c>
      <c r="I323" s="12" t="s">
        <v>1058</v>
      </c>
      <c r="J323" s="12">
        <v>9959255078</v>
      </c>
      <c r="K323" s="38" t="s">
        <v>1057</v>
      </c>
      <c r="L323" s="12"/>
      <c r="M323" s="12" t="s">
        <v>21</v>
      </c>
    </row>
    <row r="324" spans="1:13" ht="30">
      <c r="A324" s="12">
        <v>320</v>
      </c>
      <c r="B324" s="13" t="s">
        <v>1051</v>
      </c>
      <c r="C324" s="12">
        <v>504</v>
      </c>
      <c r="D324" s="49" t="s">
        <v>1059</v>
      </c>
      <c r="E324" s="49" t="s">
        <v>1059</v>
      </c>
      <c r="F324" s="12" t="s">
        <v>18</v>
      </c>
      <c r="G324" s="12" t="s">
        <v>1053</v>
      </c>
      <c r="H324" s="38" t="s">
        <v>1059</v>
      </c>
      <c r="I324" s="12" t="s">
        <v>1060</v>
      </c>
      <c r="J324" s="12">
        <v>8919943107</v>
      </c>
      <c r="K324" s="38" t="s">
        <v>1059</v>
      </c>
      <c r="L324" s="12"/>
      <c r="M324" s="12" t="s">
        <v>21</v>
      </c>
    </row>
    <row r="325" spans="1:13" ht="30">
      <c r="A325" s="12">
        <v>321</v>
      </c>
      <c r="B325" s="13" t="s">
        <v>1061</v>
      </c>
      <c r="C325" s="12">
        <v>753</v>
      </c>
      <c r="D325" s="49" t="s">
        <v>1062</v>
      </c>
      <c r="E325" s="49" t="s">
        <v>1062</v>
      </c>
      <c r="F325" s="12" t="s">
        <v>18</v>
      </c>
      <c r="G325" s="12" t="s">
        <v>1053</v>
      </c>
      <c r="H325" s="38" t="s">
        <v>1062</v>
      </c>
      <c r="I325" s="12" t="s">
        <v>1063</v>
      </c>
      <c r="J325" s="12">
        <v>8106438022</v>
      </c>
      <c r="K325" s="38" t="s">
        <v>1062</v>
      </c>
      <c r="L325" s="12"/>
      <c r="M325" s="12" t="s">
        <v>21</v>
      </c>
    </row>
    <row r="326" spans="1:13" ht="30">
      <c r="A326" s="12">
        <v>322</v>
      </c>
      <c r="B326" s="13" t="s">
        <v>1061</v>
      </c>
      <c r="C326" s="12">
        <v>753</v>
      </c>
      <c r="D326" s="49" t="s">
        <v>1064</v>
      </c>
      <c r="E326" s="49" t="s">
        <v>1064</v>
      </c>
      <c r="F326" s="12" t="s">
        <v>25</v>
      </c>
      <c r="G326" s="12" t="s">
        <v>1053</v>
      </c>
      <c r="H326" s="38" t="s">
        <v>1064</v>
      </c>
      <c r="I326" s="12" t="s">
        <v>1065</v>
      </c>
      <c r="J326" s="12">
        <v>9989915592</v>
      </c>
      <c r="K326" s="38" t="s">
        <v>1064</v>
      </c>
      <c r="L326" s="12"/>
      <c r="M326" s="12" t="s">
        <v>21</v>
      </c>
    </row>
    <row r="327" spans="1:13" ht="60">
      <c r="A327" s="12">
        <v>323</v>
      </c>
      <c r="B327" s="13" t="s">
        <v>1051</v>
      </c>
      <c r="C327" s="12">
        <v>504</v>
      </c>
      <c r="D327" s="49" t="s">
        <v>1066</v>
      </c>
      <c r="E327" s="49" t="s">
        <v>1066</v>
      </c>
      <c r="F327" s="12" t="s">
        <v>33</v>
      </c>
      <c r="G327" s="12" t="s">
        <v>1053</v>
      </c>
      <c r="H327" s="38" t="s">
        <v>1066</v>
      </c>
      <c r="I327" s="12" t="s">
        <v>1067</v>
      </c>
      <c r="J327" s="12">
        <v>9866927665</v>
      </c>
      <c r="K327" s="38" t="s">
        <v>1066</v>
      </c>
      <c r="L327" s="12"/>
      <c r="M327" s="12" t="s">
        <v>21</v>
      </c>
    </row>
    <row r="328" spans="1:13" ht="30">
      <c r="A328" s="12">
        <v>324</v>
      </c>
      <c r="B328" s="13" t="s">
        <v>1051</v>
      </c>
      <c r="C328" s="12">
        <v>504</v>
      </c>
      <c r="D328" s="49" t="s">
        <v>1068</v>
      </c>
      <c r="E328" s="49" t="s">
        <v>1068</v>
      </c>
      <c r="F328" s="12" t="s">
        <v>18</v>
      </c>
      <c r="G328" s="12" t="s">
        <v>1053</v>
      </c>
      <c r="H328" s="38" t="s">
        <v>1068</v>
      </c>
      <c r="I328" s="12" t="s">
        <v>1069</v>
      </c>
      <c r="J328" s="12">
        <v>9885793456</v>
      </c>
      <c r="K328" s="38" t="s">
        <v>1068</v>
      </c>
      <c r="L328" s="12"/>
      <c r="M328" s="12" t="s">
        <v>21</v>
      </c>
    </row>
    <row r="329" spans="1:13" ht="45">
      <c r="A329" s="12">
        <v>325</v>
      </c>
      <c r="B329" s="13" t="s">
        <v>1051</v>
      </c>
      <c r="C329" s="12">
        <v>504</v>
      </c>
      <c r="D329" s="49" t="s">
        <v>1070</v>
      </c>
      <c r="E329" s="49" t="s">
        <v>1070</v>
      </c>
      <c r="F329" s="12" t="s">
        <v>33</v>
      </c>
      <c r="G329" s="12" t="s">
        <v>1053</v>
      </c>
      <c r="H329" s="38" t="s">
        <v>1070</v>
      </c>
      <c r="I329" s="12" t="s">
        <v>1071</v>
      </c>
      <c r="J329" s="12">
        <v>8008411439</v>
      </c>
      <c r="K329" s="38" t="s">
        <v>1070</v>
      </c>
      <c r="L329" s="12"/>
      <c r="M329" s="12" t="s">
        <v>21</v>
      </c>
    </row>
    <row r="330" spans="1:13" ht="60">
      <c r="A330" s="12">
        <v>326</v>
      </c>
      <c r="B330" s="13" t="s">
        <v>1051</v>
      </c>
      <c r="C330" s="12">
        <v>504</v>
      </c>
      <c r="D330" s="49" t="s">
        <v>1072</v>
      </c>
      <c r="E330" s="49" t="s">
        <v>1072</v>
      </c>
      <c r="F330" s="12" t="s">
        <v>33</v>
      </c>
      <c r="G330" s="12" t="s">
        <v>1053</v>
      </c>
      <c r="H330" s="38" t="s">
        <v>1072</v>
      </c>
      <c r="I330" s="12" t="s">
        <v>1073</v>
      </c>
      <c r="J330" s="12">
        <v>8179685063</v>
      </c>
      <c r="K330" s="38" t="s">
        <v>1072</v>
      </c>
      <c r="L330" s="12"/>
      <c r="M330" s="12" t="s">
        <v>21</v>
      </c>
    </row>
    <row r="331" spans="1:13" ht="30">
      <c r="A331" s="12">
        <v>327</v>
      </c>
      <c r="B331" s="13" t="s">
        <v>1051</v>
      </c>
      <c r="C331" s="12">
        <v>504</v>
      </c>
      <c r="D331" s="49" t="s">
        <v>1074</v>
      </c>
      <c r="E331" s="49" t="s">
        <v>1074</v>
      </c>
      <c r="F331" s="12" t="s">
        <v>18</v>
      </c>
      <c r="G331" s="12" t="s">
        <v>1053</v>
      </c>
      <c r="H331" s="38" t="s">
        <v>1074</v>
      </c>
      <c r="I331" s="12" t="s">
        <v>1075</v>
      </c>
      <c r="J331" s="12">
        <v>9705987486</v>
      </c>
      <c r="K331" s="38" t="s">
        <v>1074</v>
      </c>
      <c r="L331" s="12"/>
      <c r="M331" s="12" t="s">
        <v>21</v>
      </c>
    </row>
    <row r="332" spans="1:13" ht="30">
      <c r="A332" s="12">
        <v>328</v>
      </c>
      <c r="B332" s="13" t="s">
        <v>1051</v>
      </c>
      <c r="C332" s="12">
        <v>504</v>
      </c>
      <c r="D332" s="49" t="s">
        <v>1076</v>
      </c>
      <c r="E332" s="49" t="s">
        <v>1076</v>
      </c>
      <c r="F332" s="12" t="s">
        <v>18</v>
      </c>
      <c r="G332" s="12" t="s">
        <v>1053</v>
      </c>
      <c r="H332" s="38" t="s">
        <v>1076</v>
      </c>
      <c r="I332" s="12" t="s">
        <v>1077</v>
      </c>
      <c r="J332" s="12">
        <v>9398710530</v>
      </c>
      <c r="K332" s="38" t="s">
        <v>1076</v>
      </c>
      <c r="L332" s="12"/>
      <c r="M332" s="12" t="s">
        <v>21</v>
      </c>
    </row>
    <row r="333" spans="1:13" ht="30">
      <c r="A333" s="12">
        <v>329</v>
      </c>
      <c r="B333" s="13" t="s">
        <v>1051</v>
      </c>
      <c r="C333" s="12">
        <v>504</v>
      </c>
      <c r="D333" s="49" t="s">
        <v>1078</v>
      </c>
      <c r="E333" s="49" t="s">
        <v>1078</v>
      </c>
      <c r="F333" s="12" t="s">
        <v>33</v>
      </c>
      <c r="G333" s="12" t="s">
        <v>1053</v>
      </c>
      <c r="H333" s="38" t="s">
        <v>1078</v>
      </c>
      <c r="I333" s="12" t="s">
        <v>1067</v>
      </c>
      <c r="J333" s="12">
        <v>9494748419</v>
      </c>
      <c r="K333" s="38" t="s">
        <v>1078</v>
      </c>
      <c r="L333" s="12"/>
      <c r="M333" s="12" t="s">
        <v>21</v>
      </c>
    </row>
    <row r="334" spans="1:13" ht="30">
      <c r="A334" s="12">
        <v>330</v>
      </c>
      <c r="B334" s="13" t="s">
        <v>1061</v>
      </c>
      <c r="C334" s="12">
        <v>753</v>
      </c>
      <c r="D334" s="49" t="s">
        <v>1079</v>
      </c>
      <c r="E334" s="49" t="s">
        <v>1079</v>
      </c>
      <c r="F334" s="12" t="s">
        <v>18</v>
      </c>
      <c r="G334" s="12" t="s">
        <v>1053</v>
      </c>
      <c r="H334" s="38" t="s">
        <v>1079</v>
      </c>
      <c r="I334" s="12" t="s">
        <v>1080</v>
      </c>
      <c r="J334" s="12">
        <v>9703321322</v>
      </c>
      <c r="K334" s="38" t="s">
        <v>1079</v>
      </c>
      <c r="L334" s="12"/>
      <c r="M334" s="12" t="s">
        <v>21</v>
      </c>
    </row>
    <row r="335" spans="1:13" ht="30">
      <c r="A335" s="12">
        <v>331</v>
      </c>
      <c r="B335" s="13" t="s">
        <v>1061</v>
      </c>
      <c r="C335" s="12">
        <v>753</v>
      </c>
      <c r="D335" s="49" t="s">
        <v>1081</v>
      </c>
      <c r="E335" s="49" t="s">
        <v>1081</v>
      </c>
      <c r="F335" s="12" t="s">
        <v>18</v>
      </c>
      <c r="G335" s="12" t="s">
        <v>1053</v>
      </c>
      <c r="H335" s="38" t="s">
        <v>1081</v>
      </c>
      <c r="I335" s="12" t="s">
        <v>1082</v>
      </c>
      <c r="J335" s="12">
        <v>9396267825</v>
      </c>
      <c r="K335" s="38" t="s">
        <v>1081</v>
      </c>
      <c r="L335" s="12"/>
      <c r="M335" s="12" t="s">
        <v>21</v>
      </c>
    </row>
    <row r="336" spans="1:13" ht="30">
      <c r="A336" s="12">
        <v>332</v>
      </c>
      <c r="B336" s="13" t="s">
        <v>1051</v>
      </c>
      <c r="C336" s="12">
        <v>504</v>
      </c>
      <c r="D336" s="49" t="s">
        <v>1083</v>
      </c>
      <c r="E336" s="49" t="s">
        <v>1083</v>
      </c>
      <c r="F336" s="12" t="s">
        <v>25</v>
      </c>
      <c r="G336" s="12" t="s">
        <v>1053</v>
      </c>
      <c r="H336" s="38" t="s">
        <v>1083</v>
      </c>
      <c r="I336" s="12" t="s">
        <v>1084</v>
      </c>
      <c r="J336" s="12">
        <v>9848184045</v>
      </c>
      <c r="K336" s="38" t="s">
        <v>1083</v>
      </c>
      <c r="L336" s="12"/>
      <c r="M336" s="12" t="s">
        <v>21</v>
      </c>
    </row>
    <row r="337" spans="1:13" ht="30">
      <c r="A337" s="12">
        <v>333</v>
      </c>
      <c r="B337" s="13" t="s">
        <v>1051</v>
      </c>
      <c r="C337" s="12">
        <v>504</v>
      </c>
      <c r="D337" s="49" t="s">
        <v>1085</v>
      </c>
      <c r="E337" s="49" t="s">
        <v>1085</v>
      </c>
      <c r="F337" s="12" t="s">
        <v>25</v>
      </c>
      <c r="G337" s="12" t="s">
        <v>1053</v>
      </c>
      <c r="H337" s="38" t="s">
        <v>1085</v>
      </c>
      <c r="I337" s="12" t="s">
        <v>1086</v>
      </c>
      <c r="J337" s="12">
        <v>9959215663</v>
      </c>
      <c r="K337" s="38" t="s">
        <v>1085</v>
      </c>
      <c r="L337" s="12"/>
      <c r="M337" s="12" t="s">
        <v>21</v>
      </c>
    </row>
    <row r="338" spans="1:13" ht="45">
      <c r="A338" s="12">
        <v>334</v>
      </c>
      <c r="B338" s="13" t="s">
        <v>1051</v>
      </c>
      <c r="C338" s="12">
        <v>504</v>
      </c>
      <c r="D338" s="49" t="s">
        <v>1087</v>
      </c>
      <c r="E338" s="49" t="s">
        <v>1087</v>
      </c>
      <c r="F338" s="12" t="s">
        <v>33</v>
      </c>
      <c r="G338" s="12" t="s">
        <v>1053</v>
      </c>
      <c r="H338" s="38" t="s">
        <v>1087</v>
      </c>
      <c r="I338" s="12" t="s">
        <v>1088</v>
      </c>
      <c r="J338" s="12">
        <v>9985232613</v>
      </c>
      <c r="K338" s="38" t="s">
        <v>1087</v>
      </c>
      <c r="L338" s="12"/>
      <c r="M338" s="12" t="s">
        <v>21</v>
      </c>
    </row>
    <row r="339" spans="1:13" ht="30">
      <c r="A339" s="12">
        <v>335</v>
      </c>
      <c r="B339" s="13" t="s">
        <v>1061</v>
      </c>
      <c r="C339" s="12">
        <v>753</v>
      </c>
      <c r="D339" s="49" t="s">
        <v>1089</v>
      </c>
      <c r="E339" s="49" t="s">
        <v>1089</v>
      </c>
      <c r="F339" s="12" t="s">
        <v>25</v>
      </c>
      <c r="G339" s="12" t="s">
        <v>1053</v>
      </c>
      <c r="H339" s="38" t="s">
        <v>1089</v>
      </c>
      <c r="I339" s="12" t="s">
        <v>1090</v>
      </c>
      <c r="J339" s="12">
        <v>9949828809</v>
      </c>
      <c r="K339" s="38" t="s">
        <v>1089</v>
      </c>
      <c r="L339" s="12"/>
      <c r="M339" s="12" t="s">
        <v>21</v>
      </c>
    </row>
    <row r="340" spans="1:13" ht="30">
      <c r="A340" s="12">
        <v>336</v>
      </c>
      <c r="B340" s="13" t="s">
        <v>1061</v>
      </c>
      <c r="C340" s="12">
        <v>753</v>
      </c>
      <c r="D340" s="49" t="s">
        <v>1091</v>
      </c>
      <c r="E340" s="49" t="s">
        <v>1091</v>
      </c>
      <c r="F340" s="12" t="s">
        <v>25</v>
      </c>
      <c r="G340" s="12" t="s">
        <v>1053</v>
      </c>
      <c r="H340" s="38" t="s">
        <v>1091</v>
      </c>
      <c r="I340" s="12" t="s">
        <v>1090</v>
      </c>
      <c r="J340" s="12">
        <v>9441323004</v>
      </c>
      <c r="K340" s="38" t="s">
        <v>1091</v>
      </c>
      <c r="L340" s="12"/>
      <c r="M340" s="12" t="s">
        <v>21</v>
      </c>
    </row>
    <row r="341" spans="1:13" ht="30">
      <c r="A341" s="12">
        <v>337</v>
      </c>
      <c r="B341" s="13" t="s">
        <v>1061</v>
      </c>
      <c r="C341" s="12">
        <v>753</v>
      </c>
      <c r="D341" s="49" t="s">
        <v>1092</v>
      </c>
      <c r="E341" s="49" t="s">
        <v>1092</v>
      </c>
      <c r="F341" s="12" t="s">
        <v>25</v>
      </c>
      <c r="G341" s="12" t="s">
        <v>1053</v>
      </c>
      <c r="H341" s="38" t="s">
        <v>1092</v>
      </c>
      <c r="I341" s="12" t="s">
        <v>1093</v>
      </c>
      <c r="J341" s="12">
        <v>6302462688</v>
      </c>
      <c r="K341" s="38" t="s">
        <v>1092</v>
      </c>
      <c r="L341" s="12"/>
      <c r="M341" s="12" t="s">
        <v>21</v>
      </c>
    </row>
    <row r="342" spans="1:13" ht="60">
      <c r="A342" s="12">
        <v>338</v>
      </c>
      <c r="B342" s="13" t="s">
        <v>1061</v>
      </c>
      <c r="C342" s="12">
        <v>753</v>
      </c>
      <c r="D342" s="49" t="s">
        <v>1094</v>
      </c>
      <c r="E342" s="49" t="s">
        <v>1094</v>
      </c>
      <c r="F342" s="12" t="s">
        <v>18</v>
      </c>
      <c r="G342" s="12" t="s">
        <v>1053</v>
      </c>
      <c r="H342" s="38" t="s">
        <v>1094</v>
      </c>
      <c r="I342" s="12" t="s">
        <v>1093</v>
      </c>
      <c r="J342" s="12">
        <v>9849369899</v>
      </c>
      <c r="K342" s="38" t="s">
        <v>1094</v>
      </c>
      <c r="L342" s="12"/>
      <c r="M342" s="12" t="s">
        <v>21</v>
      </c>
    </row>
    <row r="343" spans="1:13" ht="45">
      <c r="A343" s="12">
        <v>339</v>
      </c>
      <c r="B343" s="13" t="s">
        <v>1061</v>
      </c>
      <c r="C343" s="12">
        <v>753</v>
      </c>
      <c r="D343" s="49" t="s">
        <v>1095</v>
      </c>
      <c r="E343" s="49" t="s">
        <v>1095</v>
      </c>
      <c r="F343" s="12" t="s">
        <v>25</v>
      </c>
      <c r="G343" s="12" t="s">
        <v>1053</v>
      </c>
      <c r="H343" s="38" t="s">
        <v>1095</v>
      </c>
      <c r="I343" s="12" t="s">
        <v>1093</v>
      </c>
      <c r="J343" s="12">
        <v>9440449249</v>
      </c>
      <c r="K343" s="38" t="s">
        <v>1095</v>
      </c>
      <c r="L343" s="12"/>
      <c r="M343" s="12" t="s">
        <v>21</v>
      </c>
    </row>
    <row r="344" spans="1:13" ht="30">
      <c r="A344" s="12">
        <v>340</v>
      </c>
      <c r="B344" s="13" t="s">
        <v>1051</v>
      </c>
      <c r="C344" s="12">
        <v>504</v>
      </c>
      <c r="D344" s="49" t="s">
        <v>1096</v>
      </c>
      <c r="E344" s="49" t="s">
        <v>1096</v>
      </c>
      <c r="F344" s="12" t="s">
        <v>25</v>
      </c>
      <c r="G344" s="12" t="s">
        <v>1053</v>
      </c>
      <c r="H344" s="38" t="s">
        <v>1096</v>
      </c>
      <c r="I344" s="12" t="s">
        <v>1097</v>
      </c>
      <c r="J344" s="12">
        <v>8328411977</v>
      </c>
      <c r="K344" s="38" t="s">
        <v>1096</v>
      </c>
      <c r="L344" s="12"/>
      <c r="M344" s="12" t="s">
        <v>21</v>
      </c>
    </row>
    <row r="345" spans="1:13" ht="105">
      <c r="A345" s="12">
        <v>341</v>
      </c>
      <c r="B345" s="13" t="s">
        <v>1098</v>
      </c>
      <c r="C345" s="12">
        <v>511</v>
      </c>
      <c r="D345" s="49" t="s">
        <v>1099</v>
      </c>
      <c r="E345" s="49" t="s">
        <v>1099</v>
      </c>
      <c r="F345" s="12" t="s">
        <v>18</v>
      </c>
      <c r="G345" s="12" t="s">
        <v>1100</v>
      </c>
      <c r="H345" s="38" t="s">
        <v>1099</v>
      </c>
      <c r="I345" s="38" t="s">
        <v>1101</v>
      </c>
      <c r="J345" s="12">
        <v>9951616128</v>
      </c>
      <c r="K345" s="16" t="s">
        <v>1102</v>
      </c>
      <c r="L345" s="12"/>
      <c r="M345" s="12" t="s">
        <v>21</v>
      </c>
    </row>
    <row r="346" spans="1:13" ht="90">
      <c r="A346" s="12">
        <v>342</v>
      </c>
      <c r="B346" s="13" t="s">
        <v>1098</v>
      </c>
      <c r="C346" s="12">
        <v>511</v>
      </c>
      <c r="D346" s="13" t="s">
        <v>1098</v>
      </c>
      <c r="E346" s="13" t="s">
        <v>1098</v>
      </c>
      <c r="F346" s="12" t="s">
        <v>33</v>
      </c>
      <c r="G346" s="12" t="s">
        <v>1100</v>
      </c>
      <c r="H346" s="38" t="s">
        <v>1103</v>
      </c>
      <c r="I346" s="38" t="s">
        <v>1104</v>
      </c>
      <c r="J346" s="12">
        <v>9951616118</v>
      </c>
      <c r="K346" s="16" t="s">
        <v>1105</v>
      </c>
      <c r="L346" s="12"/>
      <c r="M346" s="12" t="s">
        <v>21</v>
      </c>
    </row>
    <row r="347" spans="1:13" ht="60">
      <c r="A347" s="12">
        <v>343</v>
      </c>
      <c r="B347" s="13" t="s">
        <v>1098</v>
      </c>
      <c r="C347" s="12">
        <v>511</v>
      </c>
      <c r="D347" s="49" t="s">
        <v>1106</v>
      </c>
      <c r="E347" s="49" t="s">
        <v>1012</v>
      </c>
      <c r="F347" s="12" t="s">
        <v>25</v>
      </c>
      <c r="G347" s="12" t="s">
        <v>1100</v>
      </c>
      <c r="H347" s="38" t="s">
        <v>1012</v>
      </c>
      <c r="I347" s="38" t="s">
        <v>1107</v>
      </c>
      <c r="J347" s="12">
        <v>9951616125</v>
      </c>
      <c r="K347" s="16" t="s">
        <v>1108</v>
      </c>
      <c r="L347" s="12"/>
      <c r="M347" s="12" t="s">
        <v>21</v>
      </c>
    </row>
    <row r="348" spans="1:13" ht="105">
      <c r="A348" s="12">
        <v>344</v>
      </c>
      <c r="B348" s="13" t="s">
        <v>1098</v>
      </c>
      <c r="C348" s="12">
        <v>511</v>
      </c>
      <c r="D348" s="49" t="s">
        <v>1106</v>
      </c>
      <c r="E348" s="49" t="s">
        <v>1106</v>
      </c>
      <c r="F348" s="12" t="s">
        <v>18</v>
      </c>
      <c r="G348" s="12" t="s">
        <v>1100</v>
      </c>
      <c r="H348" s="38" t="s">
        <v>1106</v>
      </c>
      <c r="I348" s="38" t="s">
        <v>1109</v>
      </c>
      <c r="J348" s="12">
        <v>9951616124</v>
      </c>
      <c r="K348" s="16" t="s">
        <v>1110</v>
      </c>
      <c r="L348" s="12"/>
      <c r="M348" s="12" t="s">
        <v>21</v>
      </c>
    </row>
    <row r="349" spans="1:13" ht="105">
      <c r="A349" s="12">
        <v>345</v>
      </c>
      <c r="B349" s="13" t="s">
        <v>1098</v>
      </c>
      <c r="C349" s="12">
        <v>511</v>
      </c>
      <c r="D349" s="13" t="s">
        <v>1098</v>
      </c>
      <c r="E349" s="13" t="s">
        <v>1098</v>
      </c>
      <c r="F349" s="12" t="s">
        <v>33</v>
      </c>
      <c r="G349" s="12" t="s">
        <v>1100</v>
      </c>
      <c r="H349" s="38" t="s">
        <v>1111</v>
      </c>
      <c r="I349" s="38" t="s">
        <v>1112</v>
      </c>
      <c r="J349" s="12">
        <v>9666004777</v>
      </c>
      <c r="K349" s="16" t="s">
        <v>1113</v>
      </c>
      <c r="L349" s="12"/>
      <c r="M349" s="12" t="s">
        <v>21</v>
      </c>
    </row>
    <row r="350" spans="1:13" ht="30">
      <c r="A350" s="12">
        <v>346</v>
      </c>
      <c r="B350" s="13" t="s">
        <v>1098</v>
      </c>
      <c r="C350" s="12">
        <v>511</v>
      </c>
      <c r="D350" s="49" t="s">
        <v>1114</v>
      </c>
      <c r="E350" s="49" t="s">
        <v>1114</v>
      </c>
      <c r="F350" s="12" t="s">
        <v>18</v>
      </c>
      <c r="G350" s="12" t="s">
        <v>1100</v>
      </c>
      <c r="H350" s="38" t="s">
        <v>1114</v>
      </c>
      <c r="I350" s="38" t="s">
        <v>1115</v>
      </c>
      <c r="J350" s="12">
        <v>9951616129</v>
      </c>
      <c r="K350" s="16" t="s">
        <v>1116</v>
      </c>
      <c r="L350" s="12"/>
      <c r="M350" s="12" t="s">
        <v>21</v>
      </c>
    </row>
    <row r="351" spans="1:13" ht="90">
      <c r="A351" s="12">
        <v>347</v>
      </c>
      <c r="B351" s="13" t="s">
        <v>1098</v>
      </c>
      <c r="C351" s="12">
        <v>511</v>
      </c>
      <c r="D351" s="49" t="s">
        <v>1117</v>
      </c>
      <c r="E351" s="49" t="s">
        <v>1117</v>
      </c>
      <c r="F351" s="12" t="s">
        <v>18</v>
      </c>
      <c r="G351" s="12" t="s">
        <v>1100</v>
      </c>
      <c r="H351" s="38" t="s">
        <v>1117</v>
      </c>
      <c r="I351" s="38" t="s">
        <v>1118</v>
      </c>
      <c r="J351" s="12">
        <v>9951616127</v>
      </c>
      <c r="K351" s="16" t="s">
        <v>1119</v>
      </c>
      <c r="L351" s="12"/>
      <c r="M351" s="12" t="s">
        <v>21</v>
      </c>
    </row>
    <row r="352" spans="1:13" ht="75">
      <c r="A352" s="12">
        <v>348</v>
      </c>
      <c r="B352" s="13" t="s">
        <v>1098</v>
      </c>
      <c r="C352" s="12">
        <v>511</v>
      </c>
      <c r="D352" s="49" t="s">
        <v>1120</v>
      </c>
      <c r="E352" s="49" t="s">
        <v>1120</v>
      </c>
      <c r="F352" s="12" t="s">
        <v>33</v>
      </c>
      <c r="G352" s="12" t="s">
        <v>1100</v>
      </c>
      <c r="H352" s="38" t="s">
        <v>1120</v>
      </c>
      <c r="I352" s="38" t="s">
        <v>1121</v>
      </c>
      <c r="J352" s="12">
        <v>9951616126</v>
      </c>
      <c r="K352" s="16" t="s">
        <v>1122</v>
      </c>
      <c r="L352" s="12"/>
      <c r="M352" s="12" t="s">
        <v>21</v>
      </c>
    </row>
    <row r="353" spans="1:13" ht="90">
      <c r="A353" s="12">
        <v>349</v>
      </c>
      <c r="B353" s="13" t="s">
        <v>1098</v>
      </c>
      <c r="C353" s="12">
        <v>511</v>
      </c>
      <c r="D353" s="13" t="s">
        <v>1098</v>
      </c>
      <c r="E353" s="13" t="s">
        <v>1098</v>
      </c>
      <c r="F353" s="12" t="s">
        <v>33</v>
      </c>
      <c r="G353" s="12" t="s">
        <v>1100</v>
      </c>
      <c r="H353" s="38" t="s">
        <v>1007</v>
      </c>
      <c r="I353" s="38" t="s">
        <v>1112</v>
      </c>
      <c r="J353" s="12">
        <v>9553183739</v>
      </c>
      <c r="K353" s="16" t="s">
        <v>1123</v>
      </c>
      <c r="L353" s="12"/>
      <c r="M353" s="12" t="s">
        <v>21</v>
      </c>
    </row>
    <row r="354" spans="1:13" ht="90">
      <c r="A354" s="12">
        <v>350</v>
      </c>
      <c r="B354" s="13" t="s">
        <v>1124</v>
      </c>
      <c r="C354" s="12">
        <v>755</v>
      </c>
      <c r="D354" s="49" t="s">
        <v>1125</v>
      </c>
      <c r="E354" s="49" t="s">
        <v>1125</v>
      </c>
      <c r="F354" s="12" t="s">
        <v>18</v>
      </c>
      <c r="G354" s="12" t="s">
        <v>1100</v>
      </c>
      <c r="H354" s="38" t="s">
        <v>1125</v>
      </c>
      <c r="I354" s="38" t="s">
        <v>1126</v>
      </c>
      <c r="J354" s="12">
        <v>9951616121</v>
      </c>
      <c r="K354" s="16" t="s">
        <v>1127</v>
      </c>
      <c r="L354" s="12"/>
      <c r="M354" s="12" t="s">
        <v>21</v>
      </c>
    </row>
    <row r="355" spans="1:13" ht="75">
      <c r="A355" s="12">
        <v>351</v>
      </c>
      <c r="B355" s="13" t="s">
        <v>1124</v>
      </c>
      <c r="C355" s="12">
        <v>755</v>
      </c>
      <c r="D355" s="49" t="s">
        <v>1128</v>
      </c>
      <c r="E355" s="49" t="s">
        <v>1128</v>
      </c>
      <c r="F355" s="12" t="s">
        <v>18</v>
      </c>
      <c r="G355" s="12" t="s">
        <v>1100</v>
      </c>
      <c r="H355" s="38" t="s">
        <v>1128</v>
      </c>
      <c r="I355" s="38" t="s">
        <v>1129</v>
      </c>
      <c r="J355" s="12">
        <v>9951616134</v>
      </c>
      <c r="K355" s="16" t="s">
        <v>1130</v>
      </c>
      <c r="L355" s="12"/>
      <c r="M355" s="12" t="s">
        <v>21</v>
      </c>
    </row>
    <row r="356" spans="1:13" ht="45">
      <c r="A356" s="12">
        <v>352</v>
      </c>
      <c r="B356" s="13" t="s">
        <v>1124</v>
      </c>
      <c r="C356" s="12">
        <v>755</v>
      </c>
      <c r="D356" s="49" t="s">
        <v>1124</v>
      </c>
      <c r="E356" s="49" t="s">
        <v>1131</v>
      </c>
      <c r="F356" s="12" t="s">
        <v>18</v>
      </c>
      <c r="G356" s="12" t="s">
        <v>1100</v>
      </c>
      <c r="H356" s="38" t="s">
        <v>1131</v>
      </c>
      <c r="I356" s="38" t="s">
        <v>268</v>
      </c>
      <c r="J356" s="12">
        <v>9951616136</v>
      </c>
      <c r="K356" s="16" t="s">
        <v>1132</v>
      </c>
      <c r="L356" s="12"/>
      <c r="M356" s="12" t="s">
        <v>21</v>
      </c>
    </row>
    <row r="357" spans="1:13" ht="60">
      <c r="A357" s="12">
        <v>353</v>
      </c>
      <c r="B357" s="13" t="s">
        <v>1124</v>
      </c>
      <c r="C357" s="12">
        <v>755</v>
      </c>
      <c r="D357" s="49" t="s">
        <v>1133</v>
      </c>
      <c r="E357" s="49" t="s">
        <v>1133</v>
      </c>
      <c r="F357" s="12" t="s">
        <v>18</v>
      </c>
      <c r="G357" s="12" t="s">
        <v>1100</v>
      </c>
      <c r="H357" s="38" t="s">
        <v>1133</v>
      </c>
      <c r="I357" s="38" t="s">
        <v>1134</v>
      </c>
      <c r="J357" s="12">
        <v>9951616133</v>
      </c>
      <c r="K357" s="16" t="s">
        <v>1135</v>
      </c>
      <c r="L357" s="12"/>
      <c r="M357" s="12" t="s">
        <v>21</v>
      </c>
    </row>
    <row r="358" spans="1:13" ht="60">
      <c r="A358" s="12">
        <v>354</v>
      </c>
      <c r="B358" s="13" t="s">
        <v>1124</v>
      </c>
      <c r="C358" s="12">
        <v>755</v>
      </c>
      <c r="D358" s="49" t="s">
        <v>1128</v>
      </c>
      <c r="E358" s="49" t="s">
        <v>1136</v>
      </c>
      <c r="F358" s="12" t="s">
        <v>25</v>
      </c>
      <c r="G358" s="12" t="s">
        <v>1100</v>
      </c>
      <c r="H358" s="38" t="s">
        <v>1136</v>
      </c>
      <c r="I358" s="38" t="s">
        <v>268</v>
      </c>
      <c r="J358" s="12">
        <v>9951616135</v>
      </c>
      <c r="K358" s="16" t="s">
        <v>1137</v>
      </c>
      <c r="L358" s="12"/>
      <c r="M358" s="12" t="s">
        <v>21</v>
      </c>
    </row>
    <row r="359" spans="1:13" ht="75">
      <c r="A359" s="12">
        <v>355</v>
      </c>
      <c r="B359" s="13" t="s">
        <v>1124</v>
      </c>
      <c r="C359" s="12">
        <v>755</v>
      </c>
      <c r="D359" s="49" t="s">
        <v>1138</v>
      </c>
      <c r="E359" s="49" t="s">
        <v>1139</v>
      </c>
      <c r="F359" s="12" t="s">
        <v>18</v>
      </c>
      <c r="G359" s="12" t="s">
        <v>1100</v>
      </c>
      <c r="H359" s="38" t="s">
        <v>1139</v>
      </c>
      <c r="I359" s="38" t="s">
        <v>1140</v>
      </c>
      <c r="J359" s="12">
        <v>9951616130</v>
      </c>
      <c r="K359" s="16" t="s">
        <v>1141</v>
      </c>
      <c r="L359" s="12"/>
      <c r="M359" s="12" t="s">
        <v>21</v>
      </c>
    </row>
    <row r="360" spans="1:13" ht="60">
      <c r="A360" s="12">
        <v>356</v>
      </c>
      <c r="B360" s="13" t="s">
        <v>1124</v>
      </c>
      <c r="C360" s="12">
        <v>755</v>
      </c>
      <c r="D360" s="49" t="s">
        <v>1138</v>
      </c>
      <c r="E360" s="49" t="s">
        <v>1138</v>
      </c>
      <c r="F360" s="12" t="s">
        <v>18</v>
      </c>
      <c r="G360" s="12" t="s">
        <v>1100</v>
      </c>
      <c r="H360" s="38" t="s">
        <v>1138</v>
      </c>
      <c r="I360" s="38" t="s">
        <v>1142</v>
      </c>
      <c r="J360" s="12">
        <v>9951616132</v>
      </c>
      <c r="K360" s="16" t="s">
        <v>1143</v>
      </c>
      <c r="L360" s="12"/>
      <c r="M360" s="12" t="s">
        <v>21</v>
      </c>
    </row>
    <row r="361" spans="1:13" ht="105">
      <c r="A361" s="12">
        <v>357</v>
      </c>
      <c r="B361" s="13" t="s">
        <v>1124</v>
      </c>
      <c r="C361" s="12">
        <v>755</v>
      </c>
      <c r="D361" s="49" t="s">
        <v>1009</v>
      </c>
      <c r="E361" s="49" t="s">
        <v>1009</v>
      </c>
      <c r="F361" s="12" t="s">
        <v>18</v>
      </c>
      <c r="G361" s="12" t="s">
        <v>1100</v>
      </c>
      <c r="H361" s="38" t="s">
        <v>1009</v>
      </c>
      <c r="I361" s="38" t="s">
        <v>1144</v>
      </c>
      <c r="J361" s="12">
        <v>9951616122</v>
      </c>
      <c r="K361" s="16" t="s">
        <v>1145</v>
      </c>
      <c r="L361" s="12"/>
      <c r="M361" s="12" t="s">
        <v>21</v>
      </c>
    </row>
    <row r="362" spans="1:13" ht="105">
      <c r="A362" s="12">
        <v>358</v>
      </c>
      <c r="B362" s="13" t="s">
        <v>1124</v>
      </c>
      <c r="C362" s="12">
        <v>755</v>
      </c>
      <c r="D362" s="49" t="s">
        <v>1146</v>
      </c>
      <c r="E362" s="49" t="s">
        <v>1146</v>
      </c>
      <c r="F362" s="12" t="s">
        <v>33</v>
      </c>
      <c r="G362" s="12" t="s">
        <v>1100</v>
      </c>
      <c r="H362" s="38" t="s">
        <v>1146</v>
      </c>
      <c r="I362" s="38" t="s">
        <v>1147</v>
      </c>
      <c r="J362" s="12">
        <v>9951616120</v>
      </c>
      <c r="K362" s="16" t="s">
        <v>1148</v>
      </c>
      <c r="L362" s="12"/>
      <c r="M362" s="12" t="s">
        <v>21</v>
      </c>
    </row>
    <row r="363" spans="1:13" ht="75">
      <c r="A363" s="12">
        <v>359</v>
      </c>
      <c r="B363" s="13" t="s">
        <v>1124</v>
      </c>
      <c r="C363" s="12">
        <v>755</v>
      </c>
      <c r="D363" s="49" t="s">
        <v>1009</v>
      </c>
      <c r="E363" s="49" t="s">
        <v>1149</v>
      </c>
      <c r="F363" s="12" t="s">
        <v>18</v>
      </c>
      <c r="G363" s="12" t="s">
        <v>1100</v>
      </c>
      <c r="H363" s="38" t="s">
        <v>1149</v>
      </c>
      <c r="I363" s="38" t="s">
        <v>1150</v>
      </c>
      <c r="J363" s="12">
        <v>9951616131</v>
      </c>
      <c r="K363" s="16" t="s">
        <v>1151</v>
      </c>
      <c r="L363" s="12"/>
      <c r="M363" s="12" t="s">
        <v>21</v>
      </c>
    </row>
    <row r="364" spans="1:13" ht="90">
      <c r="A364" s="12">
        <v>360</v>
      </c>
      <c r="B364" s="13" t="s">
        <v>1124</v>
      </c>
      <c r="C364" s="12">
        <v>755</v>
      </c>
      <c r="D364" s="49" t="s">
        <v>1124</v>
      </c>
      <c r="E364" s="49" t="s">
        <v>1124</v>
      </c>
      <c r="F364" s="12" t="s">
        <v>33</v>
      </c>
      <c r="G364" s="12" t="s">
        <v>1100</v>
      </c>
      <c r="H364" s="38" t="s">
        <v>1124</v>
      </c>
      <c r="I364" s="38" t="s">
        <v>1152</v>
      </c>
      <c r="J364" s="12">
        <v>9951616100</v>
      </c>
      <c r="K364" s="16" t="s">
        <v>1153</v>
      </c>
      <c r="L364" s="12"/>
      <c r="M364" s="12" t="s">
        <v>21</v>
      </c>
    </row>
    <row r="365" spans="1:13" ht="90">
      <c r="A365" s="12">
        <v>361</v>
      </c>
      <c r="B365" s="13" t="s">
        <v>1124</v>
      </c>
      <c r="C365" s="12">
        <v>755</v>
      </c>
      <c r="D365" s="49" t="s">
        <v>1146</v>
      </c>
      <c r="E365" s="49" t="s">
        <v>1154</v>
      </c>
      <c r="F365" s="12" t="s">
        <v>25</v>
      </c>
      <c r="G365" s="12" t="s">
        <v>1100</v>
      </c>
      <c r="H365" s="38" t="s">
        <v>1154</v>
      </c>
      <c r="I365" s="38" t="s">
        <v>1155</v>
      </c>
      <c r="J365" s="12">
        <v>9951027140</v>
      </c>
      <c r="K365" s="16" t="s">
        <v>1156</v>
      </c>
      <c r="L365" s="12"/>
      <c r="M365" s="12" t="s">
        <v>21</v>
      </c>
    </row>
    <row r="366" spans="1:13" ht="180">
      <c r="A366" s="12">
        <v>362</v>
      </c>
      <c r="B366" s="13" t="s">
        <v>1124</v>
      </c>
      <c r="C366" s="12">
        <v>755</v>
      </c>
      <c r="D366" s="49" t="s">
        <v>1124</v>
      </c>
      <c r="E366" s="49" t="s">
        <v>1157</v>
      </c>
      <c r="F366" s="12" t="s">
        <v>33</v>
      </c>
      <c r="G366" s="12" t="s">
        <v>1100</v>
      </c>
      <c r="H366" s="38" t="s">
        <v>1157</v>
      </c>
      <c r="I366" s="38" t="s">
        <v>1158</v>
      </c>
      <c r="J366" s="12">
        <v>8501974440</v>
      </c>
      <c r="K366" s="16" t="s">
        <v>1159</v>
      </c>
      <c r="L366" s="12"/>
      <c r="M366" s="12" t="s">
        <v>21</v>
      </c>
    </row>
    <row r="367" spans="1:13" ht="30">
      <c r="A367" s="12">
        <v>363</v>
      </c>
      <c r="B367" s="13" t="s">
        <v>1124</v>
      </c>
      <c r="C367" s="12">
        <v>755</v>
      </c>
      <c r="D367" s="49" t="s">
        <v>1128</v>
      </c>
      <c r="E367" s="49" t="s">
        <v>1160</v>
      </c>
      <c r="F367" s="12" t="s">
        <v>25</v>
      </c>
      <c r="G367" s="12" t="s">
        <v>1100</v>
      </c>
      <c r="H367" s="38" t="s">
        <v>1160</v>
      </c>
      <c r="I367" s="38" t="s">
        <v>1161</v>
      </c>
      <c r="J367" s="12">
        <v>9951616299</v>
      </c>
      <c r="K367" s="16" t="s">
        <v>1162</v>
      </c>
      <c r="L367" s="12"/>
      <c r="M367" s="12" t="s">
        <v>21</v>
      </c>
    </row>
    <row r="368" spans="1:13">
      <c r="A368" s="12">
        <v>364</v>
      </c>
      <c r="B368" s="13" t="s">
        <v>1163</v>
      </c>
      <c r="C368" s="12">
        <v>502</v>
      </c>
      <c r="D368" s="13" t="s">
        <v>1164</v>
      </c>
      <c r="E368" s="13" t="s">
        <v>1164</v>
      </c>
      <c r="F368" s="50" t="s">
        <v>1165</v>
      </c>
      <c r="G368" s="12" t="s">
        <v>1166</v>
      </c>
      <c r="H368" s="12" t="s">
        <v>1164</v>
      </c>
      <c r="I368" s="15">
        <v>27941</v>
      </c>
      <c r="J368" s="12">
        <v>9010234843</v>
      </c>
      <c r="K368" s="12" t="s">
        <v>1164</v>
      </c>
      <c r="L368" s="12"/>
      <c r="M368" s="12" t="s">
        <v>21</v>
      </c>
    </row>
    <row r="369" spans="1:13">
      <c r="A369" s="12">
        <v>365</v>
      </c>
      <c r="B369" s="13" t="s">
        <v>1163</v>
      </c>
      <c r="C369" s="12">
        <v>502</v>
      </c>
      <c r="D369" s="13" t="s">
        <v>1111</v>
      </c>
      <c r="E369" s="13" t="s">
        <v>1111</v>
      </c>
      <c r="F369" s="50" t="s">
        <v>487</v>
      </c>
      <c r="G369" s="12" t="s">
        <v>1166</v>
      </c>
      <c r="H369" s="12" t="s">
        <v>1111</v>
      </c>
      <c r="I369" s="15">
        <v>40535</v>
      </c>
      <c r="J369" s="12">
        <v>9154296325</v>
      </c>
      <c r="K369" s="12" t="s">
        <v>1111</v>
      </c>
      <c r="L369" s="12"/>
      <c r="M369" s="12" t="s">
        <v>21</v>
      </c>
    </row>
    <row r="370" spans="1:13">
      <c r="A370" s="12">
        <v>366</v>
      </c>
      <c r="B370" s="13" t="s">
        <v>1163</v>
      </c>
      <c r="C370" s="12">
        <v>502</v>
      </c>
      <c r="D370" s="13" t="s">
        <v>1167</v>
      </c>
      <c r="E370" s="13" t="s">
        <v>1167</v>
      </c>
      <c r="F370" s="50" t="s">
        <v>487</v>
      </c>
      <c r="G370" s="12" t="s">
        <v>1166</v>
      </c>
      <c r="H370" s="12" t="s">
        <v>1167</v>
      </c>
      <c r="I370" s="15">
        <v>41024</v>
      </c>
      <c r="J370" s="12">
        <v>9705009480</v>
      </c>
      <c r="K370" s="12" t="s">
        <v>1167</v>
      </c>
      <c r="L370" s="12"/>
      <c r="M370" s="12" t="s">
        <v>21</v>
      </c>
    </row>
    <row r="371" spans="1:13">
      <c r="A371" s="12">
        <v>367</v>
      </c>
      <c r="B371" s="13" t="s">
        <v>1163</v>
      </c>
      <c r="C371" s="12">
        <v>502</v>
      </c>
      <c r="D371" s="13" t="s">
        <v>1168</v>
      </c>
      <c r="E371" s="13" t="s">
        <v>1168</v>
      </c>
      <c r="F371" s="50" t="s">
        <v>487</v>
      </c>
      <c r="G371" s="12" t="s">
        <v>1166</v>
      </c>
      <c r="H371" s="12" t="s">
        <v>1168</v>
      </c>
      <c r="I371" s="15">
        <v>6974</v>
      </c>
      <c r="J371" s="12">
        <v>8096688462</v>
      </c>
      <c r="K371" s="12" t="s">
        <v>1168</v>
      </c>
      <c r="L371" s="12"/>
      <c r="M371" s="12" t="s">
        <v>21</v>
      </c>
    </row>
    <row r="372" spans="1:13" ht="30">
      <c r="A372" s="12">
        <v>368</v>
      </c>
      <c r="B372" s="13" t="s">
        <v>1163</v>
      </c>
      <c r="C372" s="12">
        <v>502</v>
      </c>
      <c r="D372" s="13" t="s">
        <v>1169</v>
      </c>
      <c r="E372" s="13" t="s">
        <v>1169</v>
      </c>
      <c r="F372" s="50" t="s">
        <v>487</v>
      </c>
      <c r="G372" s="12" t="s">
        <v>1166</v>
      </c>
      <c r="H372" s="12" t="s">
        <v>1169</v>
      </c>
      <c r="I372" s="15">
        <v>31888</v>
      </c>
      <c r="J372" s="12">
        <v>9010234830</v>
      </c>
      <c r="K372" s="12" t="s">
        <v>1169</v>
      </c>
      <c r="L372" s="12"/>
      <c r="M372" s="12" t="s">
        <v>21</v>
      </c>
    </row>
    <row r="373" spans="1:13">
      <c r="A373" s="12">
        <v>369</v>
      </c>
      <c r="B373" s="13" t="s">
        <v>1163</v>
      </c>
      <c r="C373" s="12">
        <v>502</v>
      </c>
      <c r="D373" s="13" t="s">
        <v>1170</v>
      </c>
      <c r="E373" s="13" t="s">
        <v>1170</v>
      </c>
      <c r="F373" s="50" t="s">
        <v>1165</v>
      </c>
      <c r="G373" s="12" t="s">
        <v>1166</v>
      </c>
      <c r="H373" s="12" t="s">
        <v>1170</v>
      </c>
      <c r="I373" s="15">
        <v>27940</v>
      </c>
      <c r="J373" s="12">
        <v>9010234832</v>
      </c>
      <c r="K373" s="12" t="s">
        <v>1170</v>
      </c>
      <c r="L373" s="12"/>
      <c r="M373" s="12" t="s">
        <v>21</v>
      </c>
    </row>
    <row r="374" spans="1:13">
      <c r="A374" s="12">
        <v>370</v>
      </c>
      <c r="B374" s="13" t="s">
        <v>1163</v>
      </c>
      <c r="C374" s="12">
        <v>502</v>
      </c>
      <c r="D374" s="13" t="s">
        <v>1171</v>
      </c>
      <c r="E374" s="13" t="s">
        <v>1171</v>
      </c>
      <c r="F374" s="50" t="s">
        <v>1165</v>
      </c>
      <c r="G374" s="12" t="s">
        <v>1166</v>
      </c>
      <c r="H374" s="12" t="s">
        <v>1171</v>
      </c>
      <c r="I374" s="15">
        <v>27940</v>
      </c>
      <c r="J374" s="12">
        <v>9010234834</v>
      </c>
      <c r="K374" s="12" t="s">
        <v>1171</v>
      </c>
      <c r="L374" s="12"/>
      <c r="M374" s="12" t="s">
        <v>21</v>
      </c>
    </row>
    <row r="375" spans="1:13">
      <c r="A375" s="12">
        <v>371</v>
      </c>
      <c r="B375" s="13" t="s">
        <v>1163</v>
      </c>
      <c r="C375" s="12">
        <v>502</v>
      </c>
      <c r="D375" s="13" t="s">
        <v>1172</v>
      </c>
      <c r="E375" s="13" t="s">
        <v>1172</v>
      </c>
      <c r="F375" s="50" t="s">
        <v>1165</v>
      </c>
      <c r="G375" s="12" t="s">
        <v>1166</v>
      </c>
      <c r="H375" s="12" t="s">
        <v>1172</v>
      </c>
      <c r="I375" s="15">
        <v>34572</v>
      </c>
      <c r="J375" s="12">
        <v>9010234840</v>
      </c>
      <c r="K375" s="12" t="s">
        <v>1172</v>
      </c>
      <c r="L375" s="12"/>
      <c r="M375" s="12" t="s">
        <v>21</v>
      </c>
    </row>
    <row r="376" spans="1:13" ht="30">
      <c r="A376" s="12">
        <v>372</v>
      </c>
      <c r="B376" s="13" t="s">
        <v>1163</v>
      </c>
      <c r="C376" s="12">
        <v>502</v>
      </c>
      <c r="D376" s="13" t="s">
        <v>1173</v>
      </c>
      <c r="E376" s="13" t="s">
        <v>1173</v>
      </c>
      <c r="F376" s="50" t="s">
        <v>1165</v>
      </c>
      <c r="G376" s="12" t="s">
        <v>1166</v>
      </c>
      <c r="H376" s="12" t="s">
        <v>1173</v>
      </c>
      <c r="I376" s="15">
        <v>27753</v>
      </c>
      <c r="J376" s="12">
        <v>9010234837</v>
      </c>
      <c r="K376" s="12" t="s">
        <v>1173</v>
      </c>
      <c r="L376" s="12"/>
      <c r="M376" s="12" t="s">
        <v>21</v>
      </c>
    </row>
    <row r="377" spans="1:13">
      <c r="A377" s="12">
        <v>373</v>
      </c>
      <c r="B377" s="13" t="s">
        <v>1163</v>
      </c>
      <c r="C377" s="12">
        <v>502</v>
      </c>
      <c r="D377" s="13" t="s">
        <v>1174</v>
      </c>
      <c r="E377" s="13" t="s">
        <v>1174</v>
      </c>
      <c r="F377" s="50" t="s">
        <v>487</v>
      </c>
      <c r="G377" s="12" t="s">
        <v>1166</v>
      </c>
      <c r="H377" s="12" t="s">
        <v>1174</v>
      </c>
      <c r="I377" s="15">
        <v>27416</v>
      </c>
      <c r="J377" s="12">
        <v>9010234844</v>
      </c>
      <c r="K377" s="12" t="s">
        <v>1174</v>
      </c>
      <c r="L377" s="12"/>
      <c r="M377" s="12" t="s">
        <v>21</v>
      </c>
    </row>
    <row r="378" spans="1:13" ht="30">
      <c r="A378" s="12">
        <v>374</v>
      </c>
      <c r="B378" s="13" t="s">
        <v>1163</v>
      </c>
      <c r="C378" s="12">
        <v>502</v>
      </c>
      <c r="D378" s="13" t="s">
        <v>1175</v>
      </c>
      <c r="E378" s="13" t="s">
        <v>1175</v>
      </c>
      <c r="F378" s="50" t="s">
        <v>1165</v>
      </c>
      <c r="G378" s="12" t="s">
        <v>1166</v>
      </c>
      <c r="H378" s="12" t="s">
        <v>1175</v>
      </c>
      <c r="I378" s="15">
        <v>27938</v>
      </c>
      <c r="J378" s="12">
        <v>9010234846</v>
      </c>
      <c r="K378" s="12" t="s">
        <v>1175</v>
      </c>
      <c r="L378" s="12"/>
      <c r="M378" s="12" t="s">
        <v>21</v>
      </c>
    </row>
    <row r="379" spans="1:13">
      <c r="A379" s="12">
        <v>375</v>
      </c>
      <c r="B379" s="13" t="s">
        <v>1163</v>
      </c>
      <c r="C379" s="12">
        <v>502</v>
      </c>
      <c r="D379" s="13" t="s">
        <v>1176</v>
      </c>
      <c r="E379" s="13" t="s">
        <v>1176</v>
      </c>
      <c r="F379" s="50" t="s">
        <v>550</v>
      </c>
      <c r="G379" s="12" t="s">
        <v>1166</v>
      </c>
      <c r="H379" s="12" t="s">
        <v>1176</v>
      </c>
      <c r="I379" s="15">
        <v>36605</v>
      </c>
      <c r="J379" s="12">
        <v>9010234847</v>
      </c>
      <c r="K379" s="12" t="s">
        <v>1176</v>
      </c>
      <c r="L379" s="12"/>
      <c r="M379" s="12" t="s">
        <v>21</v>
      </c>
    </row>
    <row r="380" spans="1:13">
      <c r="A380" s="12">
        <v>376</v>
      </c>
      <c r="B380" s="13" t="s">
        <v>1163</v>
      </c>
      <c r="C380" s="12">
        <v>502</v>
      </c>
      <c r="D380" s="13" t="s">
        <v>1009</v>
      </c>
      <c r="E380" s="13" t="s">
        <v>1009</v>
      </c>
      <c r="F380" s="50" t="s">
        <v>550</v>
      </c>
      <c r="G380" s="12" t="s">
        <v>1166</v>
      </c>
      <c r="H380" s="12" t="s">
        <v>1009</v>
      </c>
      <c r="I380" s="15">
        <v>40993</v>
      </c>
      <c r="J380" s="12">
        <v>9154296326</v>
      </c>
      <c r="K380" s="12" t="s">
        <v>1009</v>
      </c>
      <c r="L380" s="12"/>
      <c r="M380" s="12" t="s">
        <v>21</v>
      </c>
    </row>
    <row r="381" spans="1:13">
      <c r="A381" s="12">
        <v>377</v>
      </c>
      <c r="B381" s="13" t="s">
        <v>1163</v>
      </c>
      <c r="C381" s="12">
        <v>502</v>
      </c>
      <c r="D381" s="13" t="s">
        <v>1177</v>
      </c>
      <c r="E381" s="13" t="s">
        <v>1177</v>
      </c>
      <c r="F381" s="50" t="s">
        <v>550</v>
      </c>
      <c r="G381" s="12" t="s">
        <v>1166</v>
      </c>
      <c r="H381" s="12" t="s">
        <v>1177</v>
      </c>
      <c r="I381" s="15">
        <v>41252</v>
      </c>
      <c r="J381" s="12">
        <v>9505806007</v>
      </c>
      <c r="K381" s="12" t="s">
        <v>1177</v>
      </c>
      <c r="L381" s="12"/>
      <c r="M381" s="12" t="s">
        <v>21</v>
      </c>
    </row>
    <row r="382" spans="1:13">
      <c r="A382" s="12">
        <v>378</v>
      </c>
      <c r="B382" s="13" t="s">
        <v>1163</v>
      </c>
      <c r="C382" s="12">
        <v>502</v>
      </c>
      <c r="D382" s="13" t="s">
        <v>1178</v>
      </c>
      <c r="E382" s="13" t="s">
        <v>1178</v>
      </c>
      <c r="F382" s="50" t="s">
        <v>550</v>
      </c>
      <c r="G382" s="12" t="s">
        <v>1166</v>
      </c>
      <c r="H382" s="12" t="s">
        <v>1178</v>
      </c>
      <c r="I382" s="15">
        <v>41202</v>
      </c>
      <c r="J382" s="12">
        <v>9505754007</v>
      </c>
      <c r="K382" s="12" t="s">
        <v>1178</v>
      </c>
      <c r="L382" s="12"/>
      <c r="M382" s="12" t="s">
        <v>21</v>
      </c>
    </row>
    <row r="383" spans="1:13">
      <c r="A383" s="12">
        <v>379</v>
      </c>
      <c r="B383" s="13" t="s">
        <v>1179</v>
      </c>
      <c r="C383" s="12">
        <v>754</v>
      </c>
      <c r="D383" s="13" t="s">
        <v>1180</v>
      </c>
      <c r="E383" s="13" t="s">
        <v>1180</v>
      </c>
      <c r="F383" s="50" t="s">
        <v>1165</v>
      </c>
      <c r="G383" s="12" t="s">
        <v>1166</v>
      </c>
      <c r="H383" s="12" t="s">
        <v>1180</v>
      </c>
      <c r="I383" s="15">
        <v>35750</v>
      </c>
      <c r="J383" s="12">
        <v>9010234833</v>
      </c>
      <c r="K383" s="12" t="s">
        <v>1180</v>
      </c>
      <c r="L383" s="12"/>
      <c r="M383" s="12" t="s">
        <v>21</v>
      </c>
    </row>
    <row r="384" spans="1:13">
      <c r="A384" s="12">
        <v>380</v>
      </c>
      <c r="B384" s="13" t="s">
        <v>1179</v>
      </c>
      <c r="C384" s="12">
        <v>754</v>
      </c>
      <c r="D384" s="13" t="s">
        <v>1181</v>
      </c>
      <c r="E384" s="13" t="s">
        <v>1181</v>
      </c>
      <c r="F384" s="50" t="s">
        <v>1165</v>
      </c>
      <c r="G384" s="12" t="s">
        <v>1166</v>
      </c>
      <c r="H384" s="12" t="s">
        <v>1181</v>
      </c>
      <c r="I384" s="15">
        <v>27970</v>
      </c>
      <c r="J384" s="12">
        <v>9010234838</v>
      </c>
      <c r="K384" s="12" t="s">
        <v>1181</v>
      </c>
      <c r="L384" s="12"/>
      <c r="M384" s="12" t="s">
        <v>21</v>
      </c>
    </row>
    <row r="385" spans="1:13" ht="30">
      <c r="A385" s="12">
        <v>381</v>
      </c>
      <c r="B385" s="13" t="s">
        <v>1179</v>
      </c>
      <c r="C385" s="12">
        <v>754</v>
      </c>
      <c r="D385" s="13" t="s">
        <v>1182</v>
      </c>
      <c r="E385" s="13" t="s">
        <v>1182</v>
      </c>
      <c r="F385" s="50" t="s">
        <v>487</v>
      </c>
      <c r="G385" s="12" t="s">
        <v>1166</v>
      </c>
      <c r="H385" s="12" t="s">
        <v>1182</v>
      </c>
      <c r="I385" s="15">
        <v>27356</v>
      </c>
      <c r="J385" s="12">
        <v>9154296321</v>
      </c>
      <c r="K385" s="12" t="s">
        <v>1182</v>
      </c>
      <c r="L385" s="12"/>
      <c r="M385" s="12" t="s">
        <v>21</v>
      </c>
    </row>
    <row r="386" spans="1:13">
      <c r="A386" s="12">
        <v>382</v>
      </c>
      <c r="B386" s="13" t="s">
        <v>1179</v>
      </c>
      <c r="C386" s="12">
        <v>754</v>
      </c>
      <c r="D386" s="13" t="s">
        <v>1183</v>
      </c>
      <c r="E386" s="13" t="s">
        <v>1183</v>
      </c>
      <c r="F386" s="50" t="s">
        <v>487</v>
      </c>
      <c r="G386" s="12" t="s">
        <v>1166</v>
      </c>
      <c r="H386" s="12" t="s">
        <v>1183</v>
      </c>
      <c r="I386" s="15">
        <v>25433</v>
      </c>
      <c r="J386" s="12">
        <v>9010234835</v>
      </c>
      <c r="K386" s="12" t="s">
        <v>1183</v>
      </c>
      <c r="L386" s="12"/>
      <c r="M386" s="12" t="s">
        <v>21</v>
      </c>
    </row>
    <row r="387" spans="1:13">
      <c r="A387" s="12">
        <v>383</v>
      </c>
      <c r="B387" s="13" t="s">
        <v>1179</v>
      </c>
      <c r="C387" s="12">
        <v>754</v>
      </c>
      <c r="D387" s="13" t="s">
        <v>1184</v>
      </c>
      <c r="E387" s="13" t="s">
        <v>1184</v>
      </c>
      <c r="F387" s="50" t="s">
        <v>487</v>
      </c>
      <c r="G387" s="12" t="s">
        <v>1166</v>
      </c>
      <c r="H387" s="12" t="s">
        <v>1184</v>
      </c>
      <c r="I387" s="15">
        <v>24884</v>
      </c>
      <c r="J387" s="12">
        <v>9010234836</v>
      </c>
      <c r="K387" s="12" t="s">
        <v>1184</v>
      </c>
      <c r="L387" s="12"/>
      <c r="M387" s="12" t="s">
        <v>21</v>
      </c>
    </row>
    <row r="388" spans="1:13">
      <c r="A388" s="12">
        <v>384</v>
      </c>
      <c r="B388" s="13" t="s">
        <v>1179</v>
      </c>
      <c r="C388" s="12">
        <v>754</v>
      </c>
      <c r="D388" s="13" t="s">
        <v>1185</v>
      </c>
      <c r="E388" s="13" t="s">
        <v>1185</v>
      </c>
      <c r="F388" s="50" t="s">
        <v>550</v>
      </c>
      <c r="G388" s="12" t="s">
        <v>1166</v>
      </c>
      <c r="H388" s="12" t="s">
        <v>1185</v>
      </c>
      <c r="I388" s="15">
        <v>32997</v>
      </c>
      <c r="J388" s="12">
        <v>9010234839</v>
      </c>
      <c r="K388" s="12" t="s">
        <v>1185</v>
      </c>
      <c r="L388" s="12"/>
      <c r="M388" s="12" t="s">
        <v>21</v>
      </c>
    </row>
    <row r="389" spans="1:13">
      <c r="A389" s="12">
        <v>385</v>
      </c>
      <c r="B389" s="13" t="s">
        <v>1179</v>
      </c>
      <c r="C389" s="12">
        <v>754</v>
      </c>
      <c r="D389" s="13" t="s">
        <v>1186</v>
      </c>
      <c r="E389" s="13" t="s">
        <v>1186</v>
      </c>
      <c r="F389" s="50" t="s">
        <v>1165</v>
      </c>
      <c r="G389" s="12" t="s">
        <v>1166</v>
      </c>
      <c r="H389" s="12" t="s">
        <v>1186</v>
      </c>
      <c r="I389" s="15">
        <v>23904</v>
      </c>
      <c r="J389" s="12">
        <v>9010234841</v>
      </c>
      <c r="K389" s="12" t="s">
        <v>1186</v>
      </c>
      <c r="L389" s="12"/>
      <c r="M389" s="12" t="s">
        <v>21</v>
      </c>
    </row>
    <row r="390" spans="1:13">
      <c r="A390" s="12">
        <v>386</v>
      </c>
      <c r="B390" s="13" t="s">
        <v>1179</v>
      </c>
      <c r="C390" s="12">
        <v>754</v>
      </c>
      <c r="D390" s="13" t="s">
        <v>1187</v>
      </c>
      <c r="E390" s="13" t="s">
        <v>1187</v>
      </c>
      <c r="F390" s="50" t="s">
        <v>1165</v>
      </c>
      <c r="G390" s="12" t="s">
        <v>1166</v>
      </c>
      <c r="H390" s="12" t="s">
        <v>1187</v>
      </c>
      <c r="I390" s="15">
        <v>30736</v>
      </c>
      <c r="J390" s="12">
        <v>9010234842</v>
      </c>
      <c r="K390" s="12" t="s">
        <v>1187</v>
      </c>
      <c r="L390" s="12"/>
      <c r="M390" s="12" t="s">
        <v>21</v>
      </c>
    </row>
    <row r="391" spans="1:13">
      <c r="A391" s="12">
        <v>387</v>
      </c>
      <c r="B391" s="13" t="s">
        <v>1179</v>
      </c>
      <c r="C391" s="12">
        <v>754</v>
      </c>
      <c r="D391" s="13" t="s">
        <v>1188</v>
      </c>
      <c r="E391" s="13" t="s">
        <v>1188</v>
      </c>
      <c r="F391" s="50" t="s">
        <v>550</v>
      </c>
      <c r="G391" s="12" t="s">
        <v>1166</v>
      </c>
      <c r="H391" s="12" t="s">
        <v>1188</v>
      </c>
      <c r="I391" s="15">
        <v>34720</v>
      </c>
      <c r="J391" s="12">
        <v>9010234845</v>
      </c>
      <c r="K391" s="12" t="s">
        <v>1188</v>
      </c>
      <c r="L391" s="12"/>
      <c r="M391" s="12" t="s">
        <v>21</v>
      </c>
    </row>
    <row r="392" spans="1:13" ht="30">
      <c r="A392" s="12">
        <v>388</v>
      </c>
      <c r="B392" s="13" t="s">
        <v>1179</v>
      </c>
      <c r="C392" s="12">
        <v>754</v>
      </c>
      <c r="D392" s="13" t="s">
        <v>1189</v>
      </c>
      <c r="E392" s="13" t="s">
        <v>1189</v>
      </c>
      <c r="F392" s="50" t="s">
        <v>550</v>
      </c>
      <c r="G392" s="12" t="s">
        <v>1166</v>
      </c>
      <c r="H392" s="12" t="s">
        <v>1189</v>
      </c>
      <c r="I392" s="15">
        <v>40978</v>
      </c>
      <c r="J392" s="12">
        <v>8096688463</v>
      </c>
      <c r="K392" s="12" t="s">
        <v>1189</v>
      </c>
      <c r="L392" s="12"/>
      <c r="M392" s="12" t="s">
        <v>21</v>
      </c>
    </row>
    <row r="393" spans="1:13" ht="30">
      <c r="A393" s="12">
        <v>389</v>
      </c>
      <c r="B393" s="13" t="s">
        <v>1179</v>
      </c>
      <c r="C393" s="12">
        <v>754</v>
      </c>
      <c r="D393" s="13" t="s">
        <v>1190</v>
      </c>
      <c r="E393" s="13" t="s">
        <v>1190</v>
      </c>
      <c r="F393" s="50" t="s">
        <v>550</v>
      </c>
      <c r="G393" s="12" t="s">
        <v>1166</v>
      </c>
      <c r="H393" s="12" t="s">
        <v>1190</v>
      </c>
      <c r="I393" s="15">
        <v>40888</v>
      </c>
      <c r="J393" s="12">
        <v>8096688464</v>
      </c>
      <c r="K393" s="12" t="s">
        <v>1190</v>
      </c>
      <c r="L393" s="12"/>
      <c r="M393" s="12" t="s">
        <v>21</v>
      </c>
    </row>
    <row r="394" spans="1:13">
      <c r="A394" s="12">
        <v>390</v>
      </c>
      <c r="B394" s="13" t="s">
        <v>1179</v>
      </c>
      <c r="C394" s="12">
        <v>754</v>
      </c>
      <c r="D394" s="13" t="s">
        <v>1191</v>
      </c>
      <c r="E394" s="13" t="s">
        <v>1191</v>
      </c>
      <c r="F394" s="50" t="s">
        <v>550</v>
      </c>
      <c r="G394" s="12" t="s">
        <v>1166</v>
      </c>
      <c r="H394" s="12" t="s">
        <v>1191</v>
      </c>
      <c r="I394" s="15">
        <v>41001</v>
      </c>
      <c r="J394" s="12">
        <v>9705009483</v>
      </c>
      <c r="K394" s="12" t="s">
        <v>1191</v>
      </c>
      <c r="L394" s="12"/>
      <c r="M394" s="12" t="s">
        <v>21</v>
      </c>
    </row>
    <row r="395" spans="1:13">
      <c r="A395" s="12">
        <v>391</v>
      </c>
      <c r="B395" s="13" t="s">
        <v>1179</v>
      </c>
      <c r="C395" s="12">
        <v>754</v>
      </c>
      <c r="D395" s="13" t="s">
        <v>1192</v>
      </c>
      <c r="E395" s="13" t="s">
        <v>1192</v>
      </c>
      <c r="F395" s="50" t="s">
        <v>550</v>
      </c>
      <c r="G395" s="12" t="s">
        <v>1166</v>
      </c>
      <c r="H395" s="12" t="s">
        <v>1192</v>
      </c>
      <c r="I395" s="15">
        <v>41251</v>
      </c>
      <c r="J395" s="12">
        <v>9154296327</v>
      </c>
      <c r="K395" s="12" t="s">
        <v>1192</v>
      </c>
      <c r="L395" s="12"/>
      <c r="M395" s="12" t="s">
        <v>21</v>
      </c>
    </row>
    <row r="396" spans="1:13" ht="120">
      <c r="A396" s="12">
        <v>392</v>
      </c>
      <c r="B396" s="13" t="s">
        <v>1193</v>
      </c>
      <c r="C396" s="12">
        <v>503</v>
      </c>
      <c r="D396" s="13" t="s">
        <v>1193</v>
      </c>
      <c r="E396" s="13" t="s">
        <v>1193</v>
      </c>
      <c r="F396" s="12" t="s">
        <v>33</v>
      </c>
      <c r="G396" s="12" t="s">
        <v>1194</v>
      </c>
      <c r="H396" s="12" t="s">
        <v>1007</v>
      </c>
      <c r="I396" s="15">
        <v>6972</v>
      </c>
      <c r="J396" s="12">
        <v>9000327007</v>
      </c>
      <c r="K396" s="12" t="s">
        <v>1195</v>
      </c>
      <c r="L396" s="12"/>
      <c r="M396" s="12" t="s">
        <v>21</v>
      </c>
    </row>
    <row r="397" spans="1:13" ht="75">
      <c r="A397" s="12">
        <v>393</v>
      </c>
      <c r="B397" s="13" t="s">
        <v>1196</v>
      </c>
      <c r="C397" s="12">
        <v>753</v>
      </c>
      <c r="D397" s="13" t="s">
        <v>1197</v>
      </c>
      <c r="E397" s="13" t="s">
        <v>1197</v>
      </c>
      <c r="F397" s="12" t="s">
        <v>25</v>
      </c>
      <c r="G397" s="12" t="s">
        <v>1194</v>
      </c>
      <c r="H397" s="12" t="s">
        <v>1197</v>
      </c>
      <c r="I397" s="15">
        <v>29314</v>
      </c>
      <c r="J397" s="12">
        <v>9100994270</v>
      </c>
      <c r="K397" s="12" t="s">
        <v>1198</v>
      </c>
      <c r="L397" s="12"/>
      <c r="M397" s="12" t="s">
        <v>21</v>
      </c>
    </row>
    <row r="398" spans="1:13" ht="75">
      <c r="A398" s="12">
        <v>394</v>
      </c>
      <c r="B398" s="13" t="s">
        <v>1193</v>
      </c>
      <c r="C398" s="12">
        <v>503</v>
      </c>
      <c r="D398" s="13" t="s">
        <v>1199</v>
      </c>
      <c r="E398" s="13" t="s">
        <v>1199</v>
      </c>
      <c r="F398" s="12" t="s">
        <v>25</v>
      </c>
      <c r="G398" s="12" t="s">
        <v>1194</v>
      </c>
      <c r="H398" s="12" t="s">
        <v>1199</v>
      </c>
      <c r="I398" s="15">
        <v>29314</v>
      </c>
      <c r="J398" s="12">
        <v>9949826956</v>
      </c>
      <c r="K398" s="12" t="s">
        <v>1200</v>
      </c>
      <c r="L398" s="12"/>
      <c r="M398" s="12" t="s">
        <v>21</v>
      </c>
    </row>
    <row r="399" spans="1:13" ht="75">
      <c r="A399" s="12">
        <v>395</v>
      </c>
      <c r="B399" s="13" t="s">
        <v>1201</v>
      </c>
      <c r="C399" s="12">
        <v>752</v>
      </c>
      <c r="D399" s="13" t="s">
        <v>1202</v>
      </c>
      <c r="E399" s="13" t="s">
        <v>1202</v>
      </c>
      <c r="F399" s="12" t="s">
        <v>25</v>
      </c>
      <c r="G399" s="12" t="s">
        <v>1194</v>
      </c>
      <c r="H399" s="12" t="s">
        <v>1202</v>
      </c>
      <c r="I399" s="15">
        <v>29766</v>
      </c>
      <c r="J399" s="12">
        <v>9949826934</v>
      </c>
      <c r="K399" s="12" t="s">
        <v>1203</v>
      </c>
      <c r="L399" s="12"/>
      <c r="M399" s="12" t="s">
        <v>21</v>
      </c>
    </row>
    <row r="400" spans="1:13" ht="75">
      <c r="A400" s="12">
        <v>396</v>
      </c>
      <c r="B400" s="13" t="s">
        <v>1193</v>
      </c>
      <c r="C400" s="12">
        <v>503</v>
      </c>
      <c r="D400" s="13" t="s">
        <v>1204</v>
      </c>
      <c r="E400" s="13" t="s">
        <v>1204</v>
      </c>
      <c r="F400" s="12" t="s">
        <v>25</v>
      </c>
      <c r="G400" s="12" t="s">
        <v>1194</v>
      </c>
      <c r="H400" s="12" t="s">
        <v>1204</v>
      </c>
      <c r="I400" s="15">
        <v>29766</v>
      </c>
      <c r="J400" s="12">
        <v>9963475286</v>
      </c>
      <c r="K400" s="12" t="s">
        <v>1205</v>
      </c>
      <c r="L400" s="12"/>
      <c r="M400" s="12" t="s">
        <v>21</v>
      </c>
    </row>
    <row r="401" spans="1:13" ht="120">
      <c r="A401" s="12">
        <v>397</v>
      </c>
      <c r="B401" s="13" t="s">
        <v>1193</v>
      </c>
      <c r="C401" s="12">
        <v>503</v>
      </c>
      <c r="D401" s="13" t="s">
        <v>1193</v>
      </c>
      <c r="E401" s="13" t="s">
        <v>1206</v>
      </c>
      <c r="F401" s="12" t="s">
        <v>33</v>
      </c>
      <c r="G401" s="12" t="s">
        <v>1194</v>
      </c>
      <c r="H401" s="12" t="s">
        <v>1206</v>
      </c>
      <c r="I401" s="15">
        <v>23924</v>
      </c>
      <c r="J401" s="12">
        <v>9949826954</v>
      </c>
      <c r="K401" s="12" t="s">
        <v>1207</v>
      </c>
      <c r="L401" s="12"/>
      <c r="M401" s="12" t="s">
        <v>21</v>
      </c>
    </row>
    <row r="402" spans="1:13" ht="75">
      <c r="A402" s="12">
        <v>398</v>
      </c>
      <c r="B402" s="13" t="s">
        <v>1193</v>
      </c>
      <c r="C402" s="12">
        <v>503</v>
      </c>
      <c r="D402" s="13" t="s">
        <v>1208</v>
      </c>
      <c r="E402" s="13" t="s">
        <v>1208</v>
      </c>
      <c r="F402" s="12" t="s">
        <v>25</v>
      </c>
      <c r="G402" s="12" t="s">
        <v>1194</v>
      </c>
      <c r="H402" s="12" t="s">
        <v>1208</v>
      </c>
      <c r="I402" s="15">
        <v>36497</v>
      </c>
      <c r="J402" s="12">
        <v>9989777454</v>
      </c>
      <c r="K402" s="12" t="s">
        <v>1209</v>
      </c>
      <c r="L402" s="12"/>
      <c r="M402" s="12" t="s">
        <v>21</v>
      </c>
    </row>
    <row r="403" spans="1:13" ht="75">
      <c r="A403" s="12">
        <v>399</v>
      </c>
      <c r="B403" s="13" t="s">
        <v>1193</v>
      </c>
      <c r="C403" s="12">
        <v>503</v>
      </c>
      <c r="D403" s="13" t="s">
        <v>1210</v>
      </c>
      <c r="E403" s="13" t="s">
        <v>1210</v>
      </c>
      <c r="F403" s="12" t="s">
        <v>25</v>
      </c>
      <c r="G403" s="12" t="s">
        <v>1194</v>
      </c>
      <c r="H403" s="12" t="s">
        <v>1210</v>
      </c>
      <c r="I403" s="15">
        <v>36500</v>
      </c>
      <c r="J403" s="12">
        <v>9908682111</v>
      </c>
      <c r="K403" s="12" t="s">
        <v>1211</v>
      </c>
      <c r="L403" s="12"/>
      <c r="M403" s="12" t="s">
        <v>21</v>
      </c>
    </row>
    <row r="404" spans="1:13" ht="75">
      <c r="A404" s="12">
        <v>400</v>
      </c>
      <c r="B404" s="13" t="s">
        <v>1193</v>
      </c>
      <c r="C404" s="12">
        <v>503</v>
      </c>
      <c r="D404" s="13" t="s">
        <v>1212</v>
      </c>
      <c r="E404" s="13" t="s">
        <v>1212</v>
      </c>
      <c r="F404" s="12" t="s">
        <v>25</v>
      </c>
      <c r="G404" s="12" t="s">
        <v>1194</v>
      </c>
      <c r="H404" s="12" t="s">
        <v>1212</v>
      </c>
      <c r="I404" s="15">
        <v>29766</v>
      </c>
      <c r="J404" s="12">
        <v>9949826951</v>
      </c>
      <c r="K404" s="12" t="s">
        <v>1213</v>
      </c>
      <c r="L404" s="12"/>
      <c r="M404" s="12" t="s">
        <v>21</v>
      </c>
    </row>
    <row r="405" spans="1:13" ht="75">
      <c r="A405" s="12">
        <v>401</v>
      </c>
      <c r="B405" s="13" t="s">
        <v>1193</v>
      </c>
      <c r="C405" s="12">
        <v>503</v>
      </c>
      <c r="D405" s="13" t="s">
        <v>1193</v>
      </c>
      <c r="E405" s="13" t="s">
        <v>1214</v>
      </c>
      <c r="F405" s="12" t="s">
        <v>33</v>
      </c>
      <c r="G405" s="12" t="s">
        <v>1194</v>
      </c>
      <c r="H405" s="12" t="s">
        <v>1214</v>
      </c>
      <c r="I405" s="15">
        <v>32051</v>
      </c>
      <c r="J405" s="12">
        <v>9949826949</v>
      </c>
      <c r="K405" s="12" t="s">
        <v>1215</v>
      </c>
      <c r="L405" s="12"/>
      <c r="M405" s="12" t="s">
        <v>21</v>
      </c>
    </row>
    <row r="406" spans="1:13" ht="75">
      <c r="A406" s="12">
        <v>402</v>
      </c>
      <c r="B406" s="13" t="s">
        <v>1193</v>
      </c>
      <c r="C406" s="12">
        <v>503</v>
      </c>
      <c r="D406" s="13" t="s">
        <v>1216</v>
      </c>
      <c r="E406" s="13" t="s">
        <v>1216</v>
      </c>
      <c r="F406" s="12" t="s">
        <v>18</v>
      </c>
      <c r="G406" s="12" t="s">
        <v>1194</v>
      </c>
      <c r="H406" s="12" t="s">
        <v>1216</v>
      </c>
      <c r="I406" s="15">
        <v>27537</v>
      </c>
      <c r="J406" s="12">
        <v>8096344370</v>
      </c>
      <c r="K406" s="12" t="s">
        <v>1217</v>
      </c>
      <c r="L406" s="12"/>
      <c r="M406" s="12" t="s">
        <v>21</v>
      </c>
    </row>
    <row r="407" spans="1:13" ht="75">
      <c r="A407" s="12">
        <v>403</v>
      </c>
      <c r="B407" s="13" t="s">
        <v>1196</v>
      </c>
      <c r="C407" s="12">
        <v>753</v>
      </c>
      <c r="D407" s="13" t="s">
        <v>1218</v>
      </c>
      <c r="E407" s="13" t="s">
        <v>1218</v>
      </c>
      <c r="F407" s="12" t="s">
        <v>33</v>
      </c>
      <c r="G407" s="12" t="s">
        <v>1194</v>
      </c>
      <c r="H407" s="12" t="s">
        <v>1218</v>
      </c>
      <c r="I407" s="15">
        <v>24597</v>
      </c>
      <c r="J407" s="12">
        <v>9949826937</v>
      </c>
      <c r="K407" s="12" t="s">
        <v>1219</v>
      </c>
      <c r="L407" s="12"/>
      <c r="M407" s="12" t="s">
        <v>21</v>
      </c>
    </row>
    <row r="408" spans="1:13" ht="75">
      <c r="A408" s="12">
        <v>404</v>
      </c>
      <c r="B408" s="13" t="s">
        <v>1193</v>
      </c>
      <c r="C408" s="12">
        <v>503</v>
      </c>
      <c r="D408" s="13" t="s">
        <v>1220</v>
      </c>
      <c r="E408" s="13" t="s">
        <v>1220</v>
      </c>
      <c r="F408" s="12" t="s">
        <v>33</v>
      </c>
      <c r="G408" s="12" t="s">
        <v>1194</v>
      </c>
      <c r="H408" s="12" t="s">
        <v>1220</v>
      </c>
      <c r="I408" s="15">
        <v>29766</v>
      </c>
      <c r="J408" s="12">
        <v>9949826948</v>
      </c>
      <c r="K408" s="12" t="s">
        <v>1221</v>
      </c>
      <c r="L408" s="12"/>
      <c r="M408" s="12" t="s">
        <v>21</v>
      </c>
    </row>
    <row r="409" spans="1:13" ht="90">
      <c r="A409" s="12">
        <v>405</v>
      </c>
      <c r="B409" s="13" t="s">
        <v>1193</v>
      </c>
      <c r="C409" s="12">
        <v>503</v>
      </c>
      <c r="D409" s="13" t="s">
        <v>1222</v>
      </c>
      <c r="E409" s="13" t="s">
        <v>1222</v>
      </c>
      <c r="F409" s="12" t="s">
        <v>25</v>
      </c>
      <c r="G409" s="12" t="s">
        <v>1194</v>
      </c>
      <c r="H409" s="12" t="s">
        <v>1222</v>
      </c>
      <c r="I409" s="15">
        <v>30612</v>
      </c>
      <c r="J409" s="12">
        <v>9949826962</v>
      </c>
      <c r="K409" s="12" t="s">
        <v>1223</v>
      </c>
      <c r="L409" s="12"/>
      <c r="M409" s="12" t="s">
        <v>21</v>
      </c>
    </row>
    <row r="410" spans="1:13" ht="90">
      <c r="A410" s="12">
        <v>406</v>
      </c>
      <c r="B410" s="13" t="s">
        <v>1201</v>
      </c>
      <c r="C410" s="12">
        <v>752</v>
      </c>
      <c r="D410" s="13" t="s">
        <v>1224</v>
      </c>
      <c r="E410" s="13" t="s">
        <v>1224</v>
      </c>
      <c r="F410" s="12" t="s">
        <v>25</v>
      </c>
      <c r="G410" s="12" t="s">
        <v>1194</v>
      </c>
      <c r="H410" s="12" t="s">
        <v>1224</v>
      </c>
      <c r="I410" s="15">
        <v>28320</v>
      </c>
      <c r="J410" s="12">
        <v>9949826947</v>
      </c>
      <c r="K410" s="12" t="s">
        <v>1225</v>
      </c>
      <c r="L410" s="12"/>
      <c r="M410" s="12" t="s">
        <v>21</v>
      </c>
    </row>
    <row r="411" spans="1:13" ht="75">
      <c r="A411" s="12">
        <v>407</v>
      </c>
      <c r="B411" s="13" t="s">
        <v>1193</v>
      </c>
      <c r="C411" s="12">
        <v>503</v>
      </c>
      <c r="D411" s="13" t="s">
        <v>1226</v>
      </c>
      <c r="E411" s="13" t="s">
        <v>1226</v>
      </c>
      <c r="F411" s="12" t="s">
        <v>33</v>
      </c>
      <c r="G411" s="12" t="s">
        <v>1194</v>
      </c>
      <c r="H411" s="12" t="s">
        <v>1226</v>
      </c>
      <c r="I411" s="15">
        <v>27383</v>
      </c>
      <c r="J411" s="12">
        <v>9949826960</v>
      </c>
      <c r="K411" s="12" t="s">
        <v>1227</v>
      </c>
      <c r="L411" s="12"/>
      <c r="M411" s="12" t="s">
        <v>21</v>
      </c>
    </row>
    <row r="412" spans="1:13" ht="75">
      <c r="A412" s="12">
        <v>408</v>
      </c>
      <c r="B412" s="13" t="s">
        <v>1196</v>
      </c>
      <c r="C412" s="12">
        <v>753</v>
      </c>
      <c r="D412" s="13" t="s">
        <v>1228</v>
      </c>
      <c r="E412" s="13" t="s">
        <v>1228</v>
      </c>
      <c r="F412" s="12" t="s">
        <v>18</v>
      </c>
      <c r="G412" s="12" t="s">
        <v>1194</v>
      </c>
      <c r="H412" s="12" t="s">
        <v>1228</v>
      </c>
      <c r="I412" s="15">
        <v>29728</v>
      </c>
      <c r="J412" s="12">
        <v>9949826944</v>
      </c>
      <c r="K412" s="12" t="s">
        <v>1229</v>
      </c>
      <c r="L412" s="12"/>
      <c r="M412" s="12" t="s">
        <v>21</v>
      </c>
    </row>
    <row r="413" spans="1:13" ht="75">
      <c r="A413" s="12">
        <v>409</v>
      </c>
      <c r="B413" s="13" t="s">
        <v>1201</v>
      </c>
      <c r="C413" s="12">
        <v>752</v>
      </c>
      <c r="D413" s="13" t="s">
        <v>1230</v>
      </c>
      <c r="E413" s="13" t="s">
        <v>1230</v>
      </c>
      <c r="F413" s="12" t="s">
        <v>25</v>
      </c>
      <c r="G413" s="12" t="s">
        <v>1194</v>
      </c>
      <c r="H413" s="12" t="s">
        <v>1230</v>
      </c>
      <c r="I413" s="15">
        <v>26782</v>
      </c>
      <c r="J413" s="12">
        <v>9949826946</v>
      </c>
      <c r="K413" s="12" t="s">
        <v>1231</v>
      </c>
      <c r="L413" s="12"/>
      <c r="M413" s="12" t="s">
        <v>21</v>
      </c>
    </row>
    <row r="414" spans="1:13" ht="75">
      <c r="A414" s="12">
        <v>410</v>
      </c>
      <c r="B414" s="13" t="s">
        <v>1193</v>
      </c>
      <c r="C414" s="12">
        <v>503</v>
      </c>
      <c r="D414" s="13" t="s">
        <v>1232</v>
      </c>
      <c r="E414" s="13" t="s">
        <v>1232</v>
      </c>
      <c r="F414" s="12" t="s">
        <v>33</v>
      </c>
      <c r="G414" s="12" t="s">
        <v>1194</v>
      </c>
      <c r="H414" s="12" t="s">
        <v>1232</v>
      </c>
      <c r="I414" s="15">
        <v>27312</v>
      </c>
      <c r="J414" s="12">
        <v>9949826938</v>
      </c>
      <c r="K414" s="12" t="s">
        <v>1233</v>
      </c>
      <c r="L414" s="12"/>
      <c r="M414" s="12" t="s">
        <v>21</v>
      </c>
    </row>
    <row r="415" spans="1:13" ht="75">
      <c r="A415" s="12">
        <v>411</v>
      </c>
      <c r="B415" s="13" t="s">
        <v>1201</v>
      </c>
      <c r="C415" s="12">
        <v>752</v>
      </c>
      <c r="D415" s="13" t="s">
        <v>1234</v>
      </c>
      <c r="E415" s="13" t="s">
        <v>1234</v>
      </c>
      <c r="F415" s="12" t="s">
        <v>33</v>
      </c>
      <c r="G415" s="12" t="s">
        <v>1194</v>
      </c>
      <c r="H415" s="12" t="s">
        <v>1234</v>
      </c>
      <c r="I415" s="15">
        <v>24100</v>
      </c>
      <c r="J415" s="12">
        <v>9000080831</v>
      </c>
      <c r="K415" s="12" t="s">
        <v>1235</v>
      </c>
      <c r="L415" s="12"/>
      <c r="M415" s="12" t="s">
        <v>21</v>
      </c>
    </row>
    <row r="416" spans="1:13" ht="75">
      <c r="A416" s="12">
        <v>412</v>
      </c>
      <c r="B416" s="13" t="s">
        <v>1201</v>
      </c>
      <c r="C416" s="12">
        <v>752</v>
      </c>
      <c r="D416" s="13" t="s">
        <v>1236</v>
      </c>
      <c r="E416" s="13" t="s">
        <v>1236</v>
      </c>
      <c r="F416" s="12" t="s">
        <v>25</v>
      </c>
      <c r="G416" s="12" t="s">
        <v>1194</v>
      </c>
      <c r="H416" s="12" t="s">
        <v>1236</v>
      </c>
      <c r="I416" s="15">
        <v>27537</v>
      </c>
      <c r="J416" s="12">
        <v>9949826943</v>
      </c>
      <c r="K416" s="12" t="s">
        <v>1237</v>
      </c>
      <c r="L416" s="12"/>
      <c r="M416" s="12" t="s">
        <v>21</v>
      </c>
    </row>
    <row r="417" spans="1:13" ht="75">
      <c r="A417" s="12">
        <v>413</v>
      </c>
      <c r="B417" s="13" t="s">
        <v>1201</v>
      </c>
      <c r="C417" s="12">
        <v>752</v>
      </c>
      <c r="D417" s="13" t="s">
        <v>1238</v>
      </c>
      <c r="E417" s="13" t="s">
        <v>1238</v>
      </c>
      <c r="F417" s="12" t="s">
        <v>33</v>
      </c>
      <c r="G417" s="12" t="s">
        <v>1194</v>
      </c>
      <c r="H417" s="12" t="s">
        <v>1238</v>
      </c>
      <c r="I417" s="15">
        <v>24567</v>
      </c>
      <c r="J417" s="12">
        <v>9949826942</v>
      </c>
      <c r="K417" s="12" t="s">
        <v>1239</v>
      </c>
      <c r="L417" s="12"/>
      <c r="M417" s="12" t="s">
        <v>21</v>
      </c>
    </row>
    <row r="418" spans="1:13" ht="75">
      <c r="A418" s="12">
        <v>414</v>
      </c>
      <c r="B418" s="13" t="s">
        <v>1201</v>
      </c>
      <c r="C418" s="12">
        <v>752</v>
      </c>
      <c r="D418" s="13" t="s">
        <v>1011</v>
      </c>
      <c r="E418" s="13" t="s">
        <v>1011</v>
      </c>
      <c r="F418" s="12" t="s">
        <v>33</v>
      </c>
      <c r="G418" s="12" t="s">
        <v>1194</v>
      </c>
      <c r="H418" s="12" t="s">
        <v>1011</v>
      </c>
      <c r="I418" s="15">
        <v>22366</v>
      </c>
      <c r="J418" s="12">
        <v>9949826941</v>
      </c>
      <c r="K418" s="12" t="s">
        <v>1240</v>
      </c>
      <c r="L418" s="12"/>
      <c r="M418" s="12" t="s">
        <v>21</v>
      </c>
    </row>
    <row r="419" spans="1:13" ht="75">
      <c r="A419" s="12">
        <v>415</v>
      </c>
      <c r="B419" s="13" t="s">
        <v>1193</v>
      </c>
      <c r="C419" s="12">
        <v>503</v>
      </c>
      <c r="D419" s="13" t="s">
        <v>1241</v>
      </c>
      <c r="E419" s="13" t="s">
        <v>1241</v>
      </c>
      <c r="F419" s="12" t="s">
        <v>25</v>
      </c>
      <c r="G419" s="12" t="s">
        <v>1194</v>
      </c>
      <c r="H419" s="12" t="s">
        <v>1241</v>
      </c>
      <c r="I419" s="15">
        <v>32611</v>
      </c>
      <c r="J419" s="12">
        <v>9989777453</v>
      </c>
      <c r="K419" s="12" t="s">
        <v>1242</v>
      </c>
      <c r="L419" s="12"/>
      <c r="M419" s="12" t="s">
        <v>21</v>
      </c>
    </row>
    <row r="420" spans="1:13" ht="75">
      <c r="A420" s="12">
        <v>416</v>
      </c>
      <c r="B420" s="13" t="s">
        <v>1196</v>
      </c>
      <c r="C420" s="12">
        <v>753</v>
      </c>
      <c r="D420" s="13" t="s">
        <v>1243</v>
      </c>
      <c r="E420" s="13" t="s">
        <v>1243</v>
      </c>
      <c r="F420" s="12" t="s">
        <v>25</v>
      </c>
      <c r="G420" s="12" t="s">
        <v>1194</v>
      </c>
      <c r="H420" s="12" t="s">
        <v>1243</v>
      </c>
      <c r="I420" s="15">
        <v>28319</v>
      </c>
      <c r="J420" s="12">
        <v>9989777452</v>
      </c>
      <c r="K420" s="12" t="s">
        <v>1244</v>
      </c>
      <c r="L420" s="12"/>
      <c r="M420" s="12" t="s">
        <v>21</v>
      </c>
    </row>
    <row r="421" spans="1:13" ht="150">
      <c r="A421" s="12">
        <v>417</v>
      </c>
      <c r="B421" s="13" t="s">
        <v>1201</v>
      </c>
      <c r="C421" s="12">
        <v>752</v>
      </c>
      <c r="D421" s="13" t="s">
        <v>1011</v>
      </c>
      <c r="E421" s="13" t="s">
        <v>1011</v>
      </c>
      <c r="F421" s="12" t="s">
        <v>33</v>
      </c>
      <c r="G421" s="12" t="s">
        <v>1194</v>
      </c>
      <c r="H421" s="12" t="s">
        <v>1196</v>
      </c>
      <c r="I421" s="15">
        <v>40650</v>
      </c>
      <c r="J421" s="12">
        <v>8008500627</v>
      </c>
      <c r="K421" s="12" t="s">
        <v>1245</v>
      </c>
      <c r="L421" s="12"/>
      <c r="M421" s="12" t="s">
        <v>21</v>
      </c>
    </row>
    <row r="422" spans="1:13" ht="120">
      <c r="A422" s="12">
        <v>418</v>
      </c>
      <c r="B422" s="13" t="s">
        <v>1201</v>
      </c>
      <c r="C422" s="12">
        <v>752</v>
      </c>
      <c r="D422" s="13" t="s">
        <v>1246</v>
      </c>
      <c r="E422" s="13" t="s">
        <v>1247</v>
      </c>
      <c r="F422" s="12" t="s">
        <v>25</v>
      </c>
      <c r="G422" s="12" t="s">
        <v>1194</v>
      </c>
      <c r="H422" s="12" t="s">
        <v>1248</v>
      </c>
      <c r="I422" s="15">
        <v>41255</v>
      </c>
      <c r="J422" s="12">
        <v>9100994269</v>
      </c>
      <c r="K422" s="12" t="s">
        <v>1249</v>
      </c>
      <c r="L422" s="12"/>
      <c r="M422" s="12" t="s">
        <v>21</v>
      </c>
    </row>
    <row r="423" spans="1:13" ht="90">
      <c r="A423" s="12">
        <v>419</v>
      </c>
      <c r="B423" s="13" t="s">
        <v>1196</v>
      </c>
      <c r="C423" s="12">
        <v>753</v>
      </c>
      <c r="D423" s="13" t="s">
        <v>1250</v>
      </c>
      <c r="E423" s="13" t="s">
        <v>1251</v>
      </c>
      <c r="F423" s="12" t="s">
        <v>25</v>
      </c>
      <c r="G423" s="12" t="s">
        <v>1194</v>
      </c>
      <c r="H423" s="12" t="s">
        <v>1251</v>
      </c>
      <c r="I423" s="15">
        <v>41527</v>
      </c>
      <c r="J423" s="12">
        <v>9573169188</v>
      </c>
      <c r="K423" s="12" t="s">
        <v>1252</v>
      </c>
      <c r="L423" s="12"/>
      <c r="M423" s="12" t="s">
        <v>21</v>
      </c>
    </row>
    <row r="424" spans="1:13" ht="120">
      <c r="A424" s="12">
        <v>420</v>
      </c>
      <c r="B424" s="13" t="s">
        <v>1196</v>
      </c>
      <c r="C424" s="12">
        <v>753</v>
      </c>
      <c r="D424" s="13" t="s">
        <v>1218</v>
      </c>
      <c r="E424" s="13" t="s">
        <v>1253</v>
      </c>
      <c r="F424" s="12" t="s">
        <v>33</v>
      </c>
      <c r="G424" s="12" t="s">
        <v>1194</v>
      </c>
      <c r="H424" s="12" t="s">
        <v>1253</v>
      </c>
      <c r="I424" s="15">
        <v>41527</v>
      </c>
      <c r="J424" s="12">
        <v>9963475289</v>
      </c>
      <c r="K424" s="12" t="s">
        <v>1254</v>
      </c>
      <c r="L424" s="12"/>
      <c r="M424" s="12" t="s">
        <v>21</v>
      </c>
    </row>
    <row r="425" spans="1:13" ht="90">
      <c r="A425" s="12">
        <v>421</v>
      </c>
      <c r="B425" s="13" t="s">
        <v>1201</v>
      </c>
      <c r="C425" s="12">
        <v>752</v>
      </c>
      <c r="D425" s="13" t="s">
        <v>1255</v>
      </c>
      <c r="E425" s="13" t="s">
        <v>1255</v>
      </c>
      <c r="F425" s="12" t="s">
        <v>25</v>
      </c>
      <c r="G425" s="12" t="s">
        <v>1194</v>
      </c>
      <c r="H425" s="12" t="s">
        <v>1255</v>
      </c>
      <c r="I425" s="15">
        <v>41530</v>
      </c>
      <c r="J425" s="12">
        <v>7702606444</v>
      </c>
      <c r="K425" s="12" t="s">
        <v>1256</v>
      </c>
      <c r="L425" s="12"/>
      <c r="M425" s="12" t="s">
        <v>21</v>
      </c>
    </row>
    <row r="426" spans="1:13" ht="75">
      <c r="A426" s="12">
        <v>422</v>
      </c>
      <c r="B426" s="13" t="s">
        <v>1201</v>
      </c>
      <c r="C426" s="12">
        <v>752</v>
      </c>
      <c r="D426" s="13" t="s">
        <v>1257</v>
      </c>
      <c r="E426" s="13" t="s">
        <v>1257</v>
      </c>
      <c r="F426" s="12" t="s">
        <v>25</v>
      </c>
      <c r="G426" s="12" t="s">
        <v>1194</v>
      </c>
      <c r="H426" s="12" t="s">
        <v>1257</v>
      </c>
      <c r="I426" s="15">
        <v>41678</v>
      </c>
      <c r="J426" s="12">
        <v>9963475283</v>
      </c>
      <c r="K426" s="12" t="s">
        <v>1258</v>
      </c>
      <c r="L426" s="12"/>
      <c r="M426" s="12" t="s">
        <v>21</v>
      </c>
    </row>
    <row r="427" spans="1:13" ht="120">
      <c r="A427" s="12">
        <v>423</v>
      </c>
      <c r="B427" s="13" t="s">
        <v>1193</v>
      </c>
      <c r="C427" s="12">
        <v>503</v>
      </c>
      <c r="D427" s="13" t="s">
        <v>1259</v>
      </c>
      <c r="E427" s="13" t="s">
        <v>1260</v>
      </c>
      <c r="F427" s="12" t="s">
        <v>25</v>
      </c>
      <c r="G427" s="12" t="s">
        <v>1194</v>
      </c>
      <c r="H427" s="12" t="s">
        <v>1260</v>
      </c>
      <c r="I427" s="15">
        <v>43154</v>
      </c>
      <c r="J427" s="12">
        <v>9100367049</v>
      </c>
      <c r="K427" s="12" t="s">
        <v>1261</v>
      </c>
      <c r="L427" s="12"/>
      <c r="M427" s="12" t="s">
        <v>21</v>
      </c>
    </row>
    <row r="428" spans="1:13" ht="90">
      <c r="A428" s="12">
        <v>424</v>
      </c>
      <c r="B428" s="13" t="s">
        <v>1201</v>
      </c>
      <c r="C428" s="12">
        <v>752</v>
      </c>
      <c r="D428" s="13" t="s">
        <v>1262</v>
      </c>
      <c r="E428" s="13" t="s">
        <v>1262</v>
      </c>
      <c r="F428" s="12" t="s">
        <v>25</v>
      </c>
      <c r="G428" s="12" t="s">
        <v>1194</v>
      </c>
      <c r="H428" s="12" t="s">
        <v>1262</v>
      </c>
      <c r="I428" s="15">
        <v>43166</v>
      </c>
      <c r="J428" s="12">
        <v>9100302849</v>
      </c>
      <c r="K428" s="12" t="s">
        <v>1263</v>
      </c>
      <c r="L428" s="12"/>
      <c r="M428" s="12" t="s">
        <v>21</v>
      </c>
    </row>
    <row r="429" spans="1:13" ht="75">
      <c r="A429" s="12">
        <v>425</v>
      </c>
      <c r="B429" s="13" t="s">
        <v>1193</v>
      </c>
      <c r="C429" s="12">
        <v>503</v>
      </c>
      <c r="D429" s="13" t="s">
        <v>1264</v>
      </c>
      <c r="E429" s="13" t="s">
        <v>1265</v>
      </c>
      <c r="F429" s="12" t="s">
        <v>25</v>
      </c>
      <c r="G429" s="12" t="s">
        <v>1194</v>
      </c>
      <c r="H429" s="12" t="s">
        <v>1265</v>
      </c>
      <c r="I429" s="15">
        <v>43173</v>
      </c>
      <c r="J429" s="12">
        <v>9100305489</v>
      </c>
      <c r="K429" s="12" t="s">
        <v>1266</v>
      </c>
      <c r="L429" s="12"/>
      <c r="M429" s="12" t="s">
        <v>21</v>
      </c>
    </row>
    <row r="430" spans="1:13" ht="105">
      <c r="A430" s="12">
        <v>426</v>
      </c>
      <c r="B430" s="13" t="s">
        <v>1201</v>
      </c>
      <c r="C430" s="12">
        <v>752</v>
      </c>
      <c r="D430" s="13" t="s">
        <v>1201</v>
      </c>
      <c r="E430" s="13" t="s">
        <v>1267</v>
      </c>
      <c r="F430" s="12" t="s">
        <v>25</v>
      </c>
      <c r="G430" s="12" t="s">
        <v>1194</v>
      </c>
      <c r="H430" s="12" t="s">
        <v>1267</v>
      </c>
      <c r="I430" s="15">
        <v>43524</v>
      </c>
      <c r="J430" s="12">
        <v>6303684482</v>
      </c>
      <c r="K430" s="12" t="s">
        <v>1268</v>
      </c>
      <c r="L430" s="12"/>
      <c r="M430" s="12" t="s">
        <v>21</v>
      </c>
    </row>
    <row r="431" spans="1:13" ht="90">
      <c r="A431" s="12">
        <v>427</v>
      </c>
      <c r="B431" s="13" t="s">
        <v>1201</v>
      </c>
      <c r="C431" s="12">
        <v>752</v>
      </c>
      <c r="D431" s="13" t="s">
        <v>1246</v>
      </c>
      <c r="E431" s="13" t="s">
        <v>1246</v>
      </c>
      <c r="F431" s="12" t="s">
        <v>25</v>
      </c>
      <c r="G431" s="12" t="s">
        <v>1194</v>
      </c>
      <c r="H431" s="12" t="s">
        <v>1246</v>
      </c>
      <c r="I431" s="15">
        <v>43546</v>
      </c>
      <c r="J431" s="12">
        <v>9533531114</v>
      </c>
      <c r="K431" s="12" t="s">
        <v>1269</v>
      </c>
      <c r="L431" s="12"/>
      <c r="M431" s="12" t="s">
        <v>21</v>
      </c>
    </row>
    <row r="432" spans="1:13" ht="105">
      <c r="A432" s="12">
        <v>428</v>
      </c>
      <c r="B432" s="13" t="s">
        <v>1193</v>
      </c>
      <c r="C432" s="12">
        <v>503</v>
      </c>
      <c r="D432" s="13" t="s">
        <v>1270</v>
      </c>
      <c r="E432" s="13" t="s">
        <v>1270</v>
      </c>
      <c r="F432" s="12" t="s">
        <v>25</v>
      </c>
      <c r="G432" s="12" t="s">
        <v>1194</v>
      </c>
      <c r="H432" s="12" t="s">
        <v>1270</v>
      </c>
      <c r="I432" s="12"/>
      <c r="J432" s="12">
        <v>9666069876</v>
      </c>
      <c r="K432" s="12" t="s">
        <v>1271</v>
      </c>
      <c r="L432" s="12"/>
      <c r="M432" s="12" t="s">
        <v>21</v>
      </c>
    </row>
    <row r="433" spans="1:13" ht="90">
      <c r="A433" s="12">
        <v>429</v>
      </c>
      <c r="B433" s="13" t="s">
        <v>1193</v>
      </c>
      <c r="C433" s="12">
        <v>503</v>
      </c>
      <c r="D433" s="13" t="s">
        <v>1272</v>
      </c>
      <c r="E433" s="13" t="s">
        <v>1272</v>
      </c>
      <c r="F433" s="12" t="s">
        <v>25</v>
      </c>
      <c r="G433" s="12" t="s">
        <v>1194</v>
      </c>
      <c r="H433" s="12" t="s">
        <v>1272</v>
      </c>
      <c r="I433" s="12"/>
      <c r="J433" s="12">
        <v>9963475280</v>
      </c>
      <c r="K433" s="12" t="s">
        <v>1273</v>
      </c>
      <c r="L433" s="12"/>
      <c r="M433" s="12" t="s">
        <v>21</v>
      </c>
    </row>
    <row r="434" spans="1:13" ht="60">
      <c r="A434" s="12">
        <v>430</v>
      </c>
      <c r="B434" s="13" t="s">
        <v>1011</v>
      </c>
      <c r="C434" s="12">
        <v>752</v>
      </c>
      <c r="D434" s="13" t="s">
        <v>1011</v>
      </c>
      <c r="E434" s="13" t="s">
        <v>1011</v>
      </c>
      <c r="F434" s="12" t="s">
        <v>1274</v>
      </c>
      <c r="G434" s="12" t="s">
        <v>1275</v>
      </c>
      <c r="H434" s="12" t="s">
        <v>1276</v>
      </c>
      <c r="I434" s="15">
        <v>28093</v>
      </c>
      <c r="J434" s="51" t="s">
        <v>1277</v>
      </c>
      <c r="K434" s="12" t="s">
        <v>1278</v>
      </c>
      <c r="L434" s="12"/>
      <c r="M434" s="12" t="s">
        <v>21</v>
      </c>
    </row>
    <row r="435" spans="1:13" ht="105">
      <c r="A435" s="12">
        <v>431</v>
      </c>
      <c r="B435" s="13" t="s">
        <v>599</v>
      </c>
      <c r="C435" s="12">
        <v>749</v>
      </c>
      <c r="D435" s="13" t="s">
        <v>1279</v>
      </c>
      <c r="E435" s="13" t="s">
        <v>1280</v>
      </c>
      <c r="F435" s="12" t="s">
        <v>1281</v>
      </c>
      <c r="G435" s="12" t="s">
        <v>1275</v>
      </c>
      <c r="H435" s="12" t="s">
        <v>1007</v>
      </c>
      <c r="I435" s="12" t="s">
        <v>1282</v>
      </c>
      <c r="J435" s="12"/>
      <c r="K435" s="12" t="s">
        <v>1283</v>
      </c>
      <c r="L435" s="12"/>
      <c r="M435" s="12" t="s">
        <v>21</v>
      </c>
    </row>
    <row r="436" spans="1:13" ht="105">
      <c r="A436" s="12">
        <v>432</v>
      </c>
      <c r="B436" s="13" t="s">
        <v>599</v>
      </c>
      <c r="C436" s="12">
        <v>749</v>
      </c>
      <c r="D436" s="13" t="s">
        <v>1279</v>
      </c>
      <c r="E436" s="13" t="s">
        <v>1280</v>
      </c>
      <c r="F436" s="12" t="s">
        <v>1281</v>
      </c>
      <c r="G436" s="12" t="s">
        <v>1275</v>
      </c>
      <c r="H436" s="12" t="s">
        <v>1284</v>
      </c>
      <c r="I436" s="15">
        <v>37630</v>
      </c>
      <c r="J436" s="51" t="s">
        <v>1285</v>
      </c>
      <c r="K436" s="12" t="s">
        <v>1286</v>
      </c>
      <c r="L436" s="12"/>
      <c r="M436" s="12" t="s">
        <v>21</v>
      </c>
    </row>
    <row r="437" spans="1:13" ht="75">
      <c r="A437" s="12">
        <v>433</v>
      </c>
      <c r="B437" s="13" t="s">
        <v>599</v>
      </c>
      <c r="C437" s="12">
        <v>749</v>
      </c>
      <c r="D437" s="13" t="s">
        <v>1279</v>
      </c>
      <c r="E437" s="13" t="s">
        <v>1280</v>
      </c>
      <c r="F437" s="12" t="s">
        <v>1281</v>
      </c>
      <c r="G437" s="12" t="s">
        <v>1275</v>
      </c>
      <c r="H437" s="12" t="s">
        <v>1287</v>
      </c>
      <c r="I437" s="15">
        <v>42370</v>
      </c>
      <c r="J437" s="51" t="s">
        <v>1288</v>
      </c>
      <c r="K437" s="12" t="s">
        <v>1289</v>
      </c>
      <c r="L437" s="12"/>
      <c r="M437" s="12" t="s">
        <v>21</v>
      </c>
    </row>
    <row r="438" spans="1:13" ht="135">
      <c r="A438" s="12">
        <v>434</v>
      </c>
      <c r="B438" s="13" t="s">
        <v>1290</v>
      </c>
      <c r="C438" s="12">
        <v>506</v>
      </c>
      <c r="D438" s="13" t="s">
        <v>1290</v>
      </c>
      <c r="E438" s="13" t="s">
        <v>1290</v>
      </c>
      <c r="F438" s="12" t="s">
        <v>1274</v>
      </c>
      <c r="G438" s="12" t="s">
        <v>1275</v>
      </c>
      <c r="H438" s="12" t="s">
        <v>1291</v>
      </c>
      <c r="I438" s="15">
        <v>42459</v>
      </c>
      <c r="J438" s="51" t="s">
        <v>1292</v>
      </c>
      <c r="K438" s="12" t="s">
        <v>1293</v>
      </c>
      <c r="L438" s="12"/>
      <c r="M438" s="12" t="s">
        <v>21</v>
      </c>
    </row>
    <row r="439" spans="1:13" ht="75">
      <c r="A439" s="12">
        <v>435</v>
      </c>
      <c r="B439" s="13" t="s">
        <v>484</v>
      </c>
      <c r="C439" s="12">
        <v>510</v>
      </c>
      <c r="D439" s="13" t="s">
        <v>511</v>
      </c>
      <c r="E439" s="13" t="s">
        <v>1280</v>
      </c>
      <c r="F439" s="12" t="s">
        <v>1294</v>
      </c>
      <c r="G439" s="12" t="s">
        <v>1275</v>
      </c>
      <c r="H439" s="12" t="s">
        <v>511</v>
      </c>
      <c r="I439" s="15">
        <v>42459</v>
      </c>
      <c r="J439" s="51" t="s">
        <v>1295</v>
      </c>
      <c r="K439" s="12" t="s">
        <v>1296</v>
      </c>
      <c r="L439" s="12"/>
      <c r="M439" s="12" t="s">
        <v>21</v>
      </c>
    </row>
    <row r="440" spans="1:13" ht="75">
      <c r="A440" s="12">
        <v>436</v>
      </c>
      <c r="B440" s="13" t="s">
        <v>599</v>
      </c>
      <c r="C440" s="12">
        <v>749</v>
      </c>
      <c r="D440" s="13" t="s">
        <v>1279</v>
      </c>
      <c r="E440" s="13" t="s">
        <v>1280</v>
      </c>
      <c r="F440" s="12" t="s">
        <v>1281</v>
      </c>
      <c r="G440" s="12" t="s">
        <v>1275</v>
      </c>
      <c r="H440" s="12" t="s">
        <v>1297</v>
      </c>
      <c r="I440" s="15">
        <v>42459</v>
      </c>
      <c r="J440" s="51" t="s">
        <v>1298</v>
      </c>
      <c r="K440" s="12" t="s">
        <v>1299</v>
      </c>
      <c r="L440" s="12"/>
      <c r="M440" s="12" t="s">
        <v>21</v>
      </c>
    </row>
    <row r="441" spans="1:13" ht="135">
      <c r="A441" s="12">
        <v>437</v>
      </c>
      <c r="B441" s="13" t="s">
        <v>599</v>
      </c>
      <c r="C441" s="12">
        <v>749</v>
      </c>
      <c r="D441" s="13" t="s">
        <v>1300</v>
      </c>
      <c r="E441" s="13" t="s">
        <v>1280</v>
      </c>
      <c r="F441" s="12" t="s">
        <v>1294</v>
      </c>
      <c r="G441" s="12" t="s">
        <v>1275</v>
      </c>
      <c r="H441" s="12" t="s">
        <v>621</v>
      </c>
      <c r="I441" s="15">
        <v>42489</v>
      </c>
      <c r="J441" s="51" t="s">
        <v>1301</v>
      </c>
      <c r="K441" s="12" t="s">
        <v>1302</v>
      </c>
      <c r="L441" s="12"/>
      <c r="M441" s="12" t="s">
        <v>21</v>
      </c>
    </row>
    <row r="442" spans="1:13" ht="105">
      <c r="A442" s="12">
        <v>438</v>
      </c>
      <c r="B442" s="13" t="s">
        <v>599</v>
      </c>
      <c r="C442" s="12">
        <v>749</v>
      </c>
      <c r="D442" s="13" t="s">
        <v>1300</v>
      </c>
      <c r="E442" s="13" t="s">
        <v>1280</v>
      </c>
      <c r="F442" s="12" t="s">
        <v>1294</v>
      </c>
      <c r="G442" s="12" t="s">
        <v>1275</v>
      </c>
      <c r="H442" s="12" t="s">
        <v>1303</v>
      </c>
      <c r="I442" s="15">
        <v>42489</v>
      </c>
      <c r="J442" s="51" t="s">
        <v>1304</v>
      </c>
      <c r="K442" s="12" t="s">
        <v>1305</v>
      </c>
      <c r="L442" s="12"/>
      <c r="M442" s="12" t="s">
        <v>21</v>
      </c>
    </row>
    <row r="443" spans="1:13" ht="135">
      <c r="A443" s="12">
        <v>439</v>
      </c>
      <c r="B443" s="13" t="s">
        <v>1290</v>
      </c>
      <c r="C443" s="12">
        <v>506</v>
      </c>
      <c r="D443" s="13" t="s">
        <v>1290</v>
      </c>
      <c r="E443" s="13" t="s">
        <v>1290</v>
      </c>
      <c r="F443" s="12" t="s">
        <v>1274</v>
      </c>
      <c r="G443" s="12" t="s">
        <v>1275</v>
      </c>
      <c r="H443" s="12" t="s">
        <v>1306</v>
      </c>
      <c r="I443" s="15" t="s">
        <v>1307</v>
      </c>
      <c r="J443" s="51" t="s">
        <v>1308</v>
      </c>
      <c r="K443" s="12" t="s">
        <v>1309</v>
      </c>
      <c r="L443" s="12"/>
      <c r="M443" s="12" t="s">
        <v>21</v>
      </c>
    </row>
    <row r="444" spans="1:13" ht="210">
      <c r="A444" s="12">
        <v>440</v>
      </c>
      <c r="B444" s="13" t="s">
        <v>1290</v>
      </c>
      <c r="C444" s="12">
        <v>506</v>
      </c>
      <c r="D444" s="13" t="s">
        <v>1310</v>
      </c>
      <c r="E444" s="13" t="s">
        <v>1290</v>
      </c>
      <c r="F444" s="12" t="s">
        <v>1311</v>
      </c>
      <c r="G444" s="12" t="s">
        <v>1275</v>
      </c>
      <c r="H444" s="12" t="s">
        <v>1312</v>
      </c>
      <c r="I444" s="15" t="s">
        <v>1307</v>
      </c>
      <c r="J444" s="51" t="s">
        <v>1313</v>
      </c>
      <c r="K444" s="12" t="s">
        <v>1314</v>
      </c>
      <c r="L444" s="12"/>
      <c r="M444" s="12" t="s">
        <v>21</v>
      </c>
    </row>
    <row r="445" spans="1:13" ht="195">
      <c r="A445" s="12">
        <v>441</v>
      </c>
      <c r="B445" s="13" t="s">
        <v>484</v>
      </c>
      <c r="C445" s="12">
        <v>510</v>
      </c>
      <c r="D445" s="13" t="s">
        <v>1315</v>
      </c>
      <c r="E445" s="13" t="s">
        <v>1280</v>
      </c>
      <c r="F445" s="12" t="s">
        <v>1294</v>
      </c>
      <c r="G445" s="12" t="s">
        <v>1275</v>
      </c>
      <c r="H445" s="12" t="s">
        <v>1316</v>
      </c>
      <c r="I445" s="15" t="s">
        <v>1317</v>
      </c>
      <c r="J445" s="51" t="s">
        <v>1318</v>
      </c>
      <c r="K445" s="12" t="s">
        <v>1319</v>
      </c>
      <c r="L445" s="12"/>
      <c r="M445" s="12" t="s">
        <v>21</v>
      </c>
    </row>
    <row r="446" spans="1:13" ht="165">
      <c r="A446" s="12">
        <v>442</v>
      </c>
      <c r="B446" s="13" t="s">
        <v>599</v>
      </c>
      <c r="C446" s="12">
        <v>749</v>
      </c>
      <c r="D446" s="13" t="s">
        <v>1279</v>
      </c>
      <c r="E446" s="13" t="s">
        <v>1280</v>
      </c>
      <c r="F446" s="12" t="s">
        <v>1281</v>
      </c>
      <c r="G446" s="12" t="s">
        <v>1275</v>
      </c>
      <c r="H446" s="12" t="s">
        <v>1320</v>
      </c>
      <c r="I446" s="15" t="s">
        <v>1321</v>
      </c>
      <c r="J446" s="51" t="s">
        <v>1322</v>
      </c>
      <c r="K446" s="12" t="s">
        <v>1323</v>
      </c>
      <c r="L446" s="12"/>
      <c r="M446" s="12" t="s">
        <v>21</v>
      </c>
    </row>
    <row r="447" spans="1:13" ht="135">
      <c r="A447" s="12">
        <v>443</v>
      </c>
      <c r="B447" s="13" t="s">
        <v>1290</v>
      </c>
      <c r="C447" s="12">
        <v>506</v>
      </c>
      <c r="D447" s="13" t="s">
        <v>818</v>
      </c>
      <c r="E447" s="13" t="s">
        <v>1290</v>
      </c>
      <c r="F447" s="12" t="s">
        <v>1274</v>
      </c>
      <c r="G447" s="12" t="s">
        <v>1275</v>
      </c>
      <c r="H447" s="12" t="s">
        <v>818</v>
      </c>
      <c r="I447" s="15" t="s">
        <v>1324</v>
      </c>
      <c r="J447" s="51" t="s">
        <v>1325</v>
      </c>
      <c r="K447" s="12" t="s">
        <v>1326</v>
      </c>
      <c r="L447" s="12"/>
      <c r="M447" s="12" t="s">
        <v>21</v>
      </c>
    </row>
    <row r="448" spans="1:13" ht="135">
      <c r="A448" s="12">
        <v>444</v>
      </c>
      <c r="B448" s="13" t="s">
        <v>599</v>
      </c>
      <c r="C448" s="12">
        <v>749</v>
      </c>
      <c r="D448" s="13" t="s">
        <v>1279</v>
      </c>
      <c r="E448" s="13" t="s">
        <v>1280</v>
      </c>
      <c r="F448" s="12" t="s">
        <v>1281</v>
      </c>
      <c r="G448" s="12" t="s">
        <v>1275</v>
      </c>
      <c r="H448" s="12" t="s">
        <v>1327</v>
      </c>
      <c r="I448" s="15" t="s">
        <v>1321</v>
      </c>
      <c r="J448" s="51" t="s">
        <v>1328</v>
      </c>
      <c r="K448" s="12" t="s">
        <v>1329</v>
      </c>
      <c r="L448" s="12"/>
      <c r="M448" s="12" t="s">
        <v>21</v>
      </c>
    </row>
    <row r="449" spans="1:13" ht="195">
      <c r="A449" s="12">
        <v>445</v>
      </c>
      <c r="B449" s="13" t="s">
        <v>1290</v>
      </c>
      <c r="C449" s="12">
        <v>506</v>
      </c>
      <c r="D449" s="13" t="s">
        <v>1330</v>
      </c>
      <c r="E449" s="13" t="s">
        <v>1330</v>
      </c>
      <c r="F449" s="12" t="s">
        <v>1274</v>
      </c>
      <c r="G449" s="12" t="s">
        <v>1275</v>
      </c>
      <c r="H449" s="12" t="s">
        <v>1331</v>
      </c>
      <c r="I449" s="15" t="s">
        <v>1332</v>
      </c>
      <c r="J449" s="51" t="s">
        <v>1333</v>
      </c>
      <c r="K449" s="12" t="s">
        <v>1334</v>
      </c>
      <c r="L449" s="12"/>
      <c r="M449" s="12" t="s">
        <v>21</v>
      </c>
    </row>
    <row r="450" spans="1:13" ht="135">
      <c r="A450" s="12">
        <v>446</v>
      </c>
      <c r="B450" s="13" t="s">
        <v>1290</v>
      </c>
      <c r="C450" s="12">
        <v>506</v>
      </c>
      <c r="D450" s="13" t="s">
        <v>1290</v>
      </c>
      <c r="E450" s="13" t="s">
        <v>1290</v>
      </c>
      <c r="F450" s="12" t="s">
        <v>1274</v>
      </c>
      <c r="G450" s="12" t="s">
        <v>1275</v>
      </c>
      <c r="H450" s="12" t="s">
        <v>1335</v>
      </c>
      <c r="I450" s="12" t="s">
        <v>1336</v>
      </c>
      <c r="J450" s="51" t="s">
        <v>1337</v>
      </c>
      <c r="K450" s="12" t="s">
        <v>1338</v>
      </c>
      <c r="L450" s="12"/>
      <c r="M450" s="12" t="s">
        <v>21</v>
      </c>
    </row>
    <row r="451" spans="1:13" ht="180">
      <c r="A451" s="12">
        <v>447</v>
      </c>
      <c r="B451" s="13" t="s">
        <v>484</v>
      </c>
      <c r="C451" s="12">
        <v>510</v>
      </c>
      <c r="D451" s="13" t="s">
        <v>1339</v>
      </c>
      <c r="E451" s="13" t="s">
        <v>1339</v>
      </c>
      <c r="F451" s="12" t="s">
        <v>1294</v>
      </c>
      <c r="G451" s="12" t="s">
        <v>1275</v>
      </c>
      <c r="H451" s="12" t="s">
        <v>1340</v>
      </c>
      <c r="I451" s="12" t="s">
        <v>1341</v>
      </c>
      <c r="J451" s="51" t="s">
        <v>1342</v>
      </c>
      <c r="K451" s="12" t="s">
        <v>1343</v>
      </c>
      <c r="L451" s="12"/>
      <c r="M451" s="12" t="s">
        <v>21</v>
      </c>
    </row>
    <row r="452" spans="1:13" ht="150">
      <c r="A452" s="12">
        <v>448</v>
      </c>
      <c r="B452" s="13" t="s">
        <v>484</v>
      </c>
      <c r="C452" s="12">
        <v>510</v>
      </c>
      <c r="D452" s="13" t="s">
        <v>519</v>
      </c>
      <c r="E452" s="13" t="s">
        <v>519</v>
      </c>
      <c r="F452" s="12" t="s">
        <v>1294</v>
      </c>
      <c r="G452" s="12" t="s">
        <v>1275</v>
      </c>
      <c r="H452" s="12" t="s">
        <v>519</v>
      </c>
      <c r="I452" s="12" t="s">
        <v>1344</v>
      </c>
      <c r="J452" s="51" t="s">
        <v>1345</v>
      </c>
      <c r="K452" s="12" t="s">
        <v>1346</v>
      </c>
      <c r="L452" s="12"/>
      <c r="M452" s="12" t="s">
        <v>21</v>
      </c>
    </row>
  </sheetData>
  <mergeCells count="2">
    <mergeCell ref="A1:M1"/>
    <mergeCell ref="A2:M2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1E5787-ED11-4F89-81B2-5FDA42D9BF44}">
  <dimension ref="A1:M259"/>
  <sheetViews>
    <sheetView workbookViewId="0">
      <selection activeCell="F6" sqref="F6"/>
    </sheetView>
  </sheetViews>
  <sheetFormatPr defaultRowHeight="15"/>
  <cols>
    <col min="1" max="1" width="5" style="9" customWidth="1"/>
    <col min="2" max="2" width="11.28515625" style="9" customWidth="1"/>
    <col min="3" max="3" width="8.7109375" style="9" customWidth="1"/>
    <col min="4" max="4" width="11.28515625" style="9" customWidth="1"/>
    <col min="5" max="5" width="12.85546875" style="9" customWidth="1"/>
    <col min="6" max="6" width="12.7109375" style="9" bestFit="1" customWidth="1"/>
    <col min="7" max="7" width="33.28515625" style="9" bestFit="1" customWidth="1"/>
    <col min="8" max="8" width="12.85546875" style="9" customWidth="1"/>
    <col min="9" max="9" width="11.42578125" style="9" customWidth="1"/>
    <col min="10" max="10" width="14.7109375" style="9" customWidth="1"/>
    <col min="11" max="11" width="62.7109375" style="9" customWidth="1"/>
    <col min="12" max="12" width="8.5703125" style="9" bestFit="1" customWidth="1"/>
    <col min="13" max="13" width="18" style="9" customWidth="1"/>
    <col min="14" max="16384" width="9.140625" style="9"/>
  </cols>
  <sheetData>
    <row r="1" spans="1:13" ht="23.25" customHeight="1">
      <c r="A1" s="355" t="s">
        <v>0</v>
      </c>
      <c r="B1" s="356"/>
      <c r="C1" s="356"/>
      <c r="D1" s="356"/>
      <c r="E1" s="356"/>
      <c r="F1" s="356"/>
      <c r="G1" s="356"/>
      <c r="H1" s="356"/>
      <c r="I1" s="356"/>
      <c r="J1" s="356"/>
      <c r="K1" s="356"/>
      <c r="L1" s="356"/>
      <c r="M1" s="357"/>
    </row>
    <row r="2" spans="1:13" ht="23.25">
      <c r="A2" s="358" t="s">
        <v>1</v>
      </c>
      <c r="B2" s="359"/>
      <c r="C2" s="359"/>
      <c r="D2" s="359"/>
      <c r="E2" s="359"/>
      <c r="F2" s="359"/>
      <c r="G2" s="359"/>
      <c r="H2" s="359"/>
      <c r="I2" s="359"/>
      <c r="J2" s="359"/>
      <c r="K2" s="359"/>
      <c r="L2" s="359"/>
      <c r="M2" s="360"/>
    </row>
    <row r="3" spans="1:13" s="52" customFormat="1" ht="54" customHeight="1">
      <c r="A3" s="11" t="s">
        <v>2</v>
      </c>
      <c r="B3" s="11" t="s">
        <v>3</v>
      </c>
      <c r="C3" s="11" t="s">
        <v>4</v>
      </c>
      <c r="D3" s="11" t="s">
        <v>5</v>
      </c>
      <c r="E3" s="11" t="s">
        <v>6</v>
      </c>
      <c r="F3" s="11" t="s">
        <v>7</v>
      </c>
      <c r="G3" s="11" t="s">
        <v>8</v>
      </c>
      <c r="H3" s="11" t="s">
        <v>9</v>
      </c>
      <c r="I3" s="11" t="s">
        <v>10</v>
      </c>
      <c r="J3" s="11" t="s">
        <v>11</v>
      </c>
      <c r="K3" s="11" t="s">
        <v>12</v>
      </c>
      <c r="L3" s="11" t="s">
        <v>13</v>
      </c>
      <c r="M3" s="11" t="s">
        <v>14</v>
      </c>
    </row>
    <row r="4" spans="1:13" s="56" customFormat="1" ht="30">
      <c r="A4" s="11">
        <v>1</v>
      </c>
      <c r="B4" s="11" t="s">
        <v>1290</v>
      </c>
      <c r="C4" s="99">
        <v>822</v>
      </c>
      <c r="D4" s="99" t="s">
        <v>1330</v>
      </c>
      <c r="E4" s="99" t="s">
        <v>1330</v>
      </c>
      <c r="F4" s="11" t="s">
        <v>487</v>
      </c>
      <c r="G4" s="11" t="s">
        <v>3390</v>
      </c>
      <c r="H4" s="68" t="s">
        <v>1330</v>
      </c>
      <c r="I4" s="100">
        <v>30400</v>
      </c>
      <c r="J4" s="11">
        <v>9390478301</v>
      </c>
      <c r="K4" s="11" t="s">
        <v>3391</v>
      </c>
      <c r="L4" s="11"/>
      <c r="M4" s="11" t="s">
        <v>1352</v>
      </c>
    </row>
    <row r="5" spans="1:13" s="56" customFormat="1" ht="30">
      <c r="A5" s="11">
        <v>2</v>
      </c>
      <c r="B5" s="11" t="s">
        <v>3147</v>
      </c>
      <c r="C5" s="99" t="s">
        <v>3392</v>
      </c>
      <c r="D5" s="99" t="s">
        <v>3393</v>
      </c>
      <c r="E5" s="99" t="s">
        <v>1685</v>
      </c>
      <c r="F5" s="11" t="s">
        <v>550</v>
      </c>
      <c r="G5" s="11" t="s">
        <v>3390</v>
      </c>
      <c r="H5" s="68" t="s">
        <v>1685</v>
      </c>
      <c r="I5" s="100">
        <v>30511</v>
      </c>
      <c r="J5" s="11">
        <v>9100910432</v>
      </c>
      <c r="K5" s="11" t="s">
        <v>3394</v>
      </c>
      <c r="L5" s="11"/>
      <c r="M5" s="11" t="s">
        <v>1352</v>
      </c>
    </row>
    <row r="6" spans="1:13" s="56" customFormat="1" ht="30">
      <c r="A6" s="11">
        <v>3</v>
      </c>
      <c r="B6" s="11" t="s">
        <v>3147</v>
      </c>
      <c r="C6" s="99" t="s">
        <v>3392</v>
      </c>
      <c r="D6" s="99" t="s">
        <v>3395</v>
      </c>
      <c r="E6" s="99" t="s">
        <v>3396</v>
      </c>
      <c r="F6" s="11" t="s">
        <v>550</v>
      </c>
      <c r="G6" s="11" t="s">
        <v>3390</v>
      </c>
      <c r="H6" s="68" t="s">
        <v>3396</v>
      </c>
      <c r="I6" s="100">
        <v>30517</v>
      </c>
      <c r="J6" s="11">
        <v>9100910451</v>
      </c>
      <c r="K6" s="11" t="s">
        <v>3397</v>
      </c>
      <c r="L6" s="11"/>
      <c r="M6" s="11" t="s">
        <v>1352</v>
      </c>
    </row>
    <row r="7" spans="1:13" s="56" customFormat="1" ht="30">
      <c r="A7" s="11">
        <v>4</v>
      </c>
      <c r="B7" s="11" t="s">
        <v>3147</v>
      </c>
      <c r="C7" s="99" t="s">
        <v>3392</v>
      </c>
      <c r="D7" s="99" t="s">
        <v>3398</v>
      </c>
      <c r="E7" s="99" t="s">
        <v>3399</v>
      </c>
      <c r="F7" s="11" t="s">
        <v>550</v>
      </c>
      <c r="G7" s="11" t="s">
        <v>3390</v>
      </c>
      <c r="H7" s="68" t="s">
        <v>3399</v>
      </c>
      <c r="I7" s="100">
        <v>30520</v>
      </c>
      <c r="J7" s="11">
        <v>9390478304</v>
      </c>
      <c r="K7" s="11" t="s">
        <v>3400</v>
      </c>
      <c r="L7" s="11"/>
      <c r="M7" s="11" t="s">
        <v>1352</v>
      </c>
    </row>
    <row r="8" spans="1:13" s="56" customFormat="1" ht="30">
      <c r="A8" s="11">
        <v>5</v>
      </c>
      <c r="B8" s="11" t="s">
        <v>3147</v>
      </c>
      <c r="C8" s="99" t="s">
        <v>3392</v>
      </c>
      <c r="D8" s="99" t="s">
        <v>3401</v>
      </c>
      <c r="E8" s="99" t="s">
        <v>3401</v>
      </c>
      <c r="F8" s="11" t="s">
        <v>550</v>
      </c>
      <c r="G8" s="11" t="s">
        <v>3390</v>
      </c>
      <c r="H8" s="68" t="s">
        <v>3401</v>
      </c>
      <c r="I8" s="100">
        <v>30576</v>
      </c>
      <c r="J8" s="11">
        <v>9390478305</v>
      </c>
      <c r="K8" s="11" t="s">
        <v>3402</v>
      </c>
      <c r="L8" s="11"/>
      <c r="M8" s="11" t="s">
        <v>1352</v>
      </c>
    </row>
    <row r="9" spans="1:13" s="56" customFormat="1" ht="30">
      <c r="A9" s="11">
        <v>6</v>
      </c>
      <c r="B9" s="11" t="s">
        <v>3147</v>
      </c>
      <c r="C9" s="99" t="s">
        <v>3392</v>
      </c>
      <c r="D9" s="99" t="s">
        <v>3267</v>
      </c>
      <c r="E9" s="99" t="s">
        <v>3403</v>
      </c>
      <c r="F9" s="11" t="s">
        <v>2528</v>
      </c>
      <c r="G9" s="11" t="s">
        <v>3390</v>
      </c>
      <c r="H9" s="68" t="s">
        <v>3403</v>
      </c>
      <c r="I9" s="100">
        <v>30623</v>
      </c>
      <c r="J9" s="11">
        <v>9390478306</v>
      </c>
      <c r="K9" s="11" t="s">
        <v>3404</v>
      </c>
      <c r="L9" s="11"/>
      <c r="M9" s="11" t="s">
        <v>1352</v>
      </c>
    </row>
    <row r="10" spans="1:13" s="56" customFormat="1" ht="30">
      <c r="A10" s="11">
        <v>7</v>
      </c>
      <c r="B10" s="11" t="s">
        <v>3147</v>
      </c>
      <c r="C10" s="99" t="s">
        <v>3392</v>
      </c>
      <c r="D10" s="99" t="s">
        <v>3298</v>
      </c>
      <c r="E10" s="99" t="s">
        <v>3405</v>
      </c>
      <c r="F10" s="11" t="s">
        <v>550</v>
      </c>
      <c r="G10" s="11" t="s">
        <v>3390</v>
      </c>
      <c r="H10" s="68" t="s">
        <v>3405</v>
      </c>
      <c r="I10" s="100">
        <v>30627</v>
      </c>
      <c r="J10" s="11">
        <v>9100910486</v>
      </c>
      <c r="K10" s="11" t="s">
        <v>3406</v>
      </c>
      <c r="L10" s="11"/>
      <c r="M10" s="11" t="s">
        <v>1352</v>
      </c>
    </row>
    <row r="11" spans="1:13" s="56" customFormat="1" ht="30">
      <c r="A11" s="11">
        <v>8</v>
      </c>
      <c r="B11" s="11" t="s">
        <v>3147</v>
      </c>
      <c r="C11" s="99" t="s">
        <v>3392</v>
      </c>
      <c r="D11" s="99" t="s">
        <v>3407</v>
      </c>
      <c r="E11" s="99" t="s">
        <v>3408</v>
      </c>
      <c r="F11" s="11" t="s">
        <v>550</v>
      </c>
      <c r="G11" s="11" t="s">
        <v>3390</v>
      </c>
      <c r="H11" s="68" t="s">
        <v>3408</v>
      </c>
      <c r="I11" s="100">
        <v>30721</v>
      </c>
      <c r="J11" s="11">
        <v>9390478308</v>
      </c>
      <c r="K11" s="11" t="s">
        <v>3409</v>
      </c>
      <c r="L11" s="11"/>
      <c r="M11" s="11" t="s">
        <v>1352</v>
      </c>
    </row>
    <row r="12" spans="1:13" s="56" customFormat="1" ht="30">
      <c r="A12" s="11">
        <v>9</v>
      </c>
      <c r="B12" s="11" t="s">
        <v>3147</v>
      </c>
      <c r="C12" s="99" t="s">
        <v>3392</v>
      </c>
      <c r="D12" s="99" t="s">
        <v>3410</v>
      </c>
      <c r="E12" s="99" t="s">
        <v>3411</v>
      </c>
      <c r="F12" s="11" t="s">
        <v>550</v>
      </c>
      <c r="G12" s="11" t="s">
        <v>3390</v>
      </c>
      <c r="H12" s="68" t="s">
        <v>3411</v>
      </c>
      <c r="I12" s="100">
        <v>30767</v>
      </c>
      <c r="J12" s="11">
        <v>9390478309</v>
      </c>
      <c r="K12" s="11" t="s">
        <v>3412</v>
      </c>
      <c r="L12" s="11"/>
      <c r="M12" s="11" t="s">
        <v>1352</v>
      </c>
    </row>
    <row r="13" spans="1:13" s="56" customFormat="1" ht="30">
      <c r="A13" s="11">
        <v>10</v>
      </c>
      <c r="B13" s="11" t="s">
        <v>1290</v>
      </c>
      <c r="C13" s="99">
        <v>822</v>
      </c>
      <c r="D13" s="99" t="s">
        <v>1290</v>
      </c>
      <c r="E13" s="99" t="s">
        <v>3413</v>
      </c>
      <c r="F13" s="11" t="s">
        <v>550</v>
      </c>
      <c r="G13" s="11" t="s">
        <v>3390</v>
      </c>
      <c r="H13" s="68" t="s">
        <v>3413</v>
      </c>
      <c r="I13" s="100">
        <v>30767</v>
      </c>
      <c r="J13" s="11">
        <v>9100910430</v>
      </c>
      <c r="K13" s="11" t="s">
        <v>3414</v>
      </c>
      <c r="L13" s="11"/>
      <c r="M13" s="11" t="s">
        <v>1352</v>
      </c>
    </row>
    <row r="14" spans="1:13" s="56" customFormat="1" ht="30">
      <c r="A14" s="11">
        <v>11</v>
      </c>
      <c r="B14" s="11" t="s">
        <v>1290</v>
      </c>
      <c r="C14" s="99">
        <v>822</v>
      </c>
      <c r="D14" s="99" t="s">
        <v>3415</v>
      </c>
      <c r="E14" s="99" t="s">
        <v>3416</v>
      </c>
      <c r="F14" s="11" t="s">
        <v>550</v>
      </c>
      <c r="G14" s="11" t="s">
        <v>3390</v>
      </c>
      <c r="H14" s="68" t="s">
        <v>3416</v>
      </c>
      <c r="I14" s="100">
        <v>30812</v>
      </c>
      <c r="J14" s="11">
        <v>9100910431</v>
      </c>
      <c r="K14" s="11" t="s">
        <v>3417</v>
      </c>
      <c r="L14" s="11"/>
      <c r="M14" s="11" t="s">
        <v>1352</v>
      </c>
    </row>
    <row r="15" spans="1:13" s="56" customFormat="1" ht="30">
      <c r="A15" s="11">
        <v>12</v>
      </c>
      <c r="B15" s="11" t="s">
        <v>3147</v>
      </c>
      <c r="C15" s="99" t="s">
        <v>3392</v>
      </c>
      <c r="D15" s="99" t="s">
        <v>3418</v>
      </c>
      <c r="E15" s="99" t="s">
        <v>3419</v>
      </c>
      <c r="F15" s="11" t="s">
        <v>550</v>
      </c>
      <c r="G15" s="11" t="s">
        <v>3390</v>
      </c>
      <c r="H15" s="68" t="s">
        <v>3419</v>
      </c>
      <c r="I15" s="100">
        <v>30816</v>
      </c>
      <c r="J15" s="11">
        <v>9390478312</v>
      </c>
      <c r="K15" s="11" t="s">
        <v>3420</v>
      </c>
      <c r="L15" s="11"/>
      <c r="M15" s="11" t="s">
        <v>1352</v>
      </c>
    </row>
    <row r="16" spans="1:13" s="56" customFormat="1" ht="30">
      <c r="A16" s="11">
        <v>13</v>
      </c>
      <c r="B16" s="11" t="s">
        <v>3147</v>
      </c>
      <c r="C16" s="99" t="s">
        <v>3392</v>
      </c>
      <c r="D16" s="99" t="s">
        <v>1992</v>
      </c>
      <c r="E16" s="99" t="s">
        <v>3421</v>
      </c>
      <c r="F16" s="11" t="s">
        <v>550</v>
      </c>
      <c r="G16" s="11" t="s">
        <v>3390</v>
      </c>
      <c r="H16" s="68" t="s">
        <v>3421</v>
      </c>
      <c r="I16" s="100">
        <v>30967</v>
      </c>
      <c r="J16" s="11">
        <v>9390478314</v>
      </c>
      <c r="K16" s="11" t="s">
        <v>3422</v>
      </c>
      <c r="L16" s="11"/>
      <c r="M16" s="11" t="s">
        <v>1352</v>
      </c>
    </row>
    <row r="17" spans="1:13" s="56" customFormat="1" ht="30">
      <c r="A17" s="11">
        <v>14</v>
      </c>
      <c r="B17" s="11" t="s">
        <v>3147</v>
      </c>
      <c r="C17" s="99" t="s">
        <v>3392</v>
      </c>
      <c r="D17" s="99" t="s">
        <v>3423</v>
      </c>
      <c r="E17" s="99" t="s">
        <v>3424</v>
      </c>
      <c r="F17" s="11" t="s">
        <v>2528</v>
      </c>
      <c r="G17" s="11" t="s">
        <v>3390</v>
      </c>
      <c r="H17" s="68" t="s">
        <v>3424</v>
      </c>
      <c r="I17" s="100">
        <v>30970</v>
      </c>
      <c r="J17" s="11">
        <v>9100910471</v>
      </c>
      <c r="K17" s="11" t="s">
        <v>3425</v>
      </c>
      <c r="L17" s="11"/>
      <c r="M17" s="11" t="s">
        <v>1352</v>
      </c>
    </row>
    <row r="18" spans="1:13" s="56" customFormat="1" ht="30">
      <c r="A18" s="11">
        <v>15</v>
      </c>
      <c r="B18" s="11" t="s">
        <v>1290</v>
      </c>
      <c r="C18" s="99">
        <v>822</v>
      </c>
      <c r="D18" s="99" t="s">
        <v>3426</v>
      </c>
      <c r="E18" s="99" t="s">
        <v>3426</v>
      </c>
      <c r="F18" s="11" t="s">
        <v>550</v>
      </c>
      <c r="G18" s="11" t="s">
        <v>3390</v>
      </c>
      <c r="H18" s="68" t="s">
        <v>3426</v>
      </c>
      <c r="I18" s="100">
        <v>30975</v>
      </c>
      <c r="J18" s="11">
        <v>9100910474</v>
      </c>
      <c r="K18" s="11" t="s">
        <v>3427</v>
      </c>
      <c r="L18" s="11"/>
      <c r="M18" s="11" t="s">
        <v>1352</v>
      </c>
    </row>
    <row r="19" spans="1:13" s="56" customFormat="1" ht="30">
      <c r="A19" s="11">
        <v>16</v>
      </c>
      <c r="B19" s="11" t="s">
        <v>3113</v>
      </c>
      <c r="C19" s="99" t="s">
        <v>2354</v>
      </c>
      <c r="D19" s="99" t="s">
        <v>3428</v>
      </c>
      <c r="E19" s="99" t="s">
        <v>3429</v>
      </c>
      <c r="F19" s="11" t="s">
        <v>550</v>
      </c>
      <c r="G19" s="11" t="s">
        <v>3390</v>
      </c>
      <c r="H19" s="68" t="s">
        <v>3429</v>
      </c>
      <c r="I19" s="100">
        <v>30981</v>
      </c>
      <c r="J19" s="11">
        <v>9100910433</v>
      </c>
      <c r="K19" s="11" t="s">
        <v>3430</v>
      </c>
      <c r="L19" s="11"/>
      <c r="M19" s="11" t="s">
        <v>1352</v>
      </c>
    </row>
    <row r="20" spans="1:13" s="56" customFormat="1" ht="30">
      <c r="A20" s="11">
        <v>17</v>
      </c>
      <c r="B20" s="11" t="s">
        <v>3113</v>
      </c>
      <c r="C20" s="99" t="s">
        <v>2354</v>
      </c>
      <c r="D20" s="99" t="s">
        <v>3431</v>
      </c>
      <c r="E20" s="99" t="s">
        <v>3432</v>
      </c>
      <c r="F20" s="11" t="s">
        <v>550</v>
      </c>
      <c r="G20" s="11" t="s">
        <v>3390</v>
      </c>
      <c r="H20" s="68" t="s">
        <v>3432</v>
      </c>
      <c r="I20" s="100">
        <v>30981</v>
      </c>
      <c r="J20" s="11">
        <v>9390478318</v>
      </c>
      <c r="K20" s="11" t="s">
        <v>3433</v>
      </c>
      <c r="L20" s="11"/>
      <c r="M20" s="11" t="s">
        <v>1352</v>
      </c>
    </row>
    <row r="21" spans="1:13" s="56" customFormat="1">
      <c r="A21" s="11">
        <v>18</v>
      </c>
      <c r="B21" s="11" t="s">
        <v>3147</v>
      </c>
      <c r="C21" s="99" t="s">
        <v>3392</v>
      </c>
      <c r="D21" s="99" t="s">
        <v>3434</v>
      </c>
      <c r="E21" s="99" t="s">
        <v>3435</v>
      </c>
      <c r="F21" s="11" t="s">
        <v>550</v>
      </c>
      <c r="G21" s="11" t="s">
        <v>3390</v>
      </c>
      <c r="H21" s="68" t="s">
        <v>3435</v>
      </c>
      <c r="I21" s="100">
        <v>30986</v>
      </c>
      <c r="J21" s="11">
        <v>9100910472</v>
      </c>
      <c r="K21" s="11" t="s">
        <v>3436</v>
      </c>
      <c r="L21" s="11"/>
      <c r="M21" s="11" t="s">
        <v>1352</v>
      </c>
    </row>
    <row r="22" spans="1:13" s="56" customFormat="1" ht="30">
      <c r="A22" s="11">
        <v>19</v>
      </c>
      <c r="B22" s="11" t="s">
        <v>3147</v>
      </c>
      <c r="C22" s="99" t="s">
        <v>3392</v>
      </c>
      <c r="D22" s="99" t="s">
        <v>3395</v>
      </c>
      <c r="E22" s="99" t="s">
        <v>3437</v>
      </c>
      <c r="F22" s="11" t="s">
        <v>550</v>
      </c>
      <c r="G22" s="11" t="s">
        <v>3390</v>
      </c>
      <c r="H22" s="68" t="s">
        <v>3437</v>
      </c>
      <c r="I22" s="100">
        <v>30986</v>
      </c>
      <c r="J22" s="11">
        <v>9390478320</v>
      </c>
      <c r="K22" s="11" t="s">
        <v>3438</v>
      </c>
      <c r="L22" s="11"/>
      <c r="M22" s="11" t="s">
        <v>1352</v>
      </c>
    </row>
    <row r="23" spans="1:13" s="56" customFormat="1" ht="30">
      <c r="A23" s="11">
        <v>20</v>
      </c>
      <c r="B23" s="11" t="s">
        <v>3147</v>
      </c>
      <c r="C23" s="99" t="s">
        <v>3392</v>
      </c>
      <c r="D23" s="99" t="s">
        <v>3439</v>
      </c>
      <c r="E23" s="99" t="s">
        <v>3440</v>
      </c>
      <c r="F23" s="11" t="s">
        <v>550</v>
      </c>
      <c r="G23" s="11" t="s">
        <v>3390</v>
      </c>
      <c r="H23" s="68" t="s">
        <v>3440</v>
      </c>
      <c r="I23" s="100">
        <v>31005</v>
      </c>
      <c r="J23" s="11">
        <v>9100910442</v>
      </c>
      <c r="K23" s="11" t="s">
        <v>3441</v>
      </c>
      <c r="L23" s="11"/>
      <c r="M23" s="11" t="s">
        <v>1352</v>
      </c>
    </row>
    <row r="24" spans="1:13" s="56" customFormat="1" ht="30">
      <c r="A24" s="11">
        <v>21</v>
      </c>
      <c r="B24" s="11" t="s">
        <v>3147</v>
      </c>
      <c r="C24" s="99" t="s">
        <v>3392</v>
      </c>
      <c r="D24" s="99" t="s">
        <v>3267</v>
      </c>
      <c r="E24" s="99" t="s">
        <v>3267</v>
      </c>
      <c r="F24" s="11" t="s">
        <v>487</v>
      </c>
      <c r="G24" s="11" t="s">
        <v>3390</v>
      </c>
      <c r="H24" s="68" t="s">
        <v>3267</v>
      </c>
      <c r="I24" s="100">
        <v>31005</v>
      </c>
      <c r="J24" s="11">
        <v>9100910434</v>
      </c>
      <c r="K24" s="11" t="s">
        <v>3442</v>
      </c>
      <c r="L24" s="11"/>
      <c r="M24" s="11" t="s">
        <v>1352</v>
      </c>
    </row>
    <row r="25" spans="1:13" s="56" customFormat="1" ht="30">
      <c r="A25" s="11">
        <v>22</v>
      </c>
      <c r="B25" s="11" t="s">
        <v>3147</v>
      </c>
      <c r="C25" s="99" t="s">
        <v>3392</v>
      </c>
      <c r="D25" s="99" t="s">
        <v>3443</v>
      </c>
      <c r="E25" s="99" t="s">
        <v>3443</v>
      </c>
      <c r="F25" s="11" t="s">
        <v>2528</v>
      </c>
      <c r="G25" s="11" t="s">
        <v>3390</v>
      </c>
      <c r="H25" s="68" t="s">
        <v>3443</v>
      </c>
      <c r="I25" s="100">
        <v>31009</v>
      </c>
      <c r="J25" s="11">
        <v>9390478323</v>
      </c>
      <c r="K25" s="11" t="s">
        <v>3444</v>
      </c>
      <c r="L25" s="11"/>
      <c r="M25" s="11" t="s">
        <v>1352</v>
      </c>
    </row>
    <row r="26" spans="1:13" s="56" customFormat="1" ht="30">
      <c r="A26" s="11">
        <v>23</v>
      </c>
      <c r="B26" s="11" t="s">
        <v>1290</v>
      </c>
      <c r="C26" s="99">
        <v>822</v>
      </c>
      <c r="D26" s="99" t="s">
        <v>210</v>
      </c>
      <c r="E26" s="99" t="s">
        <v>3445</v>
      </c>
      <c r="F26" s="11" t="s">
        <v>550</v>
      </c>
      <c r="G26" s="11" t="s">
        <v>3390</v>
      </c>
      <c r="H26" s="68" t="s">
        <v>3445</v>
      </c>
      <c r="I26" s="100">
        <v>31012</v>
      </c>
      <c r="J26" s="11">
        <v>9100910429</v>
      </c>
      <c r="K26" s="11" t="s">
        <v>3446</v>
      </c>
      <c r="L26" s="11"/>
      <c r="M26" s="11" t="s">
        <v>1352</v>
      </c>
    </row>
    <row r="27" spans="1:13" s="56" customFormat="1" ht="30">
      <c r="A27" s="11">
        <v>24</v>
      </c>
      <c r="B27" s="11" t="s">
        <v>1290</v>
      </c>
      <c r="C27" s="99">
        <v>822</v>
      </c>
      <c r="D27" s="99" t="s">
        <v>3447</v>
      </c>
      <c r="E27" s="99" t="s">
        <v>3448</v>
      </c>
      <c r="F27" s="11" t="s">
        <v>550</v>
      </c>
      <c r="G27" s="11" t="s">
        <v>3390</v>
      </c>
      <c r="H27" s="68" t="s">
        <v>3448</v>
      </c>
      <c r="I27" s="100">
        <v>31012</v>
      </c>
      <c r="J27" s="11">
        <v>9390478325</v>
      </c>
      <c r="K27" s="11" t="s">
        <v>3449</v>
      </c>
      <c r="L27" s="11"/>
      <c r="M27" s="11" t="s">
        <v>1352</v>
      </c>
    </row>
    <row r="28" spans="1:13" s="56" customFormat="1" ht="30">
      <c r="A28" s="11">
        <v>25</v>
      </c>
      <c r="B28" s="11" t="s">
        <v>3147</v>
      </c>
      <c r="C28" s="99" t="s">
        <v>3392</v>
      </c>
      <c r="D28" s="99" t="s">
        <v>3393</v>
      </c>
      <c r="E28" s="99" t="s">
        <v>3450</v>
      </c>
      <c r="F28" s="11" t="s">
        <v>2528</v>
      </c>
      <c r="G28" s="11" t="s">
        <v>3390</v>
      </c>
      <c r="H28" s="68" t="s">
        <v>3450</v>
      </c>
      <c r="I28" s="100">
        <v>31019</v>
      </c>
      <c r="J28" s="11">
        <v>9390478326</v>
      </c>
      <c r="K28" s="11" t="s">
        <v>3451</v>
      </c>
      <c r="L28" s="11"/>
      <c r="M28" s="11" t="s">
        <v>1352</v>
      </c>
    </row>
    <row r="29" spans="1:13" s="56" customFormat="1" ht="30">
      <c r="A29" s="11">
        <v>26</v>
      </c>
      <c r="B29" s="11" t="s">
        <v>3147</v>
      </c>
      <c r="C29" s="99" t="s">
        <v>3392</v>
      </c>
      <c r="D29" s="99" t="s">
        <v>3452</v>
      </c>
      <c r="E29" s="99" t="s">
        <v>3453</v>
      </c>
      <c r="F29" s="11" t="s">
        <v>550</v>
      </c>
      <c r="G29" s="11" t="s">
        <v>3390</v>
      </c>
      <c r="H29" s="68" t="s">
        <v>3453</v>
      </c>
      <c r="I29" s="100">
        <v>31023</v>
      </c>
      <c r="J29" s="11">
        <v>9390478327</v>
      </c>
      <c r="K29" s="11" t="s">
        <v>3454</v>
      </c>
      <c r="L29" s="11"/>
      <c r="M29" s="11" t="s">
        <v>1352</v>
      </c>
    </row>
    <row r="30" spans="1:13" s="56" customFormat="1" ht="30">
      <c r="A30" s="11">
        <v>27</v>
      </c>
      <c r="B30" s="11" t="s">
        <v>3147</v>
      </c>
      <c r="C30" s="99" t="s">
        <v>3392</v>
      </c>
      <c r="D30" s="99" t="s">
        <v>3455</v>
      </c>
      <c r="E30" s="99" t="s">
        <v>3456</v>
      </c>
      <c r="F30" s="11" t="s">
        <v>550</v>
      </c>
      <c r="G30" s="11" t="s">
        <v>3390</v>
      </c>
      <c r="H30" s="68" t="s">
        <v>3456</v>
      </c>
      <c r="I30" s="100">
        <v>31023</v>
      </c>
      <c r="J30" s="11">
        <v>9390478329</v>
      </c>
      <c r="K30" s="11" t="s">
        <v>3457</v>
      </c>
      <c r="L30" s="11"/>
      <c r="M30" s="11" t="s">
        <v>1352</v>
      </c>
    </row>
    <row r="31" spans="1:13" s="56" customFormat="1" ht="30">
      <c r="A31" s="11">
        <v>28</v>
      </c>
      <c r="B31" s="11" t="s">
        <v>3147</v>
      </c>
      <c r="C31" s="99" t="s">
        <v>3392</v>
      </c>
      <c r="D31" s="99" t="s">
        <v>3194</v>
      </c>
      <c r="E31" s="99" t="s">
        <v>3458</v>
      </c>
      <c r="F31" s="11" t="s">
        <v>550</v>
      </c>
      <c r="G31" s="11" t="s">
        <v>3390</v>
      </c>
      <c r="H31" s="68" t="s">
        <v>3458</v>
      </c>
      <c r="I31" s="100">
        <v>31026</v>
      </c>
      <c r="J31" s="11">
        <v>9100910473</v>
      </c>
      <c r="K31" s="11" t="s">
        <v>3459</v>
      </c>
      <c r="L31" s="11"/>
      <c r="M31" s="11" t="s">
        <v>1352</v>
      </c>
    </row>
    <row r="32" spans="1:13" s="56" customFormat="1" ht="30">
      <c r="A32" s="11">
        <v>29</v>
      </c>
      <c r="B32" s="11" t="s">
        <v>1290</v>
      </c>
      <c r="C32" s="99">
        <v>822</v>
      </c>
      <c r="D32" s="99" t="s">
        <v>1290</v>
      </c>
      <c r="E32" s="99" t="s">
        <v>1290</v>
      </c>
      <c r="F32" s="11" t="s">
        <v>487</v>
      </c>
      <c r="G32" s="11" t="s">
        <v>3390</v>
      </c>
      <c r="H32" s="68" t="s">
        <v>1290</v>
      </c>
      <c r="I32" s="100">
        <v>31031</v>
      </c>
      <c r="J32" s="11">
        <v>9390478331</v>
      </c>
      <c r="K32" s="11" t="s">
        <v>3460</v>
      </c>
      <c r="L32" s="11"/>
      <c r="M32" s="11" t="s">
        <v>1352</v>
      </c>
    </row>
    <row r="33" spans="1:13" s="56" customFormat="1" ht="45">
      <c r="A33" s="11">
        <v>30</v>
      </c>
      <c r="B33" s="11" t="s">
        <v>3147</v>
      </c>
      <c r="C33" s="99" t="s">
        <v>3392</v>
      </c>
      <c r="D33" s="99" t="s">
        <v>3267</v>
      </c>
      <c r="E33" s="99" t="s">
        <v>3461</v>
      </c>
      <c r="F33" s="11" t="s">
        <v>2528</v>
      </c>
      <c r="G33" s="11" t="s">
        <v>3390</v>
      </c>
      <c r="H33" s="68" t="s">
        <v>3461</v>
      </c>
      <c r="I33" s="100">
        <v>31033</v>
      </c>
      <c r="J33" s="11">
        <v>9390478328</v>
      </c>
      <c r="K33" s="11" t="s">
        <v>3462</v>
      </c>
      <c r="L33" s="11"/>
      <c r="M33" s="11" t="s">
        <v>1352</v>
      </c>
    </row>
    <row r="34" spans="1:13" s="56" customFormat="1" ht="30">
      <c r="A34" s="11">
        <v>31</v>
      </c>
      <c r="B34" s="11" t="s">
        <v>3147</v>
      </c>
      <c r="C34" s="99" t="s">
        <v>3392</v>
      </c>
      <c r="D34" s="99" t="s">
        <v>3463</v>
      </c>
      <c r="E34" s="99" t="s">
        <v>3464</v>
      </c>
      <c r="F34" s="11" t="s">
        <v>2528</v>
      </c>
      <c r="G34" s="11" t="s">
        <v>3390</v>
      </c>
      <c r="H34" s="68" t="s">
        <v>3464</v>
      </c>
      <c r="I34" s="100">
        <v>31122</v>
      </c>
      <c r="J34" s="11">
        <v>9100910478</v>
      </c>
      <c r="K34" s="11" t="s">
        <v>3465</v>
      </c>
      <c r="L34" s="11"/>
      <c r="M34" s="11" t="s">
        <v>1352</v>
      </c>
    </row>
    <row r="35" spans="1:13" s="56" customFormat="1" ht="30">
      <c r="A35" s="11">
        <v>32</v>
      </c>
      <c r="B35" s="11" t="s">
        <v>3147</v>
      </c>
      <c r="C35" s="99" t="s">
        <v>3392</v>
      </c>
      <c r="D35" s="99" t="s">
        <v>3455</v>
      </c>
      <c r="E35" s="99" t="s">
        <v>3466</v>
      </c>
      <c r="F35" s="11" t="s">
        <v>550</v>
      </c>
      <c r="G35" s="11" t="s">
        <v>3390</v>
      </c>
      <c r="H35" s="68" t="s">
        <v>3466</v>
      </c>
      <c r="I35" s="100">
        <v>31122</v>
      </c>
      <c r="J35" s="11">
        <v>9100910479</v>
      </c>
      <c r="K35" s="11" t="s">
        <v>3467</v>
      </c>
      <c r="L35" s="11"/>
      <c r="M35" s="11" t="s">
        <v>1352</v>
      </c>
    </row>
    <row r="36" spans="1:13" s="56" customFormat="1">
      <c r="A36" s="11">
        <v>33</v>
      </c>
      <c r="B36" s="11" t="s">
        <v>3147</v>
      </c>
      <c r="C36" s="99" t="s">
        <v>3392</v>
      </c>
      <c r="D36" s="99" t="s">
        <v>3298</v>
      </c>
      <c r="E36" s="99" t="s">
        <v>3298</v>
      </c>
      <c r="F36" s="11" t="s">
        <v>2528</v>
      </c>
      <c r="G36" s="11" t="s">
        <v>3390</v>
      </c>
      <c r="H36" s="68" t="s">
        <v>3298</v>
      </c>
      <c r="I36" s="100">
        <v>31122</v>
      </c>
      <c r="J36" s="11">
        <v>9100910436</v>
      </c>
      <c r="K36" s="11" t="s">
        <v>3468</v>
      </c>
      <c r="L36" s="11"/>
      <c r="M36" s="11" t="s">
        <v>1352</v>
      </c>
    </row>
    <row r="37" spans="1:13" s="56" customFormat="1" ht="30">
      <c r="A37" s="11">
        <v>34</v>
      </c>
      <c r="B37" s="11" t="s">
        <v>1290</v>
      </c>
      <c r="C37" s="99">
        <v>822</v>
      </c>
      <c r="D37" s="99" t="s">
        <v>3469</v>
      </c>
      <c r="E37" s="99" t="s">
        <v>3470</v>
      </c>
      <c r="F37" s="11" t="s">
        <v>550</v>
      </c>
      <c r="G37" s="11" t="s">
        <v>3390</v>
      </c>
      <c r="H37" s="68" t="s">
        <v>3470</v>
      </c>
      <c r="I37" s="100">
        <v>31225</v>
      </c>
      <c r="J37" s="11">
        <v>9100910435</v>
      </c>
      <c r="K37" s="11" t="s">
        <v>3471</v>
      </c>
      <c r="L37" s="11"/>
      <c r="M37" s="11" t="s">
        <v>1352</v>
      </c>
    </row>
    <row r="38" spans="1:13" s="56" customFormat="1" ht="30">
      <c r="A38" s="11">
        <v>35</v>
      </c>
      <c r="B38" s="11" t="s">
        <v>184</v>
      </c>
      <c r="C38" s="99">
        <v>810</v>
      </c>
      <c r="D38" s="99" t="s">
        <v>226</v>
      </c>
      <c r="E38" s="99" t="s">
        <v>226</v>
      </c>
      <c r="F38" s="11" t="s">
        <v>487</v>
      </c>
      <c r="G38" s="11" t="s">
        <v>3390</v>
      </c>
      <c r="H38" s="68" t="s">
        <v>226</v>
      </c>
      <c r="I38" s="100">
        <v>31878</v>
      </c>
      <c r="J38" s="11">
        <v>9390146302</v>
      </c>
      <c r="K38" s="11" t="s">
        <v>3472</v>
      </c>
      <c r="L38" s="11"/>
      <c r="M38" s="11" t="s">
        <v>1352</v>
      </c>
    </row>
    <row r="39" spans="1:13" s="56" customFormat="1" ht="30">
      <c r="A39" s="11">
        <v>36</v>
      </c>
      <c r="B39" s="11" t="s">
        <v>3113</v>
      </c>
      <c r="C39" s="99" t="s">
        <v>2354</v>
      </c>
      <c r="D39" s="99" t="s">
        <v>3473</v>
      </c>
      <c r="E39" s="99" t="s">
        <v>3474</v>
      </c>
      <c r="F39" s="11" t="s">
        <v>550</v>
      </c>
      <c r="G39" s="11" t="s">
        <v>3390</v>
      </c>
      <c r="H39" s="68" t="s">
        <v>3474</v>
      </c>
      <c r="I39" s="100">
        <v>31964</v>
      </c>
      <c r="J39" s="11">
        <v>9390478337</v>
      </c>
      <c r="K39" s="11" t="s">
        <v>3475</v>
      </c>
      <c r="L39" s="11"/>
      <c r="M39" s="11" t="s">
        <v>1352</v>
      </c>
    </row>
    <row r="40" spans="1:13" s="56" customFormat="1" ht="30">
      <c r="A40" s="11">
        <v>37</v>
      </c>
      <c r="B40" s="11" t="s">
        <v>3147</v>
      </c>
      <c r="C40" s="99" t="s">
        <v>3392</v>
      </c>
      <c r="D40" s="99" t="s">
        <v>3373</v>
      </c>
      <c r="E40" s="99" t="s">
        <v>3373</v>
      </c>
      <c r="F40" s="11" t="s">
        <v>2528</v>
      </c>
      <c r="G40" s="11" t="s">
        <v>3390</v>
      </c>
      <c r="H40" s="68" t="s">
        <v>3373</v>
      </c>
      <c r="I40" s="100">
        <v>31967</v>
      </c>
      <c r="J40" s="11">
        <v>9390478338</v>
      </c>
      <c r="K40" s="11" t="s">
        <v>3476</v>
      </c>
      <c r="L40" s="11"/>
      <c r="M40" s="11" t="s">
        <v>1352</v>
      </c>
    </row>
    <row r="41" spans="1:13" s="56" customFormat="1" ht="30">
      <c r="A41" s="11">
        <v>38</v>
      </c>
      <c r="B41" s="11" t="s">
        <v>3113</v>
      </c>
      <c r="C41" s="99" t="s">
        <v>2354</v>
      </c>
      <c r="D41" s="99" t="s">
        <v>3327</v>
      </c>
      <c r="E41" s="99" t="s">
        <v>3327</v>
      </c>
      <c r="F41" s="11" t="s">
        <v>2528</v>
      </c>
      <c r="G41" s="11" t="s">
        <v>3390</v>
      </c>
      <c r="H41" s="68" t="s">
        <v>3327</v>
      </c>
      <c r="I41" s="100">
        <v>31971</v>
      </c>
      <c r="J41" s="11">
        <v>9100910439</v>
      </c>
      <c r="K41" s="11" t="s">
        <v>3477</v>
      </c>
      <c r="L41" s="11"/>
      <c r="M41" s="11" t="s">
        <v>1352</v>
      </c>
    </row>
    <row r="42" spans="1:13" s="56" customFormat="1" ht="45">
      <c r="A42" s="11">
        <v>39</v>
      </c>
      <c r="B42" s="11" t="s">
        <v>3478</v>
      </c>
      <c r="C42" s="99" t="s">
        <v>3479</v>
      </c>
      <c r="D42" s="99" t="s">
        <v>342</v>
      </c>
      <c r="E42" s="99" t="s">
        <v>3480</v>
      </c>
      <c r="F42" s="11" t="s">
        <v>2528</v>
      </c>
      <c r="G42" s="11" t="s">
        <v>3390</v>
      </c>
      <c r="H42" s="68" t="s">
        <v>3480</v>
      </c>
      <c r="I42" s="100">
        <v>32008</v>
      </c>
      <c r="J42" s="11">
        <v>9390146303</v>
      </c>
      <c r="K42" s="11" t="s">
        <v>3481</v>
      </c>
      <c r="L42" s="11"/>
      <c r="M42" s="11" t="s">
        <v>1352</v>
      </c>
    </row>
    <row r="43" spans="1:13" s="56" customFormat="1" ht="30">
      <c r="A43" s="11">
        <v>40</v>
      </c>
      <c r="B43" s="11" t="s">
        <v>3147</v>
      </c>
      <c r="C43" s="99" t="s">
        <v>3392</v>
      </c>
      <c r="D43" s="99" t="s">
        <v>3482</v>
      </c>
      <c r="E43" s="99" t="s">
        <v>3483</v>
      </c>
      <c r="F43" s="11" t="s">
        <v>550</v>
      </c>
      <c r="G43" s="11" t="s">
        <v>3390</v>
      </c>
      <c r="H43" s="68" t="s">
        <v>3483</v>
      </c>
      <c r="I43" s="100">
        <v>32009</v>
      </c>
      <c r="J43" s="11">
        <v>9390478340</v>
      </c>
      <c r="K43" s="11" t="s">
        <v>3484</v>
      </c>
      <c r="L43" s="11"/>
      <c r="M43" s="11" t="s">
        <v>1352</v>
      </c>
    </row>
    <row r="44" spans="1:13" s="56" customFormat="1" ht="30">
      <c r="A44" s="11">
        <v>41</v>
      </c>
      <c r="B44" s="11" t="s">
        <v>429</v>
      </c>
      <c r="C44" s="99" t="s">
        <v>3485</v>
      </c>
      <c r="D44" s="99" t="s">
        <v>3486</v>
      </c>
      <c r="E44" s="99" t="s">
        <v>3487</v>
      </c>
      <c r="F44" s="11" t="s">
        <v>550</v>
      </c>
      <c r="G44" s="11" t="s">
        <v>3390</v>
      </c>
      <c r="H44" s="68" t="s">
        <v>3487</v>
      </c>
      <c r="I44" s="100">
        <v>32049</v>
      </c>
      <c r="J44" s="11">
        <v>9390146304</v>
      </c>
      <c r="K44" s="11" t="s">
        <v>3488</v>
      </c>
      <c r="L44" s="11"/>
      <c r="M44" s="11" t="s">
        <v>1352</v>
      </c>
    </row>
    <row r="45" spans="1:13" s="56" customFormat="1" ht="30">
      <c r="A45" s="11">
        <v>42</v>
      </c>
      <c r="B45" s="11" t="s">
        <v>386</v>
      </c>
      <c r="C45" s="99">
        <v>818</v>
      </c>
      <c r="D45" s="99" t="s">
        <v>3489</v>
      </c>
      <c r="E45" s="99" t="s">
        <v>3490</v>
      </c>
      <c r="F45" s="11" t="s">
        <v>550</v>
      </c>
      <c r="G45" s="11" t="s">
        <v>3390</v>
      </c>
      <c r="H45" s="68" t="s">
        <v>3490</v>
      </c>
      <c r="I45" s="100">
        <v>32085</v>
      </c>
      <c r="J45" s="11">
        <v>9390146305</v>
      </c>
      <c r="K45" s="11" t="s">
        <v>3491</v>
      </c>
      <c r="L45" s="11"/>
      <c r="M45" s="11" t="s">
        <v>1352</v>
      </c>
    </row>
    <row r="46" spans="1:13" s="56" customFormat="1" ht="30">
      <c r="A46" s="11">
        <v>43</v>
      </c>
      <c r="B46" s="11" t="s">
        <v>3107</v>
      </c>
      <c r="C46" s="99" t="s">
        <v>3492</v>
      </c>
      <c r="D46" s="99" t="s">
        <v>3493</v>
      </c>
      <c r="E46" s="99" t="s">
        <v>3494</v>
      </c>
      <c r="F46" s="11" t="s">
        <v>550</v>
      </c>
      <c r="G46" s="11" t="s">
        <v>3390</v>
      </c>
      <c r="H46" s="68" t="s">
        <v>3494</v>
      </c>
      <c r="I46" s="100">
        <v>32199</v>
      </c>
      <c r="J46" s="11">
        <v>9390146306</v>
      </c>
      <c r="K46" s="11" t="s">
        <v>3495</v>
      </c>
      <c r="L46" s="11"/>
      <c r="M46" s="11" t="s">
        <v>1352</v>
      </c>
    </row>
    <row r="47" spans="1:13" s="56" customFormat="1" ht="30">
      <c r="A47" s="11">
        <v>44</v>
      </c>
      <c r="B47" s="11" t="s">
        <v>1290</v>
      </c>
      <c r="C47" s="99">
        <v>822</v>
      </c>
      <c r="D47" s="99" t="s">
        <v>3415</v>
      </c>
      <c r="E47" s="99" t="s">
        <v>3496</v>
      </c>
      <c r="F47" s="11" t="s">
        <v>550</v>
      </c>
      <c r="G47" s="11" t="s">
        <v>3390</v>
      </c>
      <c r="H47" s="68" t="s">
        <v>3496</v>
      </c>
      <c r="I47" s="100">
        <v>32221</v>
      </c>
      <c r="J47" s="11">
        <v>9100910437</v>
      </c>
      <c r="K47" s="11" t="s">
        <v>3497</v>
      </c>
      <c r="L47" s="11"/>
      <c r="M47" s="11" t="s">
        <v>1352</v>
      </c>
    </row>
    <row r="48" spans="1:13" s="56" customFormat="1" ht="30">
      <c r="A48" s="11">
        <v>45</v>
      </c>
      <c r="B48" s="11" t="s">
        <v>3147</v>
      </c>
      <c r="C48" s="99" t="s">
        <v>3392</v>
      </c>
      <c r="D48" s="99" t="s">
        <v>3498</v>
      </c>
      <c r="E48" s="99" t="s">
        <v>3499</v>
      </c>
      <c r="F48" s="11" t="s">
        <v>550</v>
      </c>
      <c r="G48" s="11" t="s">
        <v>3390</v>
      </c>
      <c r="H48" s="68" t="s">
        <v>3499</v>
      </c>
      <c r="I48" s="100">
        <v>32226</v>
      </c>
      <c r="J48" s="11">
        <v>9390478342</v>
      </c>
      <c r="K48" s="11" t="s">
        <v>3500</v>
      </c>
      <c r="L48" s="11"/>
      <c r="M48" s="11" t="s">
        <v>1352</v>
      </c>
    </row>
    <row r="49" spans="1:13" s="56" customFormat="1" ht="30">
      <c r="A49" s="11">
        <v>46</v>
      </c>
      <c r="B49" s="11" t="s">
        <v>386</v>
      </c>
      <c r="C49" s="99">
        <v>818</v>
      </c>
      <c r="D49" s="99" t="s">
        <v>3501</v>
      </c>
      <c r="E49" s="99" t="s">
        <v>3502</v>
      </c>
      <c r="F49" s="11" t="s">
        <v>550</v>
      </c>
      <c r="G49" s="11" t="s">
        <v>3390</v>
      </c>
      <c r="H49" s="68" t="s">
        <v>3502</v>
      </c>
      <c r="I49" s="100">
        <v>32269</v>
      </c>
      <c r="J49" s="11">
        <v>9390146307</v>
      </c>
      <c r="K49" s="11" t="s">
        <v>3503</v>
      </c>
      <c r="L49" s="11"/>
      <c r="M49" s="11" t="s">
        <v>1352</v>
      </c>
    </row>
    <row r="50" spans="1:13" s="56" customFormat="1" ht="45">
      <c r="A50" s="11">
        <v>47</v>
      </c>
      <c r="B50" s="11" t="s">
        <v>3478</v>
      </c>
      <c r="C50" s="99" t="s">
        <v>3479</v>
      </c>
      <c r="D50" s="99" t="s">
        <v>329</v>
      </c>
      <c r="E50" s="99" t="s">
        <v>3504</v>
      </c>
      <c r="F50" s="11" t="s">
        <v>550</v>
      </c>
      <c r="G50" s="11" t="s">
        <v>3390</v>
      </c>
      <c r="H50" s="68" t="s">
        <v>3504</v>
      </c>
      <c r="I50" s="100">
        <v>32321</v>
      </c>
      <c r="J50" s="11">
        <v>9390146308</v>
      </c>
      <c r="K50" s="11" t="s">
        <v>3505</v>
      </c>
      <c r="L50" s="11"/>
      <c r="M50" s="11" t="s">
        <v>1352</v>
      </c>
    </row>
    <row r="51" spans="1:13" s="56" customFormat="1" ht="30">
      <c r="A51" s="11">
        <v>48</v>
      </c>
      <c r="B51" s="11" t="s">
        <v>386</v>
      </c>
      <c r="C51" s="99">
        <v>818</v>
      </c>
      <c r="D51" s="99" t="s">
        <v>3378</v>
      </c>
      <c r="E51" s="99" t="s">
        <v>3506</v>
      </c>
      <c r="F51" s="11" t="s">
        <v>550</v>
      </c>
      <c r="G51" s="11" t="s">
        <v>3390</v>
      </c>
      <c r="H51" s="68" t="s">
        <v>3506</v>
      </c>
      <c r="I51" s="100">
        <v>32335</v>
      </c>
      <c r="J51" s="11">
        <v>9390146309</v>
      </c>
      <c r="K51" s="11" t="s">
        <v>3507</v>
      </c>
      <c r="L51" s="11"/>
      <c r="M51" s="11" t="s">
        <v>1352</v>
      </c>
    </row>
    <row r="52" spans="1:13" s="56" customFormat="1" ht="30">
      <c r="A52" s="11">
        <v>49</v>
      </c>
      <c r="B52" s="11" t="s">
        <v>3147</v>
      </c>
      <c r="C52" s="99" t="s">
        <v>3392</v>
      </c>
      <c r="D52" s="99" t="s">
        <v>1606</v>
      </c>
      <c r="E52" s="99" t="s">
        <v>3508</v>
      </c>
      <c r="F52" s="11" t="s">
        <v>2528</v>
      </c>
      <c r="G52" s="11" t="s">
        <v>3390</v>
      </c>
      <c r="H52" s="68" t="s">
        <v>3508</v>
      </c>
      <c r="I52" s="100">
        <v>32368</v>
      </c>
      <c r="J52" s="11">
        <v>9390478343</v>
      </c>
      <c r="K52" s="11" t="s">
        <v>3509</v>
      </c>
      <c r="L52" s="11"/>
      <c r="M52" s="11" t="s">
        <v>1352</v>
      </c>
    </row>
    <row r="53" spans="1:13" s="56" customFormat="1" ht="30">
      <c r="A53" s="11">
        <v>50</v>
      </c>
      <c r="B53" s="11" t="s">
        <v>3107</v>
      </c>
      <c r="C53" s="99" t="s">
        <v>3492</v>
      </c>
      <c r="D53" s="99" t="s">
        <v>179</v>
      </c>
      <c r="E53" s="99" t="s">
        <v>3510</v>
      </c>
      <c r="F53" s="11" t="s">
        <v>550</v>
      </c>
      <c r="G53" s="11" t="s">
        <v>3390</v>
      </c>
      <c r="H53" s="68" t="s">
        <v>3510</v>
      </c>
      <c r="I53" s="100">
        <v>32408</v>
      </c>
      <c r="J53" s="11">
        <v>9390146310</v>
      </c>
      <c r="K53" s="11" t="s">
        <v>3511</v>
      </c>
      <c r="L53" s="11"/>
      <c r="M53" s="11" t="s">
        <v>1352</v>
      </c>
    </row>
    <row r="54" spans="1:13" s="56" customFormat="1" ht="30">
      <c r="A54" s="11">
        <v>51</v>
      </c>
      <c r="B54" s="11" t="s">
        <v>429</v>
      </c>
      <c r="C54" s="99" t="s">
        <v>3485</v>
      </c>
      <c r="D54" s="99" t="s">
        <v>3512</v>
      </c>
      <c r="E54" s="99" t="s">
        <v>3513</v>
      </c>
      <c r="F54" s="11" t="s">
        <v>550</v>
      </c>
      <c r="G54" s="11" t="s">
        <v>3390</v>
      </c>
      <c r="H54" s="68" t="s">
        <v>3513</v>
      </c>
      <c r="I54" s="100">
        <v>32461</v>
      </c>
      <c r="J54" s="11">
        <v>9390146311</v>
      </c>
      <c r="K54" s="11" t="s">
        <v>3514</v>
      </c>
      <c r="L54" s="11"/>
      <c r="M54" s="11" t="s">
        <v>1352</v>
      </c>
    </row>
    <row r="55" spans="1:13" s="56" customFormat="1" ht="30">
      <c r="A55" s="11">
        <v>52</v>
      </c>
      <c r="B55" s="11" t="s">
        <v>184</v>
      </c>
      <c r="C55" s="99">
        <v>810</v>
      </c>
      <c r="D55" s="99" t="s">
        <v>3515</v>
      </c>
      <c r="E55" s="99" t="s">
        <v>3516</v>
      </c>
      <c r="F55" s="11" t="s">
        <v>550</v>
      </c>
      <c r="G55" s="11" t="s">
        <v>3390</v>
      </c>
      <c r="H55" s="68" t="s">
        <v>3516</v>
      </c>
      <c r="I55" s="100">
        <v>32464</v>
      </c>
      <c r="J55" s="11">
        <v>9390146312</v>
      </c>
      <c r="K55" s="11" t="s">
        <v>3517</v>
      </c>
      <c r="L55" s="11"/>
      <c r="M55" s="11" t="s">
        <v>1352</v>
      </c>
    </row>
    <row r="56" spans="1:13" s="56" customFormat="1" ht="30">
      <c r="A56" s="11">
        <v>53</v>
      </c>
      <c r="B56" s="11" t="s">
        <v>429</v>
      </c>
      <c r="C56" s="99" t="s">
        <v>3485</v>
      </c>
      <c r="D56" s="99" t="s">
        <v>3518</v>
      </c>
      <c r="E56" s="99" t="s">
        <v>3519</v>
      </c>
      <c r="F56" s="11" t="s">
        <v>550</v>
      </c>
      <c r="G56" s="11" t="s">
        <v>3390</v>
      </c>
      <c r="H56" s="68" t="s">
        <v>3519</v>
      </c>
      <c r="I56" s="100">
        <v>32477</v>
      </c>
      <c r="J56" s="11">
        <v>9390146313</v>
      </c>
      <c r="K56" s="11" t="s">
        <v>3520</v>
      </c>
      <c r="L56" s="11"/>
      <c r="M56" s="11" t="s">
        <v>1352</v>
      </c>
    </row>
    <row r="57" spans="1:13" s="56" customFormat="1" ht="45">
      <c r="A57" s="11">
        <v>54</v>
      </c>
      <c r="B57" s="11" t="s">
        <v>3478</v>
      </c>
      <c r="C57" s="99" t="s">
        <v>3479</v>
      </c>
      <c r="D57" s="99" t="s">
        <v>3521</v>
      </c>
      <c r="E57" s="99" t="s">
        <v>3522</v>
      </c>
      <c r="F57" s="11" t="s">
        <v>550</v>
      </c>
      <c r="G57" s="11" t="s">
        <v>3390</v>
      </c>
      <c r="H57" s="68" t="s">
        <v>3522</v>
      </c>
      <c r="I57" s="100">
        <v>32490</v>
      </c>
      <c r="J57" s="11">
        <v>9100910445</v>
      </c>
      <c r="K57" s="11" t="s">
        <v>3523</v>
      </c>
      <c r="L57" s="11"/>
      <c r="M57" s="11" t="s">
        <v>1352</v>
      </c>
    </row>
    <row r="58" spans="1:13" s="56" customFormat="1" ht="30">
      <c r="A58" s="11">
        <v>55</v>
      </c>
      <c r="B58" s="11" t="s">
        <v>3107</v>
      </c>
      <c r="C58" s="99" t="s">
        <v>3492</v>
      </c>
      <c r="D58" s="99" t="s">
        <v>179</v>
      </c>
      <c r="E58" s="99" t="s">
        <v>179</v>
      </c>
      <c r="F58" s="11" t="s">
        <v>2528</v>
      </c>
      <c r="G58" s="11" t="s">
        <v>3390</v>
      </c>
      <c r="H58" s="68" t="s">
        <v>179</v>
      </c>
      <c r="I58" s="100">
        <v>32491</v>
      </c>
      <c r="J58" s="11">
        <v>9100910446</v>
      </c>
      <c r="K58" s="11" t="s">
        <v>3524</v>
      </c>
      <c r="L58" s="11"/>
      <c r="M58" s="11" t="s">
        <v>1352</v>
      </c>
    </row>
    <row r="59" spans="1:13" s="56" customFormat="1">
      <c r="A59" s="11">
        <v>56</v>
      </c>
      <c r="B59" s="11" t="s">
        <v>3113</v>
      </c>
      <c r="C59" s="99" t="s">
        <v>2354</v>
      </c>
      <c r="D59" s="99" t="s">
        <v>3113</v>
      </c>
      <c r="E59" s="99" t="s">
        <v>3113</v>
      </c>
      <c r="F59" s="11" t="s">
        <v>2528</v>
      </c>
      <c r="G59" s="11" t="s">
        <v>3390</v>
      </c>
      <c r="H59" s="68" t="s">
        <v>3113</v>
      </c>
      <c r="I59" s="100">
        <v>32492</v>
      </c>
      <c r="J59" s="11">
        <v>9390478344</v>
      </c>
      <c r="K59" s="11" t="s">
        <v>3525</v>
      </c>
      <c r="L59" s="11"/>
      <c r="M59" s="11" t="s">
        <v>1352</v>
      </c>
    </row>
    <row r="60" spans="1:13" s="56" customFormat="1" ht="45">
      <c r="A60" s="11">
        <v>57</v>
      </c>
      <c r="B60" s="11" t="s">
        <v>3478</v>
      </c>
      <c r="C60" s="99" t="s">
        <v>3479</v>
      </c>
      <c r="D60" s="99" t="s">
        <v>363</v>
      </c>
      <c r="E60" s="99" t="s">
        <v>3526</v>
      </c>
      <c r="F60" s="11" t="s">
        <v>2528</v>
      </c>
      <c r="G60" s="11" t="s">
        <v>3390</v>
      </c>
      <c r="H60" s="68" t="s">
        <v>3526</v>
      </c>
      <c r="I60" s="100">
        <v>32503</v>
      </c>
      <c r="J60" s="11">
        <v>9390146316</v>
      </c>
      <c r="K60" s="11" t="s">
        <v>3527</v>
      </c>
      <c r="L60" s="11"/>
      <c r="M60" s="11" t="s">
        <v>1352</v>
      </c>
    </row>
    <row r="61" spans="1:13" s="56" customFormat="1" ht="30">
      <c r="A61" s="11">
        <v>58</v>
      </c>
      <c r="B61" s="11" t="s">
        <v>429</v>
      </c>
      <c r="C61" s="99" t="s">
        <v>3485</v>
      </c>
      <c r="D61" s="99" t="s">
        <v>3528</v>
      </c>
      <c r="E61" s="99" t="s">
        <v>3529</v>
      </c>
      <c r="F61" s="11" t="s">
        <v>2528</v>
      </c>
      <c r="G61" s="11" t="s">
        <v>3390</v>
      </c>
      <c r="H61" s="68" t="s">
        <v>3529</v>
      </c>
      <c r="I61" s="100">
        <v>32527</v>
      </c>
      <c r="J61" s="11">
        <v>9100910447</v>
      </c>
      <c r="K61" s="11" t="s">
        <v>3530</v>
      </c>
      <c r="L61" s="11"/>
      <c r="M61" s="11" t="s">
        <v>1352</v>
      </c>
    </row>
    <row r="62" spans="1:13" s="56" customFormat="1" ht="30">
      <c r="A62" s="11">
        <v>59</v>
      </c>
      <c r="B62" s="11" t="s">
        <v>3107</v>
      </c>
      <c r="C62" s="99" t="s">
        <v>3492</v>
      </c>
      <c r="D62" s="99" t="s">
        <v>3531</v>
      </c>
      <c r="E62" s="99" t="s">
        <v>3107</v>
      </c>
      <c r="F62" s="11" t="s">
        <v>487</v>
      </c>
      <c r="G62" s="11" t="s">
        <v>3390</v>
      </c>
      <c r="H62" s="68" t="s">
        <v>3107</v>
      </c>
      <c r="I62" s="100">
        <v>32548</v>
      </c>
      <c r="J62" s="11">
        <v>9390146318</v>
      </c>
      <c r="K62" s="11" t="s">
        <v>3532</v>
      </c>
      <c r="L62" s="11"/>
      <c r="M62" s="11" t="s">
        <v>1352</v>
      </c>
    </row>
    <row r="63" spans="1:13" s="56" customFormat="1" ht="30">
      <c r="A63" s="11">
        <v>60</v>
      </c>
      <c r="B63" s="11" t="s">
        <v>386</v>
      </c>
      <c r="C63" s="99">
        <v>818</v>
      </c>
      <c r="D63" s="99" t="s">
        <v>422</v>
      </c>
      <c r="E63" s="99" t="s">
        <v>3533</v>
      </c>
      <c r="F63" s="11" t="s">
        <v>2528</v>
      </c>
      <c r="G63" s="11" t="s">
        <v>3390</v>
      </c>
      <c r="H63" s="68" t="s">
        <v>3533</v>
      </c>
      <c r="I63" s="100">
        <v>32581</v>
      </c>
      <c r="J63" s="11">
        <v>9390146319</v>
      </c>
      <c r="K63" s="11" t="s">
        <v>3534</v>
      </c>
      <c r="L63" s="11"/>
      <c r="M63" s="11" t="s">
        <v>1352</v>
      </c>
    </row>
    <row r="64" spans="1:13" s="56" customFormat="1" ht="30">
      <c r="A64" s="11">
        <v>61</v>
      </c>
      <c r="B64" s="11" t="s">
        <v>386</v>
      </c>
      <c r="C64" s="99">
        <v>818</v>
      </c>
      <c r="D64" s="99" t="s">
        <v>3535</v>
      </c>
      <c r="E64" s="99" t="s">
        <v>3536</v>
      </c>
      <c r="F64" s="11" t="s">
        <v>550</v>
      </c>
      <c r="G64" s="11" t="s">
        <v>3390</v>
      </c>
      <c r="H64" s="68" t="s">
        <v>3536</v>
      </c>
      <c r="I64" s="100">
        <v>32594</v>
      </c>
      <c r="J64" s="11">
        <v>9390146320</v>
      </c>
      <c r="K64" s="11" t="s">
        <v>3537</v>
      </c>
      <c r="L64" s="11"/>
      <c r="M64" s="11" t="s">
        <v>1352</v>
      </c>
    </row>
    <row r="65" spans="1:13" s="56" customFormat="1" ht="45">
      <c r="A65" s="11">
        <v>62</v>
      </c>
      <c r="B65" s="11" t="s">
        <v>3478</v>
      </c>
      <c r="C65" s="99" t="s">
        <v>3479</v>
      </c>
      <c r="D65" s="99" t="s">
        <v>279</v>
      </c>
      <c r="E65" s="99" t="s">
        <v>3538</v>
      </c>
      <c r="F65" s="11" t="s">
        <v>550</v>
      </c>
      <c r="G65" s="11" t="s">
        <v>3390</v>
      </c>
      <c r="H65" s="68" t="s">
        <v>3538</v>
      </c>
      <c r="I65" s="100">
        <v>32612</v>
      </c>
      <c r="J65" s="11">
        <v>9390146321</v>
      </c>
      <c r="K65" s="11" t="s">
        <v>3539</v>
      </c>
      <c r="L65" s="11"/>
      <c r="M65" s="11" t="s">
        <v>1352</v>
      </c>
    </row>
    <row r="66" spans="1:13" s="56" customFormat="1" ht="45">
      <c r="A66" s="11">
        <v>63</v>
      </c>
      <c r="B66" s="11" t="s">
        <v>3478</v>
      </c>
      <c r="C66" s="99" t="s">
        <v>3479</v>
      </c>
      <c r="D66" s="99" t="s">
        <v>297</v>
      </c>
      <c r="E66" s="99" t="s">
        <v>3540</v>
      </c>
      <c r="F66" s="11" t="s">
        <v>550</v>
      </c>
      <c r="G66" s="11" t="s">
        <v>3390</v>
      </c>
      <c r="H66" s="68" t="s">
        <v>3540</v>
      </c>
      <c r="I66" s="100">
        <v>32653</v>
      </c>
      <c r="J66" s="11">
        <v>9390146322</v>
      </c>
      <c r="K66" s="11" t="s">
        <v>3541</v>
      </c>
      <c r="L66" s="11"/>
      <c r="M66" s="11" t="s">
        <v>1352</v>
      </c>
    </row>
    <row r="67" spans="1:13" s="56" customFormat="1" ht="30">
      <c r="A67" s="11">
        <v>64</v>
      </c>
      <c r="B67" s="11" t="s">
        <v>3107</v>
      </c>
      <c r="C67" s="99" t="s">
        <v>3492</v>
      </c>
      <c r="D67" s="99" t="s">
        <v>3542</v>
      </c>
      <c r="E67" s="99" t="s">
        <v>3543</v>
      </c>
      <c r="F67" s="11" t="s">
        <v>2528</v>
      </c>
      <c r="G67" s="11" t="s">
        <v>3390</v>
      </c>
      <c r="H67" s="68" t="s">
        <v>3543</v>
      </c>
      <c r="I67" s="100">
        <v>32694</v>
      </c>
      <c r="J67" s="11">
        <v>9100910469</v>
      </c>
      <c r="K67" s="11" t="s">
        <v>3544</v>
      </c>
      <c r="L67" s="11"/>
      <c r="M67" s="11" t="s">
        <v>1352</v>
      </c>
    </row>
    <row r="68" spans="1:13" s="56" customFormat="1" ht="30">
      <c r="A68" s="11">
        <v>65</v>
      </c>
      <c r="B68" s="11" t="s">
        <v>3107</v>
      </c>
      <c r="C68" s="99" t="s">
        <v>3492</v>
      </c>
      <c r="D68" s="99" t="s">
        <v>368</v>
      </c>
      <c r="E68" s="99" t="s">
        <v>3545</v>
      </c>
      <c r="F68" s="11" t="s">
        <v>550</v>
      </c>
      <c r="G68" s="11" t="s">
        <v>3390</v>
      </c>
      <c r="H68" s="68" t="s">
        <v>3545</v>
      </c>
      <c r="I68" s="100">
        <v>32697</v>
      </c>
      <c r="J68" s="11">
        <v>9390146324</v>
      </c>
      <c r="K68" s="11" t="s">
        <v>3546</v>
      </c>
      <c r="L68" s="11"/>
      <c r="M68" s="11" t="s">
        <v>1352</v>
      </c>
    </row>
    <row r="69" spans="1:13" s="56" customFormat="1" ht="30">
      <c r="A69" s="11">
        <v>66</v>
      </c>
      <c r="B69" s="11" t="s">
        <v>386</v>
      </c>
      <c r="C69" s="99">
        <v>818</v>
      </c>
      <c r="D69" s="99" t="s">
        <v>3547</v>
      </c>
      <c r="E69" s="99" t="s">
        <v>3548</v>
      </c>
      <c r="F69" s="11" t="s">
        <v>550</v>
      </c>
      <c r="G69" s="11" t="s">
        <v>3390</v>
      </c>
      <c r="H69" s="68" t="s">
        <v>3548</v>
      </c>
      <c r="I69" s="100">
        <v>32702</v>
      </c>
      <c r="J69" s="11">
        <v>9390146325</v>
      </c>
      <c r="K69" s="11" t="s">
        <v>3549</v>
      </c>
      <c r="L69" s="11"/>
      <c r="M69" s="11" t="s">
        <v>1352</v>
      </c>
    </row>
    <row r="70" spans="1:13" s="56" customFormat="1" ht="30">
      <c r="A70" s="11">
        <v>67</v>
      </c>
      <c r="B70" s="11" t="s">
        <v>3107</v>
      </c>
      <c r="C70" s="99" t="s">
        <v>3492</v>
      </c>
      <c r="D70" s="99" t="s">
        <v>3493</v>
      </c>
      <c r="E70" s="99" t="s">
        <v>3550</v>
      </c>
      <c r="F70" s="11" t="s">
        <v>550</v>
      </c>
      <c r="G70" s="11" t="s">
        <v>3390</v>
      </c>
      <c r="H70" s="68" t="s">
        <v>3550</v>
      </c>
      <c r="I70" s="100">
        <v>32728</v>
      </c>
      <c r="J70" s="11">
        <v>9390146326</v>
      </c>
      <c r="K70" s="11" t="s">
        <v>3551</v>
      </c>
      <c r="L70" s="11"/>
      <c r="M70" s="11" t="s">
        <v>1352</v>
      </c>
    </row>
    <row r="71" spans="1:13" s="56" customFormat="1" ht="30">
      <c r="A71" s="11">
        <v>68</v>
      </c>
      <c r="B71" s="11" t="s">
        <v>429</v>
      </c>
      <c r="C71" s="99" t="s">
        <v>3485</v>
      </c>
      <c r="D71" s="99" t="s">
        <v>429</v>
      </c>
      <c r="E71" s="99" t="s">
        <v>429</v>
      </c>
      <c r="F71" s="11" t="s">
        <v>487</v>
      </c>
      <c r="G71" s="11" t="s">
        <v>3390</v>
      </c>
      <c r="H71" s="68" t="s">
        <v>429</v>
      </c>
      <c r="I71" s="100">
        <v>32842</v>
      </c>
      <c r="J71" s="11">
        <v>9100910427</v>
      </c>
      <c r="K71" s="11" t="s">
        <v>3552</v>
      </c>
      <c r="L71" s="11"/>
      <c r="M71" s="11" t="s">
        <v>1352</v>
      </c>
    </row>
    <row r="72" spans="1:13" s="56" customFormat="1" ht="30">
      <c r="A72" s="11">
        <v>69</v>
      </c>
      <c r="B72" s="11" t="s">
        <v>386</v>
      </c>
      <c r="C72" s="99">
        <v>818</v>
      </c>
      <c r="D72" s="99" t="s">
        <v>3553</v>
      </c>
      <c r="E72" s="99" t="s">
        <v>3554</v>
      </c>
      <c r="F72" s="11" t="s">
        <v>2528</v>
      </c>
      <c r="G72" s="11" t="s">
        <v>3390</v>
      </c>
      <c r="H72" s="68" t="s">
        <v>3554</v>
      </c>
      <c r="I72" s="100">
        <v>32857</v>
      </c>
      <c r="J72" s="11">
        <v>9390146328</v>
      </c>
      <c r="K72" s="11" t="s">
        <v>3555</v>
      </c>
      <c r="L72" s="11"/>
      <c r="M72" s="11" t="s">
        <v>1352</v>
      </c>
    </row>
    <row r="73" spans="1:13" s="56" customFormat="1" ht="30">
      <c r="A73" s="11">
        <v>70</v>
      </c>
      <c r="B73" s="11" t="s">
        <v>386</v>
      </c>
      <c r="C73" s="99">
        <v>818</v>
      </c>
      <c r="D73" s="99" t="s">
        <v>3556</v>
      </c>
      <c r="E73" s="99" t="s">
        <v>3557</v>
      </c>
      <c r="F73" s="11" t="s">
        <v>550</v>
      </c>
      <c r="G73" s="11" t="s">
        <v>3390</v>
      </c>
      <c r="H73" s="68" t="s">
        <v>3557</v>
      </c>
      <c r="I73" s="100">
        <v>32895</v>
      </c>
      <c r="J73" s="11">
        <v>9390146329</v>
      </c>
      <c r="K73" s="11" t="s">
        <v>3558</v>
      </c>
      <c r="L73" s="11"/>
      <c r="M73" s="11" t="s">
        <v>1352</v>
      </c>
    </row>
    <row r="74" spans="1:13" s="56" customFormat="1" ht="30">
      <c r="A74" s="11">
        <v>71</v>
      </c>
      <c r="B74" s="11" t="s">
        <v>3107</v>
      </c>
      <c r="C74" s="99" t="s">
        <v>3492</v>
      </c>
      <c r="D74" s="99" t="s">
        <v>3559</v>
      </c>
      <c r="E74" s="99" t="s">
        <v>3560</v>
      </c>
      <c r="F74" s="11" t="s">
        <v>550</v>
      </c>
      <c r="G74" s="11" t="s">
        <v>3390</v>
      </c>
      <c r="H74" s="68" t="s">
        <v>3560</v>
      </c>
      <c r="I74" s="100">
        <v>32897</v>
      </c>
      <c r="J74" s="11">
        <v>9390146330</v>
      </c>
      <c r="K74" s="11" t="s">
        <v>3561</v>
      </c>
      <c r="L74" s="11"/>
      <c r="M74" s="11" t="s">
        <v>1352</v>
      </c>
    </row>
    <row r="75" spans="1:13" s="56" customFormat="1" ht="30">
      <c r="A75" s="11">
        <v>72</v>
      </c>
      <c r="B75" s="11" t="s">
        <v>386</v>
      </c>
      <c r="C75" s="99">
        <v>818</v>
      </c>
      <c r="D75" s="99" t="s">
        <v>3562</v>
      </c>
      <c r="E75" s="99" t="s">
        <v>3563</v>
      </c>
      <c r="F75" s="11" t="s">
        <v>550</v>
      </c>
      <c r="G75" s="11" t="s">
        <v>3390</v>
      </c>
      <c r="H75" s="68" t="s">
        <v>3563</v>
      </c>
      <c r="I75" s="100">
        <v>32902</v>
      </c>
      <c r="J75" s="11">
        <v>9390146331</v>
      </c>
      <c r="K75" s="11" t="s">
        <v>3564</v>
      </c>
      <c r="L75" s="11"/>
      <c r="M75" s="11" t="s">
        <v>1352</v>
      </c>
    </row>
    <row r="76" spans="1:13" s="56" customFormat="1" ht="30">
      <c r="A76" s="11">
        <v>73</v>
      </c>
      <c r="B76" s="11" t="s">
        <v>429</v>
      </c>
      <c r="C76" s="99" t="s">
        <v>3485</v>
      </c>
      <c r="D76" s="99" t="s">
        <v>3565</v>
      </c>
      <c r="E76" s="99" t="s">
        <v>3566</v>
      </c>
      <c r="F76" s="11" t="s">
        <v>550</v>
      </c>
      <c r="G76" s="11" t="s">
        <v>3390</v>
      </c>
      <c r="H76" s="68" t="s">
        <v>3566</v>
      </c>
      <c r="I76" s="100">
        <v>32904</v>
      </c>
      <c r="J76" s="11">
        <v>9390146332</v>
      </c>
      <c r="K76" s="11" t="s">
        <v>3567</v>
      </c>
      <c r="L76" s="11"/>
      <c r="M76" s="11" t="s">
        <v>1352</v>
      </c>
    </row>
    <row r="77" spans="1:13" s="56" customFormat="1" ht="30">
      <c r="A77" s="11">
        <v>74</v>
      </c>
      <c r="B77" s="11" t="s">
        <v>184</v>
      </c>
      <c r="C77" s="99">
        <v>810</v>
      </c>
      <c r="D77" s="99" t="s">
        <v>243</v>
      </c>
      <c r="E77" s="99" t="s">
        <v>3568</v>
      </c>
      <c r="F77" s="11" t="s">
        <v>550</v>
      </c>
      <c r="G77" s="11" t="s">
        <v>3390</v>
      </c>
      <c r="H77" s="68" t="s">
        <v>3568</v>
      </c>
      <c r="I77" s="100">
        <v>32959</v>
      </c>
      <c r="J77" s="11">
        <v>9100910449</v>
      </c>
      <c r="K77" s="11" t="s">
        <v>3569</v>
      </c>
      <c r="L77" s="11"/>
      <c r="M77" s="11" t="s">
        <v>1352</v>
      </c>
    </row>
    <row r="78" spans="1:13" s="56" customFormat="1">
      <c r="A78" s="11">
        <v>75</v>
      </c>
      <c r="B78" s="11" t="s">
        <v>1290</v>
      </c>
      <c r="C78" s="99">
        <v>822</v>
      </c>
      <c r="D78" s="99" t="s">
        <v>3570</v>
      </c>
      <c r="E78" s="99" t="s">
        <v>3571</v>
      </c>
      <c r="F78" s="11" t="s">
        <v>487</v>
      </c>
      <c r="G78" s="11" t="s">
        <v>3390</v>
      </c>
      <c r="H78" s="68" t="s">
        <v>3571</v>
      </c>
      <c r="I78" s="100">
        <v>34577</v>
      </c>
      <c r="J78" s="11">
        <v>9100910441</v>
      </c>
      <c r="K78" s="11" t="s">
        <v>3572</v>
      </c>
      <c r="L78" s="11"/>
      <c r="M78" s="11" t="s">
        <v>1352</v>
      </c>
    </row>
    <row r="79" spans="1:13" s="56" customFormat="1" ht="30">
      <c r="A79" s="11">
        <v>76</v>
      </c>
      <c r="B79" s="11" t="s">
        <v>3147</v>
      </c>
      <c r="C79" s="99" t="s">
        <v>3392</v>
      </c>
      <c r="D79" s="99" t="s">
        <v>3418</v>
      </c>
      <c r="E79" s="99" t="s">
        <v>3418</v>
      </c>
      <c r="F79" s="11" t="s">
        <v>2528</v>
      </c>
      <c r="G79" s="11" t="s">
        <v>3390</v>
      </c>
      <c r="H79" s="68" t="s">
        <v>3418</v>
      </c>
      <c r="I79" s="100">
        <v>35620</v>
      </c>
      <c r="J79" s="11">
        <v>9390478346</v>
      </c>
      <c r="K79" s="11" t="s">
        <v>3573</v>
      </c>
      <c r="L79" s="11"/>
      <c r="M79" s="11" t="s">
        <v>1352</v>
      </c>
    </row>
    <row r="80" spans="1:13" s="56" customFormat="1">
      <c r="A80" s="11">
        <v>77</v>
      </c>
      <c r="B80" s="11" t="s">
        <v>1290</v>
      </c>
      <c r="C80" s="99">
        <v>822</v>
      </c>
      <c r="D80" s="99" t="s">
        <v>818</v>
      </c>
      <c r="E80" s="99" t="s">
        <v>818</v>
      </c>
      <c r="F80" s="11" t="s">
        <v>487</v>
      </c>
      <c r="G80" s="11" t="s">
        <v>3390</v>
      </c>
      <c r="H80" s="68" t="s">
        <v>818</v>
      </c>
      <c r="I80" s="100">
        <v>35669</v>
      </c>
      <c r="J80" s="11">
        <v>9100910480</v>
      </c>
      <c r="K80" s="11" t="s">
        <v>3574</v>
      </c>
      <c r="L80" s="11"/>
      <c r="M80" s="11" t="s">
        <v>1352</v>
      </c>
    </row>
    <row r="81" spans="1:13" s="56" customFormat="1" ht="30">
      <c r="A81" s="11">
        <v>78</v>
      </c>
      <c r="B81" s="11" t="s">
        <v>3147</v>
      </c>
      <c r="C81" s="99" t="s">
        <v>3392</v>
      </c>
      <c r="D81" s="99" t="s">
        <v>3410</v>
      </c>
      <c r="E81" s="99" t="s">
        <v>3410</v>
      </c>
      <c r="F81" s="11" t="s">
        <v>2528</v>
      </c>
      <c r="G81" s="11" t="s">
        <v>3390</v>
      </c>
      <c r="H81" s="68" t="s">
        <v>3410</v>
      </c>
      <c r="I81" s="100">
        <v>35691</v>
      </c>
      <c r="J81" s="11">
        <v>9390478348</v>
      </c>
      <c r="K81" s="11" t="s">
        <v>3575</v>
      </c>
      <c r="L81" s="11"/>
      <c r="M81" s="11" t="s">
        <v>1352</v>
      </c>
    </row>
    <row r="82" spans="1:13" s="56" customFormat="1" ht="30">
      <c r="A82" s="11">
        <v>79</v>
      </c>
      <c r="B82" s="11" t="s">
        <v>3147</v>
      </c>
      <c r="C82" s="99" t="s">
        <v>3392</v>
      </c>
      <c r="D82" s="99" t="s">
        <v>3439</v>
      </c>
      <c r="E82" s="99" t="s">
        <v>3148</v>
      </c>
      <c r="F82" s="11" t="s">
        <v>487</v>
      </c>
      <c r="G82" s="11" t="s">
        <v>3390</v>
      </c>
      <c r="H82" s="68" t="s">
        <v>3148</v>
      </c>
      <c r="I82" s="100">
        <v>35709</v>
      </c>
      <c r="J82" s="11">
        <v>9100910438</v>
      </c>
      <c r="K82" s="11" t="s">
        <v>3576</v>
      </c>
      <c r="L82" s="11"/>
      <c r="M82" s="11" t="s">
        <v>1352</v>
      </c>
    </row>
    <row r="83" spans="1:13" s="56" customFormat="1" ht="30">
      <c r="A83" s="11">
        <v>80</v>
      </c>
      <c r="B83" s="11" t="s">
        <v>1290</v>
      </c>
      <c r="C83" s="99">
        <v>822</v>
      </c>
      <c r="D83" s="99" t="s">
        <v>3577</v>
      </c>
      <c r="E83" s="99" t="s">
        <v>3578</v>
      </c>
      <c r="F83" s="11" t="s">
        <v>2528</v>
      </c>
      <c r="G83" s="11" t="s">
        <v>3390</v>
      </c>
      <c r="H83" s="68" t="s">
        <v>3578</v>
      </c>
      <c r="I83" s="100">
        <v>36931</v>
      </c>
      <c r="J83" s="11">
        <v>9100910481</v>
      </c>
      <c r="K83" s="11" t="s">
        <v>3579</v>
      </c>
      <c r="L83" s="11"/>
      <c r="M83" s="11" t="s">
        <v>1352</v>
      </c>
    </row>
    <row r="84" spans="1:13" s="56" customFormat="1" ht="45">
      <c r="A84" s="11">
        <v>81</v>
      </c>
      <c r="B84" s="11" t="s">
        <v>3147</v>
      </c>
      <c r="C84" s="99" t="s">
        <v>3392</v>
      </c>
      <c r="D84" s="99" t="s">
        <v>3434</v>
      </c>
      <c r="E84" s="99" t="s">
        <v>3434</v>
      </c>
      <c r="F84" s="11" t="s">
        <v>2528</v>
      </c>
      <c r="G84" s="11" t="s">
        <v>3390</v>
      </c>
      <c r="H84" s="68" t="s">
        <v>3434</v>
      </c>
      <c r="I84" s="100">
        <v>37036</v>
      </c>
      <c r="J84" s="11">
        <v>9390478351</v>
      </c>
      <c r="K84" s="11" t="s">
        <v>3580</v>
      </c>
      <c r="L84" s="11"/>
      <c r="M84" s="11" t="s">
        <v>1352</v>
      </c>
    </row>
    <row r="85" spans="1:13" s="56" customFormat="1" ht="30">
      <c r="A85" s="11">
        <v>82</v>
      </c>
      <c r="B85" s="11" t="s">
        <v>3113</v>
      </c>
      <c r="C85" s="99" t="s">
        <v>2354</v>
      </c>
      <c r="D85" s="99" t="s">
        <v>3581</v>
      </c>
      <c r="E85" s="99" t="s">
        <v>3581</v>
      </c>
      <c r="F85" s="11" t="s">
        <v>2528</v>
      </c>
      <c r="G85" s="11" t="s">
        <v>3390</v>
      </c>
      <c r="H85" s="68" t="s">
        <v>3581</v>
      </c>
      <c r="I85" s="100">
        <v>37040</v>
      </c>
      <c r="J85" s="11">
        <v>9390478352</v>
      </c>
      <c r="K85" s="11" t="s">
        <v>3582</v>
      </c>
      <c r="L85" s="11"/>
      <c r="M85" s="11" t="s">
        <v>1352</v>
      </c>
    </row>
    <row r="86" spans="1:13" s="56" customFormat="1">
      <c r="A86" s="11">
        <v>83</v>
      </c>
      <c r="B86" s="11" t="s">
        <v>1290</v>
      </c>
      <c r="C86" s="99">
        <v>822</v>
      </c>
      <c r="D86" s="99" t="s">
        <v>1330</v>
      </c>
      <c r="E86" s="99" t="s">
        <v>3583</v>
      </c>
      <c r="F86" s="11" t="s">
        <v>487</v>
      </c>
      <c r="G86" s="11" t="s">
        <v>3390</v>
      </c>
      <c r="H86" s="68" t="s">
        <v>3583</v>
      </c>
      <c r="I86" s="100">
        <v>37303</v>
      </c>
      <c r="J86" s="11">
        <v>9390478353</v>
      </c>
      <c r="K86" s="11" t="s">
        <v>3584</v>
      </c>
      <c r="L86" s="11"/>
      <c r="M86" s="11" t="s">
        <v>1352</v>
      </c>
    </row>
    <row r="87" spans="1:13" s="56" customFormat="1" ht="30">
      <c r="A87" s="11">
        <v>84</v>
      </c>
      <c r="B87" s="11" t="s">
        <v>1290</v>
      </c>
      <c r="C87" s="99">
        <v>822</v>
      </c>
      <c r="D87" s="99" t="s">
        <v>1290</v>
      </c>
      <c r="E87" s="99" t="s">
        <v>3585</v>
      </c>
      <c r="F87" s="11" t="s">
        <v>487</v>
      </c>
      <c r="G87" s="11" t="s">
        <v>3390</v>
      </c>
      <c r="H87" s="68" t="s">
        <v>3585</v>
      </c>
      <c r="I87" s="100">
        <v>38807</v>
      </c>
      <c r="J87" s="11">
        <v>9100910475</v>
      </c>
      <c r="K87" s="11" t="s">
        <v>3586</v>
      </c>
      <c r="L87" s="11"/>
      <c r="M87" s="11" t="s">
        <v>1352</v>
      </c>
    </row>
    <row r="88" spans="1:13" s="56" customFormat="1" ht="30">
      <c r="A88" s="11">
        <v>85</v>
      </c>
      <c r="B88" s="11" t="s">
        <v>3113</v>
      </c>
      <c r="C88" s="99" t="s">
        <v>2354</v>
      </c>
      <c r="D88" s="99" t="s">
        <v>3587</v>
      </c>
      <c r="E88" s="99" t="s">
        <v>3587</v>
      </c>
      <c r="F88" s="11" t="s">
        <v>550</v>
      </c>
      <c r="G88" s="11" t="s">
        <v>3390</v>
      </c>
      <c r="H88" s="68" t="s">
        <v>3587</v>
      </c>
      <c r="I88" s="100">
        <v>38884</v>
      </c>
      <c r="J88" s="11">
        <v>9390478356</v>
      </c>
      <c r="K88" s="11" t="s">
        <v>3588</v>
      </c>
      <c r="L88" s="11"/>
      <c r="M88" s="11" t="s">
        <v>1352</v>
      </c>
    </row>
    <row r="89" spans="1:13" s="56" customFormat="1" ht="30">
      <c r="A89" s="11">
        <v>86</v>
      </c>
      <c r="B89" s="11" t="s">
        <v>1290</v>
      </c>
      <c r="C89" s="99">
        <v>822</v>
      </c>
      <c r="D89" s="99" t="s">
        <v>3589</v>
      </c>
      <c r="E89" s="99" t="s">
        <v>3589</v>
      </c>
      <c r="F89" s="11" t="s">
        <v>2528</v>
      </c>
      <c r="G89" s="11" t="s">
        <v>3390</v>
      </c>
      <c r="H89" s="68" t="s">
        <v>3589</v>
      </c>
      <c r="I89" s="100">
        <v>38889</v>
      </c>
      <c r="J89" s="11">
        <v>9390478357</v>
      </c>
      <c r="K89" s="11" t="s">
        <v>3590</v>
      </c>
      <c r="L89" s="11"/>
      <c r="M89" s="11" t="s">
        <v>1352</v>
      </c>
    </row>
    <row r="90" spans="1:13" s="56" customFormat="1" ht="30">
      <c r="A90" s="11">
        <v>87</v>
      </c>
      <c r="B90" s="11" t="s">
        <v>1290</v>
      </c>
      <c r="C90" s="99">
        <v>822</v>
      </c>
      <c r="D90" s="99" t="s">
        <v>3591</v>
      </c>
      <c r="E90" s="99" t="s">
        <v>3592</v>
      </c>
      <c r="F90" s="11" t="s">
        <v>2528</v>
      </c>
      <c r="G90" s="11" t="s">
        <v>3390</v>
      </c>
      <c r="H90" s="68" t="s">
        <v>3592</v>
      </c>
      <c r="I90" s="100">
        <v>39169</v>
      </c>
      <c r="J90" s="11">
        <v>9390478358</v>
      </c>
      <c r="K90" s="11" t="s">
        <v>3593</v>
      </c>
      <c r="L90" s="11"/>
      <c r="M90" s="11" t="s">
        <v>1352</v>
      </c>
    </row>
    <row r="91" spans="1:13" s="56" customFormat="1" ht="30">
      <c r="A91" s="11">
        <v>88</v>
      </c>
      <c r="B91" s="11" t="s">
        <v>1290</v>
      </c>
      <c r="C91" s="99">
        <v>822</v>
      </c>
      <c r="D91" s="99" t="s">
        <v>3415</v>
      </c>
      <c r="E91" s="99" t="s">
        <v>3415</v>
      </c>
      <c r="F91" s="11" t="s">
        <v>2528</v>
      </c>
      <c r="G91" s="11" t="s">
        <v>3390</v>
      </c>
      <c r="H91" s="68" t="s">
        <v>3415</v>
      </c>
      <c r="I91" s="100">
        <v>39169</v>
      </c>
      <c r="J91" s="11">
        <v>9390478359</v>
      </c>
      <c r="K91" s="11" t="s">
        <v>3594</v>
      </c>
      <c r="L91" s="11"/>
      <c r="M91" s="11" t="s">
        <v>1352</v>
      </c>
    </row>
    <row r="92" spans="1:13" s="56" customFormat="1" ht="30">
      <c r="A92" s="11">
        <v>89</v>
      </c>
      <c r="B92" s="11" t="s">
        <v>1290</v>
      </c>
      <c r="C92" s="99">
        <v>822</v>
      </c>
      <c r="D92" s="99" t="s">
        <v>3570</v>
      </c>
      <c r="E92" s="99" t="s">
        <v>3595</v>
      </c>
      <c r="F92" s="11" t="s">
        <v>487</v>
      </c>
      <c r="G92" s="11" t="s">
        <v>3390</v>
      </c>
      <c r="H92" s="68" t="s">
        <v>3595</v>
      </c>
      <c r="I92" s="100">
        <v>39607</v>
      </c>
      <c r="J92" s="11">
        <v>9390478360</v>
      </c>
      <c r="K92" s="11" t="s">
        <v>3596</v>
      </c>
      <c r="L92" s="11"/>
      <c r="M92" s="11" t="s">
        <v>1352</v>
      </c>
    </row>
    <row r="93" spans="1:13" s="56" customFormat="1" ht="30">
      <c r="A93" s="11">
        <v>90</v>
      </c>
      <c r="B93" s="11" t="s">
        <v>429</v>
      </c>
      <c r="C93" s="99" t="s">
        <v>3485</v>
      </c>
      <c r="D93" s="99" t="s">
        <v>3597</v>
      </c>
      <c r="E93" s="99" t="s">
        <v>3597</v>
      </c>
      <c r="F93" s="11" t="s">
        <v>2528</v>
      </c>
      <c r="G93" s="11" t="s">
        <v>3390</v>
      </c>
      <c r="H93" s="68" t="s">
        <v>3597</v>
      </c>
      <c r="I93" s="100">
        <v>39787</v>
      </c>
      <c r="J93" s="11">
        <v>9390146335</v>
      </c>
      <c r="K93" s="11" t="s">
        <v>3598</v>
      </c>
      <c r="L93" s="11"/>
      <c r="M93" s="11" t="s">
        <v>1352</v>
      </c>
    </row>
    <row r="94" spans="1:13" s="56" customFormat="1" ht="45">
      <c r="A94" s="11">
        <v>91</v>
      </c>
      <c r="B94" s="11" t="s">
        <v>3478</v>
      </c>
      <c r="C94" s="99" t="s">
        <v>3479</v>
      </c>
      <c r="D94" s="99" t="s">
        <v>288</v>
      </c>
      <c r="E94" s="99" t="s">
        <v>288</v>
      </c>
      <c r="F94" s="11" t="s">
        <v>2528</v>
      </c>
      <c r="G94" s="11" t="s">
        <v>3390</v>
      </c>
      <c r="H94" s="68" t="s">
        <v>288</v>
      </c>
      <c r="I94" s="100">
        <v>39937</v>
      </c>
      <c r="J94" s="11">
        <v>9390146336</v>
      </c>
      <c r="K94" s="11" t="s">
        <v>3599</v>
      </c>
      <c r="L94" s="11"/>
      <c r="M94" s="11" t="s">
        <v>1352</v>
      </c>
    </row>
    <row r="95" spans="1:13" s="56" customFormat="1" ht="30">
      <c r="A95" s="11">
        <v>92</v>
      </c>
      <c r="B95" s="11" t="s">
        <v>386</v>
      </c>
      <c r="C95" s="99">
        <v>818</v>
      </c>
      <c r="D95" s="99" t="s">
        <v>3141</v>
      </c>
      <c r="E95" s="99" t="s">
        <v>3141</v>
      </c>
      <c r="F95" s="11" t="s">
        <v>487</v>
      </c>
      <c r="G95" s="11" t="s">
        <v>3390</v>
      </c>
      <c r="H95" s="68" t="s">
        <v>3141</v>
      </c>
      <c r="I95" s="100">
        <v>40080</v>
      </c>
      <c r="J95" s="11">
        <v>9390146337</v>
      </c>
      <c r="K95" s="11" t="s">
        <v>3600</v>
      </c>
      <c r="L95" s="11"/>
      <c r="M95" s="11" t="s">
        <v>1352</v>
      </c>
    </row>
    <row r="96" spans="1:13" s="56" customFormat="1" ht="30">
      <c r="A96" s="11">
        <v>93</v>
      </c>
      <c r="B96" s="11" t="s">
        <v>386</v>
      </c>
      <c r="C96" s="99">
        <v>818</v>
      </c>
      <c r="D96" s="99" t="s">
        <v>422</v>
      </c>
      <c r="E96" s="99" t="s">
        <v>3601</v>
      </c>
      <c r="F96" s="11" t="s">
        <v>487</v>
      </c>
      <c r="G96" s="11" t="s">
        <v>3390</v>
      </c>
      <c r="H96" s="68" t="s">
        <v>3601</v>
      </c>
      <c r="I96" s="100">
        <v>40080</v>
      </c>
      <c r="J96" s="11">
        <v>9390146338</v>
      </c>
      <c r="K96" s="11" t="s">
        <v>3602</v>
      </c>
      <c r="L96" s="11"/>
      <c r="M96" s="11" t="s">
        <v>1352</v>
      </c>
    </row>
    <row r="97" spans="1:13" s="56" customFormat="1" ht="45">
      <c r="A97" s="11">
        <v>94</v>
      </c>
      <c r="B97" s="11" t="s">
        <v>3478</v>
      </c>
      <c r="C97" s="99" t="s">
        <v>3479</v>
      </c>
      <c r="D97" s="99" t="s">
        <v>313</v>
      </c>
      <c r="E97" s="99" t="s">
        <v>313</v>
      </c>
      <c r="F97" s="11" t="s">
        <v>2528</v>
      </c>
      <c r="G97" s="11" t="s">
        <v>3390</v>
      </c>
      <c r="H97" s="68" t="s">
        <v>313</v>
      </c>
      <c r="I97" s="100">
        <v>40114</v>
      </c>
      <c r="J97" s="11">
        <v>9390146339</v>
      </c>
      <c r="K97" s="11" t="s">
        <v>3603</v>
      </c>
      <c r="L97" s="11"/>
      <c r="M97" s="11" t="s">
        <v>1352</v>
      </c>
    </row>
    <row r="98" spans="1:13" s="56" customFormat="1" ht="30">
      <c r="A98" s="11">
        <v>95</v>
      </c>
      <c r="B98" s="11" t="s">
        <v>386</v>
      </c>
      <c r="C98" s="99">
        <v>818</v>
      </c>
      <c r="D98" s="99" t="s">
        <v>3604</v>
      </c>
      <c r="E98" s="99" t="s">
        <v>3605</v>
      </c>
      <c r="F98" s="11" t="s">
        <v>2528</v>
      </c>
      <c r="G98" s="11" t="s">
        <v>3390</v>
      </c>
      <c r="H98" s="68" t="s">
        <v>3605</v>
      </c>
      <c r="I98" s="100">
        <v>40114</v>
      </c>
      <c r="J98" s="11">
        <v>9390146340</v>
      </c>
      <c r="K98" s="11" t="s">
        <v>3606</v>
      </c>
      <c r="L98" s="11"/>
      <c r="M98" s="11" t="s">
        <v>1352</v>
      </c>
    </row>
    <row r="99" spans="1:13" s="56" customFormat="1" ht="30">
      <c r="A99" s="11">
        <v>96</v>
      </c>
      <c r="B99" s="11" t="s">
        <v>3107</v>
      </c>
      <c r="C99" s="99" t="s">
        <v>3492</v>
      </c>
      <c r="D99" s="99" t="s">
        <v>196</v>
      </c>
      <c r="E99" s="99" t="s">
        <v>196</v>
      </c>
      <c r="F99" s="11" t="s">
        <v>2528</v>
      </c>
      <c r="G99" s="11" t="s">
        <v>3390</v>
      </c>
      <c r="H99" s="68" t="s">
        <v>196</v>
      </c>
      <c r="I99" s="100">
        <v>40158</v>
      </c>
      <c r="J99" s="11">
        <v>9390146341</v>
      </c>
      <c r="K99" s="11" t="s">
        <v>3607</v>
      </c>
      <c r="L99" s="11"/>
      <c r="M99" s="11" t="s">
        <v>1352</v>
      </c>
    </row>
    <row r="100" spans="1:13" s="56" customFormat="1" ht="45">
      <c r="A100" s="11">
        <v>97</v>
      </c>
      <c r="B100" s="11" t="s">
        <v>3478</v>
      </c>
      <c r="C100" s="99" t="s">
        <v>3479</v>
      </c>
      <c r="D100" s="99" t="s">
        <v>3320</v>
      </c>
      <c r="E100" s="99" t="s">
        <v>3320</v>
      </c>
      <c r="F100" s="11" t="s">
        <v>2528</v>
      </c>
      <c r="G100" s="11" t="s">
        <v>3390</v>
      </c>
      <c r="H100" s="68" t="s">
        <v>3320</v>
      </c>
      <c r="I100" s="100">
        <v>40158</v>
      </c>
      <c r="J100" s="11">
        <v>9100910494</v>
      </c>
      <c r="K100" s="11" t="s">
        <v>3608</v>
      </c>
      <c r="L100" s="11"/>
      <c r="M100" s="11" t="s">
        <v>1352</v>
      </c>
    </row>
    <row r="101" spans="1:13" s="56" customFormat="1" ht="30">
      <c r="A101" s="11">
        <v>98</v>
      </c>
      <c r="B101" s="11" t="s">
        <v>1290</v>
      </c>
      <c r="C101" s="99">
        <v>822</v>
      </c>
      <c r="D101" s="99" t="s">
        <v>3609</v>
      </c>
      <c r="E101" s="99" t="s">
        <v>3609</v>
      </c>
      <c r="F101" s="11" t="s">
        <v>2528</v>
      </c>
      <c r="G101" s="11" t="s">
        <v>3390</v>
      </c>
      <c r="H101" s="68" t="s">
        <v>3609</v>
      </c>
      <c r="I101" s="100">
        <v>40185</v>
      </c>
      <c r="J101" s="11">
        <v>9390478361</v>
      </c>
      <c r="K101" s="11" t="s">
        <v>3610</v>
      </c>
      <c r="L101" s="11"/>
      <c r="M101" s="11" t="s">
        <v>1352</v>
      </c>
    </row>
    <row r="102" spans="1:13" s="56" customFormat="1" ht="30">
      <c r="A102" s="11">
        <v>99</v>
      </c>
      <c r="B102" s="11" t="s">
        <v>3113</v>
      </c>
      <c r="C102" s="99" t="s">
        <v>2354</v>
      </c>
      <c r="D102" s="99" t="s">
        <v>3611</v>
      </c>
      <c r="E102" s="99" t="s">
        <v>3611</v>
      </c>
      <c r="F102" s="11" t="s">
        <v>2528</v>
      </c>
      <c r="G102" s="11" t="s">
        <v>3390</v>
      </c>
      <c r="H102" s="68" t="s">
        <v>3611</v>
      </c>
      <c r="I102" s="100">
        <v>40185</v>
      </c>
      <c r="J102" s="11">
        <v>9100910470</v>
      </c>
      <c r="K102" s="11" t="s">
        <v>3612</v>
      </c>
      <c r="L102" s="11"/>
      <c r="M102" s="11" t="s">
        <v>1352</v>
      </c>
    </row>
    <row r="103" spans="1:13" s="56" customFormat="1" ht="30">
      <c r="A103" s="11">
        <v>100</v>
      </c>
      <c r="B103" s="11" t="s">
        <v>1290</v>
      </c>
      <c r="C103" s="99">
        <v>822</v>
      </c>
      <c r="D103" s="99" t="s">
        <v>3613</v>
      </c>
      <c r="E103" s="99" t="s">
        <v>3613</v>
      </c>
      <c r="F103" s="11" t="s">
        <v>550</v>
      </c>
      <c r="G103" s="11" t="s">
        <v>3390</v>
      </c>
      <c r="H103" s="68" t="s">
        <v>3613</v>
      </c>
      <c r="I103" s="100">
        <v>40196</v>
      </c>
      <c r="J103" s="11">
        <v>9390478363</v>
      </c>
      <c r="K103" s="11" t="s">
        <v>3614</v>
      </c>
      <c r="L103" s="11"/>
      <c r="M103" s="11" t="s">
        <v>1352</v>
      </c>
    </row>
    <row r="104" spans="1:13" s="56" customFormat="1" ht="45">
      <c r="A104" s="11">
        <v>101</v>
      </c>
      <c r="B104" s="11" t="s">
        <v>3478</v>
      </c>
      <c r="C104" s="99" t="s">
        <v>3479</v>
      </c>
      <c r="D104" s="99" t="s">
        <v>346</v>
      </c>
      <c r="E104" s="99" t="s">
        <v>346</v>
      </c>
      <c r="F104" s="11" t="s">
        <v>2528</v>
      </c>
      <c r="G104" s="11" t="s">
        <v>3390</v>
      </c>
      <c r="H104" s="68" t="s">
        <v>346</v>
      </c>
      <c r="I104" s="100">
        <v>40196</v>
      </c>
      <c r="J104" s="11">
        <v>9390146343</v>
      </c>
      <c r="K104" s="11" t="s">
        <v>3615</v>
      </c>
      <c r="L104" s="11"/>
      <c r="M104" s="11" t="s">
        <v>1352</v>
      </c>
    </row>
    <row r="105" spans="1:13" s="56" customFormat="1" ht="30">
      <c r="A105" s="11">
        <v>102</v>
      </c>
      <c r="B105" s="11" t="s">
        <v>1290</v>
      </c>
      <c r="C105" s="99">
        <v>822</v>
      </c>
      <c r="D105" s="99" t="s">
        <v>1330</v>
      </c>
      <c r="E105" s="99" t="s">
        <v>3616</v>
      </c>
      <c r="F105" s="11" t="s">
        <v>487</v>
      </c>
      <c r="G105" s="11" t="s">
        <v>3390</v>
      </c>
      <c r="H105" s="68" t="s">
        <v>3616</v>
      </c>
      <c r="I105" s="100">
        <v>40325</v>
      </c>
      <c r="J105" s="11">
        <v>9390478364</v>
      </c>
      <c r="K105" s="11" t="s">
        <v>3617</v>
      </c>
      <c r="L105" s="11"/>
      <c r="M105" s="11" t="s">
        <v>1352</v>
      </c>
    </row>
    <row r="106" spans="1:13" s="56" customFormat="1" ht="30">
      <c r="A106" s="11">
        <v>103</v>
      </c>
      <c r="B106" s="11" t="s">
        <v>429</v>
      </c>
      <c r="C106" s="99" t="s">
        <v>3485</v>
      </c>
      <c r="D106" s="99" t="s">
        <v>3618</v>
      </c>
      <c r="E106" s="99" t="s">
        <v>3619</v>
      </c>
      <c r="F106" s="11" t="s">
        <v>550</v>
      </c>
      <c r="G106" s="11" t="s">
        <v>3390</v>
      </c>
      <c r="H106" s="68" t="s">
        <v>3619</v>
      </c>
      <c r="I106" s="100">
        <v>40434</v>
      </c>
      <c r="J106" s="11">
        <v>9390146344</v>
      </c>
      <c r="K106" s="11" t="s">
        <v>3620</v>
      </c>
      <c r="L106" s="11"/>
      <c r="M106" s="11" t="s">
        <v>1352</v>
      </c>
    </row>
    <row r="107" spans="1:13" s="56" customFormat="1" ht="30">
      <c r="A107" s="11">
        <v>104</v>
      </c>
      <c r="B107" s="11" t="s">
        <v>184</v>
      </c>
      <c r="C107" s="99">
        <v>810</v>
      </c>
      <c r="D107" s="99" t="s">
        <v>243</v>
      </c>
      <c r="E107" s="99" t="s">
        <v>3621</v>
      </c>
      <c r="F107" s="11" t="s">
        <v>550</v>
      </c>
      <c r="G107" s="11" t="s">
        <v>3390</v>
      </c>
      <c r="H107" s="68" t="s">
        <v>3621</v>
      </c>
      <c r="I107" s="100">
        <v>40438</v>
      </c>
      <c r="J107" s="11">
        <v>9100910452</v>
      </c>
      <c r="K107" s="11" t="s">
        <v>3622</v>
      </c>
      <c r="L107" s="11"/>
      <c r="M107" s="11" t="s">
        <v>1352</v>
      </c>
    </row>
    <row r="108" spans="1:13" s="56" customFormat="1" ht="30">
      <c r="A108" s="11">
        <v>105</v>
      </c>
      <c r="B108" s="11" t="s">
        <v>3107</v>
      </c>
      <c r="C108" s="99" t="s">
        <v>3492</v>
      </c>
      <c r="D108" s="99" t="s">
        <v>193</v>
      </c>
      <c r="E108" s="99" t="s">
        <v>3623</v>
      </c>
      <c r="F108" s="11" t="s">
        <v>550</v>
      </c>
      <c r="G108" s="11" t="s">
        <v>3390</v>
      </c>
      <c r="H108" s="68" t="s">
        <v>3623</v>
      </c>
      <c r="I108" s="100">
        <v>40438</v>
      </c>
      <c r="J108" s="11">
        <v>9390146346</v>
      </c>
      <c r="K108" s="11" t="s">
        <v>3624</v>
      </c>
      <c r="L108" s="11"/>
      <c r="M108" s="11" t="s">
        <v>1352</v>
      </c>
    </row>
    <row r="109" spans="1:13" s="56" customFormat="1" ht="45">
      <c r="A109" s="11">
        <v>106</v>
      </c>
      <c r="B109" s="11" t="s">
        <v>3478</v>
      </c>
      <c r="C109" s="99" t="s">
        <v>3479</v>
      </c>
      <c r="D109" s="99" t="s">
        <v>275</v>
      </c>
      <c r="E109" s="99" t="s">
        <v>3625</v>
      </c>
      <c r="F109" s="11" t="s">
        <v>2528</v>
      </c>
      <c r="G109" s="11" t="s">
        <v>3390</v>
      </c>
      <c r="H109" s="68" t="s">
        <v>3625</v>
      </c>
      <c r="I109" s="100">
        <v>40864</v>
      </c>
      <c r="J109" s="11">
        <v>9390146347</v>
      </c>
      <c r="K109" s="11" t="s">
        <v>3626</v>
      </c>
      <c r="L109" s="11"/>
      <c r="M109" s="11" t="s">
        <v>1352</v>
      </c>
    </row>
    <row r="110" spans="1:13" s="56" customFormat="1" ht="30">
      <c r="A110" s="11">
        <v>107</v>
      </c>
      <c r="B110" s="11" t="s">
        <v>3147</v>
      </c>
      <c r="C110" s="99" t="s">
        <v>3392</v>
      </c>
      <c r="D110" s="99" t="s">
        <v>3627</v>
      </c>
      <c r="E110" s="99" t="s">
        <v>3627</v>
      </c>
      <c r="F110" s="11" t="s">
        <v>550</v>
      </c>
      <c r="G110" s="11" t="s">
        <v>3390</v>
      </c>
      <c r="H110" s="68" t="s">
        <v>3627</v>
      </c>
      <c r="I110" s="100">
        <v>40877</v>
      </c>
      <c r="J110" s="11">
        <v>9390478366</v>
      </c>
      <c r="K110" s="11" t="s">
        <v>3628</v>
      </c>
      <c r="L110" s="11"/>
      <c r="M110" s="11" t="s">
        <v>1352</v>
      </c>
    </row>
    <row r="111" spans="1:13" s="56" customFormat="1" ht="30">
      <c r="A111" s="11">
        <v>108</v>
      </c>
      <c r="B111" s="11" t="s">
        <v>1290</v>
      </c>
      <c r="C111" s="99">
        <v>822</v>
      </c>
      <c r="D111" s="99" t="s">
        <v>3629</v>
      </c>
      <c r="E111" s="99" t="s">
        <v>3629</v>
      </c>
      <c r="F111" s="11" t="s">
        <v>550</v>
      </c>
      <c r="G111" s="11" t="s">
        <v>3390</v>
      </c>
      <c r="H111" s="68" t="s">
        <v>3629</v>
      </c>
      <c r="I111" s="100">
        <v>40878</v>
      </c>
      <c r="J111" s="11">
        <v>9390478367</v>
      </c>
      <c r="K111" s="11" t="s">
        <v>3630</v>
      </c>
      <c r="L111" s="11"/>
      <c r="M111" s="11" t="s">
        <v>1352</v>
      </c>
    </row>
    <row r="112" spans="1:13" s="56" customFormat="1" ht="30">
      <c r="A112" s="11">
        <v>109</v>
      </c>
      <c r="B112" s="11" t="s">
        <v>3113</v>
      </c>
      <c r="C112" s="99" t="s">
        <v>2354</v>
      </c>
      <c r="D112" s="99" t="s">
        <v>3631</v>
      </c>
      <c r="E112" s="99" t="s">
        <v>3631</v>
      </c>
      <c r="F112" s="11" t="s">
        <v>550</v>
      </c>
      <c r="G112" s="11" t="s">
        <v>3390</v>
      </c>
      <c r="H112" s="68" t="s">
        <v>3631</v>
      </c>
      <c r="I112" s="100">
        <v>40903</v>
      </c>
      <c r="J112" s="11">
        <v>9390478368</v>
      </c>
      <c r="K112" s="11" t="s">
        <v>3632</v>
      </c>
      <c r="L112" s="11"/>
      <c r="M112" s="11" t="s">
        <v>1352</v>
      </c>
    </row>
    <row r="113" spans="1:13" s="56" customFormat="1" ht="30">
      <c r="A113" s="11">
        <v>110</v>
      </c>
      <c r="B113" s="11" t="s">
        <v>3113</v>
      </c>
      <c r="C113" s="99" t="s">
        <v>2354</v>
      </c>
      <c r="D113" s="99" t="s">
        <v>3473</v>
      </c>
      <c r="E113" s="99" t="s">
        <v>3633</v>
      </c>
      <c r="F113" s="11" t="s">
        <v>550</v>
      </c>
      <c r="G113" s="11" t="s">
        <v>3390</v>
      </c>
      <c r="H113" s="68" t="s">
        <v>3633</v>
      </c>
      <c r="I113" s="100">
        <v>40921</v>
      </c>
      <c r="J113" s="11">
        <v>9390478369</v>
      </c>
      <c r="K113" s="11" t="s">
        <v>3634</v>
      </c>
      <c r="L113" s="11"/>
      <c r="M113" s="11" t="s">
        <v>1352</v>
      </c>
    </row>
    <row r="114" spans="1:13" s="56" customFormat="1" ht="30">
      <c r="A114" s="11">
        <v>111</v>
      </c>
      <c r="B114" s="11" t="s">
        <v>3147</v>
      </c>
      <c r="C114" s="99" t="s">
        <v>3392</v>
      </c>
      <c r="D114" s="99" t="s">
        <v>1606</v>
      </c>
      <c r="E114" s="99" t="s">
        <v>3635</v>
      </c>
      <c r="F114" s="11" t="s">
        <v>550</v>
      </c>
      <c r="G114" s="11" t="s">
        <v>3390</v>
      </c>
      <c r="H114" s="68" t="s">
        <v>3635</v>
      </c>
      <c r="I114" s="100">
        <v>40926</v>
      </c>
      <c r="J114" s="11">
        <v>9100910487</v>
      </c>
      <c r="K114" s="11" t="s">
        <v>3636</v>
      </c>
      <c r="L114" s="11"/>
      <c r="M114" s="11" t="s">
        <v>1352</v>
      </c>
    </row>
    <row r="115" spans="1:13" s="56" customFormat="1" ht="30">
      <c r="A115" s="11">
        <v>112</v>
      </c>
      <c r="B115" s="11" t="s">
        <v>1290</v>
      </c>
      <c r="C115" s="99">
        <v>822</v>
      </c>
      <c r="D115" s="99" t="s">
        <v>818</v>
      </c>
      <c r="E115" s="99" t="s">
        <v>3637</v>
      </c>
      <c r="F115" s="11" t="s">
        <v>2528</v>
      </c>
      <c r="G115" s="11" t="s">
        <v>3390</v>
      </c>
      <c r="H115" s="68" t="s">
        <v>3637</v>
      </c>
      <c r="I115" s="100">
        <v>40935</v>
      </c>
      <c r="J115" s="11">
        <v>9390478371</v>
      </c>
      <c r="K115" s="11" t="s">
        <v>3638</v>
      </c>
      <c r="L115" s="11"/>
      <c r="M115" s="11" t="s">
        <v>1352</v>
      </c>
    </row>
    <row r="116" spans="1:13" s="56" customFormat="1" ht="30">
      <c r="A116" s="11">
        <v>113</v>
      </c>
      <c r="B116" s="11" t="s">
        <v>1290</v>
      </c>
      <c r="C116" s="99">
        <v>822</v>
      </c>
      <c r="D116" s="99" t="s">
        <v>3639</v>
      </c>
      <c r="E116" s="99" t="s">
        <v>3640</v>
      </c>
      <c r="F116" s="11" t="s">
        <v>2528</v>
      </c>
      <c r="G116" s="11" t="s">
        <v>3390</v>
      </c>
      <c r="H116" s="68" t="s">
        <v>3640</v>
      </c>
      <c r="I116" s="100">
        <v>40938</v>
      </c>
      <c r="J116" s="11">
        <v>9390478372</v>
      </c>
      <c r="K116" s="11" t="s">
        <v>3641</v>
      </c>
      <c r="L116" s="11"/>
      <c r="M116" s="11" t="s">
        <v>1352</v>
      </c>
    </row>
    <row r="117" spans="1:13" s="56" customFormat="1" ht="30">
      <c r="A117" s="11">
        <v>114</v>
      </c>
      <c r="B117" s="11" t="s">
        <v>1290</v>
      </c>
      <c r="C117" s="99">
        <v>822</v>
      </c>
      <c r="D117" s="99" t="s">
        <v>3570</v>
      </c>
      <c r="E117" s="99" t="s">
        <v>1180</v>
      </c>
      <c r="F117" s="11" t="s">
        <v>2528</v>
      </c>
      <c r="G117" s="11" t="s">
        <v>3390</v>
      </c>
      <c r="H117" s="68" t="s">
        <v>1180</v>
      </c>
      <c r="I117" s="100">
        <v>40938</v>
      </c>
      <c r="J117" s="11">
        <v>9390478373</v>
      </c>
      <c r="K117" s="11" t="s">
        <v>3642</v>
      </c>
      <c r="L117" s="11"/>
      <c r="M117" s="11" t="s">
        <v>1352</v>
      </c>
    </row>
    <row r="118" spans="1:13" s="56" customFormat="1" ht="30">
      <c r="A118" s="11">
        <v>115</v>
      </c>
      <c r="B118" s="11" t="s">
        <v>3113</v>
      </c>
      <c r="C118" s="99" t="s">
        <v>2354</v>
      </c>
      <c r="D118" s="99" t="s">
        <v>3611</v>
      </c>
      <c r="E118" s="99" t="s">
        <v>3643</v>
      </c>
      <c r="F118" s="11" t="s">
        <v>550</v>
      </c>
      <c r="G118" s="11" t="s">
        <v>3390</v>
      </c>
      <c r="H118" s="68" t="s">
        <v>3643</v>
      </c>
      <c r="I118" s="100">
        <v>40973</v>
      </c>
      <c r="J118" s="11">
        <v>9390478313</v>
      </c>
      <c r="K118" s="11" t="s">
        <v>3644</v>
      </c>
      <c r="L118" s="11"/>
      <c r="M118" s="11" t="s">
        <v>1352</v>
      </c>
    </row>
    <row r="119" spans="1:13" s="56" customFormat="1" ht="30">
      <c r="A119" s="11">
        <v>116</v>
      </c>
      <c r="B119" s="11" t="s">
        <v>184</v>
      </c>
      <c r="C119" s="99">
        <v>810</v>
      </c>
      <c r="D119" s="99" t="s">
        <v>3645</v>
      </c>
      <c r="E119" s="99" t="s">
        <v>3646</v>
      </c>
      <c r="F119" s="11" t="s">
        <v>2528</v>
      </c>
      <c r="G119" s="11" t="s">
        <v>3390</v>
      </c>
      <c r="H119" s="68" t="s">
        <v>3646</v>
      </c>
      <c r="I119" s="100">
        <v>40996</v>
      </c>
      <c r="J119" s="11">
        <v>9100910428</v>
      </c>
      <c r="K119" s="11" t="s">
        <v>3647</v>
      </c>
      <c r="L119" s="11"/>
      <c r="M119" s="11" t="s">
        <v>1352</v>
      </c>
    </row>
    <row r="120" spans="1:13" s="56" customFormat="1" ht="30">
      <c r="A120" s="11">
        <v>117</v>
      </c>
      <c r="B120" s="11" t="s">
        <v>3107</v>
      </c>
      <c r="C120" s="99" t="s">
        <v>3492</v>
      </c>
      <c r="D120" s="99" t="s">
        <v>3531</v>
      </c>
      <c r="E120" s="99" t="s">
        <v>3648</v>
      </c>
      <c r="F120" s="11" t="s">
        <v>550</v>
      </c>
      <c r="G120" s="11" t="s">
        <v>3390</v>
      </c>
      <c r="H120" s="68" t="s">
        <v>3648</v>
      </c>
      <c r="I120" s="100">
        <v>41025</v>
      </c>
      <c r="J120" s="11">
        <v>9390146349</v>
      </c>
      <c r="K120" s="11" t="s">
        <v>3649</v>
      </c>
      <c r="L120" s="11"/>
      <c r="M120" s="11" t="s">
        <v>1352</v>
      </c>
    </row>
    <row r="121" spans="1:13" s="56" customFormat="1" ht="30">
      <c r="A121" s="11">
        <v>118</v>
      </c>
      <c r="B121" s="11" t="s">
        <v>3107</v>
      </c>
      <c r="C121" s="99" t="s">
        <v>3492</v>
      </c>
      <c r="D121" s="99" t="s">
        <v>3650</v>
      </c>
      <c r="E121" s="99" t="s">
        <v>3651</v>
      </c>
      <c r="F121" s="11" t="s">
        <v>550</v>
      </c>
      <c r="G121" s="11" t="s">
        <v>3390</v>
      </c>
      <c r="H121" s="68" t="s">
        <v>3651</v>
      </c>
      <c r="I121" s="100">
        <v>41134</v>
      </c>
      <c r="J121" s="11">
        <v>9390717281</v>
      </c>
      <c r="K121" s="11" t="s">
        <v>3652</v>
      </c>
      <c r="L121" s="11"/>
      <c r="M121" s="11" t="s">
        <v>1352</v>
      </c>
    </row>
    <row r="122" spans="1:13" s="56" customFormat="1" ht="30">
      <c r="A122" s="11">
        <v>119</v>
      </c>
      <c r="B122" s="11" t="s">
        <v>1290</v>
      </c>
      <c r="C122" s="99">
        <v>822</v>
      </c>
      <c r="D122" s="99" t="s">
        <v>3589</v>
      </c>
      <c r="E122" s="99" t="s">
        <v>3653</v>
      </c>
      <c r="F122" s="11" t="s">
        <v>550</v>
      </c>
      <c r="G122" s="11" t="s">
        <v>3390</v>
      </c>
      <c r="H122" s="68" t="s">
        <v>3653</v>
      </c>
      <c r="I122" s="100">
        <v>41264</v>
      </c>
      <c r="J122" s="11">
        <v>9390717285</v>
      </c>
      <c r="K122" s="11" t="s">
        <v>3654</v>
      </c>
      <c r="L122" s="11"/>
      <c r="M122" s="11" t="s">
        <v>1352</v>
      </c>
    </row>
    <row r="123" spans="1:13" s="56" customFormat="1" ht="30">
      <c r="A123" s="11">
        <v>120</v>
      </c>
      <c r="B123" s="11" t="s">
        <v>184</v>
      </c>
      <c r="C123" s="99">
        <v>810</v>
      </c>
      <c r="D123" s="99" t="s">
        <v>226</v>
      </c>
      <c r="E123" s="99" t="s">
        <v>3655</v>
      </c>
      <c r="F123" s="11" t="s">
        <v>487</v>
      </c>
      <c r="G123" s="11" t="s">
        <v>3390</v>
      </c>
      <c r="H123" s="68" t="s">
        <v>3655</v>
      </c>
      <c r="I123" s="100">
        <v>41269</v>
      </c>
      <c r="J123" s="11">
        <v>9391795755</v>
      </c>
      <c r="K123" s="11" t="s">
        <v>3656</v>
      </c>
      <c r="L123" s="11"/>
      <c r="M123" s="11" t="s">
        <v>1352</v>
      </c>
    </row>
    <row r="124" spans="1:13" s="56" customFormat="1" ht="30">
      <c r="A124" s="11">
        <v>121</v>
      </c>
      <c r="B124" s="11" t="s">
        <v>184</v>
      </c>
      <c r="C124" s="99">
        <v>810</v>
      </c>
      <c r="D124" s="99" t="s">
        <v>3515</v>
      </c>
      <c r="E124" s="99" t="s">
        <v>3657</v>
      </c>
      <c r="F124" s="11" t="s">
        <v>550</v>
      </c>
      <c r="G124" s="11" t="s">
        <v>3390</v>
      </c>
      <c r="H124" s="68" t="s">
        <v>3657</v>
      </c>
      <c r="I124" s="100">
        <v>41270</v>
      </c>
      <c r="J124" s="11">
        <v>9391795756</v>
      </c>
      <c r="K124" s="11" t="s">
        <v>3658</v>
      </c>
      <c r="L124" s="11"/>
      <c r="M124" s="11" t="s">
        <v>1352</v>
      </c>
    </row>
    <row r="125" spans="1:13" s="56" customFormat="1" ht="30">
      <c r="A125" s="11">
        <v>122</v>
      </c>
      <c r="B125" s="11" t="s">
        <v>1290</v>
      </c>
      <c r="C125" s="99">
        <v>822</v>
      </c>
      <c r="D125" s="99" t="s">
        <v>3659</v>
      </c>
      <c r="E125" s="99" t="s">
        <v>3660</v>
      </c>
      <c r="F125" s="11" t="s">
        <v>550</v>
      </c>
      <c r="G125" s="11" t="s">
        <v>3390</v>
      </c>
      <c r="H125" s="68" t="s">
        <v>3660</v>
      </c>
      <c r="I125" s="100">
        <v>41271</v>
      </c>
      <c r="J125" s="11">
        <v>9390717286</v>
      </c>
      <c r="K125" s="11" t="s">
        <v>3661</v>
      </c>
      <c r="L125" s="11"/>
      <c r="M125" s="11" t="s">
        <v>1352</v>
      </c>
    </row>
    <row r="126" spans="1:13" s="56" customFormat="1" ht="30">
      <c r="A126" s="11">
        <v>123</v>
      </c>
      <c r="B126" s="11" t="s">
        <v>3147</v>
      </c>
      <c r="C126" s="99" t="s">
        <v>3392</v>
      </c>
      <c r="D126" s="99" t="s">
        <v>3298</v>
      </c>
      <c r="E126" s="99" t="s">
        <v>3662</v>
      </c>
      <c r="F126" s="11" t="s">
        <v>2528</v>
      </c>
      <c r="G126" s="11" t="s">
        <v>3390</v>
      </c>
      <c r="H126" s="68" t="s">
        <v>3662</v>
      </c>
      <c r="I126" s="100">
        <v>41358</v>
      </c>
      <c r="J126" s="11">
        <v>9391795762</v>
      </c>
      <c r="K126" s="11" t="s">
        <v>3663</v>
      </c>
      <c r="L126" s="11"/>
      <c r="M126" s="11" t="s">
        <v>1352</v>
      </c>
    </row>
    <row r="127" spans="1:13" s="56" customFormat="1" ht="30">
      <c r="A127" s="11">
        <v>124</v>
      </c>
      <c r="B127" s="11" t="s">
        <v>3147</v>
      </c>
      <c r="C127" s="99" t="s">
        <v>3392</v>
      </c>
      <c r="D127" s="99" t="s">
        <v>3298</v>
      </c>
      <c r="E127" s="99" t="s">
        <v>3664</v>
      </c>
      <c r="F127" s="11" t="s">
        <v>550</v>
      </c>
      <c r="G127" s="11" t="s">
        <v>3390</v>
      </c>
      <c r="H127" s="68" t="s">
        <v>3664</v>
      </c>
      <c r="I127" s="100">
        <v>41358</v>
      </c>
      <c r="J127" s="11">
        <v>9100910450</v>
      </c>
      <c r="K127" s="11" t="s">
        <v>3665</v>
      </c>
      <c r="L127" s="11"/>
      <c r="M127" s="11" t="s">
        <v>1352</v>
      </c>
    </row>
    <row r="128" spans="1:13" s="56" customFormat="1" ht="30">
      <c r="A128" s="11">
        <v>125</v>
      </c>
      <c r="B128" s="11" t="s">
        <v>3147</v>
      </c>
      <c r="C128" s="99" t="s">
        <v>3392</v>
      </c>
      <c r="D128" s="99" t="s">
        <v>3410</v>
      </c>
      <c r="E128" s="99" t="s">
        <v>601</v>
      </c>
      <c r="F128" s="11" t="s">
        <v>550</v>
      </c>
      <c r="G128" s="11" t="s">
        <v>3390</v>
      </c>
      <c r="H128" s="68" t="s">
        <v>601</v>
      </c>
      <c r="I128" s="100">
        <v>41358</v>
      </c>
      <c r="J128" s="11">
        <v>9391795757</v>
      </c>
      <c r="K128" s="11" t="s">
        <v>3666</v>
      </c>
      <c r="L128" s="11"/>
      <c r="M128" s="11" t="s">
        <v>1352</v>
      </c>
    </row>
    <row r="129" spans="1:13" s="56" customFormat="1" ht="30">
      <c r="A129" s="11">
        <v>126</v>
      </c>
      <c r="B129" s="11" t="s">
        <v>429</v>
      </c>
      <c r="C129" s="99" t="s">
        <v>3485</v>
      </c>
      <c r="D129" s="99" t="s">
        <v>429</v>
      </c>
      <c r="E129" s="99" t="s">
        <v>3667</v>
      </c>
      <c r="F129" s="11" t="s">
        <v>487</v>
      </c>
      <c r="G129" s="11" t="s">
        <v>3390</v>
      </c>
      <c r="H129" s="68" t="s">
        <v>3667</v>
      </c>
      <c r="I129" s="100">
        <v>41359</v>
      </c>
      <c r="J129" s="11">
        <v>9391795758</v>
      </c>
      <c r="K129" s="11" t="s">
        <v>3668</v>
      </c>
      <c r="L129" s="11"/>
      <c r="M129" s="11" t="s">
        <v>1352</v>
      </c>
    </row>
    <row r="130" spans="1:13" s="56" customFormat="1" ht="45">
      <c r="A130" s="11">
        <v>127</v>
      </c>
      <c r="B130" s="11" t="s">
        <v>3478</v>
      </c>
      <c r="C130" s="99" t="s">
        <v>3479</v>
      </c>
      <c r="D130" s="99" t="s">
        <v>263</v>
      </c>
      <c r="E130" s="99" t="s">
        <v>3669</v>
      </c>
      <c r="F130" s="11" t="s">
        <v>550</v>
      </c>
      <c r="G130" s="11" t="s">
        <v>3390</v>
      </c>
      <c r="H130" s="68" t="s">
        <v>3669</v>
      </c>
      <c r="I130" s="100">
        <v>41360</v>
      </c>
      <c r="J130" s="11">
        <v>9391795759</v>
      </c>
      <c r="K130" s="11" t="s">
        <v>3670</v>
      </c>
      <c r="L130" s="11"/>
      <c r="M130" s="11" t="s">
        <v>1352</v>
      </c>
    </row>
    <row r="131" spans="1:13" s="56" customFormat="1" ht="45">
      <c r="A131" s="11">
        <v>128</v>
      </c>
      <c r="B131" s="11" t="s">
        <v>3478</v>
      </c>
      <c r="C131" s="99" t="s">
        <v>3479</v>
      </c>
      <c r="D131" s="99" t="s">
        <v>267</v>
      </c>
      <c r="E131" s="99" t="s">
        <v>3671</v>
      </c>
      <c r="F131" s="11" t="s">
        <v>550</v>
      </c>
      <c r="G131" s="11" t="s">
        <v>3390</v>
      </c>
      <c r="H131" s="68" t="s">
        <v>3671</v>
      </c>
      <c r="I131" s="100">
        <v>41360</v>
      </c>
      <c r="J131" s="11">
        <v>9391795761</v>
      </c>
      <c r="K131" s="11" t="s">
        <v>3672</v>
      </c>
      <c r="L131" s="11"/>
      <c r="M131" s="11" t="s">
        <v>1352</v>
      </c>
    </row>
    <row r="132" spans="1:13" s="56" customFormat="1" ht="30">
      <c r="A132" s="11">
        <v>129</v>
      </c>
      <c r="B132" s="11" t="s">
        <v>3107</v>
      </c>
      <c r="C132" s="99" t="s">
        <v>3492</v>
      </c>
      <c r="D132" s="99" t="s">
        <v>3531</v>
      </c>
      <c r="E132" s="99" t="s">
        <v>3673</v>
      </c>
      <c r="F132" s="11" t="s">
        <v>487</v>
      </c>
      <c r="G132" s="11" t="s">
        <v>3390</v>
      </c>
      <c r="H132" s="68" t="s">
        <v>3673</v>
      </c>
      <c r="I132" s="100">
        <v>41502</v>
      </c>
      <c r="J132" s="11">
        <v>9390478387</v>
      </c>
      <c r="K132" s="11" t="s">
        <v>3674</v>
      </c>
      <c r="L132" s="11"/>
      <c r="M132" s="11" t="s">
        <v>1352</v>
      </c>
    </row>
    <row r="133" spans="1:13" s="56" customFormat="1" ht="30">
      <c r="A133" s="11">
        <v>130</v>
      </c>
      <c r="B133" s="11" t="s">
        <v>3107</v>
      </c>
      <c r="C133" s="99" t="s">
        <v>3492</v>
      </c>
      <c r="D133" s="99" t="s">
        <v>206</v>
      </c>
      <c r="E133" s="99" t="s">
        <v>206</v>
      </c>
      <c r="F133" s="11" t="s">
        <v>2528</v>
      </c>
      <c r="G133" s="11" t="s">
        <v>3390</v>
      </c>
      <c r="H133" s="68" t="s">
        <v>206</v>
      </c>
      <c r="I133" s="100">
        <v>41502</v>
      </c>
      <c r="J133" s="11">
        <v>9391795763</v>
      </c>
      <c r="K133" s="11" t="s">
        <v>3675</v>
      </c>
      <c r="L133" s="11"/>
      <c r="M133" s="11" t="s">
        <v>1352</v>
      </c>
    </row>
    <row r="134" spans="1:13" s="56" customFormat="1" ht="30">
      <c r="A134" s="11">
        <v>131</v>
      </c>
      <c r="B134" s="11" t="s">
        <v>184</v>
      </c>
      <c r="C134" s="99">
        <v>810</v>
      </c>
      <c r="D134" s="99" t="s">
        <v>3515</v>
      </c>
      <c r="E134" s="99" t="s">
        <v>3271</v>
      </c>
      <c r="F134" s="11" t="s">
        <v>2528</v>
      </c>
      <c r="G134" s="11" t="s">
        <v>3390</v>
      </c>
      <c r="H134" s="68" t="s">
        <v>3271</v>
      </c>
      <c r="I134" s="100">
        <v>41613</v>
      </c>
      <c r="J134" s="11">
        <v>9392942963</v>
      </c>
      <c r="K134" s="11" t="s">
        <v>3676</v>
      </c>
      <c r="L134" s="11"/>
      <c r="M134" s="11" t="s">
        <v>1352</v>
      </c>
    </row>
    <row r="135" spans="1:13" s="56" customFormat="1" ht="30">
      <c r="A135" s="11">
        <v>132</v>
      </c>
      <c r="B135" s="11" t="s">
        <v>386</v>
      </c>
      <c r="C135" s="99">
        <v>818</v>
      </c>
      <c r="D135" s="99" t="s">
        <v>3677</v>
      </c>
      <c r="E135" s="99" t="s">
        <v>3677</v>
      </c>
      <c r="F135" s="11" t="s">
        <v>2528</v>
      </c>
      <c r="G135" s="11" t="s">
        <v>3390</v>
      </c>
      <c r="H135" s="68" t="s">
        <v>3677</v>
      </c>
      <c r="I135" s="100">
        <v>41615</v>
      </c>
      <c r="J135" s="11">
        <v>9390940514</v>
      </c>
      <c r="K135" s="11" t="s">
        <v>3678</v>
      </c>
      <c r="L135" s="11"/>
      <c r="M135" s="11" t="s">
        <v>1352</v>
      </c>
    </row>
    <row r="136" spans="1:13" s="56" customFormat="1" ht="30">
      <c r="A136" s="11">
        <v>133</v>
      </c>
      <c r="B136" s="11" t="s">
        <v>1290</v>
      </c>
      <c r="C136" s="99">
        <v>822</v>
      </c>
      <c r="D136" s="99" t="s">
        <v>3570</v>
      </c>
      <c r="E136" s="99" t="s">
        <v>3679</v>
      </c>
      <c r="F136" s="11" t="s">
        <v>487</v>
      </c>
      <c r="G136" s="11" t="s">
        <v>3390</v>
      </c>
      <c r="H136" s="68" t="s">
        <v>3679</v>
      </c>
      <c r="I136" s="100">
        <v>41724</v>
      </c>
      <c r="J136" s="11">
        <v>9392904361</v>
      </c>
      <c r="K136" s="11" t="s">
        <v>3680</v>
      </c>
      <c r="L136" s="11"/>
      <c r="M136" s="11" t="s">
        <v>1352</v>
      </c>
    </row>
    <row r="137" spans="1:13" s="56" customFormat="1" ht="30">
      <c r="A137" s="11">
        <v>134</v>
      </c>
      <c r="B137" s="11" t="s">
        <v>1290</v>
      </c>
      <c r="C137" s="99">
        <v>822</v>
      </c>
      <c r="D137" s="99" t="s">
        <v>817</v>
      </c>
      <c r="E137" s="99" t="s">
        <v>3681</v>
      </c>
      <c r="F137" s="11" t="s">
        <v>550</v>
      </c>
      <c r="G137" s="11" t="s">
        <v>3390</v>
      </c>
      <c r="H137" s="68" t="s">
        <v>3681</v>
      </c>
      <c r="I137" s="100">
        <v>41724</v>
      </c>
      <c r="J137" s="11">
        <v>9393592649</v>
      </c>
      <c r="K137" s="11" t="s">
        <v>3682</v>
      </c>
      <c r="L137" s="11"/>
      <c r="M137" s="11" t="s">
        <v>1352</v>
      </c>
    </row>
    <row r="138" spans="1:13" s="56" customFormat="1" ht="30">
      <c r="A138" s="11">
        <v>135</v>
      </c>
      <c r="B138" s="11" t="s">
        <v>1290</v>
      </c>
      <c r="C138" s="99">
        <v>822</v>
      </c>
      <c r="D138" s="99" t="s">
        <v>818</v>
      </c>
      <c r="E138" s="99" t="s">
        <v>3683</v>
      </c>
      <c r="F138" s="11" t="s">
        <v>550</v>
      </c>
      <c r="G138" s="11" t="s">
        <v>3390</v>
      </c>
      <c r="H138" s="68" t="s">
        <v>3683</v>
      </c>
      <c r="I138" s="100">
        <v>41724</v>
      </c>
      <c r="J138" s="11">
        <v>9100910482</v>
      </c>
      <c r="K138" s="11" t="s">
        <v>3684</v>
      </c>
      <c r="L138" s="11"/>
      <c r="M138" s="11" t="s">
        <v>1352</v>
      </c>
    </row>
    <row r="139" spans="1:13" s="56" customFormat="1" ht="30">
      <c r="A139" s="11">
        <v>136</v>
      </c>
      <c r="B139" s="11" t="s">
        <v>3147</v>
      </c>
      <c r="C139" s="99" t="s">
        <v>3392</v>
      </c>
      <c r="D139" s="99" t="s">
        <v>3194</v>
      </c>
      <c r="E139" s="99" t="s">
        <v>3685</v>
      </c>
      <c r="F139" s="11" t="s">
        <v>2528</v>
      </c>
      <c r="G139" s="11" t="s">
        <v>3390</v>
      </c>
      <c r="H139" s="68" t="s">
        <v>3686</v>
      </c>
      <c r="I139" s="100">
        <v>41725</v>
      </c>
      <c r="J139" s="11">
        <v>9100910483</v>
      </c>
      <c r="K139" s="11" t="s">
        <v>3687</v>
      </c>
      <c r="L139" s="11"/>
      <c r="M139" s="11" t="s">
        <v>1352</v>
      </c>
    </row>
    <row r="140" spans="1:13" s="56" customFormat="1" ht="30">
      <c r="A140" s="11">
        <v>137</v>
      </c>
      <c r="B140" s="11" t="s">
        <v>3113</v>
      </c>
      <c r="C140" s="99" t="s">
        <v>2354</v>
      </c>
      <c r="D140" s="99" t="s">
        <v>3473</v>
      </c>
      <c r="E140" s="99" t="s">
        <v>3688</v>
      </c>
      <c r="F140" s="11" t="s">
        <v>550</v>
      </c>
      <c r="G140" s="11" t="s">
        <v>3390</v>
      </c>
      <c r="H140" s="68" t="s">
        <v>3688</v>
      </c>
      <c r="I140" s="100">
        <v>41725</v>
      </c>
      <c r="J140" s="11">
        <v>9346396016</v>
      </c>
      <c r="K140" s="11" t="s">
        <v>3689</v>
      </c>
      <c r="L140" s="11"/>
      <c r="M140" s="11" t="s">
        <v>1352</v>
      </c>
    </row>
    <row r="141" spans="1:13" s="56" customFormat="1" ht="30">
      <c r="A141" s="11">
        <v>138</v>
      </c>
      <c r="B141" s="11" t="s">
        <v>3147</v>
      </c>
      <c r="C141" s="99" t="s">
        <v>3392</v>
      </c>
      <c r="D141" s="99" t="s">
        <v>3194</v>
      </c>
      <c r="E141" s="99" t="s">
        <v>3690</v>
      </c>
      <c r="F141" s="11" t="s">
        <v>550</v>
      </c>
      <c r="G141" s="11" t="s">
        <v>3390</v>
      </c>
      <c r="H141" s="68" t="s">
        <v>3690</v>
      </c>
      <c r="I141" s="100">
        <v>41725</v>
      </c>
      <c r="J141" s="11">
        <v>9100910485</v>
      </c>
      <c r="K141" s="11" t="s">
        <v>3691</v>
      </c>
      <c r="L141" s="11"/>
      <c r="M141" s="11" t="s">
        <v>1352</v>
      </c>
    </row>
    <row r="142" spans="1:13" ht="30">
      <c r="A142" s="11">
        <v>139</v>
      </c>
      <c r="B142" s="11" t="s">
        <v>386</v>
      </c>
      <c r="C142" s="99">
        <v>818</v>
      </c>
      <c r="D142" s="99" t="s">
        <v>3535</v>
      </c>
      <c r="E142" s="99" t="s">
        <v>3535</v>
      </c>
      <c r="F142" s="11" t="s">
        <v>2528</v>
      </c>
      <c r="G142" s="11" t="s">
        <v>3390</v>
      </c>
      <c r="H142" s="68" t="s">
        <v>3535</v>
      </c>
      <c r="I142" s="100">
        <v>41725</v>
      </c>
      <c r="J142" s="11">
        <v>9393592563</v>
      </c>
      <c r="K142" s="11" t="s">
        <v>3692</v>
      </c>
      <c r="L142" s="11"/>
      <c r="M142" s="11" t="s">
        <v>1352</v>
      </c>
    </row>
    <row r="143" spans="1:13" ht="30">
      <c r="A143" s="11">
        <v>140</v>
      </c>
      <c r="B143" s="11" t="s">
        <v>1290</v>
      </c>
      <c r="C143" s="99">
        <v>822</v>
      </c>
      <c r="D143" s="99" t="s">
        <v>210</v>
      </c>
      <c r="E143" s="99" t="s">
        <v>210</v>
      </c>
      <c r="F143" s="11" t="s">
        <v>2528</v>
      </c>
      <c r="G143" s="11" t="s">
        <v>3390</v>
      </c>
      <c r="H143" s="68" t="s">
        <v>210</v>
      </c>
      <c r="I143" s="100">
        <v>41726</v>
      </c>
      <c r="J143" s="11">
        <v>9346619296</v>
      </c>
      <c r="K143" s="11" t="s">
        <v>3693</v>
      </c>
      <c r="L143" s="11"/>
      <c r="M143" s="11" t="s">
        <v>1352</v>
      </c>
    </row>
    <row r="144" spans="1:13" ht="30">
      <c r="A144" s="11">
        <v>141</v>
      </c>
      <c r="B144" s="11" t="s">
        <v>3107</v>
      </c>
      <c r="C144" s="99" t="s">
        <v>3492</v>
      </c>
      <c r="D144" s="99" t="s">
        <v>3650</v>
      </c>
      <c r="E144" s="99" t="s">
        <v>3694</v>
      </c>
      <c r="F144" s="11" t="s">
        <v>2528</v>
      </c>
      <c r="G144" s="11" t="s">
        <v>3390</v>
      </c>
      <c r="H144" s="68" t="s">
        <v>3694</v>
      </c>
      <c r="I144" s="100">
        <v>41726</v>
      </c>
      <c r="J144" s="11">
        <v>9347246016</v>
      </c>
      <c r="K144" s="11" t="s">
        <v>3695</v>
      </c>
      <c r="L144" s="11"/>
      <c r="M144" s="11" t="s">
        <v>1352</v>
      </c>
    </row>
    <row r="145" spans="1:13" ht="30">
      <c r="A145" s="11">
        <v>142</v>
      </c>
      <c r="B145" s="11" t="s">
        <v>429</v>
      </c>
      <c r="C145" s="99" t="s">
        <v>3485</v>
      </c>
      <c r="D145" s="99" t="s">
        <v>3618</v>
      </c>
      <c r="E145" s="99" t="s">
        <v>3696</v>
      </c>
      <c r="F145" s="11" t="s">
        <v>550</v>
      </c>
      <c r="G145" s="11" t="s">
        <v>3390</v>
      </c>
      <c r="H145" s="68" t="s">
        <v>3696</v>
      </c>
      <c r="I145" s="100">
        <v>41726</v>
      </c>
      <c r="J145" s="11">
        <v>9391035191</v>
      </c>
      <c r="K145" s="11" t="s">
        <v>3697</v>
      </c>
      <c r="L145" s="11"/>
      <c r="M145" s="11" t="s">
        <v>1352</v>
      </c>
    </row>
    <row r="146" spans="1:13" ht="30">
      <c r="A146" s="11">
        <v>143</v>
      </c>
      <c r="B146" s="11" t="s">
        <v>386</v>
      </c>
      <c r="C146" s="99">
        <v>818</v>
      </c>
      <c r="D146" s="99" t="s">
        <v>3698</v>
      </c>
      <c r="E146" s="99" t="s">
        <v>3699</v>
      </c>
      <c r="F146" s="11" t="s">
        <v>550</v>
      </c>
      <c r="G146" s="11" t="s">
        <v>3390</v>
      </c>
      <c r="H146" s="68" t="s">
        <v>3699</v>
      </c>
      <c r="I146" s="100">
        <v>41726</v>
      </c>
      <c r="J146" s="11">
        <v>9347245914</v>
      </c>
      <c r="K146" s="11" t="s">
        <v>3700</v>
      </c>
      <c r="L146" s="11"/>
      <c r="M146" s="11" t="s">
        <v>1352</v>
      </c>
    </row>
    <row r="147" spans="1:13" ht="45">
      <c r="A147" s="11">
        <v>144</v>
      </c>
      <c r="B147" s="11" t="s">
        <v>3478</v>
      </c>
      <c r="C147" s="99" t="s">
        <v>3479</v>
      </c>
      <c r="D147" s="99" t="s">
        <v>279</v>
      </c>
      <c r="E147" s="99" t="s">
        <v>3701</v>
      </c>
      <c r="F147" s="11" t="s">
        <v>2528</v>
      </c>
      <c r="G147" s="11" t="s">
        <v>3390</v>
      </c>
      <c r="H147" s="68" t="s">
        <v>3701</v>
      </c>
      <c r="I147" s="100">
        <v>41860</v>
      </c>
      <c r="J147" s="11">
        <v>9390717280</v>
      </c>
      <c r="K147" s="11" t="s">
        <v>3702</v>
      </c>
      <c r="L147" s="11"/>
      <c r="M147" s="11" t="s">
        <v>1352</v>
      </c>
    </row>
    <row r="148" spans="1:13" ht="30">
      <c r="A148" s="11">
        <v>145</v>
      </c>
      <c r="B148" s="11" t="s">
        <v>184</v>
      </c>
      <c r="C148" s="99">
        <v>810</v>
      </c>
      <c r="D148" s="99" t="s">
        <v>259</v>
      </c>
      <c r="E148" s="99" t="s">
        <v>3703</v>
      </c>
      <c r="F148" s="11" t="s">
        <v>550</v>
      </c>
      <c r="G148" s="11" t="s">
        <v>3390</v>
      </c>
      <c r="H148" s="68" t="s">
        <v>3703</v>
      </c>
      <c r="I148" s="100">
        <v>41863</v>
      </c>
      <c r="J148" s="11">
        <v>9390940518</v>
      </c>
      <c r="K148" s="11" t="s">
        <v>3704</v>
      </c>
      <c r="L148" s="11"/>
      <c r="M148" s="11" t="s">
        <v>1352</v>
      </c>
    </row>
    <row r="149" spans="1:13" ht="30">
      <c r="A149" s="11">
        <v>146</v>
      </c>
      <c r="B149" s="11" t="s">
        <v>1290</v>
      </c>
      <c r="C149" s="99">
        <v>822</v>
      </c>
      <c r="D149" s="99" t="s">
        <v>3705</v>
      </c>
      <c r="E149" s="99" t="s">
        <v>3706</v>
      </c>
      <c r="F149" s="11" t="s">
        <v>550</v>
      </c>
      <c r="G149" s="11" t="s">
        <v>3390</v>
      </c>
      <c r="H149" s="68" t="s">
        <v>3706</v>
      </c>
      <c r="I149" s="100">
        <v>41898</v>
      </c>
      <c r="J149" s="11">
        <v>9394290900</v>
      </c>
      <c r="K149" s="11" t="s">
        <v>3707</v>
      </c>
      <c r="L149" s="11"/>
      <c r="M149" s="11" t="s">
        <v>1352</v>
      </c>
    </row>
    <row r="150" spans="1:13" ht="30">
      <c r="A150" s="11">
        <v>147</v>
      </c>
      <c r="B150" s="11" t="s">
        <v>3113</v>
      </c>
      <c r="C150" s="99" t="s">
        <v>2354</v>
      </c>
      <c r="D150" s="99" t="s">
        <v>3327</v>
      </c>
      <c r="E150" s="99" t="s">
        <v>3708</v>
      </c>
      <c r="F150" s="11" t="s">
        <v>550</v>
      </c>
      <c r="G150" s="11" t="s">
        <v>3390</v>
      </c>
      <c r="H150" s="68" t="s">
        <v>3708</v>
      </c>
      <c r="I150" s="100">
        <v>41907</v>
      </c>
      <c r="J150" s="11">
        <v>9394290901</v>
      </c>
      <c r="K150" s="11" t="s">
        <v>3709</v>
      </c>
      <c r="L150" s="11"/>
      <c r="M150" s="11" t="s">
        <v>1352</v>
      </c>
    </row>
    <row r="151" spans="1:13" ht="30">
      <c r="A151" s="11">
        <v>148</v>
      </c>
      <c r="B151" s="11" t="s">
        <v>429</v>
      </c>
      <c r="C151" s="99" t="s">
        <v>3485</v>
      </c>
      <c r="D151" s="99" t="s">
        <v>3710</v>
      </c>
      <c r="E151" s="99" t="s">
        <v>3710</v>
      </c>
      <c r="F151" s="11" t="s">
        <v>2528</v>
      </c>
      <c r="G151" s="11" t="s">
        <v>3390</v>
      </c>
      <c r="H151" s="68" t="s">
        <v>3710</v>
      </c>
      <c r="I151" s="100">
        <v>41960</v>
      </c>
      <c r="J151" s="11">
        <v>9100910484</v>
      </c>
      <c r="K151" s="11" t="s">
        <v>3711</v>
      </c>
      <c r="L151" s="11"/>
      <c r="M151" s="11" t="s">
        <v>1352</v>
      </c>
    </row>
    <row r="152" spans="1:13" ht="30">
      <c r="A152" s="11">
        <v>149</v>
      </c>
      <c r="B152" s="11" t="s">
        <v>184</v>
      </c>
      <c r="C152" s="99">
        <v>810</v>
      </c>
      <c r="D152" s="99" t="s">
        <v>250</v>
      </c>
      <c r="E152" s="99" t="s">
        <v>3712</v>
      </c>
      <c r="F152" s="11" t="s">
        <v>2528</v>
      </c>
      <c r="G152" s="11" t="s">
        <v>3390</v>
      </c>
      <c r="H152" s="68" t="s">
        <v>3712</v>
      </c>
      <c r="I152" s="100">
        <v>41962</v>
      </c>
      <c r="J152" s="11">
        <v>9394290903</v>
      </c>
      <c r="K152" s="11" t="s">
        <v>3713</v>
      </c>
      <c r="L152" s="11"/>
      <c r="M152" s="11" t="s">
        <v>1352</v>
      </c>
    </row>
    <row r="153" spans="1:13" ht="30">
      <c r="A153" s="11">
        <v>150</v>
      </c>
      <c r="B153" s="11" t="s">
        <v>429</v>
      </c>
      <c r="C153" s="99" t="s">
        <v>3485</v>
      </c>
      <c r="D153" s="99" t="s">
        <v>3714</v>
      </c>
      <c r="E153" s="99" t="s">
        <v>3714</v>
      </c>
      <c r="F153" s="11" t="s">
        <v>2528</v>
      </c>
      <c r="G153" s="11" t="s">
        <v>3390</v>
      </c>
      <c r="H153" s="68" t="s">
        <v>3714</v>
      </c>
      <c r="I153" s="100">
        <v>41974</v>
      </c>
      <c r="J153" s="11">
        <v>9394290904</v>
      </c>
      <c r="K153" s="11" t="s">
        <v>3715</v>
      </c>
      <c r="L153" s="11"/>
      <c r="M153" s="11" t="s">
        <v>1352</v>
      </c>
    </row>
    <row r="154" spans="1:13" ht="30">
      <c r="A154" s="11">
        <v>151</v>
      </c>
      <c r="B154" s="11" t="s">
        <v>1290</v>
      </c>
      <c r="C154" s="99">
        <v>822</v>
      </c>
      <c r="D154" s="99" t="s">
        <v>3447</v>
      </c>
      <c r="E154" s="99" t="s">
        <v>1312</v>
      </c>
      <c r="F154" s="11" t="s">
        <v>550</v>
      </c>
      <c r="G154" s="11" t="s">
        <v>3390</v>
      </c>
      <c r="H154" s="68" t="s">
        <v>1312</v>
      </c>
      <c r="I154" s="100">
        <v>41990</v>
      </c>
      <c r="J154" s="11">
        <v>9394290905</v>
      </c>
      <c r="K154" s="11" t="s">
        <v>3716</v>
      </c>
      <c r="L154" s="11"/>
      <c r="M154" s="11" t="s">
        <v>1352</v>
      </c>
    </row>
    <row r="155" spans="1:13" ht="30">
      <c r="A155" s="11">
        <v>152</v>
      </c>
      <c r="B155" s="11" t="s">
        <v>3113</v>
      </c>
      <c r="C155" s="99" t="s">
        <v>2354</v>
      </c>
      <c r="D155" s="99" t="s">
        <v>3717</v>
      </c>
      <c r="E155" s="99" t="s">
        <v>3718</v>
      </c>
      <c r="F155" s="11" t="s">
        <v>550</v>
      </c>
      <c r="G155" s="11" t="s">
        <v>3390</v>
      </c>
      <c r="H155" s="68" t="s">
        <v>3718</v>
      </c>
      <c r="I155" s="100">
        <v>42004</v>
      </c>
      <c r="J155" s="11">
        <v>9394290906</v>
      </c>
      <c r="K155" s="11" t="s">
        <v>3719</v>
      </c>
      <c r="L155" s="11"/>
      <c r="M155" s="11" t="s">
        <v>1352</v>
      </c>
    </row>
    <row r="156" spans="1:13" ht="45">
      <c r="A156" s="11">
        <v>153</v>
      </c>
      <c r="B156" s="11" t="s">
        <v>3478</v>
      </c>
      <c r="C156" s="99" t="s">
        <v>3479</v>
      </c>
      <c r="D156" s="99" t="s">
        <v>297</v>
      </c>
      <c r="E156" s="99" t="s">
        <v>297</v>
      </c>
      <c r="F156" s="11" t="s">
        <v>2528</v>
      </c>
      <c r="G156" s="11" t="s">
        <v>3390</v>
      </c>
      <c r="H156" s="68" t="s">
        <v>297</v>
      </c>
      <c r="I156" s="100">
        <v>42009</v>
      </c>
      <c r="J156" s="11">
        <v>9394290907</v>
      </c>
      <c r="K156" s="11" t="s">
        <v>3720</v>
      </c>
      <c r="L156" s="11"/>
      <c r="M156" s="11" t="s">
        <v>1352</v>
      </c>
    </row>
    <row r="157" spans="1:13" ht="45">
      <c r="A157" s="11">
        <v>154</v>
      </c>
      <c r="B157" s="11" t="s">
        <v>3478</v>
      </c>
      <c r="C157" s="99" t="s">
        <v>3479</v>
      </c>
      <c r="D157" s="99" t="s">
        <v>300</v>
      </c>
      <c r="E157" s="99" t="s">
        <v>3721</v>
      </c>
      <c r="F157" s="11" t="s">
        <v>2528</v>
      </c>
      <c r="G157" s="11" t="s">
        <v>3390</v>
      </c>
      <c r="H157" s="68" t="s">
        <v>3721</v>
      </c>
      <c r="I157" s="100">
        <v>42009</v>
      </c>
      <c r="J157" s="11">
        <v>9394290908</v>
      </c>
      <c r="K157" s="11" t="s">
        <v>3722</v>
      </c>
      <c r="L157" s="11"/>
      <c r="M157" s="11" t="s">
        <v>1352</v>
      </c>
    </row>
    <row r="158" spans="1:13">
      <c r="A158" s="11">
        <v>155</v>
      </c>
      <c r="B158" s="11" t="s">
        <v>1290</v>
      </c>
      <c r="C158" s="99">
        <v>822</v>
      </c>
      <c r="D158" s="99" t="s">
        <v>3447</v>
      </c>
      <c r="E158" s="99" t="s">
        <v>3447</v>
      </c>
      <c r="F158" s="11" t="s">
        <v>550</v>
      </c>
      <c r="G158" s="11" t="s">
        <v>3390</v>
      </c>
      <c r="H158" s="68" t="s">
        <v>3447</v>
      </c>
      <c r="I158" s="100">
        <v>42044</v>
      </c>
      <c r="J158" s="11">
        <v>9533599881</v>
      </c>
      <c r="K158" s="11" t="s">
        <v>3723</v>
      </c>
      <c r="L158" s="11"/>
      <c r="M158" s="11" t="s">
        <v>1352</v>
      </c>
    </row>
    <row r="159" spans="1:13" ht="30">
      <c r="A159" s="11">
        <v>156</v>
      </c>
      <c r="B159" s="11" t="s">
        <v>1290</v>
      </c>
      <c r="C159" s="99">
        <v>822</v>
      </c>
      <c r="D159" s="99" t="s">
        <v>3447</v>
      </c>
      <c r="E159" s="99" t="s">
        <v>3724</v>
      </c>
      <c r="F159" s="11" t="s">
        <v>550</v>
      </c>
      <c r="G159" s="11" t="s">
        <v>3390</v>
      </c>
      <c r="H159" s="68" t="s">
        <v>3724</v>
      </c>
      <c r="I159" s="100">
        <v>42058</v>
      </c>
      <c r="J159" s="11">
        <v>9394290910</v>
      </c>
      <c r="K159" s="11" t="s">
        <v>3725</v>
      </c>
      <c r="L159" s="11"/>
      <c r="M159" s="11" t="s">
        <v>1352</v>
      </c>
    </row>
    <row r="160" spans="1:13" ht="30">
      <c r="A160" s="11">
        <v>157</v>
      </c>
      <c r="B160" s="11" t="s">
        <v>1290</v>
      </c>
      <c r="C160" s="99">
        <v>822</v>
      </c>
      <c r="D160" s="99" t="s">
        <v>3415</v>
      </c>
      <c r="E160" s="99" t="s">
        <v>3726</v>
      </c>
      <c r="F160" s="11" t="s">
        <v>2528</v>
      </c>
      <c r="G160" s="11" t="s">
        <v>3390</v>
      </c>
      <c r="H160" s="68" t="s">
        <v>3726</v>
      </c>
      <c r="I160" s="100">
        <v>42079</v>
      </c>
      <c r="J160" s="11">
        <v>9394290911</v>
      </c>
      <c r="K160" s="11" t="s">
        <v>3727</v>
      </c>
      <c r="L160" s="11"/>
      <c r="M160" s="11" t="s">
        <v>1352</v>
      </c>
    </row>
    <row r="161" spans="1:13" ht="30">
      <c r="A161" s="11">
        <v>158</v>
      </c>
      <c r="B161" s="11" t="s">
        <v>1290</v>
      </c>
      <c r="C161" s="99">
        <v>822</v>
      </c>
      <c r="D161" s="99" t="s">
        <v>3589</v>
      </c>
      <c r="E161" s="99" t="s">
        <v>3728</v>
      </c>
      <c r="F161" s="11" t="s">
        <v>2528</v>
      </c>
      <c r="G161" s="11" t="s">
        <v>3390</v>
      </c>
      <c r="H161" s="68" t="s">
        <v>3728</v>
      </c>
      <c r="I161" s="100">
        <v>42093</v>
      </c>
      <c r="J161" s="11">
        <v>9394290912</v>
      </c>
      <c r="K161" s="11" t="s">
        <v>3729</v>
      </c>
      <c r="L161" s="11"/>
      <c r="M161" s="11" t="s">
        <v>1352</v>
      </c>
    </row>
    <row r="162" spans="1:13" ht="30">
      <c r="A162" s="11">
        <v>159</v>
      </c>
      <c r="B162" s="11" t="s">
        <v>1290</v>
      </c>
      <c r="C162" s="99">
        <v>822</v>
      </c>
      <c r="D162" s="99" t="s">
        <v>3639</v>
      </c>
      <c r="E162" s="99" t="s">
        <v>3730</v>
      </c>
      <c r="F162" s="11" t="s">
        <v>550</v>
      </c>
      <c r="G162" s="11" t="s">
        <v>3390</v>
      </c>
      <c r="H162" s="68" t="s">
        <v>3730</v>
      </c>
      <c r="I162" s="100">
        <v>42191</v>
      </c>
      <c r="J162" s="11">
        <v>9100910453</v>
      </c>
      <c r="K162" s="11" t="s">
        <v>3731</v>
      </c>
      <c r="L162" s="11"/>
      <c r="M162" s="11" t="s">
        <v>1352</v>
      </c>
    </row>
    <row r="163" spans="1:13" ht="30">
      <c r="A163" s="11">
        <v>160</v>
      </c>
      <c r="B163" s="11" t="s">
        <v>3147</v>
      </c>
      <c r="C163" s="99" t="s">
        <v>3392</v>
      </c>
      <c r="D163" s="99" t="s">
        <v>3482</v>
      </c>
      <c r="E163" s="99" t="s">
        <v>3482</v>
      </c>
      <c r="F163" s="11" t="s">
        <v>2528</v>
      </c>
      <c r="G163" s="11" t="s">
        <v>3390</v>
      </c>
      <c r="H163" s="68" t="s">
        <v>3482</v>
      </c>
      <c r="I163" s="100">
        <v>42212</v>
      </c>
      <c r="J163" s="11">
        <v>9100910454</v>
      </c>
      <c r="K163" s="11" t="s">
        <v>3732</v>
      </c>
      <c r="L163" s="11"/>
      <c r="M163" s="11" t="s">
        <v>1352</v>
      </c>
    </row>
    <row r="164" spans="1:13" ht="45">
      <c r="A164" s="11">
        <v>161</v>
      </c>
      <c r="B164" s="11" t="s">
        <v>3147</v>
      </c>
      <c r="C164" s="99" t="s">
        <v>3392</v>
      </c>
      <c r="D164" s="99" t="s">
        <v>822</v>
      </c>
      <c r="E164" s="99" t="s">
        <v>3733</v>
      </c>
      <c r="F164" s="11" t="s">
        <v>550</v>
      </c>
      <c r="G164" s="11" t="s">
        <v>3390</v>
      </c>
      <c r="H164" s="68" t="s">
        <v>3733</v>
      </c>
      <c r="I164" s="100">
        <v>42212</v>
      </c>
      <c r="J164" s="11">
        <v>9100910443</v>
      </c>
      <c r="K164" s="11" t="s">
        <v>3734</v>
      </c>
      <c r="L164" s="11"/>
      <c r="M164" s="11" t="s">
        <v>1352</v>
      </c>
    </row>
    <row r="165" spans="1:13" ht="30">
      <c r="A165" s="11">
        <v>162</v>
      </c>
      <c r="B165" s="11" t="s">
        <v>3147</v>
      </c>
      <c r="C165" s="99" t="s">
        <v>3392</v>
      </c>
      <c r="D165" s="99" t="s">
        <v>3735</v>
      </c>
      <c r="E165" s="99" t="s">
        <v>3735</v>
      </c>
      <c r="F165" s="11" t="s">
        <v>2528</v>
      </c>
      <c r="G165" s="11" t="s">
        <v>3390</v>
      </c>
      <c r="H165" s="68" t="s">
        <v>3735</v>
      </c>
      <c r="I165" s="100">
        <v>42212</v>
      </c>
      <c r="J165" s="11">
        <v>9100910457</v>
      </c>
      <c r="K165" s="11" t="s">
        <v>3736</v>
      </c>
      <c r="L165" s="11"/>
      <c r="M165" s="11" t="s">
        <v>1352</v>
      </c>
    </row>
    <row r="166" spans="1:13" ht="45">
      <c r="A166" s="11">
        <v>163</v>
      </c>
      <c r="B166" s="11" t="s">
        <v>3478</v>
      </c>
      <c r="C166" s="99" t="s">
        <v>3479</v>
      </c>
      <c r="D166" s="99" t="s">
        <v>300</v>
      </c>
      <c r="E166" s="99" t="s">
        <v>3737</v>
      </c>
      <c r="F166" s="11" t="s">
        <v>550</v>
      </c>
      <c r="G166" s="11" t="s">
        <v>3390</v>
      </c>
      <c r="H166" s="68" t="s">
        <v>3737</v>
      </c>
      <c r="I166" s="100">
        <v>42212</v>
      </c>
      <c r="J166" s="11">
        <v>9100910463</v>
      </c>
      <c r="K166" s="11" t="s">
        <v>3738</v>
      </c>
      <c r="L166" s="11"/>
      <c r="M166" s="11" t="s">
        <v>1352</v>
      </c>
    </row>
    <row r="167" spans="1:13" ht="30">
      <c r="A167" s="11">
        <v>164</v>
      </c>
      <c r="B167" s="11" t="s">
        <v>3107</v>
      </c>
      <c r="C167" s="99" t="s">
        <v>3492</v>
      </c>
      <c r="D167" s="99" t="s">
        <v>3559</v>
      </c>
      <c r="E167" s="99" t="s">
        <v>3739</v>
      </c>
      <c r="F167" s="11" t="s">
        <v>550</v>
      </c>
      <c r="G167" s="11" t="s">
        <v>3390</v>
      </c>
      <c r="H167" s="68" t="s">
        <v>3739</v>
      </c>
      <c r="I167" s="100">
        <v>42212</v>
      </c>
      <c r="J167" s="11">
        <v>9100910464</v>
      </c>
      <c r="K167" s="11" t="s">
        <v>3740</v>
      </c>
      <c r="L167" s="11"/>
      <c r="M167" s="11" t="s">
        <v>1352</v>
      </c>
    </row>
    <row r="168" spans="1:13" ht="45">
      <c r="A168" s="11">
        <v>165</v>
      </c>
      <c r="B168" s="11" t="s">
        <v>386</v>
      </c>
      <c r="C168" s="99">
        <v>818</v>
      </c>
      <c r="D168" s="99" t="s">
        <v>422</v>
      </c>
      <c r="E168" s="99" t="s">
        <v>3741</v>
      </c>
      <c r="F168" s="11" t="s">
        <v>550</v>
      </c>
      <c r="G168" s="11" t="s">
        <v>3390</v>
      </c>
      <c r="H168" s="68" t="s">
        <v>3741</v>
      </c>
      <c r="I168" s="100">
        <v>42212</v>
      </c>
      <c r="J168" s="11">
        <v>9100910467</v>
      </c>
      <c r="K168" s="11" t="s">
        <v>3742</v>
      </c>
      <c r="L168" s="11"/>
      <c r="M168" s="11" t="s">
        <v>1352</v>
      </c>
    </row>
    <row r="169" spans="1:13" ht="30">
      <c r="A169" s="11">
        <v>166</v>
      </c>
      <c r="B169" s="11" t="s">
        <v>184</v>
      </c>
      <c r="C169" s="99">
        <v>810</v>
      </c>
      <c r="D169" s="99" t="s">
        <v>3743</v>
      </c>
      <c r="E169" s="99" t="s">
        <v>3743</v>
      </c>
      <c r="F169" s="11" t="s">
        <v>2528</v>
      </c>
      <c r="G169" s="11" t="s">
        <v>3390</v>
      </c>
      <c r="H169" s="68" t="s">
        <v>3743</v>
      </c>
      <c r="I169" s="100">
        <v>42212</v>
      </c>
      <c r="J169" s="11">
        <v>9100910468</v>
      </c>
      <c r="K169" s="11" t="s">
        <v>3744</v>
      </c>
      <c r="L169" s="11"/>
      <c r="M169" s="11" t="s">
        <v>1352</v>
      </c>
    </row>
    <row r="170" spans="1:13" ht="30">
      <c r="A170" s="11">
        <v>167</v>
      </c>
      <c r="B170" s="11" t="s">
        <v>3147</v>
      </c>
      <c r="C170" s="99" t="s">
        <v>3392</v>
      </c>
      <c r="D170" s="99" t="s">
        <v>3745</v>
      </c>
      <c r="E170" s="99" t="s">
        <v>3745</v>
      </c>
      <c r="F170" s="11" t="s">
        <v>2528</v>
      </c>
      <c r="G170" s="11" t="s">
        <v>3390</v>
      </c>
      <c r="H170" s="68" t="s">
        <v>3745</v>
      </c>
      <c r="I170" s="100">
        <v>42212</v>
      </c>
      <c r="J170" s="11">
        <v>9100910458</v>
      </c>
      <c r="K170" s="11" t="s">
        <v>3746</v>
      </c>
      <c r="L170" s="11"/>
      <c r="M170" s="11" t="s">
        <v>1352</v>
      </c>
    </row>
    <row r="171" spans="1:13" ht="30">
      <c r="A171" s="11">
        <v>168</v>
      </c>
      <c r="B171" s="11" t="s">
        <v>1290</v>
      </c>
      <c r="C171" s="99">
        <v>822</v>
      </c>
      <c r="D171" s="99" t="s">
        <v>818</v>
      </c>
      <c r="E171" s="99" t="s">
        <v>3747</v>
      </c>
      <c r="F171" s="11" t="s">
        <v>487</v>
      </c>
      <c r="G171" s="11" t="s">
        <v>3390</v>
      </c>
      <c r="H171" s="68" t="s">
        <v>3747</v>
      </c>
      <c r="I171" s="100">
        <v>42212</v>
      </c>
      <c r="J171" s="11">
        <v>9100910459</v>
      </c>
      <c r="K171" s="11" t="s">
        <v>3748</v>
      </c>
      <c r="L171" s="11"/>
      <c r="M171" s="11" t="s">
        <v>1352</v>
      </c>
    </row>
    <row r="172" spans="1:13" ht="30">
      <c r="A172" s="11">
        <v>169</v>
      </c>
      <c r="B172" s="11" t="s">
        <v>3147</v>
      </c>
      <c r="C172" s="99" t="s">
        <v>3392</v>
      </c>
      <c r="D172" s="99" t="s">
        <v>3393</v>
      </c>
      <c r="E172" s="99" t="s">
        <v>3393</v>
      </c>
      <c r="F172" s="11" t="s">
        <v>2528</v>
      </c>
      <c r="G172" s="11" t="s">
        <v>3390</v>
      </c>
      <c r="H172" s="68" t="s">
        <v>3393</v>
      </c>
      <c r="I172" s="100">
        <v>42212</v>
      </c>
      <c r="J172" s="11">
        <v>9100910460</v>
      </c>
      <c r="K172" s="11" t="s">
        <v>3749</v>
      </c>
      <c r="L172" s="11"/>
      <c r="M172" s="11" t="s">
        <v>1352</v>
      </c>
    </row>
    <row r="173" spans="1:13" ht="30">
      <c r="A173" s="11">
        <v>170</v>
      </c>
      <c r="B173" s="11" t="s">
        <v>1290</v>
      </c>
      <c r="C173" s="99">
        <v>822</v>
      </c>
      <c r="D173" s="99" t="s">
        <v>3750</v>
      </c>
      <c r="E173" s="99" t="s">
        <v>3750</v>
      </c>
      <c r="F173" s="11" t="s">
        <v>2528</v>
      </c>
      <c r="G173" s="11" t="s">
        <v>3390</v>
      </c>
      <c r="H173" s="68" t="s">
        <v>3750</v>
      </c>
      <c r="I173" s="100">
        <v>42313</v>
      </c>
      <c r="J173" s="11">
        <v>9100910461</v>
      </c>
      <c r="K173" s="11" t="s">
        <v>3751</v>
      </c>
      <c r="L173" s="11"/>
      <c r="M173" s="11" t="s">
        <v>1352</v>
      </c>
    </row>
    <row r="174" spans="1:13" ht="30">
      <c r="A174" s="11">
        <v>171</v>
      </c>
      <c r="B174" s="11" t="s">
        <v>1290</v>
      </c>
      <c r="C174" s="99">
        <v>822</v>
      </c>
      <c r="D174" s="99" t="s">
        <v>3426</v>
      </c>
      <c r="E174" s="99" t="s">
        <v>3752</v>
      </c>
      <c r="F174" s="11" t="s">
        <v>550</v>
      </c>
      <c r="G174" s="11" t="s">
        <v>3390</v>
      </c>
      <c r="H174" s="68" t="s">
        <v>3752</v>
      </c>
      <c r="I174" s="100">
        <v>42338</v>
      </c>
      <c r="J174" s="11">
        <v>9100910462</v>
      </c>
      <c r="K174" s="11" t="s">
        <v>3753</v>
      </c>
      <c r="L174" s="11"/>
      <c r="M174" s="11" t="s">
        <v>1352</v>
      </c>
    </row>
    <row r="175" spans="1:13" ht="30">
      <c r="A175" s="11">
        <v>172</v>
      </c>
      <c r="B175" s="11" t="s">
        <v>1290</v>
      </c>
      <c r="C175" s="99">
        <v>822</v>
      </c>
      <c r="D175" s="99" t="s">
        <v>1290</v>
      </c>
      <c r="E175" s="99" t="s">
        <v>3754</v>
      </c>
      <c r="F175" s="11" t="s">
        <v>487</v>
      </c>
      <c r="G175" s="11" t="s">
        <v>3390</v>
      </c>
      <c r="H175" s="68" t="s">
        <v>3754</v>
      </c>
      <c r="I175" s="100">
        <v>42353</v>
      </c>
      <c r="J175" s="11">
        <v>9100910490</v>
      </c>
      <c r="K175" s="11" t="s">
        <v>3755</v>
      </c>
      <c r="L175" s="11"/>
      <c r="M175" s="11" t="s">
        <v>1352</v>
      </c>
    </row>
    <row r="176" spans="1:13" ht="30">
      <c r="A176" s="11">
        <v>173</v>
      </c>
      <c r="B176" s="11" t="s">
        <v>1290</v>
      </c>
      <c r="C176" s="99">
        <v>822</v>
      </c>
      <c r="D176" s="99" t="s">
        <v>1290</v>
      </c>
      <c r="E176" s="99" t="s">
        <v>1291</v>
      </c>
      <c r="F176" s="11" t="s">
        <v>487</v>
      </c>
      <c r="G176" s="11" t="s">
        <v>3390</v>
      </c>
      <c r="H176" s="68" t="s">
        <v>1291</v>
      </c>
      <c r="I176" s="100">
        <v>42368</v>
      </c>
      <c r="J176" s="11">
        <v>9100910476</v>
      </c>
      <c r="K176" s="11" t="s">
        <v>3756</v>
      </c>
      <c r="L176" s="11"/>
      <c r="M176" s="11" t="s">
        <v>1352</v>
      </c>
    </row>
    <row r="177" spans="1:13" ht="30">
      <c r="A177" s="11">
        <v>174</v>
      </c>
      <c r="B177" s="11" t="s">
        <v>184</v>
      </c>
      <c r="C177" s="99">
        <v>810</v>
      </c>
      <c r="D177" s="99" t="s">
        <v>3757</v>
      </c>
      <c r="E177" s="99" t="s">
        <v>3758</v>
      </c>
      <c r="F177" s="11" t="s">
        <v>550</v>
      </c>
      <c r="G177" s="11" t="s">
        <v>3390</v>
      </c>
      <c r="H177" s="68" t="s">
        <v>3758</v>
      </c>
      <c r="I177" s="100">
        <v>42398</v>
      </c>
      <c r="J177" s="11">
        <v>9100910465</v>
      </c>
      <c r="K177" s="11" t="s">
        <v>3759</v>
      </c>
      <c r="L177" s="11"/>
      <c r="M177" s="11" t="s">
        <v>1352</v>
      </c>
    </row>
    <row r="178" spans="1:13" ht="30">
      <c r="A178" s="11">
        <v>175</v>
      </c>
      <c r="B178" s="11" t="s">
        <v>3107</v>
      </c>
      <c r="C178" s="99" t="s">
        <v>3492</v>
      </c>
      <c r="D178" s="99" t="s">
        <v>3107</v>
      </c>
      <c r="E178" s="99" t="s">
        <v>3760</v>
      </c>
      <c r="F178" s="11" t="s">
        <v>2528</v>
      </c>
      <c r="G178" s="11" t="s">
        <v>3390</v>
      </c>
      <c r="H178" s="68" t="s">
        <v>3760</v>
      </c>
      <c r="I178" s="100">
        <v>42566</v>
      </c>
      <c r="J178" s="11">
        <v>9100903080</v>
      </c>
      <c r="K178" s="11" t="s">
        <v>3761</v>
      </c>
      <c r="L178" s="11"/>
      <c r="M178" s="11" t="s">
        <v>1352</v>
      </c>
    </row>
    <row r="179" spans="1:13" ht="30">
      <c r="A179" s="11">
        <v>176</v>
      </c>
      <c r="B179" s="11" t="s">
        <v>184</v>
      </c>
      <c r="C179" s="99">
        <v>810</v>
      </c>
      <c r="D179" s="99" t="s">
        <v>226</v>
      </c>
      <c r="E179" s="99" t="s">
        <v>3762</v>
      </c>
      <c r="F179" s="11" t="s">
        <v>2528</v>
      </c>
      <c r="G179" s="11" t="s">
        <v>3390</v>
      </c>
      <c r="H179" s="68" t="s">
        <v>3762</v>
      </c>
      <c r="I179" s="100">
        <v>42566</v>
      </c>
      <c r="J179" s="11">
        <v>9100903271</v>
      </c>
      <c r="K179" s="11" t="s">
        <v>3763</v>
      </c>
      <c r="L179" s="11"/>
      <c r="M179" s="11" t="s">
        <v>1352</v>
      </c>
    </row>
    <row r="180" spans="1:13" ht="30">
      <c r="A180" s="11">
        <v>177</v>
      </c>
      <c r="B180" s="11" t="s">
        <v>184</v>
      </c>
      <c r="C180" s="99">
        <v>810</v>
      </c>
      <c r="D180" s="99" t="s">
        <v>239</v>
      </c>
      <c r="E180" s="99" t="s">
        <v>3764</v>
      </c>
      <c r="F180" s="11" t="s">
        <v>550</v>
      </c>
      <c r="G180" s="11" t="s">
        <v>3390</v>
      </c>
      <c r="H180" s="68" t="s">
        <v>3764</v>
      </c>
      <c r="I180" s="100">
        <v>42566</v>
      </c>
      <c r="J180" s="11">
        <v>9100903272</v>
      </c>
      <c r="K180" s="11" t="s">
        <v>3765</v>
      </c>
      <c r="L180" s="11"/>
      <c r="M180" s="11" t="s">
        <v>1352</v>
      </c>
    </row>
    <row r="181" spans="1:13" ht="30">
      <c r="A181" s="11">
        <v>178</v>
      </c>
      <c r="B181" s="11" t="s">
        <v>429</v>
      </c>
      <c r="C181" s="99" t="s">
        <v>3485</v>
      </c>
      <c r="D181" s="99" t="s">
        <v>3766</v>
      </c>
      <c r="E181" s="99" t="s">
        <v>3766</v>
      </c>
      <c r="F181" s="11" t="s">
        <v>550</v>
      </c>
      <c r="G181" s="11" t="s">
        <v>3390</v>
      </c>
      <c r="H181" s="68" t="s">
        <v>3766</v>
      </c>
      <c r="I181" s="100">
        <v>42566</v>
      </c>
      <c r="J181" s="11">
        <v>9100903077</v>
      </c>
      <c r="K181" s="11" t="s">
        <v>3767</v>
      </c>
      <c r="L181" s="11"/>
      <c r="M181" s="11" t="s">
        <v>1352</v>
      </c>
    </row>
    <row r="182" spans="1:13" ht="30">
      <c r="A182" s="11">
        <v>179</v>
      </c>
      <c r="B182" s="11" t="s">
        <v>429</v>
      </c>
      <c r="C182" s="99" t="s">
        <v>3485</v>
      </c>
      <c r="D182" s="99" t="s">
        <v>429</v>
      </c>
      <c r="E182" s="99" t="s">
        <v>3768</v>
      </c>
      <c r="F182" s="11" t="s">
        <v>550</v>
      </c>
      <c r="G182" s="11" t="s">
        <v>3390</v>
      </c>
      <c r="H182" s="68" t="s">
        <v>3768</v>
      </c>
      <c r="I182" s="100">
        <v>42566</v>
      </c>
      <c r="J182" s="11">
        <v>9100903078</v>
      </c>
      <c r="K182" s="11" t="s">
        <v>3769</v>
      </c>
      <c r="L182" s="11"/>
      <c r="M182" s="11" t="s">
        <v>1352</v>
      </c>
    </row>
    <row r="183" spans="1:13">
      <c r="A183" s="11">
        <v>180</v>
      </c>
      <c r="B183" s="11" t="s">
        <v>429</v>
      </c>
      <c r="C183" s="99" t="s">
        <v>3485</v>
      </c>
      <c r="D183" s="99" t="s">
        <v>3770</v>
      </c>
      <c r="E183" s="99" t="s">
        <v>3770</v>
      </c>
      <c r="F183" s="11" t="s">
        <v>550</v>
      </c>
      <c r="G183" s="11" t="s">
        <v>3390</v>
      </c>
      <c r="H183" s="68" t="s">
        <v>3770</v>
      </c>
      <c r="I183" s="100">
        <v>42566</v>
      </c>
      <c r="J183" s="11">
        <v>9100903079</v>
      </c>
      <c r="K183" s="11" t="s">
        <v>3771</v>
      </c>
      <c r="L183" s="11"/>
      <c r="M183" s="11" t="s">
        <v>1352</v>
      </c>
    </row>
    <row r="184" spans="1:13" ht="30">
      <c r="A184" s="11">
        <v>181</v>
      </c>
      <c r="B184" s="11" t="s">
        <v>1290</v>
      </c>
      <c r="C184" s="99">
        <v>822</v>
      </c>
      <c r="D184" s="99" t="s">
        <v>834</v>
      </c>
      <c r="E184" s="99" t="s">
        <v>3772</v>
      </c>
      <c r="F184" s="11" t="s">
        <v>550</v>
      </c>
      <c r="G184" s="11" t="s">
        <v>3390</v>
      </c>
      <c r="H184" s="68" t="s">
        <v>3772</v>
      </c>
      <c r="I184" s="100">
        <v>42566</v>
      </c>
      <c r="J184" s="11">
        <v>9100903073</v>
      </c>
      <c r="K184" s="11" t="s">
        <v>3773</v>
      </c>
      <c r="L184" s="11"/>
      <c r="M184" s="11" t="s">
        <v>1352</v>
      </c>
    </row>
    <row r="185" spans="1:13" ht="30">
      <c r="A185" s="11">
        <v>182</v>
      </c>
      <c r="B185" s="11" t="s">
        <v>3113</v>
      </c>
      <c r="C185" s="99" t="s">
        <v>2354</v>
      </c>
      <c r="D185" s="99" t="s">
        <v>3774</v>
      </c>
      <c r="E185" s="99" t="s">
        <v>3775</v>
      </c>
      <c r="F185" s="11" t="s">
        <v>2528</v>
      </c>
      <c r="G185" s="11" t="s">
        <v>3390</v>
      </c>
      <c r="H185" s="68" t="s">
        <v>3775</v>
      </c>
      <c r="I185" s="100">
        <v>42566</v>
      </c>
      <c r="J185" s="11">
        <v>9100903075</v>
      </c>
      <c r="K185" s="11" t="s">
        <v>3776</v>
      </c>
      <c r="L185" s="11"/>
      <c r="M185" s="11" t="s">
        <v>1352</v>
      </c>
    </row>
    <row r="186" spans="1:13" ht="30">
      <c r="A186" s="11">
        <v>183</v>
      </c>
      <c r="B186" s="11" t="s">
        <v>3147</v>
      </c>
      <c r="C186" s="99" t="s">
        <v>3392</v>
      </c>
      <c r="D186" s="99" t="s">
        <v>3267</v>
      </c>
      <c r="E186" s="99" t="s">
        <v>1160</v>
      </c>
      <c r="F186" s="11" t="s">
        <v>550</v>
      </c>
      <c r="G186" s="11" t="s">
        <v>3390</v>
      </c>
      <c r="H186" s="68" t="s">
        <v>1160</v>
      </c>
      <c r="I186" s="100">
        <v>42566</v>
      </c>
      <c r="J186" s="11">
        <v>9100903071</v>
      </c>
      <c r="K186" s="11" t="s">
        <v>3777</v>
      </c>
      <c r="L186" s="11"/>
      <c r="M186" s="11" t="s">
        <v>1352</v>
      </c>
    </row>
    <row r="187" spans="1:13" ht="30">
      <c r="A187" s="11">
        <v>184</v>
      </c>
      <c r="B187" s="11" t="s">
        <v>1290</v>
      </c>
      <c r="C187" s="99">
        <v>822</v>
      </c>
      <c r="D187" s="99" t="s">
        <v>3778</v>
      </c>
      <c r="E187" s="99" t="s">
        <v>3779</v>
      </c>
      <c r="F187" s="11" t="s">
        <v>550</v>
      </c>
      <c r="G187" s="11" t="s">
        <v>3390</v>
      </c>
      <c r="H187" s="68" t="s">
        <v>3779</v>
      </c>
      <c r="I187" s="100">
        <v>42566</v>
      </c>
      <c r="J187" s="11">
        <v>9100903072</v>
      </c>
      <c r="K187" s="11" t="s">
        <v>3780</v>
      </c>
      <c r="L187" s="11"/>
      <c r="M187" s="11" t="s">
        <v>1352</v>
      </c>
    </row>
    <row r="188" spans="1:13" ht="30">
      <c r="A188" s="11">
        <v>185</v>
      </c>
      <c r="B188" s="11" t="s">
        <v>3147</v>
      </c>
      <c r="C188" s="99" t="s">
        <v>3392</v>
      </c>
      <c r="D188" s="99" t="s">
        <v>3781</v>
      </c>
      <c r="E188" s="99" t="s">
        <v>3781</v>
      </c>
      <c r="F188" s="11" t="s">
        <v>550</v>
      </c>
      <c r="G188" s="11" t="s">
        <v>3390</v>
      </c>
      <c r="H188" s="68" t="s">
        <v>3781</v>
      </c>
      <c r="I188" s="100">
        <v>42566</v>
      </c>
      <c r="J188" s="11">
        <v>9100903074</v>
      </c>
      <c r="K188" s="11" t="s">
        <v>3782</v>
      </c>
      <c r="L188" s="11"/>
      <c r="M188" s="11" t="s">
        <v>1352</v>
      </c>
    </row>
    <row r="189" spans="1:13" ht="30">
      <c r="A189" s="11">
        <v>186</v>
      </c>
      <c r="B189" s="11" t="s">
        <v>3113</v>
      </c>
      <c r="C189" s="99" t="s">
        <v>2354</v>
      </c>
      <c r="D189" s="99" t="s">
        <v>3783</v>
      </c>
      <c r="E189" s="99" t="s">
        <v>3783</v>
      </c>
      <c r="F189" s="11" t="s">
        <v>2528</v>
      </c>
      <c r="G189" s="11" t="s">
        <v>3390</v>
      </c>
      <c r="H189" s="68" t="s">
        <v>3783</v>
      </c>
      <c r="I189" s="100">
        <v>42566</v>
      </c>
      <c r="J189" s="11">
        <v>9100903273</v>
      </c>
      <c r="K189" s="11" t="s">
        <v>3784</v>
      </c>
      <c r="L189" s="11"/>
      <c r="M189" s="11" t="s">
        <v>1352</v>
      </c>
    </row>
    <row r="190" spans="1:13" ht="30">
      <c r="A190" s="11">
        <v>187</v>
      </c>
      <c r="B190" s="11" t="s">
        <v>3107</v>
      </c>
      <c r="C190" s="99" t="s">
        <v>3492</v>
      </c>
      <c r="D190" s="99" t="s">
        <v>3493</v>
      </c>
      <c r="E190" s="99" t="s">
        <v>3785</v>
      </c>
      <c r="F190" s="11" t="s">
        <v>550</v>
      </c>
      <c r="G190" s="11" t="s">
        <v>3390</v>
      </c>
      <c r="H190" s="68" t="s">
        <v>3785</v>
      </c>
      <c r="I190" s="100">
        <v>42738</v>
      </c>
      <c r="J190" s="11">
        <v>7337490077</v>
      </c>
      <c r="K190" s="11" t="s">
        <v>3786</v>
      </c>
      <c r="L190" s="11"/>
      <c r="M190" s="11" t="s">
        <v>1352</v>
      </c>
    </row>
    <row r="191" spans="1:13" ht="30">
      <c r="A191" s="11">
        <v>188</v>
      </c>
      <c r="B191" s="11" t="s">
        <v>3107</v>
      </c>
      <c r="C191" s="99" t="s">
        <v>3492</v>
      </c>
      <c r="D191" s="99" t="s">
        <v>206</v>
      </c>
      <c r="E191" s="99" t="s">
        <v>2523</v>
      </c>
      <c r="F191" s="11" t="s">
        <v>2528</v>
      </c>
      <c r="G191" s="11" t="s">
        <v>3390</v>
      </c>
      <c r="H191" s="68" t="s">
        <v>2523</v>
      </c>
      <c r="I191" s="100">
        <v>42738</v>
      </c>
      <c r="J191" s="11">
        <v>7337492200</v>
      </c>
      <c r="K191" s="11" t="s">
        <v>3787</v>
      </c>
      <c r="L191" s="11"/>
      <c r="M191" s="11" t="s">
        <v>1352</v>
      </c>
    </row>
    <row r="192" spans="1:13" ht="30">
      <c r="A192" s="11">
        <v>189</v>
      </c>
      <c r="B192" s="11" t="s">
        <v>184</v>
      </c>
      <c r="C192" s="99">
        <v>810</v>
      </c>
      <c r="D192" s="99" t="s">
        <v>250</v>
      </c>
      <c r="E192" s="99" t="s">
        <v>3788</v>
      </c>
      <c r="F192" s="11" t="s">
        <v>550</v>
      </c>
      <c r="G192" s="11" t="s">
        <v>3390</v>
      </c>
      <c r="H192" s="68" t="s">
        <v>3788</v>
      </c>
      <c r="I192" s="100">
        <v>42738</v>
      </c>
      <c r="J192" s="11">
        <v>7337490022</v>
      </c>
      <c r="K192" s="11" t="s">
        <v>3789</v>
      </c>
      <c r="L192" s="11"/>
      <c r="M192" s="11" t="s">
        <v>1352</v>
      </c>
    </row>
    <row r="193" spans="1:13" ht="30">
      <c r="A193" s="11">
        <v>190</v>
      </c>
      <c r="B193" s="11" t="s">
        <v>3147</v>
      </c>
      <c r="C193" s="99" t="s">
        <v>3392</v>
      </c>
      <c r="D193" s="99" t="s">
        <v>3423</v>
      </c>
      <c r="E193" s="99" t="s">
        <v>3790</v>
      </c>
      <c r="F193" s="11" t="s">
        <v>550</v>
      </c>
      <c r="G193" s="11" t="s">
        <v>3390</v>
      </c>
      <c r="H193" s="68" t="s">
        <v>3790</v>
      </c>
      <c r="I193" s="100">
        <v>42793</v>
      </c>
      <c r="J193" s="11">
        <v>7337490044</v>
      </c>
      <c r="K193" s="11" t="s">
        <v>3791</v>
      </c>
      <c r="L193" s="11"/>
      <c r="M193" s="11" t="s">
        <v>1352</v>
      </c>
    </row>
    <row r="194" spans="1:13" ht="30">
      <c r="A194" s="11">
        <v>191</v>
      </c>
      <c r="B194" s="11" t="s">
        <v>3147</v>
      </c>
      <c r="C194" s="99" t="s">
        <v>3392</v>
      </c>
      <c r="D194" s="99" t="s">
        <v>3482</v>
      </c>
      <c r="E194" s="99" t="s">
        <v>3792</v>
      </c>
      <c r="F194" s="11" t="s">
        <v>550</v>
      </c>
      <c r="G194" s="11" t="s">
        <v>3390</v>
      </c>
      <c r="H194" s="68" t="s">
        <v>3792</v>
      </c>
      <c r="I194" s="100">
        <v>42793</v>
      </c>
      <c r="J194" s="11">
        <v>7337490055</v>
      </c>
      <c r="K194" s="11" t="s">
        <v>3793</v>
      </c>
      <c r="L194" s="11"/>
      <c r="M194" s="11" t="s">
        <v>1352</v>
      </c>
    </row>
    <row r="195" spans="1:13" ht="30">
      <c r="A195" s="11">
        <v>192</v>
      </c>
      <c r="B195" s="11" t="s">
        <v>3147</v>
      </c>
      <c r="C195" s="99" t="s">
        <v>3392</v>
      </c>
      <c r="D195" s="99" t="s">
        <v>3418</v>
      </c>
      <c r="E195" s="99" t="s">
        <v>3794</v>
      </c>
      <c r="F195" s="11" t="s">
        <v>550</v>
      </c>
      <c r="G195" s="11" t="s">
        <v>3390</v>
      </c>
      <c r="H195" s="68" t="s">
        <v>3794</v>
      </c>
      <c r="I195" s="100">
        <v>42793</v>
      </c>
      <c r="J195" s="11">
        <v>7337490011</v>
      </c>
      <c r="K195" s="11" t="s">
        <v>3795</v>
      </c>
      <c r="L195" s="11"/>
      <c r="M195" s="11" t="s">
        <v>1352</v>
      </c>
    </row>
    <row r="196" spans="1:13" ht="30">
      <c r="A196" s="11">
        <v>193</v>
      </c>
      <c r="B196" s="11" t="s">
        <v>1290</v>
      </c>
      <c r="C196" s="99">
        <v>822</v>
      </c>
      <c r="D196" s="99" t="s">
        <v>3591</v>
      </c>
      <c r="E196" s="99" t="s">
        <v>3796</v>
      </c>
      <c r="F196" s="11" t="s">
        <v>550</v>
      </c>
      <c r="G196" s="11" t="s">
        <v>3390</v>
      </c>
      <c r="H196" s="68" t="s">
        <v>3796</v>
      </c>
      <c r="I196" s="100">
        <v>42922</v>
      </c>
      <c r="J196" s="11">
        <v>7993352724</v>
      </c>
      <c r="K196" s="11" t="s">
        <v>3797</v>
      </c>
      <c r="L196" s="11"/>
      <c r="M196" s="11" t="s">
        <v>1352</v>
      </c>
    </row>
    <row r="197" spans="1:13" ht="30">
      <c r="A197" s="11">
        <v>194</v>
      </c>
      <c r="B197" s="11" t="s">
        <v>3147</v>
      </c>
      <c r="C197" s="99" t="s">
        <v>3392</v>
      </c>
      <c r="D197" s="99" t="s">
        <v>3423</v>
      </c>
      <c r="E197" s="99" t="s">
        <v>3798</v>
      </c>
      <c r="F197" s="11" t="s">
        <v>550</v>
      </c>
      <c r="G197" s="11" t="s">
        <v>3390</v>
      </c>
      <c r="H197" s="68" t="s">
        <v>3798</v>
      </c>
      <c r="I197" s="100">
        <v>42922</v>
      </c>
      <c r="J197" s="11">
        <v>7993352726</v>
      </c>
      <c r="K197" s="11" t="s">
        <v>3799</v>
      </c>
      <c r="L197" s="11"/>
      <c r="M197" s="11" t="s">
        <v>1352</v>
      </c>
    </row>
    <row r="198" spans="1:13" ht="30">
      <c r="A198" s="11">
        <v>195</v>
      </c>
      <c r="B198" s="11" t="s">
        <v>3147</v>
      </c>
      <c r="C198" s="99" t="s">
        <v>3392</v>
      </c>
      <c r="D198" s="99" t="s">
        <v>3781</v>
      </c>
      <c r="E198" s="99" t="s">
        <v>3800</v>
      </c>
      <c r="F198" s="11" t="s">
        <v>550</v>
      </c>
      <c r="G198" s="11" t="s">
        <v>3390</v>
      </c>
      <c r="H198" s="68" t="s">
        <v>3800</v>
      </c>
      <c r="I198" s="100">
        <v>42933</v>
      </c>
      <c r="J198" s="11">
        <v>7993352723</v>
      </c>
      <c r="K198" s="11" t="s">
        <v>3801</v>
      </c>
      <c r="L198" s="11"/>
      <c r="M198" s="11" t="s">
        <v>1352</v>
      </c>
    </row>
    <row r="199" spans="1:13" ht="30">
      <c r="A199" s="11">
        <v>196</v>
      </c>
      <c r="B199" s="11" t="s">
        <v>3107</v>
      </c>
      <c r="C199" s="99" t="s">
        <v>3492</v>
      </c>
      <c r="D199" s="99" t="s">
        <v>214</v>
      </c>
      <c r="E199" s="99" t="s">
        <v>214</v>
      </c>
      <c r="F199" s="11" t="s">
        <v>2528</v>
      </c>
      <c r="G199" s="11" t="s">
        <v>3390</v>
      </c>
      <c r="H199" s="68" t="s">
        <v>214</v>
      </c>
      <c r="I199" s="100">
        <v>42934</v>
      </c>
      <c r="J199" s="11">
        <v>7993352728</v>
      </c>
      <c r="K199" s="11" t="s">
        <v>3802</v>
      </c>
      <c r="L199" s="11"/>
      <c r="M199" s="11" t="s">
        <v>1352</v>
      </c>
    </row>
    <row r="200" spans="1:13" ht="45">
      <c r="A200" s="11">
        <v>197</v>
      </c>
      <c r="B200" s="11" t="s">
        <v>3478</v>
      </c>
      <c r="C200" s="99" t="s">
        <v>3479</v>
      </c>
      <c r="D200" s="99" t="s">
        <v>3521</v>
      </c>
      <c r="E200" s="99" t="s">
        <v>284</v>
      </c>
      <c r="F200" s="11" t="s">
        <v>550</v>
      </c>
      <c r="G200" s="11" t="s">
        <v>3390</v>
      </c>
      <c r="H200" s="68" t="s">
        <v>284</v>
      </c>
      <c r="I200" s="100">
        <v>42934</v>
      </c>
      <c r="J200" s="11">
        <v>7993352729</v>
      </c>
      <c r="K200" s="11" t="s">
        <v>3803</v>
      </c>
      <c r="L200" s="11"/>
      <c r="M200" s="11" t="s">
        <v>1352</v>
      </c>
    </row>
    <row r="201" spans="1:13" ht="30">
      <c r="A201" s="11">
        <v>198</v>
      </c>
      <c r="B201" s="11" t="s">
        <v>429</v>
      </c>
      <c r="C201" s="99" t="s">
        <v>3485</v>
      </c>
      <c r="D201" s="99" t="s">
        <v>3528</v>
      </c>
      <c r="E201" s="99" t="s">
        <v>3804</v>
      </c>
      <c r="F201" s="11" t="s">
        <v>550</v>
      </c>
      <c r="G201" s="11" t="s">
        <v>3390</v>
      </c>
      <c r="H201" s="68" t="s">
        <v>3804</v>
      </c>
      <c r="I201" s="100">
        <v>42935</v>
      </c>
      <c r="J201" s="11">
        <v>7993352734</v>
      </c>
      <c r="K201" s="11" t="s">
        <v>3805</v>
      </c>
      <c r="L201" s="11"/>
      <c r="M201" s="11" t="s">
        <v>1352</v>
      </c>
    </row>
    <row r="202" spans="1:13" ht="30">
      <c r="A202" s="11">
        <v>199</v>
      </c>
      <c r="B202" s="11" t="s">
        <v>429</v>
      </c>
      <c r="C202" s="99" t="s">
        <v>3485</v>
      </c>
      <c r="D202" s="99" t="s">
        <v>3528</v>
      </c>
      <c r="E202" s="99" t="s">
        <v>3528</v>
      </c>
      <c r="F202" s="11" t="s">
        <v>2528</v>
      </c>
      <c r="G202" s="11" t="s">
        <v>3390</v>
      </c>
      <c r="H202" s="68" t="s">
        <v>3528</v>
      </c>
      <c r="I202" s="100">
        <v>42935</v>
      </c>
      <c r="J202" s="11">
        <v>7993352733</v>
      </c>
      <c r="K202" s="11" t="s">
        <v>3806</v>
      </c>
      <c r="L202" s="11"/>
      <c r="M202" s="11" t="s">
        <v>1352</v>
      </c>
    </row>
    <row r="203" spans="1:13" ht="45">
      <c r="A203" s="11">
        <v>200</v>
      </c>
      <c r="B203" s="11" t="s">
        <v>3113</v>
      </c>
      <c r="C203" s="99" t="s">
        <v>2354</v>
      </c>
      <c r="D203" s="99" t="s">
        <v>3611</v>
      </c>
      <c r="E203" s="99" t="s">
        <v>3807</v>
      </c>
      <c r="F203" s="11" t="s">
        <v>550</v>
      </c>
      <c r="G203" s="11" t="s">
        <v>3390</v>
      </c>
      <c r="H203" s="68" t="s">
        <v>3807</v>
      </c>
      <c r="I203" s="100">
        <v>42940</v>
      </c>
      <c r="J203" s="11">
        <v>7993352725</v>
      </c>
      <c r="K203" s="11" t="s">
        <v>3808</v>
      </c>
      <c r="L203" s="11"/>
      <c r="M203" s="11" t="s">
        <v>1352</v>
      </c>
    </row>
    <row r="204" spans="1:13" ht="30">
      <c r="A204" s="11">
        <v>201</v>
      </c>
      <c r="B204" s="11" t="s">
        <v>386</v>
      </c>
      <c r="C204" s="99">
        <v>818</v>
      </c>
      <c r="D204" s="99" t="s">
        <v>3809</v>
      </c>
      <c r="E204" s="99" t="s">
        <v>3809</v>
      </c>
      <c r="F204" s="11" t="s">
        <v>2528</v>
      </c>
      <c r="G204" s="11" t="s">
        <v>3390</v>
      </c>
      <c r="H204" s="68" t="s">
        <v>3809</v>
      </c>
      <c r="I204" s="100">
        <v>42941</v>
      </c>
      <c r="J204" s="11">
        <v>7993352735</v>
      </c>
      <c r="K204" s="11" t="s">
        <v>3810</v>
      </c>
      <c r="L204" s="11"/>
      <c r="M204" s="11" t="s">
        <v>1352</v>
      </c>
    </row>
    <row r="205" spans="1:13" ht="30">
      <c r="A205" s="11">
        <v>202</v>
      </c>
      <c r="B205" s="11" t="s">
        <v>429</v>
      </c>
      <c r="C205" s="99" t="s">
        <v>3485</v>
      </c>
      <c r="D205" s="99" t="s">
        <v>3811</v>
      </c>
      <c r="E205" s="99" t="s">
        <v>3812</v>
      </c>
      <c r="F205" s="11" t="s">
        <v>2528</v>
      </c>
      <c r="G205" s="11" t="s">
        <v>3390</v>
      </c>
      <c r="H205" s="68" t="s">
        <v>3812</v>
      </c>
      <c r="I205" s="100">
        <v>42941</v>
      </c>
      <c r="J205" s="11">
        <v>7993352731</v>
      </c>
      <c r="K205" s="11" t="s">
        <v>3813</v>
      </c>
      <c r="L205" s="11"/>
      <c r="M205" s="11" t="s">
        <v>1352</v>
      </c>
    </row>
    <row r="206" spans="1:13" ht="30">
      <c r="A206" s="11">
        <v>203</v>
      </c>
      <c r="B206" s="11" t="s">
        <v>429</v>
      </c>
      <c r="C206" s="99" t="s">
        <v>3485</v>
      </c>
      <c r="D206" s="99" t="s">
        <v>3766</v>
      </c>
      <c r="E206" s="99" t="s">
        <v>3814</v>
      </c>
      <c r="F206" s="11" t="s">
        <v>550</v>
      </c>
      <c r="G206" s="11" t="s">
        <v>3390</v>
      </c>
      <c r="H206" s="68" t="s">
        <v>3814</v>
      </c>
      <c r="I206" s="100">
        <v>42978</v>
      </c>
      <c r="J206" s="11">
        <v>7993352732</v>
      </c>
      <c r="K206" s="11" t="s">
        <v>3815</v>
      </c>
      <c r="L206" s="11"/>
      <c r="M206" s="11" t="s">
        <v>1352</v>
      </c>
    </row>
    <row r="207" spans="1:13" ht="30">
      <c r="A207" s="11">
        <v>204</v>
      </c>
      <c r="B207" s="11" t="s">
        <v>184</v>
      </c>
      <c r="C207" s="99">
        <v>810</v>
      </c>
      <c r="D207" s="99" t="s">
        <v>128</v>
      </c>
      <c r="E207" s="99" t="s">
        <v>128</v>
      </c>
      <c r="F207" s="11" t="s">
        <v>2528</v>
      </c>
      <c r="G207" s="11" t="s">
        <v>3390</v>
      </c>
      <c r="H207" s="68" t="s">
        <v>128</v>
      </c>
      <c r="I207" s="100">
        <v>42978</v>
      </c>
      <c r="J207" s="11">
        <v>7993352730</v>
      </c>
      <c r="K207" s="11" t="s">
        <v>3816</v>
      </c>
      <c r="L207" s="11"/>
      <c r="M207" s="11" t="s">
        <v>1352</v>
      </c>
    </row>
    <row r="208" spans="1:13" ht="30">
      <c r="A208" s="11">
        <v>205</v>
      </c>
      <c r="B208" s="11" t="s">
        <v>3147</v>
      </c>
      <c r="C208" s="99" t="s">
        <v>3392</v>
      </c>
      <c r="D208" s="99" t="s">
        <v>3439</v>
      </c>
      <c r="E208" s="99" t="s">
        <v>3817</v>
      </c>
      <c r="F208" s="11" t="s">
        <v>550</v>
      </c>
      <c r="G208" s="11" t="s">
        <v>3390</v>
      </c>
      <c r="H208" s="68" t="s">
        <v>3817</v>
      </c>
      <c r="I208" s="100">
        <v>43279</v>
      </c>
      <c r="J208" s="11">
        <v>9121107060</v>
      </c>
      <c r="K208" s="11" t="s">
        <v>3818</v>
      </c>
      <c r="L208" s="11"/>
      <c r="M208" s="11" t="s">
        <v>1352</v>
      </c>
    </row>
    <row r="209" spans="1:13" ht="30">
      <c r="A209" s="11">
        <v>206</v>
      </c>
      <c r="B209" s="11" t="s">
        <v>3147</v>
      </c>
      <c r="C209" s="99" t="s">
        <v>3392</v>
      </c>
      <c r="D209" s="99" t="s">
        <v>3819</v>
      </c>
      <c r="E209" s="99" t="s">
        <v>3820</v>
      </c>
      <c r="F209" s="11" t="s">
        <v>550</v>
      </c>
      <c r="G209" s="11" t="s">
        <v>3390</v>
      </c>
      <c r="H209" s="68" t="s">
        <v>3820</v>
      </c>
      <c r="I209" s="100">
        <v>43279</v>
      </c>
      <c r="J209" s="11">
        <v>9121107059</v>
      </c>
      <c r="K209" s="11" t="s">
        <v>3821</v>
      </c>
      <c r="L209" s="11"/>
      <c r="M209" s="11" t="s">
        <v>1352</v>
      </c>
    </row>
    <row r="210" spans="1:13" ht="30">
      <c r="A210" s="11">
        <v>207</v>
      </c>
      <c r="B210" s="11" t="s">
        <v>3147</v>
      </c>
      <c r="C210" s="99" t="s">
        <v>3392</v>
      </c>
      <c r="D210" s="99" t="s">
        <v>3407</v>
      </c>
      <c r="E210" s="99" t="s">
        <v>3407</v>
      </c>
      <c r="F210" s="11" t="s">
        <v>550</v>
      </c>
      <c r="G210" s="11" t="s">
        <v>3390</v>
      </c>
      <c r="H210" s="68" t="s">
        <v>3407</v>
      </c>
      <c r="I210" s="100">
        <v>43279</v>
      </c>
      <c r="J210" s="11">
        <v>9121107058</v>
      </c>
      <c r="K210" s="11" t="s">
        <v>3822</v>
      </c>
      <c r="L210" s="11"/>
      <c r="M210" s="11" t="s">
        <v>1352</v>
      </c>
    </row>
    <row r="211" spans="1:13" ht="45">
      <c r="A211" s="11">
        <v>208</v>
      </c>
      <c r="B211" s="11" t="s">
        <v>3478</v>
      </c>
      <c r="C211" s="99" t="s">
        <v>3479</v>
      </c>
      <c r="D211" s="99" t="s">
        <v>279</v>
      </c>
      <c r="E211" s="99" t="s">
        <v>3823</v>
      </c>
      <c r="F211" s="11" t="s">
        <v>550</v>
      </c>
      <c r="G211" s="11" t="s">
        <v>3390</v>
      </c>
      <c r="H211" s="68" t="s">
        <v>3823</v>
      </c>
      <c r="I211" s="100">
        <v>43280</v>
      </c>
      <c r="J211" s="11">
        <v>9121107064</v>
      </c>
      <c r="K211" s="11" t="s">
        <v>3824</v>
      </c>
      <c r="L211" s="11"/>
      <c r="M211" s="11" t="s">
        <v>1352</v>
      </c>
    </row>
    <row r="212" spans="1:13" ht="30">
      <c r="A212" s="11">
        <v>209</v>
      </c>
      <c r="B212" s="11" t="s">
        <v>3107</v>
      </c>
      <c r="C212" s="99" t="s">
        <v>3492</v>
      </c>
      <c r="D212" s="99" t="s">
        <v>3107</v>
      </c>
      <c r="E212" s="99" t="s">
        <v>3825</v>
      </c>
      <c r="F212" s="11" t="s">
        <v>550</v>
      </c>
      <c r="G212" s="11" t="s">
        <v>3390</v>
      </c>
      <c r="H212" s="68" t="s">
        <v>3825</v>
      </c>
      <c r="I212" s="100">
        <v>43280</v>
      </c>
      <c r="J212" s="11">
        <v>9121107061</v>
      </c>
      <c r="K212" s="11" t="s">
        <v>3826</v>
      </c>
      <c r="L212" s="11"/>
      <c r="M212" s="11" t="s">
        <v>1352</v>
      </c>
    </row>
    <row r="213" spans="1:13" ht="30">
      <c r="A213" s="11">
        <v>210</v>
      </c>
      <c r="B213" s="11" t="s">
        <v>1290</v>
      </c>
      <c r="C213" s="99">
        <v>822</v>
      </c>
      <c r="D213" s="99" t="s">
        <v>3426</v>
      </c>
      <c r="E213" s="99" t="s">
        <v>3827</v>
      </c>
      <c r="F213" s="11" t="s">
        <v>550</v>
      </c>
      <c r="G213" s="11" t="s">
        <v>3390</v>
      </c>
      <c r="H213" s="68" t="s">
        <v>3827</v>
      </c>
      <c r="I213" s="100">
        <v>43280</v>
      </c>
      <c r="J213" s="11">
        <v>9121107055</v>
      </c>
      <c r="K213" s="11" t="s">
        <v>3828</v>
      </c>
      <c r="L213" s="11"/>
      <c r="M213" s="11" t="s">
        <v>1352</v>
      </c>
    </row>
    <row r="214" spans="1:13" ht="30">
      <c r="A214" s="11">
        <v>211</v>
      </c>
      <c r="B214" s="11" t="s">
        <v>3113</v>
      </c>
      <c r="C214" s="99" t="s">
        <v>2354</v>
      </c>
      <c r="D214" s="99" t="s">
        <v>3428</v>
      </c>
      <c r="E214" s="99" t="s">
        <v>3428</v>
      </c>
      <c r="F214" s="11" t="s">
        <v>2528</v>
      </c>
      <c r="G214" s="11" t="s">
        <v>3390</v>
      </c>
      <c r="H214" s="68" t="s">
        <v>3428</v>
      </c>
      <c r="I214" s="100">
        <v>43280</v>
      </c>
      <c r="J214" s="11">
        <v>9121107056</v>
      </c>
      <c r="K214" s="11" t="s">
        <v>3829</v>
      </c>
      <c r="L214" s="11"/>
      <c r="M214" s="11" t="s">
        <v>1352</v>
      </c>
    </row>
    <row r="215" spans="1:13" ht="30">
      <c r="A215" s="11">
        <v>212</v>
      </c>
      <c r="B215" s="11" t="s">
        <v>1290</v>
      </c>
      <c r="C215" s="99">
        <v>822</v>
      </c>
      <c r="D215" s="99" t="s">
        <v>3609</v>
      </c>
      <c r="E215" s="99" t="s">
        <v>3830</v>
      </c>
      <c r="F215" s="11" t="s">
        <v>550</v>
      </c>
      <c r="G215" s="11" t="s">
        <v>3390</v>
      </c>
      <c r="H215" s="68" t="s">
        <v>3830</v>
      </c>
      <c r="I215" s="100">
        <v>43280</v>
      </c>
      <c r="J215" s="11">
        <v>9121107057</v>
      </c>
      <c r="K215" s="11" t="s">
        <v>3831</v>
      </c>
      <c r="L215" s="11"/>
      <c r="M215" s="11" t="s">
        <v>1352</v>
      </c>
    </row>
    <row r="216" spans="1:13" ht="30">
      <c r="A216" s="11">
        <v>213</v>
      </c>
      <c r="B216" s="11" t="s">
        <v>3107</v>
      </c>
      <c r="C216" s="99" t="s">
        <v>3492</v>
      </c>
      <c r="D216" s="99" t="s">
        <v>196</v>
      </c>
      <c r="E216" s="99" t="s">
        <v>3832</v>
      </c>
      <c r="F216" s="11" t="s">
        <v>550</v>
      </c>
      <c r="G216" s="11" t="s">
        <v>3390</v>
      </c>
      <c r="H216" s="68" t="s">
        <v>3832</v>
      </c>
      <c r="I216" s="100">
        <v>43281</v>
      </c>
      <c r="J216" s="11">
        <v>9121107063</v>
      </c>
      <c r="K216" s="11" t="s">
        <v>3833</v>
      </c>
      <c r="L216" s="11"/>
      <c r="M216" s="11" t="s">
        <v>1352</v>
      </c>
    </row>
    <row r="217" spans="1:13" ht="30">
      <c r="A217" s="11">
        <v>214</v>
      </c>
      <c r="B217" s="11" t="s">
        <v>3107</v>
      </c>
      <c r="C217" s="99" t="s">
        <v>3492</v>
      </c>
      <c r="D217" s="99" t="s">
        <v>3542</v>
      </c>
      <c r="E217" s="99" t="s">
        <v>3542</v>
      </c>
      <c r="F217" s="11" t="s">
        <v>2528</v>
      </c>
      <c r="G217" s="11" t="s">
        <v>3390</v>
      </c>
      <c r="H217" s="68" t="s">
        <v>3542</v>
      </c>
      <c r="I217" s="100">
        <v>43281</v>
      </c>
      <c r="J217" s="11">
        <v>9121107068</v>
      </c>
      <c r="K217" s="11" t="s">
        <v>3834</v>
      </c>
      <c r="L217" s="11"/>
      <c r="M217" s="11" t="s">
        <v>1352</v>
      </c>
    </row>
    <row r="218" spans="1:13" ht="30">
      <c r="A218" s="11">
        <v>215</v>
      </c>
      <c r="B218" s="11" t="s">
        <v>3107</v>
      </c>
      <c r="C218" s="99" t="s">
        <v>3492</v>
      </c>
      <c r="D218" s="99" t="s">
        <v>201</v>
      </c>
      <c r="E218" s="99" t="s">
        <v>201</v>
      </c>
      <c r="F218" s="11" t="s">
        <v>2528</v>
      </c>
      <c r="G218" s="11" t="s">
        <v>3390</v>
      </c>
      <c r="H218" s="68" t="s">
        <v>201</v>
      </c>
      <c r="I218" s="100">
        <v>43281</v>
      </c>
      <c r="J218" s="11">
        <v>9121107062</v>
      </c>
      <c r="K218" s="11" t="s">
        <v>3835</v>
      </c>
      <c r="L218" s="11"/>
      <c r="M218" s="11" t="s">
        <v>1352</v>
      </c>
    </row>
    <row r="219" spans="1:13" ht="30">
      <c r="A219" s="11">
        <v>216</v>
      </c>
      <c r="B219" s="11" t="s">
        <v>386</v>
      </c>
      <c r="C219" s="99">
        <v>818</v>
      </c>
      <c r="D219" s="99" t="s">
        <v>3836</v>
      </c>
      <c r="E219" s="99" t="s">
        <v>3837</v>
      </c>
      <c r="F219" s="11" t="s">
        <v>550</v>
      </c>
      <c r="G219" s="11" t="s">
        <v>3390</v>
      </c>
      <c r="H219" s="68" t="s">
        <v>3837</v>
      </c>
      <c r="I219" s="100">
        <v>43281</v>
      </c>
      <c r="J219" s="11">
        <v>9121107066</v>
      </c>
      <c r="K219" s="11" t="s">
        <v>3838</v>
      </c>
      <c r="L219" s="11"/>
      <c r="M219" s="11" t="s">
        <v>1352</v>
      </c>
    </row>
    <row r="220" spans="1:13" ht="30">
      <c r="A220" s="11">
        <v>217</v>
      </c>
      <c r="B220" s="11" t="s">
        <v>386</v>
      </c>
      <c r="C220" s="99">
        <v>818</v>
      </c>
      <c r="D220" s="99" t="s">
        <v>3562</v>
      </c>
      <c r="E220" s="99" t="s">
        <v>3839</v>
      </c>
      <c r="F220" s="11" t="s">
        <v>550</v>
      </c>
      <c r="G220" s="11" t="s">
        <v>3390</v>
      </c>
      <c r="H220" s="68" t="s">
        <v>3839</v>
      </c>
      <c r="I220" s="100">
        <v>43281</v>
      </c>
      <c r="J220" s="11">
        <v>9121107065</v>
      </c>
      <c r="K220" s="11" t="s">
        <v>3840</v>
      </c>
      <c r="L220" s="11"/>
      <c r="M220" s="11" t="s">
        <v>1352</v>
      </c>
    </row>
    <row r="221" spans="1:13" ht="30">
      <c r="A221" s="11">
        <v>218</v>
      </c>
      <c r="B221" s="11" t="s">
        <v>429</v>
      </c>
      <c r="C221" s="99" t="s">
        <v>3485</v>
      </c>
      <c r="D221" s="99" t="s">
        <v>3766</v>
      </c>
      <c r="E221" s="99" t="s">
        <v>3841</v>
      </c>
      <c r="F221" s="11" t="s">
        <v>550</v>
      </c>
      <c r="G221" s="11" t="s">
        <v>3390</v>
      </c>
      <c r="H221" s="68" t="s">
        <v>3841</v>
      </c>
      <c r="I221" s="100">
        <v>43281</v>
      </c>
      <c r="J221" s="11">
        <v>9121107067</v>
      </c>
      <c r="K221" s="11" t="s">
        <v>3842</v>
      </c>
      <c r="L221" s="11"/>
      <c r="M221" s="11" t="s">
        <v>1352</v>
      </c>
    </row>
    <row r="222" spans="1:13" ht="30">
      <c r="A222" s="11">
        <v>219</v>
      </c>
      <c r="B222" s="11" t="s">
        <v>386</v>
      </c>
      <c r="C222" s="99">
        <v>818</v>
      </c>
      <c r="D222" s="99" t="s">
        <v>3843</v>
      </c>
      <c r="E222" s="99" t="s">
        <v>3844</v>
      </c>
      <c r="F222" s="11" t="s">
        <v>550</v>
      </c>
      <c r="G222" s="11" t="s">
        <v>3390</v>
      </c>
      <c r="H222" s="68" t="s">
        <v>3844</v>
      </c>
      <c r="I222" s="100">
        <v>43909</v>
      </c>
      <c r="J222" s="11">
        <v>8688836708</v>
      </c>
      <c r="K222" s="11" t="s">
        <v>3845</v>
      </c>
      <c r="L222" s="11"/>
      <c r="M222" s="11" t="s">
        <v>1352</v>
      </c>
    </row>
    <row r="223" spans="1:13" ht="30">
      <c r="A223" s="11">
        <v>220</v>
      </c>
      <c r="B223" s="11" t="s">
        <v>3147</v>
      </c>
      <c r="C223" s="99" t="s">
        <v>3392</v>
      </c>
      <c r="D223" s="99" t="s">
        <v>3439</v>
      </c>
      <c r="E223" s="99" t="s">
        <v>3846</v>
      </c>
      <c r="F223" s="11" t="s">
        <v>550</v>
      </c>
      <c r="G223" s="11" t="s">
        <v>3390</v>
      </c>
      <c r="H223" s="68" t="s">
        <v>3846</v>
      </c>
      <c r="I223" s="100">
        <v>43916</v>
      </c>
      <c r="J223" s="11">
        <v>8688836709</v>
      </c>
      <c r="K223" s="11" t="s">
        <v>3847</v>
      </c>
      <c r="L223" s="11"/>
      <c r="M223" s="11" t="s">
        <v>1352</v>
      </c>
    </row>
    <row r="224" spans="1:13" ht="30">
      <c r="A224" s="11">
        <v>221</v>
      </c>
      <c r="B224" s="11" t="s">
        <v>184</v>
      </c>
      <c r="C224" s="99">
        <v>810</v>
      </c>
      <c r="D224" s="99" t="s">
        <v>3645</v>
      </c>
      <c r="E224" s="99" t="s">
        <v>3848</v>
      </c>
      <c r="F224" s="11" t="s">
        <v>550</v>
      </c>
      <c r="G224" s="11" t="s">
        <v>3390</v>
      </c>
      <c r="H224" s="68" t="s">
        <v>3849</v>
      </c>
      <c r="I224" s="100">
        <v>44071</v>
      </c>
      <c r="J224" s="11">
        <v>9392907610</v>
      </c>
      <c r="K224" s="11" t="s">
        <v>3850</v>
      </c>
      <c r="L224" s="11"/>
      <c r="M224" s="11" t="s">
        <v>1352</v>
      </c>
    </row>
    <row r="225" spans="1:13" ht="30">
      <c r="A225" s="11">
        <v>222</v>
      </c>
      <c r="B225" s="11" t="s">
        <v>429</v>
      </c>
      <c r="C225" s="99" t="s">
        <v>3485</v>
      </c>
      <c r="D225" s="99" t="s">
        <v>569</v>
      </c>
      <c r="E225" s="99" t="s">
        <v>3851</v>
      </c>
      <c r="F225" s="11" t="s">
        <v>550</v>
      </c>
      <c r="G225" s="11" t="s">
        <v>3390</v>
      </c>
      <c r="H225" s="68" t="s">
        <v>3851</v>
      </c>
      <c r="I225" s="100">
        <v>44071</v>
      </c>
      <c r="J225" s="11">
        <v>9392907611</v>
      </c>
      <c r="K225" s="11" t="s">
        <v>3852</v>
      </c>
      <c r="L225" s="11"/>
      <c r="M225" s="11" t="s">
        <v>1352</v>
      </c>
    </row>
    <row r="226" spans="1:13" ht="30">
      <c r="A226" s="11">
        <v>223</v>
      </c>
      <c r="B226" s="11" t="s">
        <v>3147</v>
      </c>
      <c r="C226" s="99" t="s">
        <v>3392</v>
      </c>
      <c r="D226" s="99" t="s">
        <v>3267</v>
      </c>
      <c r="E226" s="99" t="s">
        <v>3853</v>
      </c>
      <c r="F226" s="11" t="s">
        <v>550</v>
      </c>
      <c r="G226" s="11" t="s">
        <v>3390</v>
      </c>
      <c r="H226" s="68" t="s">
        <v>3853</v>
      </c>
      <c r="I226" s="100">
        <v>44414</v>
      </c>
      <c r="J226" s="11">
        <v>9182560915</v>
      </c>
      <c r="K226" s="11" t="s">
        <v>3854</v>
      </c>
      <c r="L226" s="11"/>
      <c r="M226" s="11" t="s">
        <v>1352</v>
      </c>
    </row>
    <row r="227" spans="1:13" ht="30">
      <c r="A227" s="11">
        <v>224</v>
      </c>
      <c r="B227" s="11" t="s">
        <v>1290</v>
      </c>
      <c r="C227" s="99">
        <v>822</v>
      </c>
      <c r="D227" s="99" t="s">
        <v>3778</v>
      </c>
      <c r="E227" s="99" t="s">
        <v>3855</v>
      </c>
      <c r="F227" s="11" t="s">
        <v>550</v>
      </c>
      <c r="G227" s="11" t="s">
        <v>3390</v>
      </c>
      <c r="H227" s="68" t="s">
        <v>3855</v>
      </c>
      <c r="I227" s="100">
        <v>44419</v>
      </c>
      <c r="J227" s="11">
        <v>9182560896</v>
      </c>
      <c r="K227" s="11" t="s">
        <v>3856</v>
      </c>
      <c r="L227" s="11"/>
      <c r="M227" s="11" t="s">
        <v>1352</v>
      </c>
    </row>
    <row r="228" spans="1:13" ht="30">
      <c r="A228" s="11">
        <v>225</v>
      </c>
      <c r="B228" s="11" t="s">
        <v>1290</v>
      </c>
      <c r="C228" s="99">
        <v>822</v>
      </c>
      <c r="D228" s="99" t="s">
        <v>1290</v>
      </c>
      <c r="E228" s="99" t="s">
        <v>3857</v>
      </c>
      <c r="F228" s="11" t="s">
        <v>487</v>
      </c>
      <c r="G228" s="11" t="s">
        <v>3390</v>
      </c>
      <c r="H228" s="68" t="s">
        <v>3857</v>
      </c>
      <c r="I228" s="100">
        <v>44511</v>
      </c>
      <c r="J228" s="11">
        <v>9182561842</v>
      </c>
      <c r="K228" s="11" t="s">
        <v>3858</v>
      </c>
      <c r="L228" s="11"/>
      <c r="M228" s="11" t="s">
        <v>1352</v>
      </c>
    </row>
    <row r="229" spans="1:13" ht="30">
      <c r="A229" s="11">
        <v>226</v>
      </c>
      <c r="B229" s="11" t="s">
        <v>3147</v>
      </c>
      <c r="C229" s="99" t="s">
        <v>3392</v>
      </c>
      <c r="D229" s="99" t="s">
        <v>3781</v>
      </c>
      <c r="E229" s="99" t="s">
        <v>3859</v>
      </c>
      <c r="F229" s="11" t="s">
        <v>550</v>
      </c>
      <c r="G229" s="11" t="s">
        <v>3390</v>
      </c>
      <c r="H229" s="68" t="s">
        <v>3860</v>
      </c>
      <c r="I229" s="100">
        <v>44529</v>
      </c>
      <c r="J229" s="11">
        <v>9182564208</v>
      </c>
      <c r="K229" s="11" t="s">
        <v>3861</v>
      </c>
      <c r="L229" s="11"/>
      <c r="M229" s="11" t="s">
        <v>1352</v>
      </c>
    </row>
    <row r="230" spans="1:13" ht="45">
      <c r="A230" s="11">
        <v>227</v>
      </c>
      <c r="B230" s="11" t="s">
        <v>3147</v>
      </c>
      <c r="C230" s="99" t="s">
        <v>3392</v>
      </c>
      <c r="D230" s="99" t="s">
        <v>3267</v>
      </c>
      <c r="E230" s="99" t="s">
        <v>3862</v>
      </c>
      <c r="F230" s="11" t="s">
        <v>2528</v>
      </c>
      <c r="G230" s="11" t="s">
        <v>3390</v>
      </c>
      <c r="H230" s="68" t="s">
        <v>3862</v>
      </c>
      <c r="I230" s="100">
        <v>44594</v>
      </c>
      <c r="J230" s="11">
        <v>9182564309</v>
      </c>
      <c r="K230" s="11" t="s">
        <v>3863</v>
      </c>
      <c r="L230" s="11"/>
      <c r="M230" s="11" t="s">
        <v>1352</v>
      </c>
    </row>
    <row r="231" spans="1:13" ht="45">
      <c r="A231" s="11">
        <v>228</v>
      </c>
      <c r="B231" s="11" t="s">
        <v>3478</v>
      </c>
      <c r="C231" s="99" t="s">
        <v>3479</v>
      </c>
      <c r="D231" s="99" t="s">
        <v>3864</v>
      </c>
      <c r="E231" s="99" t="e">
        <v>#N/A</v>
      </c>
      <c r="F231" s="11" t="s">
        <v>550</v>
      </c>
      <c r="G231" s="11" t="s">
        <v>3390</v>
      </c>
      <c r="H231" s="68" t="s">
        <v>3865</v>
      </c>
      <c r="I231" s="100">
        <v>44599</v>
      </c>
      <c r="J231" s="11">
        <v>9182564705</v>
      </c>
      <c r="K231" s="11" t="s">
        <v>3866</v>
      </c>
      <c r="L231" s="11"/>
      <c r="M231" s="11" t="s">
        <v>1352</v>
      </c>
    </row>
    <row r="232" spans="1:13" ht="30">
      <c r="A232" s="11">
        <v>229</v>
      </c>
      <c r="B232" s="11" t="s">
        <v>3147</v>
      </c>
      <c r="C232" s="99" t="s">
        <v>3392</v>
      </c>
      <c r="D232" s="99" t="s">
        <v>3745</v>
      </c>
      <c r="E232" s="99" t="s">
        <v>3867</v>
      </c>
      <c r="F232" s="11" t="s">
        <v>550</v>
      </c>
      <c r="G232" s="11" t="s">
        <v>3390</v>
      </c>
      <c r="H232" s="68" t="s">
        <v>3867</v>
      </c>
      <c r="I232" s="100">
        <v>44639</v>
      </c>
      <c r="J232" s="11">
        <v>6281003910</v>
      </c>
      <c r="K232" s="11" t="s">
        <v>3868</v>
      </c>
      <c r="L232" s="11"/>
      <c r="M232" s="11" t="s">
        <v>1352</v>
      </c>
    </row>
    <row r="233" spans="1:13" ht="30">
      <c r="A233" s="11">
        <v>230</v>
      </c>
      <c r="B233" s="11" t="s">
        <v>3147</v>
      </c>
      <c r="C233" s="99" t="s">
        <v>3392</v>
      </c>
      <c r="D233" s="99" t="s">
        <v>1992</v>
      </c>
      <c r="E233" s="99" t="s">
        <v>3869</v>
      </c>
      <c r="F233" s="11" t="s">
        <v>550</v>
      </c>
      <c r="G233" s="11" t="s">
        <v>3390</v>
      </c>
      <c r="H233" s="68" t="s">
        <v>3869</v>
      </c>
      <c r="I233" s="100">
        <v>44639</v>
      </c>
      <c r="J233" s="11">
        <v>6281003942</v>
      </c>
      <c r="K233" s="11" t="s">
        <v>3870</v>
      </c>
      <c r="L233" s="11"/>
      <c r="M233" s="11" t="s">
        <v>1352</v>
      </c>
    </row>
    <row r="234" spans="1:13" ht="30">
      <c r="A234" s="11">
        <v>231</v>
      </c>
      <c r="B234" s="11" t="s">
        <v>3147</v>
      </c>
      <c r="C234" s="99" t="s">
        <v>3392</v>
      </c>
      <c r="D234" s="99" t="s">
        <v>3463</v>
      </c>
      <c r="E234" s="99" t="s">
        <v>3463</v>
      </c>
      <c r="F234" s="11" t="s">
        <v>2528</v>
      </c>
      <c r="G234" s="11" t="s">
        <v>3390</v>
      </c>
      <c r="H234" s="68" t="s">
        <v>3463</v>
      </c>
      <c r="I234" s="100">
        <v>44735</v>
      </c>
      <c r="J234" s="11">
        <v>6281006091</v>
      </c>
      <c r="K234" s="11" t="s">
        <v>3871</v>
      </c>
      <c r="L234" s="11"/>
      <c r="M234" s="11" t="s">
        <v>1352</v>
      </c>
    </row>
    <row r="235" spans="1:13" ht="30">
      <c r="A235" s="11">
        <v>232</v>
      </c>
      <c r="B235" s="11" t="s">
        <v>1290</v>
      </c>
      <c r="C235" s="99">
        <v>822</v>
      </c>
      <c r="D235" s="99" t="s">
        <v>1290</v>
      </c>
      <c r="E235" s="99" t="s">
        <v>3872</v>
      </c>
      <c r="F235" s="11" t="s">
        <v>487</v>
      </c>
      <c r="G235" s="11" t="s">
        <v>3390</v>
      </c>
      <c r="H235" s="68" t="s">
        <v>3873</v>
      </c>
      <c r="I235" s="100">
        <v>44783</v>
      </c>
      <c r="J235" s="11">
        <v>6281006128</v>
      </c>
      <c r="K235" s="11" t="s">
        <v>3874</v>
      </c>
      <c r="L235" s="11"/>
      <c r="M235" s="11" t="s">
        <v>1352</v>
      </c>
    </row>
    <row r="236" spans="1:13" ht="30">
      <c r="A236" s="11">
        <v>233</v>
      </c>
      <c r="B236" s="11" t="s">
        <v>1290</v>
      </c>
      <c r="C236" s="99">
        <v>822</v>
      </c>
      <c r="D236" s="99" t="s">
        <v>1290</v>
      </c>
      <c r="E236" s="99" t="s">
        <v>3875</v>
      </c>
      <c r="F236" s="11" t="s">
        <v>487</v>
      </c>
      <c r="G236" s="11" t="s">
        <v>3390</v>
      </c>
      <c r="H236" s="68" t="s">
        <v>3876</v>
      </c>
      <c r="I236" s="100">
        <v>44802</v>
      </c>
      <c r="J236" s="11">
        <v>9281052982</v>
      </c>
      <c r="K236" s="11" t="s">
        <v>3877</v>
      </c>
      <c r="L236" s="11"/>
      <c r="M236" s="11" t="s">
        <v>1352</v>
      </c>
    </row>
    <row r="237" spans="1:13" ht="45">
      <c r="A237" s="11">
        <v>234</v>
      </c>
      <c r="B237" s="11" t="s">
        <v>429</v>
      </c>
      <c r="C237" s="99" t="s">
        <v>3485</v>
      </c>
      <c r="D237" s="99" t="s">
        <v>3878</v>
      </c>
      <c r="E237" s="99" t="s">
        <v>3879</v>
      </c>
      <c r="F237" s="11" t="s">
        <v>550</v>
      </c>
      <c r="G237" s="11" t="s">
        <v>3390</v>
      </c>
      <c r="H237" s="68" t="s">
        <v>3879</v>
      </c>
      <c r="I237" s="100">
        <v>44875</v>
      </c>
      <c r="J237" s="11">
        <v>9281052986</v>
      </c>
      <c r="K237" s="11" t="s">
        <v>3880</v>
      </c>
      <c r="L237" s="11"/>
      <c r="M237" s="11" t="s">
        <v>1352</v>
      </c>
    </row>
    <row r="238" spans="1:13" ht="30">
      <c r="A238" s="11">
        <v>235</v>
      </c>
      <c r="B238" s="11" t="s">
        <v>429</v>
      </c>
      <c r="C238" s="99" t="s">
        <v>3485</v>
      </c>
      <c r="D238" s="99" t="s">
        <v>3770</v>
      </c>
      <c r="E238" s="99" t="s">
        <v>2127</v>
      </c>
      <c r="F238" s="11" t="s">
        <v>550</v>
      </c>
      <c r="G238" s="11" t="s">
        <v>3390</v>
      </c>
      <c r="H238" s="68" t="s">
        <v>2127</v>
      </c>
      <c r="I238" s="100">
        <v>44875</v>
      </c>
      <c r="J238" s="11">
        <v>9281052988</v>
      </c>
      <c r="K238" s="11" t="s">
        <v>3881</v>
      </c>
      <c r="L238" s="11"/>
      <c r="M238" s="11" t="s">
        <v>1352</v>
      </c>
    </row>
    <row r="239" spans="1:13" ht="45">
      <c r="A239" s="11">
        <v>236</v>
      </c>
      <c r="B239" s="11" t="s">
        <v>3478</v>
      </c>
      <c r="C239" s="99" t="s">
        <v>3479</v>
      </c>
      <c r="D239" s="99" t="s">
        <v>325</v>
      </c>
      <c r="E239" s="99" t="s">
        <v>3882</v>
      </c>
      <c r="F239" s="11" t="s">
        <v>550</v>
      </c>
      <c r="G239" s="11" t="s">
        <v>3390</v>
      </c>
      <c r="H239" s="68" t="s">
        <v>3883</v>
      </c>
      <c r="I239" s="100">
        <v>44900</v>
      </c>
      <c r="J239" s="11">
        <v>9281052990</v>
      </c>
      <c r="K239" s="11" t="s">
        <v>3884</v>
      </c>
      <c r="L239" s="11"/>
      <c r="M239" s="11" t="s">
        <v>1352</v>
      </c>
    </row>
    <row r="240" spans="1:13" ht="30">
      <c r="A240" s="11">
        <v>237</v>
      </c>
      <c r="B240" s="11" t="s">
        <v>3107</v>
      </c>
      <c r="C240" s="101" t="s">
        <v>3492</v>
      </c>
      <c r="D240" s="101" t="s">
        <v>222</v>
      </c>
      <c r="E240" s="101" t="s">
        <v>222</v>
      </c>
      <c r="F240" s="11" t="s">
        <v>550</v>
      </c>
      <c r="G240" s="11" t="s">
        <v>3390</v>
      </c>
      <c r="H240" s="68" t="s">
        <v>222</v>
      </c>
      <c r="I240" s="100">
        <v>44910</v>
      </c>
      <c r="J240" s="11">
        <v>9281052992</v>
      </c>
      <c r="K240" s="11" t="s">
        <v>3885</v>
      </c>
      <c r="L240" s="25"/>
      <c r="M240" s="11" t="s">
        <v>1352</v>
      </c>
    </row>
    <row r="241" spans="1:13" ht="30">
      <c r="A241" s="11">
        <v>238</v>
      </c>
      <c r="B241" s="102" t="s">
        <v>3107</v>
      </c>
      <c r="C241" s="99" t="s">
        <v>3492</v>
      </c>
      <c r="D241" s="99" t="s">
        <v>3107</v>
      </c>
      <c r="E241" s="99" t="s">
        <v>3886</v>
      </c>
      <c r="F241" s="103" t="s">
        <v>487</v>
      </c>
      <c r="G241" s="11" t="s">
        <v>3390</v>
      </c>
      <c r="H241" s="68" t="s">
        <v>3886</v>
      </c>
      <c r="I241" s="100">
        <v>44910</v>
      </c>
      <c r="J241" s="11">
        <v>9281052995</v>
      </c>
      <c r="K241" s="11" t="s">
        <v>3887</v>
      </c>
      <c r="L241" s="25"/>
      <c r="M241" s="11" t="s">
        <v>1352</v>
      </c>
    </row>
    <row r="242" spans="1:13" ht="30">
      <c r="A242" s="11">
        <v>239</v>
      </c>
      <c r="B242" s="102" t="s">
        <v>184</v>
      </c>
      <c r="C242" s="24">
        <v>810</v>
      </c>
      <c r="D242" s="24" t="s">
        <v>3888</v>
      </c>
      <c r="E242" s="24" t="s">
        <v>3889</v>
      </c>
      <c r="F242" s="103" t="s">
        <v>550</v>
      </c>
      <c r="G242" s="11" t="s">
        <v>3390</v>
      </c>
      <c r="H242" s="68" t="s">
        <v>3889</v>
      </c>
      <c r="I242" s="100">
        <v>44972</v>
      </c>
      <c r="J242" s="11">
        <v>8639750594</v>
      </c>
      <c r="K242" s="104" t="s">
        <v>3890</v>
      </c>
      <c r="L242" s="25"/>
      <c r="M242" s="11" t="s">
        <v>1352</v>
      </c>
    </row>
    <row r="243" spans="1:13" ht="30">
      <c r="A243" s="11">
        <v>240</v>
      </c>
      <c r="B243" s="102" t="s">
        <v>1290</v>
      </c>
      <c r="C243" s="24">
        <v>822</v>
      </c>
      <c r="D243" s="24" t="s">
        <v>1330</v>
      </c>
      <c r="E243" s="24" t="s">
        <v>3891</v>
      </c>
      <c r="F243" s="103" t="s">
        <v>487</v>
      </c>
      <c r="G243" s="11" t="s">
        <v>3390</v>
      </c>
      <c r="H243" s="68" t="s">
        <v>3891</v>
      </c>
      <c r="I243" s="100">
        <v>44979</v>
      </c>
      <c r="J243" s="11">
        <v>9281105969</v>
      </c>
      <c r="K243" s="11" t="s">
        <v>3892</v>
      </c>
      <c r="L243" s="25"/>
      <c r="M243" s="11" t="s">
        <v>1352</v>
      </c>
    </row>
    <row r="244" spans="1:13" ht="30">
      <c r="A244" s="11">
        <v>241</v>
      </c>
      <c r="B244" s="102" t="s">
        <v>3147</v>
      </c>
      <c r="C244" s="24" t="s">
        <v>3392</v>
      </c>
      <c r="D244" s="24" t="s">
        <v>3401</v>
      </c>
      <c r="E244" s="24" t="s">
        <v>2408</v>
      </c>
      <c r="F244" s="103" t="s">
        <v>550</v>
      </c>
      <c r="G244" s="11" t="s">
        <v>3390</v>
      </c>
      <c r="H244" s="68" t="s">
        <v>2408</v>
      </c>
      <c r="I244" s="100">
        <v>44986</v>
      </c>
      <c r="J244" s="11">
        <v>9281105973</v>
      </c>
      <c r="K244" s="11" t="s">
        <v>3893</v>
      </c>
      <c r="L244" s="25"/>
      <c r="M244" s="11" t="s">
        <v>1352</v>
      </c>
    </row>
    <row r="245" spans="1:13" ht="30">
      <c r="A245" s="11">
        <v>242</v>
      </c>
      <c r="B245" s="102" t="s">
        <v>3147</v>
      </c>
      <c r="C245" s="24" t="s">
        <v>3392</v>
      </c>
      <c r="D245" s="24" t="s">
        <v>3894</v>
      </c>
      <c r="E245" s="24" t="s">
        <v>3895</v>
      </c>
      <c r="F245" s="103" t="s">
        <v>550</v>
      </c>
      <c r="G245" s="11" t="s">
        <v>3390</v>
      </c>
      <c r="H245" s="68" t="s">
        <v>3895</v>
      </c>
      <c r="I245" s="100">
        <v>44994</v>
      </c>
      <c r="J245" s="11">
        <v>9281105982</v>
      </c>
      <c r="K245" s="11" t="s">
        <v>3896</v>
      </c>
      <c r="L245" s="25"/>
      <c r="M245" s="11" t="s">
        <v>1352</v>
      </c>
    </row>
    <row r="246" spans="1:13" ht="30">
      <c r="A246" s="11">
        <v>243</v>
      </c>
      <c r="B246" s="102" t="s">
        <v>3107</v>
      </c>
      <c r="C246" s="99" t="s">
        <v>3492</v>
      </c>
      <c r="D246" s="24" t="s">
        <v>3897</v>
      </c>
      <c r="E246" s="24" t="s">
        <v>3897</v>
      </c>
      <c r="F246" s="103" t="s">
        <v>550</v>
      </c>
      <c r="G246" s="11" t="s">
        <v>3390</v>
      </c>
      <c r="H246" s="68" t="s">
        <v>3897</v>
      </c>
      <c r="I246" s="100">
        <v>44999</v>
      </c>
      <c r="J246" s="11">
        <v>9281105967</v>
      </c>
      <c r="K246" s="11" t="s">
        <v>3898</v>
      </c>
      <c r="L246" s="25"/>
      <c r="M246" s="11" t="s">
        <v>1352</v>
      </c>
    </row>
    <row r="247" spans="1:13" ht="30">
      <c r="A247" s="11">
        <v>244</v>
      </c>
      <c r="B247" s="102" t="s">
        <v>184</v>
      </c>
      <c r="C247" s="99">
        <v>810</v>
      </c>
      <c r="D247" s="24" t="s">
        <v>226</v>
      </c>
      <c r="E247" s="105" t="s">
        <v>3899</v>
      </c>
      <c r="F247" s="103" t="s">
        <v>487</v>
      </c>
      <c r="G247" s="11" t="s">
        <v>3390</v>
      </c>
      <c r="H247" s="68" t="s">
        <v>3899</v>
      </c>
      <c r="I247" s="100">
        <v>45000</v>
      </c>
      <c r="J247" s="11">
        <v>8639751483</v>
      </c>
      <c r="K247" s="11" t="s">
        <v>3900</v>
      </c>
      <c r="L247" s="25"/>
      <c r="M247" s="11" t="s">
        <v>1352</v>
      </c>
    </row>
    <row r="248" spans="1:13" ht="30">
      <c r="A248" s="11">
        <v>245</v>
      </c>
      <c r="B248" s="102" t="s">
        <v>3147</v>
      </c>
      <c r="C248" s="24" t="s">
        <v>3392</v>
      </c>
      <c r="D248" s="24" t="s">
        <v>3194</v>
      </c>
      <c r="E248" s="24" t="s">
        <v>3194</v>
      </c>
      <c r="F248" s="103" t="s">
        <v>2528</v>
      </c>
      <c r="G248" s="11" t="s">
        <v>3390</v>
      </c>
      <c r="H248" s="68" t="s">
        <v>3194</v>
      </c>
      <c r="I248" s="100">
        <v>45008</v>
      </c>
      <c r="J248" s="11">
        <v>9281105986</v>
      </c>
      <c r="K248" s="11" t="s">
        <v>3901</v>
      </c>
      <c r="L248" s="25"/>
      <c r="M248" s="11" t="s">
        <v>1352</v>
      </c>
    </row>
    <row r="249" spans="1:13" ht="30">
      <c r="A249" s="11">
        <v>246</v>
      </c>
      <c r="B249" s="102" t="s">
        <v>3147</v>
      </c>
      <c r="C249" s="24" t="s">
        <v>3392</v>
      </c>
      <c r="D249" s="24" t="s">
        <v>3482</v>
      </c>
      <c r="E249" s="24" t="s">
        <v>3902</v>
      </c>
      <c r="F249" s="103" t="s">
        <v>550</v>
      </c>
      <c r="G249" s="11" t="s">
        <v>3390</v>
      </c>
      <c r="H249" s="68" t="s">
        <v>3902</v>
      </c>
      <c r="I249" s="100">
        <v>45008</v>
      </c>
      <c r="J249" s="11">
        <v>9281105990</v>
      </c>
      <c r="K249" s="11" t="s">
        <v>3903</v>
      </c>
      <c r="L249" s="25"/>
      <c r="M249" s="11" t="s">
        <v>1352</v>
      </c>
    </row>
    <row r="250" spans="1:13" ht="45">
      <c r="A250" s="11">
        <v>247</v>
      </c>
      <c r="B250" s="102" t="s">
        <v>3147</v>
      </c>
      <c r="C250" s="24" t="s">
        <v>3392</v>
      </c>
      <c r="D250" s="24" t="s">
        <v>3267</v>
      </c>
      <c r="E250" s="14" t="s">
        <v>3904</v>
      </c>
      <c r="F250" s="103" t="s">
        <v>550</v>
      </c>
      <c r="G250" s="11" t="s">
        <v>3390</v>
      </c>
      <c r="H250" s="68" t="s">
        <v>3904</v>
      </c>
      <c r="I250" s="100">
        <v>45015</v>
      </c>
      <c r="J250" s="11">
        <v>9281105988</v>
      </c>
      <c r="K250" s="11" t="s">
        <v>3905</v>
      </c>
      <c r="L250" s="25"/>
      <c r="M250" s="11" t="s">
        <v>1352</v>
      </c>
    </row>
    <row r="251" spans="1:13" ht="30">
      <c r="A251" s="11">
        <v>248</v>
      </c>
      <c r="B251" s="102" t="s">
        <v>429</v>
      </c>
      <c r="C251" s="99" t="s">
        <v>3485</v>
      </c>
      <c r="D251" s="24" t="s">
        <v>3512</v>
      </c>
      <c r="E251" s="24" t="s">
        <v>3512</v>
      </c>
      <c r="F251" s="103" t="s">
        <v>2528</v>
      </c>
      <c r="G251" s="11" t="s">
        <v>3390</v>
      </c>
      <c r="H251" s="68" t="s">
        <v>3512</v>
      </c>
      <c r="I251" s="100">
        <v>45016</v>
      </c>
      <c r="J251" s="11">
        <v>9281105992</v>
      </c>
      <c r="K251" s="11" t="s">
        <v>3906</v>
      </c>
      <c r="L251" s="25"/>
      <c r="M251" s="11" t="s">
        <v>1352</v>
      </c>
    </row>
    <row r="252" spans="1:13" ht="30">
      <c r="A252" s="11">
        <v>249</v>
      </c>
      <c r="B252" s="102" t="s">
        <v>3147</v>
      </c>
      <c r="C252" s="24" t="s">
        <v>3392</v>
      </c>
      <c r="D252" s="24" t="s">
        <v>3907</v>
      </c>
      <c r="E252" s="24" t="s">
        <v>3908</v>
      </c>
      <c r="F252" s="103" t="s">
        <v>550</v>
      </c>
      <c r="G252" s="11" t="s">
        <v>3390</v>
      </c>
      <c r="H252" s="68" t="s">
        <v>3908</v>
      </c>
      <c r="I252" s="100">
        <v>45016</v>
      </c>
      <c r="J252" s="11">
        <v>9281105984</v>
      </c>
      <c r="K252" s="11" t="s">
        <v>3909</v>
      </c>
      <c r="L252" s="25"/>
      <c r="M252" s="11" t="s">
        <v>1352</v>
      </c>
    </row>
    <row r="253" spans="1:13" ht="45">
      <c r="A253" s="11">
        <v>250</v>
      </c>
      <c r="B253" s="102" t="s">
        <v>184</v>
      </c>
      <c r="C253" s="24">
        <v>810</v>
      </c>
      <c r="D253" s="24" t="s">
        <v>226</v>
      </c>
      <c r="E253" s="24" t="s">
        <v>3910</v>
      </c>
      <c r="F253" s="103" t="s">
        <v>487</v>
      </c>
      <c r="G253" s="11" t="s">
        <v>3390</v>
      </c>
      <c r="H253" s="68" t="s">
        <v>3910</v>
      </c>
      <c r="I253" s="100">
        <v>45185</v>
      </c>
      <c r="J253" s="11">
        <v>8639749379</v>
      </c>
      <c r="K253" s="11" t="s">
        <v>3911</v>
      </c>
      <c r="L253" s="25"/>
      <c r="M253" s="11" t="s">
        <v>1352</v>
      </c>
    </row>
    <row r="254" spans="1:13" ht="45">
      <c r="A254" s="106">
        <v>251</v>
      </c>
      <c r="B254" s="106" t="s">
        <v>3478</v>
      </c>
      <c r="C254" s="24" t="s">
        <v>3479</v>
      </c>
      <c r="D254" s="24" t="s">
        <v>275</v>
      </c>
      <c r="E254" s="24" t="s">
        <v>275</v>
      </c>
      <c r="F254" s="106" t="s">
        <v>2528</v>
      </c>
      <c r="G254" s="106" t="s">
        <v>3390</v>
      </c>
      <c r="H254" s="105" t="s">
        <v>275</v>
      </c>
      <c r="I254" s="107">
        <v>45185</v>
      </c>
      <c r="J254" s="106">
        <v>8639751307</v>
      </c>
      <c r="K254" s="106" t="s">
        <v>3912</v>
      </c>
      <c r="L254" s="25"/>
      <c r="M254" s="106" t="s">
        <v>1352</v>
      </c>
    </row>
    <row r="255" spans="1:13" ht="45">
      <c r="A255" s="106">
        <v>252</v>
      </c>
      <c r="B255" s="106" t="s">
        <v>429</v>
      </c>
      <c r="C255" s="24" t="s">
        <v>3485</v>
      </c>
      <c r="D255" s="24" t="s">
        <v>3913</v>
      </c>
      <c r="E255" s="24" t="s">
        <v>3914</v>
      </c>
      <c r="F255" s="106" t="s">
        <v>2528</v>
      </c>
      <c r="G255" s="106" t="s">
        <v>3390</v>
      </c>
      <c r="H255" s="105" t="s">
        <v>3914</v>
      </c>
      <c r="I255" s="107">
        <v>45211</v>
      </c>
      <c r="J255" s="106">
        <v>9281105994</v>
      </c>
      <c r="K255" s="106" t="s">
        <v>3915</v>
      </c>
      <c r="L255" s="25"/>
      <c r="M255" s="106" t="s">
        <v>1352</v>
      </c>
    </row>
    <row r="256" spans="1:13" ht="30">
      <c r="A256" s="106">
        <v>253</v>
      </c>
      <c r="B256" s="106" t="s">
        <v>184</v>
      </c>
      <c r="C256" s="24">
        <v>810</v>
      </c>
      <c r="D256" s="24" t="s">
        <v>3743</v>
      </c>
      <c r="E256" s="24" t="s">
        <v>3916</v>
      </c>
      <c r="F256" s="106" t="s">
        <v>2528</v>
      </c>
      <c r="G256" s="106" t="s">
        <v>3390</v>
      </c>
      <c r="H256" s="105" t="s">
        <v>3916</v>
      </c>
      <c r="I256" s="107">
        <v>45211</v>
      </c>
      <c r="J256" s="106">
        <v>7780785973</v>
      </c>
      <c r="K256" s="106" t="s">
        <v>3917</v>
      </c>
      <c r="L256" s="25"/>
      <c r="M256" s="106" t="s">
        <v>1352</v>
      </c>
    </row>
    <row r="257" spans="1:13" ht="30">
      <c r="A257" s="106">
        <v>254</v>
      </c>
      <c r="B257" s="106" t="s">
        <v>3147</v>
      </c>
      <c r="C257" s="24" t="s">
        <v>3392</v>
      </c>
      <c r="D257" s="24" t="s">
        <v>3781</v>
      </c>
      <c r="E257" s="108" t="s">
        <v>3918</v>
      </c>
      <c r="F257" s="106" t="s">
        <v>2528</v>
      </c>
      <c r="G257" s="106" t="s">
        <v>3390</v>
      </c>
      <c r="H257" s="105" t="s">
        <v>3918</v>
      </c>
      <c r="I257" s="107">
        <v>45257</v>
      </c>
      <c r="J257" s="106">
        <v>8639750839</v>
      </c>
      <c r="K257" s="106" t="s">
        <v>3919</v>
      </c>
      <c r="L257" s="25"/>
      <c r="M257" s="106" t="s">
        <v>1352</v>
      </c>
    </row>
    <row r="258" spans="1:13" ht="30">
      <c r="A258" s="106">
        <v>255</v>
      </c>
      <c r="B258" s="106" t="s">
        <v>184</v>
      </c>
      <c r="C258" s="24">
        <v>810</v>
      </c>
      <c r="D258" s="24" t="s">
        <v>247</v>
      </c>
      <c r="E258" s="108" t="s">
        <v>247</v>
      </c>
      <c r="F258" s="106" t="s">
        <v>2528</v>
      </c>
      <c r="G258" s="106" t="s">
        <v>3390</v>
      </c>
      <c r="H258" s="105" t="s">
        <v>247</v>
      </c>
      <c r="I258" s="107">
        <v>45267</v>
      </c>
      <c r="J258" s="106">
        <v>8639750489</v>
      </c>
      <c r="K258" s="106" t="s">
        <v>3920</v>
      </c>
      <c r="L258" s="25"/>
      <c r="M258" s="106" t="s">
        <v>1352</v>
      </c>
    </row>
    <row r="259" spans="1:13" ht="30">
      <c r="A259" s="106">
        <v>256</v>
      </c>
      <c r="B259" s="106" t="s">
        <v>3147</v>
      </c>
      <c r="C259" s="24" t="s">
        <v>3392</v>
      </c>
      <c r="D259" s="24" t="s">
        <v>3455</v>
      </c>
      <c r="E259" s="108" t="s">
        <v>3921</v>
      </c>
      <c r="F259" s="106" t="s">
        <v>2528</v>
      </c>
      <c r="G259" s="106" t="s">
        <v>3390</v>
      </c>
      <c r="H259" s="105" t="s">
        <v>3921</v>
      </c>
      <c r="I259" s="107">
        <v>45274</v>
      </c>
      <c r="J259" s="106">
        <v>8639751176</v>
      </c>
      <c r="K259" s="106" t="s">
        <v>3467</v>
      </c>
      <c r="L259" s="25"/>
      <c r="M259" s="106" t="s">
        <v>1352</v>
      </c>
    </row>
  </sheetData>
  <mergeCells count="2">
    <mergeCell ref="A1:M1"/>
    <mergeCell ref="A2:M2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504934-4D59-4E0A-A960-50F967ED8242}">
  <dimension ref="A1:M174"/>
  <sheetViews>
    <sheetView workbookViewId="0">
      <selection activeCell="D28" sqref="D28"/>
    </sheetView>
  </sheetViews>
  <sheetFormatPr defaultRowHeight="15"/>
  <cols>
    <col min="1" max="1" width="5" style="9" customWidth="1"/>
    <col min="2" max="2" width="14.7109375" style="9" customWidth="1"/>
    <col min="3" max="3" width="12.28515625" style="9" bestFit="1" customWidth="1"/>
    <col min="4" max="4" width="20.5703125" style="9" bestFit="1" customWidth="1"/>
    <col min="5" max="5" width="18.85546875" style="9" bestFit="1" customWidth="1"/>
    <col min="6" max="6" width="14.5703125" style="9" customWidth="1"/>
    <col min="7" max="7" width="26.140625" style="9" bestFit="1" customWidth="1"/>
    <col min="8" max="8" width="12.85546875" style="9" customWidth="1"/>
    <col min="9" max="9" width="10.42578125" style="9" bestFit="1" customWidth="1"/>
    <col min="10" max="10" width="14.42578125" style="9" bestFit="1" customWidth="1"/>
    <col min="11" max="11" width="127" style="9" bestFit="1" customWidth="1"/>
    <col min="12" max="12" width="8.5703125" style="9" bestFit="1" customWidth="1"/>
    <col min="13" max="13" width="18" style="9" customWidth="1"/>
    <col min="14" max="16384" width="9.140625" style="9"/>
  </cols>
  <sheetData>
    <row r="1" spans="1:13" ht="23.25" customHeight="1">
      <c r="A1" s="355" t="s">
        <v>0</v>
      </c>
      <c r="B1" s="356"/>
      <c r="C1" s="356"/>
      <c r="D1" s="356"/>
      <c r="E1" s="356"/>
      <c r="F1" s="356"/>
      <c r="G1" s="356"/>
      <c r="H1" s="356"/>
      <c r="I1" s="356"/>
      <c r="J1" s="356"/>
      <c r="K1" s="356"/>
      <c r="L1" s="356"/>
      <c r="M1" s="357"/>
    </row>
    <row r="2" spans="1:13" ht="23.25">
      <c r="A2" s="358" t="s">
        <v>1</v>
      </c>
      <c r="B2" s="359"/>
      <c r="C2" s="359"/>
      <c r="D2" s="359"/>
      <c r="E2" s="359"/>
      <c r="F2" s="359"/>
      <c r="G2" s="359"/>
      <c r="H2" s="359"/>
      <c r="I2" s="359"/>
      <c r="J2" s="359"/>
      <c r="K2" s="359"/>
      <c r="L2" s="359"/>
      <c r="M2" s="360"/>
    </row>
    <row r="3" spans="1:13" s="52" customFormat="1" ht="54" customHeight="1">
      <c r="A3" s="11" t="s">
        <v>2</v>
      </c>
      <c r="B3" s="11" t="s">
        <v>3</v>
      </c>
      <c r="C3" s="11" t="s">
        <v>4</v>
      </c>
      <c r="D3" s="11" t="s">
        <v>5</v>
      </c>
      <c r="E3" s="11" t="s">
        <v>6</v>
      </c>
      <c r="F3" s="11" t="s">
        <v>7</v>
      </c>
      <c r="G3" s="11" t="s">
        <v>8</v>
      </c>
      <c r="H3" s="11" t="s">
        <v>9</v>
      </c>
      <c r="I3" s="11" t="s">
        <v>10</v>
      </c>
      <c r="J3" s="11" t="s">
        <v>11</v>
      </c>
      <c r="K3" s="11" t="s">
        <v>12</v>
      </c>
      <c r="L3" s="11" t="s">
        <v>13</v>
      </c>
      <c r="M3" s="11" t="s">
        <v>14</v>
      </c>
    </row>
    <row r="4" spans="1:13" s="56" customFormat="1">
      <c r="A4" s="25">
        <v>1</v>
      </c>
      <c r="B4" s="25" t="s">
        <v>599</v>
      </c>
      <c r="C4" s="25">
        <v>2780002</v>
      </c>
      <c r="D4" s="25" t="s">
        <v>4104</v>
      </c>
      <c r="E4" s="25" t="s">
        <v>1280</v>
      </c>
      <c r="F4" s="25" t="s">
        <v>33</v>
      </c>
      <c r="G4" s="25" t="s">
        <v>10322</v>
      </c>
      <c r="H4" s="25" t="s">
        <v>1280</v>
      </c>
      <c r="I4" s="27">
        <v>36521</v>
      </c>
      <c r="J4" s="25">
        <v>9866625031</v>
      </c>
      <c r="K4" s="25" t="s">
        <v>10323</v>
      </c>
      <c r="L4" s="25"/>
      <c r="M4" s="25" t="s">
        <v>10324</v>
      </c>
    </row>
    <row r="5" spans="1:13" s="56" customFormat="1">
      <c r="A5" s="25">
        <v>2</v>
      </c>
      <c r="B5" s="25" t="s">
        <v>1290</v>
      </c>
      <c r="C5" s="25">
        <v>2780003</v>
      </c>
      <c r="D5" s="25" t="s">
        <v>1290</v>
      </c>
      <c r="E5" s="25" t="s">
        <v>1290</v>
      </c>
      <c r="F5" s="25" t="s">
        <v>33</v>
      </c>
      <c r="G5" s="25" t="s">
        <v>10322</v>
      </c>
      <c r="H5" s="25" t="s">
        <v>1290</v>
      </c>
      <c r="I5" s="27">
        <v>36635</v>
      </c>
      <c r="J5" s="25">
        <v>9866625032</v>
      </c>
      <c r="K5" s="25" t="s">
        <v>10325</v>
      </c>
      <c r="L5" s="25"/>
      <c r="M5" s="25" t="s">
        <v>10324</v>
      </c>
    </row>
    <row r="6" spans="1:13" s="56" customFormat="1">
      <c r="A6" s="25">
        <v>3</v>
      </c>
      <c r="B6" s="25" t="s">
        <v>429</v>
      </c>
      <c r="C6" s="25">
        <v>2780004</v>
      </c>
      <c r="D6" s="25" t="s">
        <v>429</v>
      </c>
      <c r="E6" s="25" t="s">
        <v>429</v>
      </c>
      <c r="F6" s="25" t="s">
        <v>33</v>
      </c>
      <c r="G6" s="25" t="s">
        <v>10322</v>
      </c>
      <c r="H6" s="25" t="s">
        <v>429</v>
      </c>
      <c r="I6" s="27">
        <v>36742</v>
      </c>
      <c r="J6" s="25">
        <v>9866625033</v>
      </c>
      <c r="K6" s="25" t="s">
        <v>10326</v>
      </c>
      <c r="L6" s="25"/>
      <c r="M6" s="25" t="s">
        <v>10324</v>
      </c>
    </row>
    <row r="7" spans="1:13" s="56" customFormat="1">
      <c r="A7" s="25">
        <v>4</v>
      </c>
      <c r="B7" s="25" t="s">
        <v>429</v>
      </c>
      <c r="C7" s="25">
        <v>2780005</v>
      </c>
      <c r="D7" s="25" t="s">
        <v>690</v>
      </c>
      <c r="E7" s="25" t="s">
        <v>690</v>
      </c>
      <c r="F7" s="25" t="s">
        <v>18</v>
      </c>
      <c r="G7" s="25" t="s">
        <v>10322</v>
      </c>
      <c r="H7" s="25" t="s">
        <v>690</v>
      </c>
      <c r="I7" s="27">
        <v>36815</v>
      </c>
      <c r="J7" s="25">
        <v>9866625034</v>
      </c>
      <c r="K7" s="25" t="s">
        <v>10327</v>
      </c>
      <c r="L7" s="25"/>
      <c r="M7" s="25" t="s">
        <v>10324</v>
      </c>
    </row>
    <row r="8" spans="1:13" s="56" customFormat="1">
      <c r="A8" s="25">
        <v>5</v>
      </c>
      <c r="B8" s="25" t="s">
        <v>429</v>
      </c>
      <c r="C8" s="25">
        <v>2780006</v>
      </c>
      <c r="D8" s="25" t="s">
        <v>3597</v>
      </c>
      <c r="E8" s="25" t="s">
        <v>3597</v>
      </c>
      <c r="F8" s="25" t="s">
        <v>18</v>
      </c>
      <c r="G8" s="25" t="s">
        <v>10322</v>
      </c>
      <c r="H8" s="25" t="s">
        <v>3597</v>
      </c>
      <c r="I8" s="27">
        <v>36874</v>
      </c>
      <c r="J8" s="25">
        <v>9866625035</v>
      </c>
      <c r="K8" s="25" t="s">
        <v>10328</v>
      </c>
      <c r="L8" s="25"/>
      <c r="M8" s="25" t="s">
        <v>10324</v>
      </c>
    </row>
    <row r="9" spans="1:13" s="56" customFormat="1">
      <c r="A9" s="25">
        <v>6</v>
      </c>
      <c r="B9" s="25" t="s">
        <v>3147</v>
      </c>
      <c r="C9" s="25">
        <v>2780007</v>
      </c>
      <c r="D9" s="25" t="s">
        <v>3267</v>
      </c>
      <c r="E9" s="25" t="s">
        <v>3267</v>
      </c>
      <c r="F9" s="25" t="s">
        <v>18</v>
      </c>
      <c r="G9" s="25" t="s">
        <v>10322</v>
      </c>
      <c r="H9" s="25" t="s">
        <v>3267</v>
      </c>
      <c r="I9" s="27">
        <v>36880</v>
      </c>
      <c r="J9" s="25">
        <v>9866625036</v>
      </c>
      <c r="K9" s="25" t="s">
        <v>10329</v>
      </c>
      <c r="L9" s="25"/>
      <c r="M9" s="25" t="s">
        <v>10324</v>
      </c>
    </row>
    <row r="10" spans="1:13" s="56" customFormat="1">
      <c r="A10" s="25">
        <v>7</v>
      </c>
      <c r="B10" s="25" t="s">
        <v>3113</v>
      </c>
      <c r="C10" s="25">
        <v>2780008</v>
      </c>
      <c r="D10" s="25" t="s">
        <v>3327</v>
      </c>
      <c r="E10" s="25" t="s">
        <v>3327</v>
      </c>
      <c r="F10" s="25" t="s">
        <v>18</v>
      </c>
      <c r="G10" s="25" t="s">
        <v>10322</v>
      </c>
      <c r="H10" s="25" t="s">
        <v>3327</v>
      </c>
      <c r="I10" s="27">
        <v>37132</v>
      </c>
      <c r="J10" s="25">
        <v>9866625037</v>
      </c>
      <c r="K10" s="25" t="s">
        <v>10330</v>
      </c>
      <c r="L10" s="25"/>
      <c r="M10" s="25" t="s">
        <v>10324</v>
      </c>
    </row>
    <row r="11" spans="1:13" s="56" customFormat="1">
      <c r="A11" s="25">
        <v>8</v>
      </c>
      <c r="B11" s="25" t="s">
        <v>386</v>
      </c>
      <c r="C11" s="25">
        <v>2780009</v>
      </c>
      <c r="D11" s="25" t="s">
        <v>3677</v>
      </c>
      <c r="E11" s="25" t="s">
        <v>3677</v>
      </c>
      <c r="F11" s="25" t="s">
        <v>18</v>
      </c>
      <c r="G11" s="25" t="s">
        <v>10322</v>
      </c>
      <c r="H11" s="25" t="s">
        <v>3677</v>
      </c>
      <c r="I11" s="27">
        <v>37183</v>
      </c>
      <c r="J11" s="25">
        <v>9866625038</v>
      </c>
      <c r="K11" s="25" t="s">
        <v>10331</v>
      </c>
      <c r="L11" s="25"/>
      <c r="M11" s="25" t="s">
        <v>10324</v>
      </c>
    </row>
    <row r="12" spans="1:13" s="56" customFormat="1">
      <c r="A12" s="25">
        <v>9</v>
      </c>
      <c r="B12" s="25" t="s">
        <v>1290</v>
      </c>
      <c r="C12" s="25">
        <v>2780010</v>
      </c>
      <c r="D12" s="25" t="s">
        <v>3447</v>
      </c>
      <c r="E12" s="25" t="s">
        <v>3447</v>
      </c>
      <c r="F12" s="25" t="s">
        <v>25</v>
      </c>
      <c r="G12" s="25" t="s">
        <v>10322</v>
      </c>
      <c r="H12" s="25" t="s">
        <v>3447</v>
      </c>
      <c r="I12" s="27">
        <v>37496</v>
      </c>
      <c r="J12" s="25">
        <v>9866625039</v>
      </c>
      <c r="K12" s="25" t="s">
        <v>10332</v>
      </c>
      <c r="L12" s="25"/>
      <c r="M12" s="25" t="s">
        <v>10324</v>
      </c>
    </row>
    <row r="13" spans="1:13" s="56" customFormat="1">
      <c r="A13" s="25">
        <v>10</v>
      </c>
      <c r="B13" s="25" t="s">
        <v>1290</v>
      </c>
      <c r="C13" s="25">
        <v>2780011</v>
      </c>
      <c r="D13" s="25" t="s">
        <v>3653</v>
      </c>
      <c r="E13" s="25" t="s">
        <v>3653</v>
      </c>
      <c r="F13" s="25" t="s">
        <v>25</v>
      </c>
      <c r="G13" s="25" t="s">
        <v>10322</v>
      </c>
      <c r="H13" s="25" t="s">
        <v>3653</v>
      </c>
      <c r="I13" s="27">
        <v>37587</v>
      </c>
      <c r="J13" s="25">
        <v>9866625040</v>
      </c>
      <c r="K13" s="25" t="s">
        <v>10333</v>
      </c>
      <c r="L13" s="25"/>
      <c r="M13" s="25" t="s">
        <v>10324</v>
      </c>
    </row>
    <row r="14" spans="1:13" s="56" customFormat="1">
      <c r="A14" s="25">
        <v>11</v>
      </c>
      <c r="B14" s="25" t="s">
        <v>484</v>
      </c>
      <c r="C14" s="25">
        <v>2780012</v>
      </c>
      <c r="D14" s="25" t="s">
        <v>6344</v>
      </c>
      <c r="E14" s="25" t="s">
        <v>1316</v>
      </c>
      <c r="F14" s="25" t="s">
        <v>18</v>
      </c>
      <c r="G14" s="25" t="s">
        <v>10322</v>
      </c>
      <c r="H14" s="25" t="s">
        <v>1316</v>
      </c>
      <c r="I14" s="27">
        <v>37987</v>
      </c>
      <c r="J14" s="25">
        <v>9866625041</v>
      </c>
      <c r="K14" s="25" t="s">
        <v>10334</v>
      </c>
      <c r="L14" s="25"/>
      <c r="M14" s="25" t="s">
        <v>10324</v>
      </c>
    </row>
    <row r="15" spans="1:13" s="56" customFormat="1">
      <c r="A15" s="25">
        <v>12</v>
      </c>
      <c r="B15" s="25" t="s">
        <v>484</v>
      </c>
      <c r="C15" s="25">
        <v>2780013</v>
      </c>
      <c r="D15" s="25" t="s">
        <v>493</v>
      </c>
      <c r="E15" s="25" t="s">
        <v>493</v>
      </c>
      <c r="F15" s="25" t="s">
        <v>33</v>
      </c>
      <c r="G15" s="25" t="s">
        <v>10322</v>
      </c>
      <c r="H15" s="25" t="s">
        <v>493</v>
      </c>
      <c r="I15" s="27">
        <v>38339</v>
      </c>
      <c r="J15" s="25">
        <v>9177091091</v>
      </c>
      <c r="K15" s="25" t="s">
        <v>10335</v>
      </c>
      <c r="L15" s="25"/>
      <c r="M15" s="25" t="s">
        <v>10324</v>
      </c>
    </row>
    <row r="16" spans="1:13" s="56" customFormat="1">
      <c r="A16" s="25">
        <v>13</v>
      </c>
      <c r="B16" s="25" t="s">
        <v>1290</v>
      </c>
      <c r="C16" s="25">
        <v>2780014</v>
      </c>
      <c r="D16" s="25" t="s">
        <v>3659</v>
      </c>
      <c r="E16" s="25" t="s">
        <v>3659</v>
      </c>
      <c r="F16" s="25" t="s">
        <v>33</v>
      </c>
      <c r="G16" s="25" t="s">
        <v>10322</v>
      </c>
      <c r="H16" s="25" t="s">
        <v>3659</v>
      </c>
      <c r="I16" s="27">
        <v>38357</v>
      </c>
      <c r="J16" s="25">
        <v>9866625043</v>
      </c>
      <c r="K16" s="25" t="s">
        <v>10336</v>
      </c>
      <c r="L16" s="25"/>
      <c r="M16" s="25" t="s">
        <v>10324</v>
      </c>
    </row>
    <row r="17" spans="1:13" s="56" customFormat="1">
      <c r="A17" s="25">
        <v>14</v>
      </c>
      <c r="B17" s="25" t="s">
        <v>386</v>
      </c>
      <c r="C17" s="25">
        <v>2780015</v>
      </c>
      <c r="D17" s="25" t="s">
        <v>422</v>
      </c>
      <c r="E17" s="25" t="s">
        <v>422</v>
      </c>
      <c r="F17" s="25" t="s">
        <v>33</v>
      </c>
      <c r="G17" s="25" t="s">
        <v>10322</v>
      </c>
      <c r="H17" s="25" t="s">
        <v>422</v>
      </c>
      <c r="I17" s="27">
        <v>38571</v>
      </c>
      <c r="J17" s="25">
        <v>9866625030</v>
      </c>
      <c r="K17" s="25" t="s">
        <v>10337</v>
      </c>
      <c r="L17" s="25"/>
      <c r="M17" s="25" t="s">
        <v>10324</v>
      </c>
    </row>
    <row r="18" spans="1:13" s="56" customFormat="1">
      <c r="A18" s="25">
        <v>15</v>
      </c>
      <c r="B18" s="25" t="s">
        <v>386</v>
      </c>
      <c r="C18" s="25">
        <v>2780016</v>
      </c>
      <c r="D18" s="25" t="s">
        <v>3141</v>
      </c>
      <c r="E18" s="25" t="s">
        <v>3141</v>
      </c>
      <c r="F18" s="25" t="s">
        <v>33</v>
      </c>
      <c r="G18" s="25" t="s">
        <v>10322</v>
      </c>
      <c r="H18" s="25" t="s">
        <v>3141</v>
      </c>
      <c r="I18" s="27">
        <v>38744</v>
      </c>
      <c r="J18" s="25">
        <v>9866625027</v>
      </c>
      <c r="K18" s="25" t="s">
        <v>10338</v>
      </c>
      <c r="L18" s="25"/>
      <c r="M18" s="25" t="s">
        <v>10324</v>
      </c>
    </row>
    <row r="19" spans="1:13" s="56" customFormat="1">
      <c r="A19" s="25">
        <v>16</v>
      </c>
      <c r="B19" s="25" t="s">
        <v>386</v>
      </c>
      <c r="C19" s="25">
        <v>2780017</v>
      </c>
      <c r="D19" s="25" t="s">
        <v>3605</v>
      </c>
      <c r="E19" s="25" t="s">
        <v>3605</v>
      </c>
      <c r="F19" s="25" t="s">
        <v>18</v>
      </c>
      <c r="G19" s="25" t="s">
        <v>10322</v>
      </c>
      <c r="H19" s="25" t="s">
        <v>3605</v>
      </c>
      <c r="I19" s="27">
        <v>40642</v>
      </c>
      <c r="J19" s="25">
        <v>9000720720</v>
      </c>
      <c r="K19" s="25" t="s">
        <v>10339</v>
      </c>
      <c r="L19" s="25"/>
      <c r="M19" s="25" t="s">
        <v>10324</v>
      </c>
    </row>
    <row r="20" spans="1:13" s="56" customFormat="1">
      <c r="A20" s="25">
        <v>17</v>
      </c>
      <c r="B20" s="25" t="s">
        <v>484</v>
      </c>
      <c r="C20" s="25">
        <v>2780018</v>
      </c>
      <c r="D20" s="25" t="s">
        <v>511</v>
      </c>
      <c r="E20" s="25" t="s">
        <v>511</v>
      </c>
      <c r="F20" s="25" t="s">
        <v>18</v>
      </c>
      <c r="G20" s="25" t="s">
        <v>10322</v>
      </c>
      <c r="H20" s="25" t="s">
        <v>511</v>
      </c>
      <c r="I20" s="27">
        <v>40672</v>
      </c>
      <c r="J20" s="25">
        <v>9701465970</v>
      </c>
      <c r="K20" s="25" t="s">
        <v>10340</v>
      </c>
      <c r="L20" s="25"/>
      <c r="M20" s="25" t="s">
        <v>10324</v>
      </c>
    </row>
    <row r="21" spans="1:13" s="56" customFormat="1">
      <c r="A21" s="25">
        <v>18</v>
      </c>
      <c r="B21" s="25" t="s">
        <v>599</v>
      </c>
      <c r="C21" s="25">
        <v>2780019</v>
      </c>
      <c r="D21" s="25" t="s">
        <v>4104</v>
      </c>
      <c r="E21" s="25" t="s">
        <v>1303</v>
      </c>
      <c r="F21" s="25" t="s">
        <v>18</v>
      </c>
      <c r="G21" s="25" t="s">
        <v>10322</v>
      </c>
      <c r="H21" s="25" t="s">
        <v>1303</v>
      </c>
      <c r="I21" s="27">
        <v>40704</v>
      </c>
      <c r="J21" s="25">
        <v>9701465972</v>
      </c>
      <c r="K21" s="25" t="s">
        <v>10341</v>
      </c>
      <c r="L21" s="25"/>
      <c r="M21" s="25" t="s">
        <v>10324</v>
      </c>
    </row>
    <row r="22" spans="1:13" s="56" customFormat="1">
      <c r="A22" s="25">
        <v>19</v>
      </c>
      <c r="B22" s="25" t="s">
        <v>184</v>
      </c>
      <c r="C22" s="25">
        <v>2780020</v>
      </c>
      <c r="D22" s="25" t="s">
        <v>128</v>
      </c>
      <c r="E22" s="25" t="s">
        <v>128</v>
      </c>
      <c r="F22" s="25" t="s">
        <v>18</v>
      </c>
      <c r="G22" s="25" t="s">
        <v>10322</v>
      </c>
      <c r="H22" s="25" t="s">
        <v>128</v>
      </c>
      <c r="I22" s="27">
        <v>40731</v>
      </c>
      <c r="J22" s="25">
        <v>9701465975</v>
      </c>
      <c r="K22" s="25" t="s">
        <v>10342</v>
      </c>
      <c r="L22" s="25"/>
      <c r="M22" s="25" t="s">
        <v>10324</v>
      </c>
    </row>
    <row r="23" spans="1:13" s="56" customFormat="1">
      <c r="A23" s="25">
        <v>20</v>
      </c>
      <c r="B23" s="25" t="s">
        <v>3147</v>
      </c>
      <c r="C23" s="25">
        <v>2780021</v>
      </c>
      <c r="D23" s="25" t="s">
        <v>3148</v>
      </c>
      <c r="E23" s="25" t="s">
        <v>3148</v>
      </c>
      <c r="F23" s="25" t="s">
        <v>18</v>
      </c>
      <c r="G23" s="25" t="s">
        <v>10322</v>
      </c>
      <c r="H23" s="25" t="s">
        <v>3148</v>
      </c>
      <c r="I23" s="27">
        <v>40744</v>
      </c>
      <c r="J23" s="25">
        <v>8008779933</v>
      </c>
      <c r="K23" s="25" t="s">
        <v>10343</v>
      </c>
      <c r="L23" s="25"/>
      <c r="M23" s="25" t="s">
        <v>10324</v>
      </c>
    </row>
    <row r="24" spans="1:13" s="56" customFormat="1">
      <c r="A24" s="25">
        <v>21</v>
      </c>
      <c r="B24" s="25" t="s">
        <v>1290</v>
      </c>
      <c r="C24" s="25">
        <v>2780022</v>
      </c>
      <c r="D24" s="25" t="s">
        <v>1290</v>
      </c>
      <c r="E24" s="25" t="s">
        <v>3721</v>
      </c>
      <c r="F24" s="25" t="s">
        <v>33</v>
      </c>
      <c r="G24" s="25" t="s">
        <v>10322</v>
      </c>
      <c r="H24" s="25" t="s">
        <v>3721</v>
      </c>
      <c r="I24" s="27">
        <v>40814</v>
      </c>
      <c r="J24" s="25">
        <v>9701465965</v>
      </c>
      <c r="K24" s="25" t="s">
        <v>10344</v>
      </c>
      <c r="L24" s="25"/>
      <c r="M24" s="25" t="s">
        <v>10324</v>
      </c>
    </row>
    <row r="25" spans="1:13" s="56" customFormat="1">
      <c r="A25" s="25">
        <v>22</v>
      </c>
      <c r="B25" s="25" t="s">
        <v>599</v>
      </c>
      <c r="C25" s="25">
        <v>2780023</v>
      </c>
      <c r="D25" s="25" t="s">
        <v>7564</v>
      </c>
      <c r="E25" s="25" t="s">
        <v>7564</v>
      </c>
      <c r="F25" s="25" t="s">
        <v>18</v>
      </c>
      <c r="G25" s="25" t="s">
        <v>10322</v>
      </c>
      <c r="H25" s="25" t="s">
        <v>7564</v>
      </c>
      <c r="I25" s="27">
        <v>40847</v>
      </c>
      <c r="J25" s="25">
        <v>9701465966</v>
      </c>
      <c r="K25" s="25" t="s">
        <v>10345</v>
      </c>
      <c r="L25" s="25"/>
      <c r="M25" s="25" t="s">
        <v>10324</v>
      </c>
    </row>
    <row r="26" spans="1:13" s="56" customFormat="1">
      <c r="A26" s="25">
        <v>23</v>
      </c>
      <c r="B26" s="25" t="s">
        <v>3113</v>
      </c>
      <c r="C26" s="25">
        <v>2780024</v>
      </c>
      <c r="D26" s="25" t="s">
        <v>3431</v>
      </c>
      <c r="E26" s="25" t="s">
        <v>3431</v>
      </c>
      <c r="F26" s="25" t="s">
        <v>18</v>
      </c>
      <c r="G26" s="25" t="s">
        <v>10322</v>
      </c>
      <c r="H26" s="25" t="s">
        <v>3431</v>
      </c>
      <c r="I26" s="27">
        <v>40892</v>
      </c>
      <c r="J26" s="25">
        <v>8008779911</v>
      </c>
      <c r="K26" s="25" t="s">
        <v>10346</v>
      </c>
      <c r="L26" s="25"/>
      <c r="M26" s="25" t="s">
        <v>10324</v>
      </c>
    </row>
    <row r="27" spans="1:13" s="56" customFormat="1">
      <c r="A27" s="25">
        <v>24</v>
      </c>
      <c r="B27" s="25" t="s">
        <v>599</v>
      </c>
      <c r="C27" s="25">
        <v>2780025</v>
      </c>
      <c r="D27" s="25" t="s">
        <v>674</v>
      </c>
      <c r="E27" s="25" t="s">
        <v>674</v>
      </c>
      <c r="F27" s="25" t="s">
        <v>25</v>
      </c>
      <c r="G27" s="25" t="s">
        <v>10322</v>
      </c>
      <c r="H27" s="25" t="s">
        <v>674</v>
      </c>
      <c r="I27" s="27">
        <v>41282</v>
      </c>
      <c r="J27" s="25">
        <v>8008779922</v>
      </c>
      <c r="K27" s="25" t="s">
        <v>10347</v>
      </c>
      <c r="L27" s="25"/>
      <c r="M27" s="25" t="s">
        <v>10324</v>
      </c>
    </row>
    <row r="28" spans="1:13" s="56" customFormat="1">
      <c r="A28" s="25">
        <v>25</v>
      </c>
      <c r="B28" s="25" t="s">
        <v>484</v>
      </c>
      <c r="C28" s="25">
        <v>2780026</v>
      </c>
      <c r="D28" s="25" t="s">
        <v>565</v>
      </c>
      <c r="E28" s="25" t="s">
        <v>565</v>
      </c>
      <c r="F28" s="25" t="s">
        <v>25</v>
      </c>
      <c r="G28" s="25" t="s">
        <v>10322</v>
      </c>
      <c r="H28" s="25" t="s">
        <v>565</v>
      </c>
      <c r="I28" s="27">
        <v>41292</v>
      </c>
      <c r="J28" s="25">
        <v>7893632100</v>
      </c>
      <c r="K28" s="25" t="s">
        <v>10348</v>
      </c>
      <c r="L28" s="25"/>
      <c r="M28" s="25" t="s">
        <v>10324</v>
      </c>
    </row>
    <row r="29" spans="1:13" s="56" customFormat="1">
      <c r="A29" s="25">
        <v>26</v>
      </c>
      <c r="B29" s="25" t="s">
        <v>429</v>
      </c>
      <c r="C29" s="25">
        <v>2780027</v>
      </c>
      <c r="D29" s="25" t="s">
        <v>3714</v>
      </c>
      <c r="E29" s="25" t="s">
        <v>3714</v>
      </c>
      <c r="F29" s="25" t="s">
        <v>18</v>
      </c>
      <c r="G29" s="25" t="s">
        <v>10322</v>
      </c>
      <c r="H29" s="25" t="s">
        <v>3714</v>
      </c>
      <c r="I29" s="27">
        <v>41298</v>
      </c>
      <c r="J29" s="25">
        <v>7893632101</v>
      </c>
      <c r="K29" s="25" t="s">
        <v>10349</v>
      </c>
      <c r="L29" s="25"/>
      <c r="M29" s="25" t="s">
        <v>10324</v>
      </c>
    </row>
    <row r="30" spans="1:13" s="56" customFormat="1">
      <c r="A30" s="25">
        <v>27</v>
      </c>
      <c r="B30" s="25" t="s">
        <v>1290</v>
      </c>
      <c r="C30" s="25">
        <v>2780028</v>
      </c>
      <c r="D30" s="25" t="s">
        <v>1290</v>
      </c>
      <c r="E30" s="25" t="s">
        <v>1180</v>
      </c>
      <c r="F30" s="25" t="s">
        <v>18</v>
      </c>
      <c r="G30" s="25" t="s">
        <v>10322</v>
      </c>
      <c r="H30" s="25" t="s">
        <v>1180</v>
      </c>
      <c r="I30" s="27">
        <v>41325</v>
      </c>
      <c r="J30" s="25">
        <v>7893632103</v>
      </c>
      <c r="K30" s="25" t="s">
        <v>10350</v>
      </c>
      <c r="L30" s="25"/>
      <c r="M30" s="25" t="s">
        <v>10324</v>
      </c>
    </row>
    <row r="31" spans="1:13" s="56" customFormat="1">
      <c r="A31" s="25">
        <v>28</v>
      </c>
      <c r="B31" s="25" t="s">
        <v>3147</v>
      </c>
      <c r="C31" s="25">
        <v>2780029</v>
      </c>
      <c r="D31" s="25" t="s">
        <v>3373</v>
      </c>
      <c r="E31" s="25" t="s">
        <v>3373</v>
      </c>
      <c r="F31" s="25" t="s">
        <v>18</v>
      </c>
      <c r="G31" s="25" t="s">
        <v>10322</v>
      </c>
      <c r="H31" s="25" t="s">
        <v>3373</v>
      </c>
      <c r="I31" s="27">
        <v>41355</v>
      </c>
      <c r="J31" s="25">
        <v>7893632102</v>
      </c>
      <c r="K31" s="25" t="s">
        <v>10351</v>
      </c>
      <c r="L31" s="25"/>
      <c r="M31" s="25" t="s">
        <v>10324</v>
      </c>
    </row>
    <row r="32" spans="1:13" s="56" customFormat="1">
      <c r="A32" s="25">
        <v>29</v>
      </c>
      <c r="B32" s="25" t="s">
        <v>125</v>
      </c>
      <c r="C32" s="25">
        <v>2780030</v>
      </c>
      <c r="D32" s="25" t="s">
        <v>10352</v>
      </c>
      <c r="E32" s="25" t="s">
        <v>125</v>
      </c>
      <c r="F32" s="25" t="s">
        <v>33</v>
      </c>
      <c r="G32" s="25" t="s">
        <v>10322</v>
      </c>
      <c r="H32" s="25" t="s">
        <v>125</v>
      </c>
      <c r="I32" s="27">
        <v>41617</v>
      </c>
      <c r="J32" s="25">
        <v>9963478202</v>
      </c>
      <c r="K32" s="25" t="s">
        <v>10353</v>
      </c>
      <c r="L32" s="25"/>
      <c r="M32" s="25" t="s">
        <v>10324</v>
      </c>
    </row>
    <row r="33" spans="1:13" s="56" customFormat="1">
      <c r="A33" s="25">
        <v>30</v>
      </c>
      <c r="B33" s="25" t="s">
        <v>125</v>
      </c>
      <c r="C33" s="25">
        <v>2780031</v>
      </c>
      <c r="D33" s="25" t="s">
        <v>10354</v>
      </c>
      <c r="E33" s="25" t="s">
        <v>132</v>
      </c>
      <c r="F33" s="25" t="s">
        <v>25</v>
      </c>
      <c r="G33" s="25" t="s">
        <v>10322</v>
      </c>
      <c r="H33" s="25" t="s">
        <v>132</v>
      </c>
      <c r="I33" s="27">
        <v>41617</v>
      </c>
      <c r="J33" s="25">
        <v>9963478201</v>
      </c>
      <c r="K33" s="25" t="s">
        <v>10355</v>
      </c>
      <c r="L33" s="25"/>
      <c r="M33" s="25" t="s">
        <v>10324</v>
      </c>
    </row>
    <row r="34" spans="1:13" s="56" customFormat="1">
      <c r="A34" s="25">
        <v>31</v>
      </c>
      <c r="B34" s="25" t="s">
        <v>184</v>
      </c>
      <c r="C34" s="25">
        <v>2780032</v>
      </c>
      <c r="D34" s="25" t="s">
        <v>10356</v>
      </c>
      <c r="E34" s="25" t="s">
        <v>226</v>
      </c>
      <c r="F34" s="25" t="s">
        <v>33</v>
      </c>
      <c r="G34" s="25" t="s">
        <v>10322</v>
      </c>
      <c r="H34" s="25" t="s">
        <v>226</v>
      </c>
      <c r="I34" s="27">
        <v>41635</v>
      </c>
      <c r="J34" s="25">
        <v>9963478203</v>
      </c>
      <c r="K34" s="25" t="s">
        <v>10357</v>
      </c>
      <c r="L34" s="25"/>
      <c r="M34" s="25" t="s">
        <v>10324</v>
      </c>
    </row>
    <row r="35" spans="1:13" s="56" customFormat="1">
      <c r="A35" s="25">
        <v>32</v>
      </c>
      <c r="B35" s="25" t="s">
        <v>10358</v>
      </c>
      <c r="C35" s="25">
        <v>2780033</v>
      </c>
      <c r="D35" s="25" t="s">
        <v>297</v>
      </c>
      <c r="E35" s="25" t="s">
        <v>297</v>
      </c>
      <c r="F35" s="25" t="s">
        <v>18</v>
      </c>
      <c r="G35" s="25" t="s">
        <v>10322</v>
      </c>
      <c r="H35" s="25" t="s">
        <v>297</v>
      </c>
      <c r="I35" s="27">
        <v>41660</v>
      </c>
      <c r="J35" s="25">
        <v>9963478204</v>
      </c>
      <c r="K35" s="25" t="s">
        <v>10359</v>
      </c>
      <c r="L35" s="25"/>
      <c r="M35" s="25" t="s">
        <v>10324</v>
      </c>
    </row>
    <row r="36" spans="1:13" s="56" customFormat="1">
      <c r="A36" s="25">
        <v>33</v>
      </c>
      <c r="B36" s="25" t="s">
        <v>3107</v>
      </c>
      <c r="C36" s="25">
        <v>2780034</v>
      </c>
      <c r="D36" s="25" t="s">
        <v>10360</v>
      </c>
      <c r="E36" s="25" t="s">
        <v>3760</v>
      </c>
      <c r="F36" s="25" t="s">
        <v>25</v>
      </c>
      <c r="G36" s="25" t="s">
        <v>10322</v>
      </c>
      <c r="H36" s="25" t="s">
        <v>3760</v>
      </c>
      <c r="I36" s="27">
        <v>41680</v>
      </c>
      <c r="J36" s="25">
        <v>9963478205</v>
      </c>
      <c r="K36" s="25" t="s">
        <v>10361</v>
      </c>
      <c r="L36" s="25"/>
      <c r="M36" s="25" t="s">
        <v>10324</v>
      </c>
    </row>
    <row r="37" spans="1:13" s="56" customFormat="1">
      <c r="A37" s="25">
        <v>34</v>
      </c>
      <c r="B37" s="25" t="s">
        <v>484</v>
      </c>
      <c r="C37" s="25">
        <v>2780035</v>
      </c>
      <c r="D37" s="25" t="s">
        <v>502</v>
      </c>
      <c r="E37" s="25" t="s">
        <v>502</v>
      </c>
      <c r="F37" s="25" t="s">
        <v>18</v>
      </c>
      <c r="G37" s="25" t="s">
        <v>10322</v>
      </c>
      <c r="H37" s="25" t="s">
        <v>502</v>
      </c>
      <c r="I37" s="27">
        <v>41961</v>
      </c>
      <c r="J37" s="25">
        <v>7680993071</v>
      </c>
      <c r="K37" s="25" t="s">
        <v>10362</v>
      </c>
      <c r="L37" s="25"/>
      <c r="M37" s="25" t="s">
        <v>10324</v>
      </c>
    </row>
    <row r="38" spans="1:13" s="56" customFormat="1">
      <c r="A38" s="25">
        <v>35</v>
      </c>
      <c r="B38" s="25" t="s">
        <v>3113</v>
      </c>
      <c r="C38" s="25">
        <v>2780036</v>
      </c>
      <c r="D38" s="25" t="s">
        <v>3428</v>
      </c>
      <c r="E38" s="25" t="s">
        <v>3428</v>
      </c>
      <c r="F38" s="25" t="s">
        <v>18</v>
      </c>
      <c r="G38" s="25" t="s">
        <v>10322</v>
      </c>
      <c r="H38" s="25" t="s">
        <v>3428</v>
      </c>
      <c r="I38" s="27">
        <v>41954</v>
      </c>
      <c r="J38" s="25">
        <v>7893632104</v>
      </c>
      <c r="K38" s="25" t="s">
        <v>10363</v>
      </c>
      <c r="L38" s="25"/>
      <c r="M38" s="25" t="s">
        <v>10324</v>
      </c>
    </row>
    <row r="39" spans="1:13" s="56" customFormat="1">
      <c r="A39" s="25">
        <v>36</v>
      </c>
      <c r="B39" s="25" t="s">
        <v>599</v>
      </c>
      <c r="C39" s="25">
        <v>2780037</v>
      </c>
      <c r="D39" s="25" t="s">
        <v>1300</v>
      </c>
      <c r="E39" s="25" t="s">
        <v>4193</v>
      </c>
      <c r="F39" s="25" t="s">
        <v>25</v>
      </c>
      <c r="G39" s="25" t="s">
        <v>10322</v>
      </c>
      <c r="H39" s="25" t="s">
        <v>4193</v>
      </c>
      <c r="I39" s="27">
        <v>42041</v>
      </c>
      <c r="J39" s="25">
        <v>7093099305</v>
      </c>
      <c r="K39" s="25" t="s">
        <v>10364</v>
      </c>
      <c r="L39" s="25"/>
      <c r="M39" s="25" t="s">
        <v>10324</v>
      </c>
    </row>
    <row r="40" spans="1:13" s="56" customFormat="1">
      <c r="A40" s="25">
        <v>37</v>
      </c>
      <c r="B40" s="25" t="s">
        <v>10358</v>
      </c>
      <c r="C40" s="25">
        <v>2780038</v>
      </c>
      <c r="D40" s="25" t="s">
        <v>288</v>
      </c>
      <c r="E40" s="25" t="s">
        <v>288</v>
      </c>
      <c r="F40" s="25" t="s">
        <v>18</v>
      </c>
      <c r="G40" s="25" t="s">
        <v>10322</v>
      </c>
      <c r="H40" s="25" t="s">
        <v>288</v>
      </c>
      <c r="I40" s="27">
        <v>42094</v>
      </c>
      <c r="J40" s="25">
        <v>7093906176</v>
      </c>
      <c r="K40" s="25" t="s">
        <v>10365</v>
      </c>
      <c r="L40" s="25"/>
      <c r="M40" s="25" t="s">
        <v>10324</v>
      </c>
    </row>
    <row r="41" spans="1:13" s="56" customFormat="1">
      <c r="A41" s="25">
        <v>38</v>
      </c>
      <c r="B41" s="25" t="s">
        <v>125</v>
      </c>
      <c r="C41" s="25">
        <v>2780039</v>
      </c>
      <c r="D41" s="25" t="s">
        <v>130</v>
      </c>
      <c r="E41" s="25" t="s">
        <v>130</v>
      </c>
      <c r="F41" s="25" t="s">
        <v>33</v>
      </c>
      <c r="G41" s="25" t="s">
        <v>10322</v>
      </c>
      <c r="H41" s="25" t="s">
        <v>130</v>
      </c>
      <c r="I41" s="27">
        <v>42093</v>
      </c>
      <c r="J41" s="25">
        <v>7093906178</v>
      </c>
      <c r="K41" s="25" t="s">
        <v>10366</v>
      </c>
      <c r="L41" s="25"/>
      <c r="M41" s="25" t="s">
        <v>10324</v>
      </c>
    </row>
    <row r="42" spans="1:13" s="56" customFormat="1">
      <c r="A42" s="25">
        <v>39</v>
      </c>
      <c r="B42" s="25" t="s">
        <v>125</v>
      </c>
      <c r="C42" s="25">
        <v>2780040</v>
      </c>
      <c r="D42" s="25" t="s">
        <v>10352</v>
      </c>
      <c r="E42" s="25" t="s">
        <v>2906</v>
      </c>
      <c r="F42" s="25" t="s">
        <v>25</v>
      </c>
      <c r="G42" s="25" t="s">
        <v>10322</v>
      </c>
      <c r="H42" s="25" t="s">
        <v>2906</v>
      </c>
      <c r="I42" s="27">
        <v>42093</v>
      </c>
      <c r="J42" s="25">
        <v>7093906180</v>
      </c>
      <c r="K42" s="25" t="s">
        <v>10367</v>
      </c>
      <c r="L42" s="25"/>
      <c r="M42" s="25" t="s">
        <v>10324</v>
      </c>
    </row>
    <row r="43" spans="1:13" s="56" customFormat="1">
      <c r="A43" s="25">
        <v>40</v>
      </c>
      <c r="B43" s="25" t="s">
        <v>1290</v>
      </c>
      <c r="C43" s="25">
        <v>2780041</v>
      </c>
      <c r="D43" s="25" t="s">
        <v>3447</v>
      </c>
      <c r="E43" s="25" t="s">
        <v>10368</v>
      </c>
      <c r="F43" s="25" t="s">
        <v>25</v>
      </c>
      <c r="G43" s="25" t="s">
        <v>10322</v>
      </c>
      <c r="H43" s="25" t="s">
        <v>10368</v>
      </c>
      <c r="I43" s="27">
        <v>42536</v>
      </c>
      <c r="J43" s="25">
        <v>7093906187</v>
      </c>
      <c r="K43" s="25" t="s">
        <v>10369</v>
      </c>
      <c r="L43" s="25"/>
      <c r="M43" s="25" t="s">
        <v>10324</v>
      </c>
    </row>
    <row r="44" spans="1:13" s="56" customFormat="1">
      <c r="A44" s="25">
        <v>41</v>
      </c>
      <c r="B44" s="25" t="s">
        <v>123</v>
      </c>
      <c r="C44" s="25">
        <v>2780042</v>
      </c>
      <c r="D44" s="25" t="s">
        <v>123</v>
      </c>
      <c r="E44" s="25" t="s">
        <v>123</v>
      </c>
      <c r="F44" s="25" t="s">
        <v>18</v>
      </c>
      <c r="G44" s="25" t="s">
        <v>10322</v>
      </c>
      <c r="H44" s="25" t="s">
        <v>123</v>
      </c>
      <c r="I44" s="27">
        <v>42551</v>
      </c>
      <c r="J44" s="25">
        <v>7331143301</v>
      </c>
      <c r="K44" s="25" t="s">
        <v>10370</v>
      </c>
      <c r="L44" s="25"/>
      <c r="M44" s="25" t="s">
        <v>10324</v>
      </c>
    </row>
    <row r="45" spans="1:13" s="56" customFormat="1">
      <c r="A45" s="25">
        <v>42</v>
      </c>
      <c r="B45" s="25" t="s">
        <v>10358</v>
      </c>
      <c r="C45" s="25">
        <v>2780043</v>
      </c>
      <c r="D45" s="25" t="s">
        <v>10371</v>
      </c>
      <c r="E45" s="25" t="s">
        <v>10371</v>
      </c>
      <c r="F45" s="25" t="s">
        <v>18</v>
      </c>
      <c r="G45" s="25" t="s">
        <v>10322</v>
      </c>
      <c r="H45" s="25" t="s">
        <v>10371</v>
      </c>
      <c r="I45" s="27">
        <v>42642</v>
      </c>
      <c r="J45" s="25">
        <v>7331143304</v>
      </c>
      <c r="K45" s="25" t="s">
        <v>10372</v>
      </c>
      <c r="L45" s="25"/>
      <c r="M45" s="25" t="s">
        <v>10324</v>
      </c>
    </row>
    <row r="46" spans="1:13" s="56" customFormat="1">
      <c r="A46" s="25">
        <v>43</v>
      </c>
      <c r="B46" s="25" t="s">
        <v>599</v>
      </c>
      <c r="C46" s="25">
        <v>2780044</v>
      </c>
      <c r="D46" s="25" t="s">
        <v>4104</v>
      </c>
      <c r="E46" s="25" t="s">
        <v>10373</v>
      </c>
      <c r="F46" s="25" t="s">
        <v>33</v>
      </c>
      <c r="G46" s="25" t="s">
        <v>10322</v>
      </c>
      <c r="H46" s="25" t="s">
        <v>10373</v>
      </c>
      <c r="I46" s="27">
        <v>42643</v>
      </c>
      <c r="J46" s="25">
        <v>7331143302</v>
      </c>
      <c r="K46" s="25" t="s">
        <v>10374</v>
      </c>
      <c r="L46" s="25"/>
      <c r="M46" s="25" t="s">
        <v>10324</v>
      </c>
    </row>
    <row r="47" spans="1:13" s="56" customFormat="1">
      <c r="A47" s="25">
        <v>44</v>
      </c>
      <c r="B47" s="25" t="s">
        <v>1290</v>
      </c>
      <c r="C47" s="25">
        <v>2780045</v>
      </c>
      <c r="D47" s="25" t="s">
        <v>818</v>
      </c>
      <c r="E47" s="25" t="s">
        <v>818</v>
      </c>
      <c r="F47" s="25" t="s">
        <v>18</v>
      </c>
      <c r="G47" s="25" t="s">
        <v>10322</v>
      </c>
      <c r="H47" s="25" t="s">
        <v>818</v>
      </c>
      <c r="I47" s="27">
        <v>42678</v>
      </c>
      <c r="J47" s="25">
        <v>7331143305</v>
      </c>
      <c r="K47" s="25" t="s">
        <v>10375</v>
      </c>
      <c r="L47" s="25"/>
      <c r="M47" s="25" t="s">
        <v>10324</v>
      </c>
    </row>
    <row r="48" spans="1:13" s="56" customFormat="1">
      <c r="A48" s="25">
        <v>45</v>
      </c>
      <c r="B48" s="25" t="s">
        <v>484</v>
      </c>
      <c r="C48" s="25">
        <v>2780046</v>
      </c>
      <c r="D48" s="25" t="s">
        <v>532</v>
      </c>
      <c r="E48" s="25" t="s">
        <v>532</v>
      </c>
      <c r="F48" s="25" t="s">
        <v>18</v>
      </c>
      <c r="G48" s="25" t="s">
        <v>10322</v>
      </c>
      <c r="H48" s="25" t="s">
        <v>532</v>
      </c>
      <c r="I48" s="27">
        <v>42853</v>
      </c>
      <c r="J48" s="25">
        <v>7093906186</v>
      </c>
      <c r="K48" s="25" t="s">
        <v>10376</v>
      </c>
      <c r="L48" s="25"/>
      <c r="M48" s="25" t="s">
        <v>10324</v>
      </c>
    </row>
    <row r="49" spans="1:13" s="56" customFormat="1">
      <c r="A49" s="25">
        <v>46</v>
      </c>
      <c r="B49" s="25" t="s">
        <v>1290</v>
      </c>
      <c r="C49" s="25">
        <v>2780047</v>
      </c>
      <c r="D49" s="25" t="s">
        <v>10377</v>
      </c>
      <c r="E49" s="25" t="s">
        <v>3726</v>
      </c>
      <c r="F49" s="25" t="s">
        <v>25</v>
      </c>
      <c r="G49" s="25" t="s">
        <v>10322</v>
      </c>
      <c r="H49" s="25" t="s">
        <v>3726</v>
      </c>
      <c r="I49" s="27">
        <v>42926</v>
      </c>
      <c r="J49" s="25">
        <v>7995574830</v>
      </c>
      <c r="K49" s="25" t="s">
        <v>10378</v>
      </c>
      <c r="L49" s="25"/>
      <c r="M49" s="25" t="s">
        <v>10324</v>
      </c>
    </row>
    <row r="50" spans="1:13" s="56" customFormat="1">
      <c r="A50" s="25">
        <v>47</v>
      </c>
      <c r="B50" s="25" t="s">
        <v>599</v>
      </c>
      <c r="C50" s="25">
        <v>2780048</v>
      </c>
      <c r="D50" s="25" t="s">
        <v>4104</v>
      </c>
      <c r="E50" s="25" t="s">
        <v>10379</v>
      </c>
      <c r="F50" s="25" t="s">
        <v>33</v>
      </c>
      <c r="G50" s="25" t="s">
        <v>10322</v>
      </c>
      <c r="H50" s="25" t="s">
        <v>10379</v>
      </c>
      <c r="I50" s="27">
        <v>43001</v>
      </c>
      <c r="J50" s="25">
        <v>7995574833</v>
      </c>
      <c r="K50" s="25" t="s">
        <v>10380</v>
      </c>
      <c r="L50" s="25"/>
      <c r="M50" s="25" t="s">
        <v>10324</v>
      </c>
    </row>
    <row r="51" spans="1:13" s="56" customFormat="1">
      <c r="A51" s="25">
        <v>48</v>
      </c>
      <c r="B51" s="25" t="s">
        <v>386</v>
      </c>
      <c r="C51" s="25">
        <v>2780049</v>
      </c>
      <c r="D51" s="25" t="s">
        <v>3118</v>
      </c>
      <c r="E51" s="25" t="s">
        <v>3118</v>
      </c>
      <c r="F51" s="25" t="s">
        <v>18</v>
      </c>
      <c r="G51" s="25" t="s">
        <v>10322</v>
      </c>
      <c r="H51" s="25" t="s">
        <v>3118</v>
      </c>
      <c r="I51" s="27">
        <v>43055</v>
      </c>
      <c r="J51" s="25">
        <v>7995574831</v>
      </c>
      <c r="K51" s="25" t="s">
        <v>10381</v>
      </c>
      <c r="L51" s="25"/>
      <c r="M51" s="25" t="s">
        <v>10324</v>
      </c>
    </row>
    <row r="52" spans="1:13" s="56" customFormat="1">
      <c r="A52" s="25">
        <v>49</v>
      </c>
      <c r="B52" s="25" t="s">
        <v>3107</v>
      </c>
      <c r="C52" s="25">
        <v>2780050</v>
      </c>
      <c r="D52" s="25" t="s">
        <v>206</v>
      </c>
      <c r="E52" s="25" t="s">
        <v>206</v>
      </c>
      <c r="F52" s="25" t="s">
        <v>18</v>
      </c>
      <c r="G52" s="25" t="s">
        <v>10322</v>
      </c>
      <c r="H52" s="25" t="s">
        <v>206</v>
      </c>
      <c r="I52" s="27">
        <v>43056</v>
      </c>
      <c r="J52" s="25">
        <v>7995574832</v>
      </c>
      <c r="K52" s="25" t="s">
        <v>10382</v>
      </c>
      <c r="L52" s="25"/>
      <c r="M52" s="25" t="s">
        <v>10324</v>
      </c>
    </row>
    <row r="53" spans="1:13" s="56" customFormat="1">
      <c r="A53" s="25">
        <v>50</v>
      </c>
      <c r="B53" s="25" t="s">
        <v>125</v>
      </c>
      <c r="C53" s="25">
        <v>2780051</v>
      </c>
      <c r="D53" s="25" t="s">
        <v>130</v>
      </c>
      <c r="E53" s="25" t="s">
        <v>10383</v>
      </c>
      <c r="F53" s="25" t="s">
        <v>25</v>
      </c>
      <c r="G53" s="25" t="s">
        <v>10322</v>
      </c>
      <c r="H53" s="25" t="s">
        <v>10383</v>
      </c>
      <c r="I53" s="27">
        <v>43119</v>
      </c>
      <c r="J53" s="25">
        <v>7995574834</v>
      </c>
      <c r="K53" s="25" t="s">
        <v>10384</v>
      </c>
      <c r="L53" s="25"/>
      <c r="M53" s="25" t="s">
        <v>10324</v>
      </c>
    </row>
    <row r="54" spans="1:13" s="56" customFormat="1">
      <c r="B54" s="67" t="s">
        <v>3098</v>
      </c>
      <c r="C54" s="67"/>
      <c r="D54" s="67"/>
      <c r="E54" s="67"/>
      <c r="F54" s="67"/>
      <c r="G54" s="67"/>
      <c r="H54" s="67"/>
      <c r="I54" s="67"/>
      <c r="J54" s="67"/>
      <c r="K54" s="67"/>
    </row>
    <row r="55" spans="1:13" s="56" customFormat="1">
      <c r="B55" s="67" t="s">
        <v>3099</v>
      </c>
      <c r="C55" s="67"/>
      <c r="D55" s="67"/>
      <c r="E55" s="67"/>
      <c r="F55" s="67"/>
      <c r="G55" s="67"/>
      <c r="H55" s="67"/>
      <c r="I55" s="67"/>
      <c r="J55" s="67"/>
      <c r="K55" s="67"/>
    </row>
    <row r="56" spans="1:13" s="56" customFormat="1">
      <c r="B56" s="67" t="s">
        <v>3100</v>
      </c>
      <c r="C56" s="67"/>
      <c r="D56" s="67"/>
      <c r="E56" s="67"/>
      <c r="F56" s="67"/>
      <c r="G56" s="67"/>
      <c r="H56" s="67"/>
      <c r="I56" s="67"/>
      <c r="J56" s="67"/>
      <c r="K56" s="67"/>
    </row>
    <row r="57" spans="1:13" s="56" customFormat="1">
      <c r="B57" s="67" t="s">
        <v>3101</v>
      </c>
      <c r="C57" s="67"/>
      <c r="D57" s="67"/>
      <c r="E57" s="67"/>
      <c r="F57" s="67"/>
      <c r="G57" s="67"/>
      <c r="H57" s="67"/>
      <c r="I57" s="67"/>
      <c r="J57" s="67"/>
      <c r="K57" s="67"/>
    </row>
    <row r="58" spans="1:13" s="56" customFormat="1">
      <c r="B58" s="67" t="s">
        <v>3102</v>
      </c>
      <c r="C58" s="67"/>
      <c r="D58" s="67"/>
      <c r="E58" s="67"/>
      <c r="F58" s="67"/>
      <c r="G58" s="67"/>
      <c r="H58" s="67"/>
      <c r="I58" s="67"/>
      <c r="J58" s="67"/>
      <c r="K58" s="67"/>
    </row>
    <row r="59" spans="1:13" s="56" customFormat="1"/>
    <row r="60" spans="1:13" s="56" customFormat="1"/>
    <row r="61" spans="1:13" s="56" customFormat="1"/>
    <row r="62" spans="1:13" s="56" customFormat="1"/>
    <row r="63" spans="1:13" s="56" customFormat="1"/>
    <row r="64" spans="1:13" s="56" customFormat="1"/>
    <row r="65" s="56" customFormat="1"/>
    <row r="66" s="56" customFormat="1"/>
    <row r="67" s="56" customFormat="1"/>
    <row r="68" s="56" customFormat="1"/>
    <row r="69" s="56" customFormat="1"/>
    <row r="70" s="56" customFormat="1"/>
    <row r="71" s="56" customFormat="1"/>
    <row r="72" s="56" customFormat="1"/>
    <row r="73" s="56" customFormat="1"/>
    <row r="74" s="56" customFormat="1"/>
    <row r="75" s="56" customFormat="1"/>
    <row r="76" s="56" customFormat="1"/>
    <row r="77" s="56" customFormat="1"/>
    <row r="78" s="56" customFormat="1"/>
    <row r="79" s="56" customFormat="1"/>
    <row r="80" s="56" customFormat="1"/>
    <row r="81" s="56" customFormat="1"/>
    <row r="82" s="56" customFormat="1"/>
    <row r="83" s="56" customFormat="1"/>
    <row r="84" s="56" customFormat="1"/>
    <row r="85" s="56" customFormat="1"/>
    <row r="86" s="56" customFormat="1"/>
    <row r="87" s="56" customFormat="1"/>
    <row r="88" s="56" customFormat="1"/>
    <row r="89" s="56" customFormat="1"/>
    <row r="90" s="56" customFormat="1"/>
    <row r="91" s="56" customFormat="1"/>
    <row r="92" s="56" customFormat="1"/>
    <row r="93" s="56" customFormat="1"/>
    <row r="94" s="56" customFormat="1"/>
    <row r="95" s="56" customFormat="1"/>
    <row r="96" s="56" customFormat="1"/>
    <row r="97" s="56" customFormat="1"/>
    <row r="98" s="56" customFormat="1"/>
    <row r="99" s="56" customFormat="1"/>
    <row r="100" s="56" customFormat="1"/>
    <row r="101" s="56" customFormat="1"/>
    <row r="102" s="56" customFormat="1"/>
    <row r="103" s="56" customFormat="1"/>
    <row r="104" s="56" customFormat="1"/>
    <row r="105" s="56" customFormat="1"/>
    <row r="106" s="56" customFormat="1"/>
    <row r="107" s="56" customFormat="1"/>
    <row r="108" s="56" customFormat="1"/>
    <row r="109" s="56" customFormat="1"/>
    <row r="110" s="56" customFormat="1"/>
    <row r="111" s="56" customFormat="1"/>
    <row r="112" s="56" customFormat="1"/>
    <row r="113" s="56" customFormat="1"/>
    <row r="114" s="56" customFormat="1"/>
    <row r="115" s="56" customFormat="1"/>
    <row r="116" s="56" customFormat="1"/>
    <row r="117" s="56" customFormat="1"/>
    <row r="118" s="56" customFormat="1"/>
    <row r="119" s="56" customFormat="1"/>
    <row r="120" s="56" customFormat="1"/>
    <row r="121" s="56" customFormat="1"/>
    <row r="122" s="56" customFormat="1"/>
    <row r="123" s="56" customFormat="1"/>
    <row r="124" s="56" customFormat="1"/>
    <row r="125" s="56" customFormat="1"/>
    <row r="126" s="56" customFormat="1"/>
    <row r="127" s="56" customFormat="1"/>
    <row r="128" s="56" customFormat="1"/>
    <row r="129" s="56" customFormat="1"/>
    <row r="130" s="56" customFormat="1"/>
    <row r="131" s="56" customFormat="1"/>
    <row r="132" s="56" customFormat="1"/>
    <row r="133" s="56" customFormat="1"/>
    <row r="134" s="56" customFormat="1"/>
    <row r="135" s="56" customFormat="1"/>
    <row r="136" s="56" customFormat="1"/>
    <row r="137" s="56" customFormat="1"/>
    <row r="138" s="56" customFormat="1"/>
    <row r="139" s="56" customFormat="1"/>
    <row r="140" s="56" customFormat="1"/>
    <row r="141" s="56" customFormat="1"/>
    <row r="142" s="56" customFormat="1"/>
    <row r="143" s="56" customFormat="1"/>
    <row r="144" s="56" customFormat="1"/>
    <row r="145" s="56" customFormat="1"/>
    <row r="146" s="56" customFormat="1"/>
    <row r="147" s="56" customFormat="1"/>
    <row r="148" s="56" customFormat="1"/>
    <row r="149" s="56" customFormat="1"/>
    <row r="150" s="56" customFormat="1"/>
    <row r="151" s="56" customFormat="1"/>
    <row r="152" s="56" customFormat="1"/>
    <row r="153" s="56" customFormat="1"/>
    <row r="154" s="56" customFormat="1"/>
    <row r="155" s="56" customFormat="1"/>
    <row r="156" s="56" customFormat="1"/>
    <row r="157" s="56" customFormat="1"/>
    <row r="158" s="56" customFormat="1"/>
    <row r="159" s="56" customFormat="1"/>
    <row r="160" s="56" customFormat="1"/>
    <row r="161" s="56" customFormat="1"/>
    <row r="162" s="56" customFormat="1"/>
    <row r="163" s="56" customFormat="1"/>
    <row r="164" s="56" customFormat="1"/>
    <row r="165" s="56" customFormat="1"/>
    <row r="166" s="56" customFormat="1"/>
    <row r="167" s="56" customFormat="1"/>
    <row r="168" s="56" customFormat="1"/>
    <row r="169" s="56" customFormat="1"/>
    <row r="170" s="56" customFormat="1"/>
    <row r="171" s="56" customFormat="1"/>
    <row r="172" s="56" customFormat="1"/>
    <row r="173" s="56" customFormat="1"/>
    <row r="174" s="56" customFormat="1"/>
  </sheetData>
  <mergeCells count="2">
    <mergeCell ref="A1:M1"/>
    <mergeCell ref="A2:M2"/>
  </mergeCells>
  <pageMargins left="0.7" right="0.7" top="0.75" bottom="0.75" header="0.3" footer="0.3"/>
  <legacy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C4B14F-83E6-4693-A7B8-EE26A9E49680}">
  <dimension ref="A1:M29"/>
  <sheetViews>
    <sheetView workbookViewId="0">
      <selection activeCell="E29" sqref="E29"/>
    </sheetView>
  </sheetViews>
  <sheetFormatPr defaultRowHeight="15"/>
  <cols>
    <col min="1" max="1" width="15.42578125" style="2" customWidth="1"/>
    <col min="2" max="2" width="21.28515625" style="3" customWidth="1"/>
    <col min="3" max="3" width="12.85546875" style="2" customWidth="1"/>
    <col min="4" max="4" width="24.85546875" style="3" customWidth="1"/>
    <col min="5" max="5" width="12.85546875" style="3" customWidth="1"/>
    <col min="6" max="6" width="17.85546875" style="3" customWidth="1"/>
    <col min="7" max="7" width="23.85546875" style="3" customWidth="1"/>
    <col min="8" max="8" width="23.28515625" style="3" customWidth="1"/>
    <col min="9" max="9" width="11.42578125" style="3" customWidth="1"/>
    <col min="10" max="10" width="14.7109375" style="3" customWidth="1"/>
    <col min="11" max="11" width="13.5703125" style="3" customWidth="1"/>
    <col min="12" max="12" width="20.42578125" style="3" customWidth="1"/>
    <col min="13" max="16384" width="9.140625" style="3"/>
  </cols>
  <sheetData>
    <row r="1" spans="1:13" ht="23.25">
      <c r="A1" s="355" t="s">
        <v>0</v>
      </c>
      <c r="B1" s="356"/>
      <c r="C1" s="356"/>
      <c r="D1" s="356"/>
      <c r="E1" s="356"/>
      <c r="F1" s="356"/>
      <c r="G1" s="356"/>
      <c r="H1" s="356"/>
      <c r="I1" s="356"/>
      <c r="J1" s="356"/>
      <c r="K1" s="356"/>
      <c r="L1" s="356"/>
      <c r="M1" s="357"/>
    </row>
    <row r="2" spans="1:13" ht="23.25">
      <c r="A2" s="358" t="s">
        <v>1</v>
      </c>
      <c r="B2" s="359"/>
      <c r="C2" s="359"/>
      <c r="D2" s="359"/>
      <c r="E2" s="359"/>
      <c r="F2" s="359"/>
      <c r="G2" s="359"/>
      <c r="H2" s="359"/>
      <c r="I2" s="359"/>
      <c r="J2" s="359"/>
      <c r="K2" s="359"/>
      <c r="L2" s="359"/>
      <c r="M2" s="360"/>
    </row>
    <row r="3" spans="1:13" ht="75">
      <c r="A3" s="11" t="s">
        <v>2</v>
      </c>
      <c r="B3" s="11" t="s">
        <v>3</v>
      </c>
      <c r="C3" s="11" t="s">
        <v>4</v>
      </c>
      <c r="D3" s="11" t="s">
        <v>5</v>
      </c>
      <c r="E3" s="11" t="s">
        <v>6</v>
      </c>
      <c r="F3" s="11" t="s">
        <v>7</v>
      </c>
      <c r="G3" s="11" t="s">
        <v>8</v>
      </c>
      <c r="H3" s="11" t="s">
        <v>9</v>
      </c>
      <c r="I3" s="11" t="s">
        <v>10</v>
      </c>
      <c r="J3" s="11" t="s">
        <v>11</v>
      </c>
      <c r="K3" s="11" t="s">
        <v>12</v>
      </c>
      <c r="L3" s="11" t="s">
        <v>13</v>
      </c>
      <c r="M3" s="11" t="s">
        <v>14</v>
      </c>
    </row>
    <row r="4" spans="1:13">
      <c r="A4" s="25"/>
      <c r="B4" s="25"/>
      <c r="C4" s="25"/>
      <c r="D4" s="25"/>
      <c r="E4" s="25"/>
      <c r="F4" s="25"/>
      <c r="G4" s="25"/>
      <c r="H4" s="25"/>
      <c r="I4" s="25"/>
      <c r="J4" s="25"/>
      <c r="K4" s="25"/>
      <c r="L4" s="25"/>
      <c r="M4" s="25"/>
    </row>
    <row r="5" spans="1:13">
      <c r="A5" s="25"/>
      <c r="B5" s="25"/>
      <c r="C5" s="25"/>
      <c r="D5" s="25"/>
      <c r="E5" s="25"/>
      <c r="F5" s="25"/>
      <c r="G5" s="25"/>
      <c r="H5" s="25"/>
      <c r="I5" s="25"/>
      <c r="J5" s="25"/>
      <c r="K5" s="25"/>
      <c r="L5" s="25"/>
      <c r="M5" s="25"/>
    </row>
    <row r="6" spans="1:13">
      <c r="A6" s="25"/>
      <c r="B6" s="25"/>
      <c r="C6" s="25"/>
      <c r="D6" s="25"/>
      <c r="E6" s="25"/>
      <c r="F6" s="25"/>
      <c r="G6" s="25"/>
      <c r="H6" s="25"/>
      <c r="I6" s="25"/>
      <c r="J6" s="25"/>
      <c r="K6" s="25"/>
      <c r="L6" s="25"/>
      <c r="M6" s="25"/>
    </row>
    <row r="7" spans="1:13">
      <c r="A7" s="25"/>
      <c r="B7" s="25"/>
      <c r="C7" s="25"/>
      <c r="D7" s="25"/>
      <c r="E7" s="25"/>
      <c r="F7" s="25"/>
      <c r="G7" s="25"/>
      <c r="H7" s="25"/>
      <c r="I7" s="25"/>
      <c r="J7" s="25"/>
      <c r="K7" s="25"/>
      <c r="L7" s="25"/>
      <c r="M7" s="25"/>
    </row>
    <row r="8" spans="1:13">
      <c r="A8" s="25"/>
      <c r="B8" s="25"/>
      <c r="C8" s="25"/>
      <c r="D8" s="25"/>
      <c r="E8" s="25"/>
      <c r="F8" s="25"/>
      <c r="G8" s="25"/>
      <c r="H8" s="25"/>
      <c r="I8" s="25"/>
      <c r="J8" s="25"/>
      <c r="K8" s="25"/>
      <c r="L8" s="25"/>
      <c r="M8" s="25"/>
    </row>
    <row r="9" spans="1:13">
      <c r="A9" s="25"/>
      <c r="B9" s="25"/>
      <c r="C9" s="25"/>
      <c r="D9" s="25"/>
      <c r="E9" s="25"/>
      <c r="F9" s="25"/>
      <c r="G9" s="25"/>
      <c r="H9" s="25"/>
      <c r="I9" s="25"/>
      <c r="J9" s="25"/>
      <c r="K9" s="25"/>
      <c r="L9" s="25"/>
      <c r="M9" s="25"/>
    </row>
    <row r="10" spans="1:13">
      <c r="A10" s="25"/>
      <c r="B10" s="25"/>
      <c r="C10" s="25"/>
      <c r="D10" s="25"/>
      <c r="E10" s="25"/>
      <c r="F10" s="25"/>
      <c r="G10" s="25"/>
      <c r="H10" s="25"/>
      <c r="I10" s="25"/>
      <c r="J10" s="25"/>
      <c r="K10" s="25"/>
      <c r="L10" s="25"/>
      <c r="M10" s="25"/>
    </row>
    <row r="11" spans="1:13">
      <c r="A11" s="25"/>
      <c r="B11" s="25"/>
      <c r="C11" s="25"/>
      <c r="D11" s="25"/>
      <c r="E11" s="25"/>
      <c r="F11" s="25"/>
      <c r="G11" s="25"/>
      <c r="H11" s="25"/>
      <c r="I11" s="25"/>
      <c r="J11" s="25"/>
      <c r="K11" s="25"/>
      <c r="L11" s="25"/>
      <c r="M11" s="25"/>
    </row>
    <row r="12" spans="1:13">
      <c r="A12" s="25"/>
      <c r="B12" s="25"/>
      <c r="C12" s="25"/>
      <c r="D12" s="25"/>
      <c r="E12" s="25"/>
      <c r="F12" s="25"/>
      <c r="G12" s="25"/>
      <c r="H12" s="25"/>
      <c r="I12" s="25"/>
      <c r="J12" s="25"/>
      <c r="K12" s="25"/>
      <c r="L12" s="25"/>
      <c r="M12" s="25"/>
    </row>
    <row r="13" spans="1:13">
      <c r="A13" s="25"/>
      <c r="B13" s="25"/>
      <c r="C13" s="25"/>
      <c r="D13" s="25"/>
      <c r="E13" s="25"/>
      <c r="F13" s="25"/>
      <c r="G13" s="25"/>
      <c r="H13" s="25"/>
      <c r="I13" s="25"/>
      <c r="J13" s="25"/>
      <c r="K13" s="25"/>
      <c r="L13" s="25"/>
      <c r="M13" s="25"/>
    </row>
    <row r="14" spans="1:13">
      <c r="A14" s="25"/>
      <c r="B14" s="25"/>
      <c r="C14" s="25"/>
      <c r="D14" s="25"/>
      <c r="E14" s="25"/>
      <c r="F14" s="25"/>
      <c r="G14" s="25"/>
      <c r="H14" s="25"/>
      <c r="I14" s="25"/>
      <c r="J14" s="25"/>
      <c r="K14" s="25"/>
      <c r="L14" s="25"/>
      <c r="M14" s="25"/>
    </row>
    <row r="15" spans="1:13">
      <c r="A15" s="25"/>
      <c r="B15" s="25"/>
      <c r="C15" s="25"/>
      <c r="D15" s="25"/>
      <c r="E15" s="25"/>
      <c r="F15" s="25"/>
      <c r="G15" s="25"/>
      <c r="H15" s="25"/>
      <c r="I15" s="25"/>
      <c r="J15" s="25"/>
      <c r="K15" s="25"/>
      <c r="L15" s="25"/>
      <c r="M15" s="25"/>
    </row>
    <row r="16" spans="1:13">
      <c r="A16" s="25"/>
      <c r="B16" s="25"/>
      <c r="C16" s="25"/>
      <c r="D16" s="25"/>
      <c r="E16" s="25"/>
      <c r="F16" s="25"/>
      <c r="G16" s="25"/>
      <c r="H16" s="25"/>
      <c r="I16" s="25"/>
      <c r="J16" s="25"/>
      <c r="K16" s="25"/>
      <c r="L16" s="25"/>
      <c r="M16" s="25"/>
    </row>
    <row r="17" spans="1:13">
      <c r="A17" s="56"/>
      <c r="B17" s="56"/>
      <c r="C17" s="56"/>
      <c r="D17" s="56"/>
      <c r="E17" s="56"/>
      <c r="F17" s="56"/>
      <c r="G17" s="56"/>
      <c r="H17" s="56"/>
      <c r="I17" s="56"/>
      <c r="J17" s="56"/>
      <c r="K17" s="56"/>
      <c r="L17" s="56"/>
      <c r="M17" s="56"/>
    </row>
    <row r="18" spans="1:13">
      <c r="A18" s="56"/>
      <c r="B18" s="56"/>
      <c r="C18" s="56"/>
      <c r="D18" s="56"/>
      <c r="E18" s="56"/>
      <c r="F18" s="56"/>
      <c r="G18" s="56"/>
      <c r="H18" s="56"/>
      <c r="I18" s="56"/>
      <c r="J18" s="56"/>
      <c r="K18" s="56"/>
      <c r="L18" s="56"/>
      <c r="M18" s="56"/>
    </row>
    <row r="19" spans="1:13">
      <c r="A19" s="56"/>
      <c r="B19" s="56"/>
      <c r="C19" s="56"/>
      <c r="D19" s="56"/>
      <c r="E19" s="56"/>
      <c r="F19" s="56"/>
      <c r="G19" s="56"/>
      <c r="H19" s="56"/>
      <c r="I19" s="56"/>
      <c r="J19" s="56"/>
      <c r="K19" s="56"/>
      <c r="L19" s="56"/>
      <c r="M19" s="56"/>
    </row>
    <row r="20" spans="1:13">
      <c r="A20" s="56"/>
      <c r="B20" s="56"/>
      <c r="C20" s="56"/>
      <c r="D20" s="56"/>
      <c r="E20" s="56"/>
      <c r="F20" s="56"/>
      <c r="G20" s="56"/>
      <c r="H20" s="56"/>
      <c r="I20" s="56"/>
      <c r="J20" s="56"/>
      <c r="K20" s="56"/>
      <c r="L20" s="56"/>
      <c r="M20" s="56"/>
    </row>
    <row r="21" spans="1:13">
      <c r="A21" s="56"/>
      <c r="B21" s="67" t="s">
        <v>3098</v>
      </c>
      <c r="C21" s="67"/>
      <c r="D21" s="67"/>
      <c r="E21" s="67"/>
      <c r="F21" s="67"/>
      <c r="G21" s="67"/>
      <c r="H21" s="67"/>
      <c r="I21" s="67"/>
      <c r="J21" s="67"/>
      <c r="K21" s="67"/>
      <c r="L21" s="56"/>
      <c r="M21" s="56"/>
    </row>
    <row r="22" spans="1:13">
      <c r="A22" s="56"/>
      <c r="B22" s="67" t="s">
        <v>3099</v>
      </c>
      <c r="C22" s="67"/>
      <c r="D22" s="67"/>
      <c r="E22" s="67"/>
      <c r="F22" s="67"/>
      <c r="G22" s="67"/>
      <c r="H22" s="67"/>
      <c r="I22" s="67"/>
      <c r="J22" s="67"/>
      <c r="K22" s="67"/>
      <c r="L22" s="56"/>
      <c r="M22" s="56"/>
    </row>
    <row r="23" spans="1:13">
      <c r="A23" s="56"/>
      <c r="B23" s="67" t="s">
        <v>3100</v>
      </c>
      <c r="C23" s="67"/>
      <c r="D23" s="67"/>
      <c r="E23" s="67"/>
      <c r="F23" s="67"/>
      <c r="G23" s="67"/>
      <c r="H23" s="67"/>
      <c r="I23" s="67"/>
      <c r="J23" s="67"/>
      <c r="K23" s="67"/>
      <c r="L23" s="56"/>
      <c r="M23" s="56"/>
    </row>
    <row r="24" spans="1:13">
      <c r="A24" s="56"/>
      <c r="B24" s="67" t="s">
        <v>3101</v>
      </c>
      <c r="C24" s="67"/>
      <c r="D24" s="67"/>
      <c r="E24" s="67"/>
      <c r="F24" s="67"/>
      <c r="G24" s="67"/>
      <c r="H24" s="67"/>
      <c r="I24" s="67"/>
      <c r="J24" s="67"/>
      <c r="K24" s="67"/>
      <c r="L24" s="56"/>
      <c r="M24" s="56"/>
    </row>
    <row r="25" spans="1:13">
      <c r="A25" s="56"/>
      <c r="B25" s="67" t="s">
        <v>3102</v>
      </c>
      <c r="C25" s="67"/>
      <c r="D25" s="67"/>
      <c r="E25" s="67"/>
      <c r="F25" s="67"/>
      <c r="G25" s="67"/>
      <c r="H25" s="67"/>
      <c r="I25" s="67"/>
      <c r="J25" s="67"/>
      <c r="K25" s="67"/>
      <c r="L25" s="56"/>
      <c r="M25" s="56"/>
    </row>
    <row r="29" spans="1:13">
      <c r="E29" s="9"/>
    </row>
  </sheetData>
  <mergeCells count="2">
    <mergeCell ref="A1:M1"/>
    <mergeCell ref="A2:M2"/>
  </mergeCells>
  <pageMargins left="0.7" right="0.7" top="0.75" bottom="0.75" header="0.3" footer="0.3"/>
  <legacy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7EB784-D22F-4E8E-98EE-D391F02DE7A3}">
  <sheetPr>
    <tabColor theme="2" tint="-9.9978637043366805E-2"/>
  </sheetPr>
  <dimension ref="A1:M27"/>
  <sheetViews>
    <sheetView workbookViewId="0">
      <selection activeCell="F29" sqref="F29"/>
    </sheetView>
  </sheetViews>
  <sheetFormatPr defaultRowHeight="15"/>
  <cols>
    <col min="1" max="1" width="5" style="3" customWidth="1"/>
    <col min="2" max="2" width="18.28515625" style="3" customWidth="1"/>
    <col min="3" max="3" width="12.85546875" style="3" customWidth="1"/>
    <col min="4" max="5" width="24.85546875" style="3" customWidth="1"/>
    <col min="6" max="6" width="14.85546875" style="3" customWidth="1"/>
    <col min="7" max="7" width="36.7109375" style="3" customWidth="1"/>
    <col min="8" max="8" width="12.85546875" style="3" customWidth="1"/>
    <col min="9" max="9" width="11.42578125" style="3" customWidth="1"/>
    <col min="10" max="10" width="14.7109375" style="3" customWidth="1"/>
    <col min="11" max="11" width="136.140625" style="3" customWidth="1"/>
    <col min="12" max="12" width="20.42578125" style="3" customWidth="1"/>
    <col min="13" max="16384" width="9.140625" style="3"/>
  </cols>
  <sheetData>
    <row r="1" spans="1:13" ht="23.25">
      <c r="A1" s="355" t="s">
        <v>0</v>
      </c>
      <c r="B1" s="356"/>
      <c r="C1" s="356"/>
      <c r="D1" s="356"/>
      <c r="E1" s="356"/>
      <c r="F1" s="356"/>
      <c r="G1" s="356"/>
      <c r="H1" s="356"/>
      <c r="I1" s="356"/>
      <c r="J1" s="356"/>
      <c r="K1" s="356"/>
      <c r="L1" s="356"/>
      <c r="M1" s="357"/>
    </row>
    <row r="2" spans="1:13" ht="23.25">
      <c r="A2" s="358" t="s">
        <v>16418</v>
      </c>
      <c r="B2" s="359"/>
      <c r="C2" s="359"/>
      <c r="D2" s="359"/>
      <c r="E2" s="359"/>
      <c r="F2" s="359"/>
      <c r="G2" s="359"/>
      <c r="H2" s="359"/>
      <c r="I2" s="359"/>
      <c r="J2" s="359"/>
      <c r="K2" s="359"/>
      <c r="L2" s="359"/>
      <c r="M2" s="360"/>
    </row>
    <row r="3" spans="1:13" ht="75">
      <c r="A3" s="11" t="s">
        <v>2</v>
      </c>
      <c r="B3" s="11" t="s">
        <v>3</v>
      </c>
      <c r="C3" s="11" t="s">
        <v>4</v>
      </c>
      <c r="D3" s="11" t="s">
        <v>5</v>
      </c>
      <c r="E3" s="11" t="s">
        <v>6</v>
      </c>
      <c r="F3" s="11" t="s">
        <v>7</v>
      </c>
      <c r="G3" s="11" t="s">
        <v>8</v>
      </c>
      <c r="H3" s="11" t="s">
        <v>9</v>
      </c>
      <c r="I3" s="11" t="s">
        <v>10</v>
      </c>
      <c r="J3" s="11" t="s">
        <v>11</v>
      </c>
      <c r="K3" s="11" t="s">
        <v>12</v>
      </c>
      <c r="L3" s="11" t="s">
        <v>13</v>
      </c>
      <c r="M3" s="11" t="s">
        <v>14</v>
      </c>
    </row>
    <row r="4" spans="1:13">
      <c r="A4" s="25">
        <v>1</v>
      </c>
      <c r="B4" s="25" t="s">
        <v>1098</v>
      </c>
      <c r="C4" s="206">
        <v>511</v>
      </c>
      <c r="D4" s="184" t="s">
        <v>1098</v>
      </c>
      <c r="E4" s="184" t="s">
        <v>1098</v>
      </c>
      <c r="F4" s="184" t="s">
        <v>722</v>
      </c>
      <c r="G4" s="184" t="s">
        <v>16419</v>
      </c>
      <c r="H4" s="25" t="s">
        <v>1098</v>
      </c>
      <c r="I4" s="25" t="s">
        <v>16420</v>
      </c>
      <c r="J4" s="25">
        <v>9703742002</v>
      </c>
      <c r="K4" s="25" t="s">
        <v>16421</v>
      </c>
      <c r="L4" s="25"/>
      <c r="M4" s="25" t="s">
        <v>16422</v>
      </c>
    </row>
    <row r="5" spans="1:13">
      <c r="A5" s="25">
        <v>2</v>
      </c>
      <c r="B5" s="25" t="s">
        <v>599</v>
      </c>
      <c r="C5" s="206">
        <v>752</v>
      </c>
      <c r="D5" s="184" t="s">
        <v>5319</v>
      </c>
      <c r="E5" s="184" t="s">
        <v>5319</v>
      </c>
      <c r="F5" s="184" t="s">
        <v>5502</v>
      </c>
      <c r="G5" s="184" t="s">
        <v>16419</v>
      </c>
      <c r="H5" s="25" t="s">
        <v>6084</v>
      </c>
      <c r="I5" s="25" t="s">
        <v>16420</v>
      </c>
      <c r="J5" s="25">
        <v>9505849592</v>
      </c>
      <c r="K5" s="25" t="s">
        <v>16423</v>
      </c>
      <c r="L5" s="25"/>
      <c r="M5" s="25" t="s">
        <v>16422</v>
      </c>
    </row>
    <row r="6" spans="1:13">
      <c r="A6" s="25">
        <v>3</v>
      </c>
      <c r="B6" s="25" t="s">
        <v>4795</v>
      </c>
      <c r="C6" s="206">
        <v>505</v>
      </c>
      <c r="D6" s="184" t="s">
        <v>5326</v>
      </c>
      <c r="E6" s="184" t="s">
        <v>5326</v>
      </c>
      <c r="F6" s="184" t="s">
        <v>722</v>
      </c>
      <c r="G6" s="184" t="s">
        <v>16419</v>
      </c>
      <c r="H6" s="25" t="s">
        <v>16424</v>
      </c>
      <c r="I6" s="25" t="s">
        <v>16425</v>
      </c>
      <c r="J6" s="25">
        <v>9533033030</v>
      </c>
      <c r="K6" s="25" t="s">
        <v>16426</v>
      </c>
      <c r="L6" s="25"/>
      <c r="M6" s="25" t="s">
        <v>16422</v>
      </c>
    </row>
    <row r="7" spans="1:13">
      <c r="A7" s="25">
        <v>4</v>
      </c>
      <c r="B7" s="25" t="s">
        <v>4687</v>
      </c>
      <c r="C7" s="206">
        <v>746</v>
      </c>
      <c r="D7" s="184" t="s">
        <v>5338</v>
      </c>
      <c r="E7" s="184" t="s">
        <v>5338</v>
      </c>
      <c r="F7" s="184" t="s">
        <v>722</v>
      </c>
      <c r="G7" s="184" t="s">
        <v>16419</v>
      </c>
      <c r="H7" s="25" t="s">
        <v>16427</v>
      </c>
      <c r="I7" s="25" t="s">
        <v>16428</v>
      </c>
      <c r="J7" s="25">
        <v>9492323027</v>
      </c>
      <c r="K7" s="25" t="s">
        <v>16429</v>
      </c>
      <c r="L7" s="25"/>
      <c r="M7" s="25" t="s">
        <v>16422</v>
      </c>
    </row>
    <row r="8" spans="1:13">
      <c r="A8" s="25">
        <v>5</v>
      </c>
      <c r="B8" s="25" t="s">
        <v>4919</v>
      </c>
      <c r="C8" s="206">
        <v>506</v>
      </c>
      <c r="D8" s="184" t="s">
        <v>5323</v>
      </c>
      <c r="E8" s="184" t="s">
        <v>9143</v>
      </c>
      <c r="F8" s="184" t="s">
        <v>722</v>
      </c>
      <c r="G8" s="184" t="s">
        <v>16419</v>
      </c>
      <c r="H8" s="25" t="s">
        <v>4919</v>
      </c>
      <c r="I8" s="25" t="s">
        <v>16430</v>
      </c>
      <c r="J8" s="25">
        <v>8143266284</v>
      </c>
      <c r="K8" s="25" t="s">
        <v>16431</v>
      </c>
      <c r="L8" s="25"/>
      <c r="M8" s="25" t="s">
        <v>16422</v>
      </c>
    </row>
    <row r="9" spans="1:13">
      <c r="A9" s="25">
        <v>6</v>
      </c>
      <c r="B9" s="25" t="s">
        <v>5189</v>
      </c>
      <c r="C9" s="206">
        <v>751</v>
      </c>
      <c r="D9" s="184" t="s">
        <v>11179</v>
      </c>
      <c r="E9" s="184" t="s">
        <v>11179</v>
      </c>
      <c r="F9" s="184" t="s">
        <v>5502</v>
      </c>
      <c r="G9" s="184" t="s">
        <v>16419</v>
      </c>
      <c r="H9" s="25" t="s">
        <v>5189</v>
      </c>
      <c r="I9" s="25" t="s">
        <v>16432</v>
      </c>
      <c r="J9" s="25">
        <v>8790145412</v>
      </c>
      <c r="K9" s="25" t="s">
        <v>16433</v>
      </c>
      <c r="L9" s="25"/>
      <c r="M9" s="25" t="s">
        <v>16422</v>
      </c>
    </row>
    <row r="10" spans="1:13">
      <c r="A10" s="25">
        <v>7</v>
      </c>
      <c r="B10" s="25" t="s">
        <v>4919</v>
      </c>
      <c r="C10" s="206">
        <v>749</v>
      </c>
      <c r="D10" s="184" t="s">
        <v>5323</v>
      </c>
      <c r="E10" s="184" t="s">
        <v>5323</v>
      </c>
      <c r="F10" s="184" t="s">
        <v>722</v>
      </c>
      <c r="G10" s="184" t="s">
        <v>16419</v>
      </c>
      <c r="H10" s="25" t="s">
        <v>4919</v>
      </c>
      <c r="I10" s="25" t="s">
        <v>16420</v>
      </c>
      <c r="J10" s="25">
        <v>9949981267</v>
      </c>
      <c r="K10" s="25" t="s">
        <v>16434</v>
      </c>
      <c r="L10" s="25"/>
      <c r="M10" s="25" t="s">
        <v>16422</v>
      </c>
    </row>
    <row r="11" spans="1:13">
      <c r="A11" s="25">
        <v>8</v>
      </c>
      <c r="B11" s="25" t="s">
        <v>5547</v>
      </c>
      <c r="C11" s="206">
        <v>749</v>
      </c>
      <c r="D11" s="25" t="s">
        <v>5547</v>
      </c>
      <c r="E11" s="25" t="s">
        <v>5547</v>
      </c>
      <c r="F11" s="184" t="s">
        <v>722</v>
      </c>
      <c r="G11" s="184" t="s">
        <v>16419</v>
      </c>
      <c r="H11" s="25" t="s">
        <v>5547</v>
      </c>
      <c r="I11" s="25" t="s">
        <v>16420</v>
      </c>
      <c r="J11" s="25">
        <v>9160023969</v>
      </c>
      <c r="K11" s="25" t="s">
        <v>16435</v>
      </c>
      <c r="L11" s="25"/>
      <c r="M11" s="25" t="s">
        <v>16422</v>
      </c>
    </row>
    <row r="12" spans="1:13">
      <c r="A12" s="25">
        <v>9</v>
      </c>
      <c r="B12" s="25" t="s">
        <v>5286</v>
      </c>
      <c r="C12" s="206">
        <v>511</v>
      </c>
      <c r="D12" s="184" t="s">
        <v>393</v>
      </c>
      <c r="E12" s="184" t="s">
        <v>393</v>
      </c>
      <c r="F12" s="184" t="s">
        <v>722</v>
      </c>
      <c r="G12" s="184" t="s">
        <v>16419</v>
      </c>
      <c r="H12" s="25" t="s">
        <v>3141</v>
      </c>
      <c r="I12" s="25" t="s">
        <v>16428</v>
      </c>
      <c r="J12" s="25">
        <v>9866213849</v>
      </c>
      <c r="K12" s="25" t="s">
        <v>16436</v>
      </c>
      <c r="L12" s="25"/>
      <c r="M12" s="25" t="s">
        <v>16422</v>
      </c>
    </row>
    <row r="13" spans="1:13">
      <c r="A13" s="25">
        <v>10</v>
      </c>
      <c r="B13" s="25" t="s">
        <v>720</v>
      </c>
      <c r="C13" s="206">
        <v>755</v>
      </c>
      <c r="D13" s="184" t="s">
        <v>720</v>
      </c>
      <c r="E13" s="184" t="s">
        <v>720</v>
      </c>
      <c r="F13" s="184" t="s">
        <v>722</v>
      </c>
      <c r="G13" s="184" t="s">
        <v>16419</v>
      </c>
      <c r="H13" s="25" t="s">
        <v>720</v>
      </c>
      <c r="I13" s="25" t="s">
        <v>16437</v>
      </c>
      <c r="J13" s="339" t="s">
        <v>16438</v>
      </c>
      <c r="K13" s="25" t="s">
        <v>16439</v>
      </c>
      <c r="L13" s="25"/>
      <c r="M13" s="25" t="s">
        <v>16422</v>
      </c>
    </row>
    <row r="14" spans="1:13">
      <c r="A14" s="25">
        <v>11</v>
      </c>
      <c r="B14" s="25" t="s">
        <v>4795</v>
      </c>
      <c r="C14" s="206">
        <v>515</v>
      </c>
      <c r="D14" s="184" t="s">
        <v>5326</v>
      </c>
      <c r="E14" s="184" t="s">
        <v>5326</v>
      </c>
      <c r="F14" s="184" t="s">
        <v>722</v>
      </c>
      <c r="G14" s="184" t="s">
        <v>16419</v>
      </c>
      <c r="H14" s="25" t="s">
        <v>371</v>
      </c>
      <c r="I14" s="25" t="s">
        <v>16420</v>
      </c>
      <c r="J14" s="25">
        <v>9951616167</v>
      </c>
      <c r="K14" s="25" t="s">
        <v>16440</v>
      </c>
      <c r="L14" s="25"/>
      <c r="M14" s="25" t="s">
        <v>16422</v>
      </c>
    </row>
    <row r="15" spans="1:13">
      <c r="A15" s="25">
        <v>12</v>
      </c>
      <c r="B15" s="25" t="s">
        <v>2596</v>
      </c>
      <c r="C15" s="206">
        <v>517</v>
      </c>
      <c r="D15" s="184" t="s">
        <v>2596</v>
      </c>
      <c r="E15" s="184" t="s">
        <v>2596</v>
      </c>
      <c r="F15" s="184" t="s">
        <v>722</v>
      </c>
      <c r="G15" s="184" t="s">
        <v>16419</v>
      </c>
      <c r="H15" s="25" t="s">
        <v>46</v>
      </c>
      <c r="I15" s="25" t="s">
        <v>16428</v>
      </c>
      <c r="J15" s="25">
        <v>9618622299</v>
      </c>
      <c r="K15" s="25" t="s">
        <v>16441</v>
      </c>
      <c r="L15" s="25"/>
      <c r="M15" s="25" t="s">
        <v>16422</v>
      </c>
    </row>
    <row r="16" spans="1:13">
      <c r="A16" s="25">
        <v>13</v>
      </c>
      <c r="B16" s="25" t="s">
        <v>599</v>
      </c>
      <c r="C16" s="206">
        <v>519</v>
      </c>
      <c r="D16" s="184" t="s">
        <v>5319</v>
      </c>
      <c r="E16" s="184" t="s">
        <v>1315</v>
      </c>
      <c r="F16" s="184" t="s">
        <v>5502</v>
      </c>
      <c r="G16" s="184" t="s">
        <v>16419</v>
      </c>
      <c r="H16" s="25" t="s">
        <v>7842</v>
      </c>
      <c r="I16" s="25" t="s">
        <v>16442</v>
      </c>
      <c r="J16" s="339" t="s">
        <v>16443</v>
      </c>
      <c r="K16" s="25" t="s">
        <v>16444</v>
      </c>
      <c r="L16" s="25"/>
      <c r="M16" s="25" t="s">
        <v>16422</v>
      </c>
    </row>
    <row r="17" spans="1:13">
      <c r="A17" s="25">
        <v>14</v>
      </c>
      <c r="B17" s="25" t="s">
        <v>599</v>
      </c>
      <c r="C17" s="206">
        <v>520</v>
      </c>
      <c r="D17" s="184" t="s">
        <v>5319</v>
      </c>
      <c r="E17" s="184" t="s">
        <v>5319</v>
      </c>
      <c r="F17" s="184" t="s">
        <v>5502</v>
      </c>
      <c r="G17" s="184" t="s">
        <v>16419</v>
      </c>
      <c r="H17" s="25" t="s">
        <v>7873</v>
      </c>
      <c r="I17" s="25" t="s">
        <v>16445</v>
      </c>
      <c r="J17" s="339" t="s">
        <v>16446</v>
      </c>
      <c r="K17" s="25" t="s">
        <v>16447</v>
      </c>
      <c r="L17" s="25"/>
      <c r="M17" s="25" t="s">
        <v>16422</v>
      </c>
    </row>
    <row r="18" spans="1:13">
      <c r="A18" s="25">
        <v>15</v>
      </c>
      <c r="B18" s="25" t="s">
        <v>3078</v>
      </c>
      <c r="C18" s="206">
        <v>521</v>
      </c>
      <c r="D18" s="184" t="s">
        <v>3078</v>
      </c>
      <c r="E18" s="184" t="s">
        <v>3078</v>
      </c>
      <c r="F18" s="184" t="s">
        <v>722</v>
      </c>
      <c r="G18" s="184" t="s">
        <v>16419</v>
      </c>
      <c r="H18" s="25" t="s">
        <v>3078</v>
      </c>
      <c r="I18" s="25" t="s">
        <v>16420</v>
      </c>
      <c r="J18" s="25">
        <v>9989311249</v>
      </c>
      <c r="K18" s="25" t="s">
        <v>16448</v>
      </c>
      <c r="L18" s="25"/>
      <c r="M18" s="25" t="s">
        <v>16422</v>
      </c>
    </row>
    <row r="19" spans="1:13">
      <c r="A19" s="25">
        <v>16</v>
      </c>
      <c r="B19" s="25" t="s">
        <v>5189</v>
      </c>
      <c r="C19" s="206">
        <v>523</v>
      </c>
      <c r="D19" s="184" t="s">
        <v>11179</v>
      </c>
      <c r="E19" s="184" t="s">
        <v>11179</v>
      </c>
      <c r="F19" s="184" t="s">
        <v>5502</v>
      </c>
      <c r="G19" s="184" t="s">
        <v>16419</v>
      </c>
      <c r="H19" s="25" t="s">
        <v>5189</v>
      </c>
      <c r="I19" s="25" t="s">
        <v>16420</v>
      </c>
      <c r="J19" s="25">
        <v>9866441163</v>
      </c>
      <c r="K19" s="25" t="s">
        <v>16449</v>
      </c>
      <c r="L19" s="25"/>
      <c r="M19" s="25" t="s">
        <v>16422</v>
      </c>
    </row>
    <row r="20" spans="1:13">
      <c r="A20" s="25">
        <v>17</v>
      </c>
      <c r="B20" s="25" t="s">
        <v>732</v>
      </c>
      <c r="C20" s="206">
        <v>504</v>
      </c>
      <c r="D20" s="184" t="s">
        <v>5463</v>
      </c>
      <c r="E20" s="184" t="s">
        <v>5463</v>
      </c>
      <c r="F20" s="184" t="s">
        <v>722</v>
      </c>
      <c r="G20" s="184" t="s">
        <v>16419</v>
      </c>
      <c r="H20" s="25" t="s">
        <v>16450</v>
      </c>
      <c r="I20" s="25" t="s">
        <v>16428</v>
      </c>
      <c r="J20" s="25">
        <v>9704599979</v>
      </c>
      <c r="K20" s="25" t="s">
        <v>16451</v>
      </c>
      <c r="L20" s="25"/>
      <c r="M20" s="25" t="s">
        <v>16422</v>
      </c>
    </row>
    <row r="21" spans="1:13">
      <c r="A21" s="25">
        <v>18</v>
      </c>
      <c r="B21" s="25" t="s">
        <v>720</v>
      </c>
      <c r="C21" s="206">
        <v>748</v>
      </c>
      <c r="D21" s="184" t="s">
        <v>720</v>
      </c>
      <c r="E21" s="184" t="s">
        <v>720</v>
      </c>
      <c r="F21" s="184" t="s">
        <v>722</v>
      </c>
      <c r="G21" s="184" t="s">
        <v>16419</v>
      </c>
      <c r="H21" s="25" t="s">
        <v>720</v>
      </c>
      <c r="I21" s="25" t="s">
        <v>16420</v>
      </c>
      <c r="J21" s="25">
        <v>9963999198</v>
      </c>
      <c r="K21" s="25" t="s">
        <v>16452</v>
      </c>
      <c r="L21" s="25"/>
      <c r="M21" s="25" t="s">
        <v>16422</v>
      </c>
    </row>
    <row r="22" spans="1:13">
      <c r="A22" s="25">
        <v>19</v>
      </c>
      <c r="B22" s="25" t="s">
        <v>16242</v>
      </c>
      <c r="C22" s="28">
        <v>515</v>
      </c>
      <c r="D22" s="184" t="s">
        <v>2159</v>
      </c>
      <c r="E22" s="184" t="s">
        <v>2159</v>
      </c>
      <c r="F22" s="184" t="s">
        <v>722</v>
      </c>
      <c r="G22" s="184" t="s">
        <v>16419</v>
      </c>
      <c r="H22" s="25" t="s">
        <v>2159</v>
      </c>
      <c r="I22" s="25" t="s">
        <v>16420</v>
      </c>
      <c r="J22" s="25">
        <v>9393343385</v>
      </c>
      <c r="K22" s="25" t="s">
        <v>16453</v>
      </c>
      <c r="L22" s="25"/>
      <c r="M22" s="25" t="s">
        <v>16422</v>
      </c>
    </row>
    <row r="23" spans="1:13">
      <c r="A23" s="25">
        <v>20</v>
      </c>
      <c r="B23" s="25" t="s">
        <v>919</v>
      </c>
      <c r="C23" s="206">
        <v>517</v>
      </c>
      <c r="D23" s="184" t="s">
        <v>924</v>
      </c>
      <c r="E23" s="184" t="s">
        <v>924</v>
      </c>
      <c r="F23" s="184" t="s">
        <v>722</v>
      </c>
      <c r="G23" s="184" t="s">
        <v>16419</v>
      </c>
      <c r="H23" s="25" t="s">
        <v>924</v>
      </c>
      <c r="I23" s="25" t="s">
        <v>16420</v>
      </c>
      <c r="J23" s="25">
        <v>8106229696</v>
      </c>
      <c r="K23" s="25" t="s">
        <v>16454</v>
      </c>
      <c r="L23" s="25"/>
      <c r="M23" s="25" t="s">
        <v>16422</v>
      </c>
    </row>
    <row r="24" spans="1:13">
      <c r="A24" s="25">
        <v>21</v>
      </c>
      <c r="B24" s="25" t="s">
        <v>1856</v>
      </c>
      <c r="C24" s="206">
        <v>755</v>
      </c>
      <c r="D24" s="184" t="s">
        <v>1856</v>
      </c>
      <c r="E24" s="184" t="s">
        <v>1856</v>
      </c>
      <c r="F24" s="184" t="s">
        <v>722</v>
      </c>
      <c r="G24" s="184" t="s">
        <v>16419</v>
      </c>
      <c r="H24" s="25" t="s">
        <v>1124</v>
      </c>
      <c r="I24" s="25" t="s">
        <v>16455</v>
      </c>
      <c r="J24" s="25">
        <v>7569718401</v>
      </c>
      <c r="K24" s="25" t="s">
        <v>16456</v>
      </c>
      <c r="L24" s="25"/>
      <c r="M24" s="25" t="s">
        <v>16422</v>
      </c>
    </row>
    <row r="25" spans="1:13">
      <c r="A25" s="25">
        <v>22</v>
      </c>
      <c r="B25" s="25" t="s">
        <v>442</v>
      </c>
      <c r="C25" s="206">
        <v>748</v>
      </c>
      <c r="D25" s="184" t="s">
        <v>442</v>
      </c>
      <c r="E25" s="184" t="s">
        <v>442</v>
      </c>
      <c r="F25" s="184" t="s">
        <v>722</v>
      </c>
      <c r="G25" s="184" t="s">
        <v>16419</v>
      </c>
      <c r="H25" s="25" t="s">
        <v>442</v>
      </c>
      <c r="I25" s="25" t="s">
        <v>16420</v>
      </c>
      <c r="J25" s="25">
        <v>9160591999</v>
      </c>
      <c r="K25" s="25" t="s">
        <v>16457</v>
      </c>
      <c r="L25" s="25"/>
      <c r="M25" s="25" t="s">
        <v>16422</v>
      </c>
    </row>
    <row r="26" spans="1:13">
      <c r="A26" s="25">
        <v>23</v>
      </c>
      <c r="B26" s="25" t="s">
        <v>5302</v>
      </c>
      <c r="C26" s="206">
        <v>504</v>
      </c>
      <c r="D26" s="184" t="s">
        <v>5916</v>
      </c>
      <c r="E26" s="184" t="s">
        <v>5916</v>
      </c>
      <c r="F26" s="184" t="s">
        <v>722</v>
      </c>
      <c r="G26" s="184" t="s">
        <v>16419</v>
      </c>
      <c r="H26" s="25" t="s">
        <v>5916</v>
      </c>
      <c r="I26" s="25" t="s">
        <v>16458</v>
      </c>
      <c r="J26" s="25">
        <v>9949007958</v>
      </c>
      <c r="K26" s="25" t="s">
        <v>16459</v>
      </c>
      <c r="L26" s="25"/>
      <c r="M26" s="25" t="s">
        <v>16422</v>
      </c>
    </row>
    <row r="27" spans="1:13">
      <c r="A27" s="25">
        <v>24</v>
      </c>
      <c r="B27" s="25" t="s">
        <v>599</v>
      </c>
      <c r="C27" s="206">
        <v>749</v>
      </c>
      <c r="D27" s="184" t="s">
        <v>5514</v>
      </c>
      <c r="E27" s="184" t="s">
        <v>5514</v>
      </c>
      <c r="F27" s="184" t="s">
        <v>741</v>
      </c>
      <c r="G27" s="184" t="s">
        <v>16419</v>
      </c>
      <c r="H27" s="25" t="s">
        <v>16460</v>
      </c>
      <c r="I27" s="25" t="s">
        <v>16428</v>
      </c>
      <c r="J27" s="25">
        <v>8074570029</v>
      </c>
      <c r="K27" s="25" t="s">
        <v>16461</v>
      </c>
      <c r="L27" s="25"/>
      <c r="M27" s="25" t="s">
        <v>16422</v>
      </c>
    </row>
  </sheetData>
  <mergeCells count="2">
    <mergeCell ref="A1:M1"/>
    <mergeCell ref="A2:M2"/>
  </mergeCells>
  <pageMargins left="0.7" right="0.7" top="0.75" bottom="0.75" header="0.3" footer="0.3"/>
  <legacy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D9BFBF-1A39-4978-83AD-9D3FA37FDE48}">
  <sheetPr>
    <tabColor theme="0" tint="-0.14999847407452621"/>
  </sheetPr>
  <dimension ref="A1:M16"/>
  <sheetViews>
    <sheetView workbookViewId="0">
      <selection activeCell="L28" sqref="L28"/>
    </sheetView>
  </sheetViews>
  <sheetFormatPr defaultRowHeight="15"/>
  <cols>
    <col min="1" max="1" width="5" style="3" customWidth="1"/>
    <col min="2" max="2" width="14.7109375" style="3" customWidth="1"/>
    <col min="3" max="3" width="12.85546875" style="3" customWidth="1"/>
    <col min="4" max="5" width="21.140625" style="3" customWidth="1"/>
    <col min="6" max="6" width="14.85546875" style="3" customWidth="1"/>
    <col min="7" max="7" width="28.42578125" style="3" customWidth="1"/>
    <col min="8" max="8" width="17.42578125" style="3" customWidth="1"/>
    <col min="9" max="9" width="11.42578125" style="3" customWidth="1"/>
    <col min="10" max="10" width="14.7109375" style="3" customWidth="1"/>
    <col min="11" max="11" width="13.5703125" style="3" customWidth="1"/>
    <col min="12" max="12" width="20.42578125" style="3" customWidth="1"/>
    <col min="13" max="16384" width="9.140625" style="3"/>
  </cols>
  <sheetData>
    <row r="1" spans="1:13" ht="23.25">
      <c r="A1" s="355" t="s">
        <v>16462</v>
      </c>
      <c r="B1" s="356"/>
      <c r="C1" s="356"/>
      <c r="D1" s="356"/>
      <c r="E1" s="356"/>
      <c r="F1" s="356"/>
      <c r="G1" s="356"/>
      <c r="H1" s="356"/>
      <c r="I1" s="356"/>
      <c r="J1" s="356"/>
      <c r="K1" s="356"/>
      <c r="L1" s="356"/>
      <c r="M1" s="357"/>
    </row>
    <row r="2" spans="1:13" ht="23.25">
      <c r="A2" s="358" t="s">
        <v>16463</v>
      </c>
      <c r="B2" s="359"/>
      <c r="C2" s="359"/>
      <c r="D2" s="359"/>
      <c r="E2" s="359"/>
      <c r="F2" s="359"/>
      <c r="G2" s="359"/>
      <c r="H2" s="359"/>
      <c r="I2" s="359"/>
      <c r="J2" s="359"/>
      <c r="K2" s="359"/>
      <c r="L2" s="359"/>
      <c r="M2" s="360"/>
    </row>
    <row r="3" spans="1:13" ht="75">
      <c r="A3" s="11" t="s">
        <v>2</v>
      </c>
      <c r="B3" s="11" t="s">
        <v>3</v>
      </c>
      <c r="C3" s="11" t="s">
        <v>4</v>
      </c>
      <c r="D3" s="11" t="s">
        <v>5</v>
      </c>
      <c r="E3" s="11" t="s">
        <v>6</v>
      </c>
      <c r="F3" s="11" t="s">
        <v>7</v>
      </c>
      <c r="G3" s="11" t="s">
        <v>8</v>
      </c>
      <c r="H3" s="11" t="s">
        <v>9</v>
      </c>
      <c r="I3" s="11" t="s">
        <v>10</v>
      </c>
      <c r="J3" s="11" t="s">
        <v>11</v>
      </c>
      <c r="K3" s="11" t="s">
        <v>12</v>
      </c>
      <c r="L3" s="11" t="s">
        <v>13</v>
      </c>
      <c r="M3" s="11" t="s">
        <v>14</v>
      </c>
    </row>
    <row r="4" spans="1:13">
      <c r="A4" s="25">
        <v>1</v>
      </c>
      <c r="B4" s="25" t="s">
        <v>16464</v>
      </c>
      <c r="C4" s="25">
        <v>749</v>
      </c>
      <c r="D4" s="25" t="s">
        <v>1280</v>
      </c>
      <c r="E4" s="25" t="s">
        <v>1280</v>
      </c>
      <c r="F4" s="25" t="s">
        <v>3924</v>
      </c>
      <c r="G4" s="25" t="s">
        <v>16465</v>
      </c>
      <c r="H4" s="25" t="s">
        <v>1280</v>
      </c>
      <c r="I4" s="340">
        <v>43427</v>
      </c>
      <c r="J4" s="25">
        <v>7593001385</v>
      </c>
      <c r="K4" s="25" t="s">
        <v>16466</v>
      </c>
      <c r="L4" s="25"/>
      <c r="M4" s="25" t="s">
        <v>16467</v>
      </c>
    </row>
    <row r="5" spans="1:13">
      <c r="A5" s="25">
        <v>2</v>
      </c>
      <c r="B5" s="25" t="s">
        <v>1290</v>
      </c>
      <c r="C5" s="25">
        <v>506</v>
      </c>
      <c r="D5" s="25" t="s">
        <v>1290</v>
      </c>
      <c r="E5" s="25" t="s">
        <v>1290</v>
      </c>
      <c r="F5" s="25" t="s">
        <v>33</v>
      </c>
      <c r="G5" s="25" t="s">
        <v>16465</v>
      </c>
      <c r="H5" s="25" t="s">
        <v>1290</v>
      </c>
      <c r="I5" s="340">
        <v>44406</v>
      </c>
      <c r="J5" s="25">
        <v>8137888376</v>
      </c>
      <c r="K5" s="25" t="s">
        <v>16468</v>
      </c>
      <c r="L5" s="25"/>
      <c r="M5" s="25" t="s">
        <v>16467</v>
      </c>
    </row>
    <row r="6" spans="1:13">
      <c r="A6" s="25">
        <v>3</v>
      </c>
      <c r="B6" s="25" t="s">
        <v>125</v>
      </c>
      <c r="C6" s="25">
        <v>520</v>
      </c>
      <c r="D6" s="25" t="s">
        <v>10352</v>
      </c>
      <c r="E6" s="25" t="s">
        <v>125</v>
      </c>
      <c r="F6" s="25" t="s">
        <v>3924</v>
      </c>
      <c r="G6" s="25" t="s">
        <v>16465</v>
      </c>
      <c r="H6" s="25" t="s">
        <v>125</v>
      </c>
      <c r="I6" s="340">
        <v>44552</v>
      </c>
      <c r="J6" s="25">
        <v>9895884045</v>
      </c>
      <c r="K6" s="25" t="s">
        <v>16469</v>
      </c>
      <c r="L6" s="25"/>
      <c r="M6" s="25" t="s">
        <v>16467</v>
      </c>
    </row>
    <row r="7" spans="1:13">
      <c r="A7" s="25"/>
      <c r="B7" s="25"/>
      <c r="C7" s="25"/>
      <c r="D7" s="25"/>
      <c r="E7" s="25"/>
      <c r="F7" s="25"/>
      <c r="G7" s="25"/>
      <c r="H7" s="25"/>
      <c r="I7" s="25"/>
      <c r="J7" s="25"/>
      <c r="K7" s="25"/>
      <c r="L7" s="25"/>
      <c r="M7" s="25"/>
    </row>
    <row r="8" spans="1:13">
      <c r="A8" s="25"/>
      <c r="B8" s="25"/>
      <c r="C8" s="25"/>
      <c r="D8" s="25"/>
      <c r="E8" s="25"/>
      <c r="F8" s="25"/>
      <c r="G8" s="25"/>
      <c r="H8" s="25"/>
      <c r="I8" s="25"/>
      <c r="J8" s="25"/>
      <c r="K8" s="25"/>
      <c r="L8" s="25"/>
      <c r="M8" s="25"/>
    </row>
    <row r="9" spans="1:13">
      <c r="A9" s="25"/>
      <c r="B9" s="25"/>
      <c r="C9" s="25"/>
      <c r="D9" s="25"/>
      <c r="E9" s="25"/>
      <c r="F9" s="25"/>
      <c r="G9" s="25"/>
      <c r="H9" s="25"/>
      <c r="I9" s="25"/>
      <c r="J9" s="25"/>
      <c r="K9" s="25"/>
      <c r="L9" s="25"/>
      <c r="M9" s="25"/>
    </row>
    <row r="10" spans="1:13">
      <c r="A10" s="25"/>
      <c r="B10" s="25"/>
      <c r="C10" s="25"/>
      <c r="D10" s="25"/>
      <c r="E10" s="25"/>
      <c r="F10" s="25"/>
      <c r="G10" s="25"/>
      <c r="H10" s="25"/>
      <c r="I10" s="25"/>
      <c r="J10" s="25"/>
      <c r="K10" s="25"/>
      <c r="L10" s="25"/>
      <c r="M10" s="25"/>
    </row>
    <row r="11" spans="1:13">
      <c r="A11" s="25"/>
      <c r="B11" s="25"/>
      <c r="C11" s="25"/>
      <c r="D11" s="25"/>
      <c r="E11" s="25"/>
      <c r="F11" s="25"/>
      <c r="G11" s="25"/>
      <c r="H11" s="25"/>
      <c r="I11" s="25"/>
      <c r="J11" s="25"/>
      <c r="K11" s="25"/>
      <c r="L11" s="25"/>
      <c r="M11" s="25"/>
    </row>
    <row r="12" spans="1:13">
      <c r="A12" s="25"/>
      <c r="B12" s="25"/>
      <c r="C12" s="25"/>
      <c r="D12" s="25"/>
      <c r="E12" s="25"/>
      <c r="F12" s="25"/>
      <c r="G12" s="25"/>
      <c r="H12" s="25"/>
      <c r="I12" s="25"/>
      <c r="J12" s="25"/>
      <c r="K12" s="25"/>
      <c r="L12" s="25"/>
      <c r="M12" s="25"/>
    </row>
    <row r="13" spans="1:13">
      <c r="A13" s="25"/>
      <c r="B13" s="25"/>
      <c r="C13" s="25"/>
      <c r="D13" s="25"/>
      <c r="E13" s="25"/>
      <c r="F13" s="25"/>
      <c r="G13" s="25"/>
      <c r="H13" s="25"/>
      <c r="I13" s="25"/>
      <c r="J13" s="25"/>
      <c r="K13" s="25"/>
      <c r="L13" s="25"/>
      <c r="M13" s="25"/>
    </row>
    <row r="14" spans="1:13">
      <c r="A14" s="25"/>
      <c r="B14" s="25"/>
      <c r="C14" s="25"/>
      <c r="D14" s="25"/>
      <c r="E14" s="25"/>
      <c r="F14" s="25"/>
      <c r="G14" s="25"/>
      <c r="H14" s="25"/>
      <c r="I14" s="25"/>
      <c r="J14" s="25"/>
      <c r="K14" s="25"/>
      <c r="L14" s="25"/>
      <c r="M14" s="25"/>
    </row>
    <row r="15" spans="1:13">
      <c r="A15" s="25"/>
      <c r="B15" s="25"/>
      <c r="C15" s="25"/>
      <c r="D15" s="25"/>
      <c r="E15" s="25"/>
      <c r="F15" s="25"/>
      <c r="G15" s="25"/>
      <c r="H15" s="25"/>
      <c r="I15" s="25"/>
      <c r="J15" s="25"/>
      <c r="K15" s="25"/>
      <c r="L15" s="25"/>
      <c r="M15" s="25"/>
    </row>
    <row r="16" spans="1:13">
      <c r="A16" s="25"/>
      <c r="B16" s="25"/>
      <c r="C16" s="25"/>
      <c r="D16" s="25"/>
      <c r="E16" s="25"/>
      <c r="F16" s="25"/>
      <c r="G16" s="25"/>
      <c r="H16" s="25"/>
      <c r="I16" s="25"/>
      <c r="J16" s="25"/>
      <c r="K16" s="25"/>
      <c r="L16" s="25"/>
      <c r="M16" s="25"/>
    </row>
  </sheetData>
  <mergeCells count="2">
    <mergeCell ref="A1:M1"/>
    <mergeCell ref="A2:M2"/>
  </mergeCells>
  <pageMargins left="0.7" right="0.7" top="0.75" bottom="0.75" header="0.3" footer="0.3"/>
  <legacy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2B71B0-F663-4489-BB51-E83843F50610}">
  <dimension ref="A1:T141"/>
  <sheetViews>
    <sheetView workbookViewId="0">
      <selection activeCell="E8" sqref="E8"/>
    </sheetView>
  </sheetViews>
  <sheetFormatPr defaultRowHeight="15"/>
  <cols>
    <col min="1" max="1" width="5" style="237" customWidth="1"/>
    <col min="2" max="2" width="18.85546875" style="237" customWidth="1"/>
    <col min="3" max="3" width="12.85546875" style="237" customWidth="1"/>
    <col min="4" max="4" width="17.85546875" style="237" customWidth="1"/>
    <col min="5" max="5" width="12.85546875" style="237" customWidth="1"/>
    <col min="6" max="6" width="14.85546875" style="237" customWidth="1"/>
    <col min="7" max="7" width="16" style="237" customWidth="1"/>
    <col min="8" max="8" width="18.140625" style="237" customWidth="1"/>
    <col min="9" max="9" width="11.42578125" style="237" customWidth="1"/>
    <col min="10" max="10" width="18.5703125" style="237" customWidth="1"/>
    <col min="11" max="11" width="105.42578125" style="246" bestFit="1" customWidth="1"/>
    <col min="12" max="12" width="20.42578125" style="237" customWidth="1"/>
    <col min="13" max="13" width="18" style="237" customWidth="1"/>
    <col min="14" max="16384" width="9.140625" style="237"/>
  </cols>
  <sheetData>
    <row r="1" spans="1:13" ht="23.25" customHeight="1">
      <c r="A1" s="361" t="s">
        <v>0</v>
      </c>
      <c r="B1" s="361"/>
      <c r="C1" s="361"/>
      <c r="D1" s="361"/>
      <c r="E1" s="361"/>
      <c r="F1" s="361"/>
      <c r="G1" s="361"/>
      <c r="H1" s="361"/>
      <c r="I1" s="361"/>
      <c r="J1" s="361"/>
      <c r="K1" s="361"/>
      <c r="L1" s="361"/>
      <c r="M1" s="361"/>
    </row>
    <row r="2" spans="1:13" ht="23.25">
      <c r="A2" s="362" t="s">
        <v>10516</v>
      </c>
      <c r="B2" s="362"/>
      <c r="C2" s="362"/>
      <c r="D2" s="362"/>
      <c r="E2" s="362"/>
      <c r="F2" s="362"/>
      <c r="G2" s="362"/>
      <c r="H2" s="362"/>
      <c r="I2" s="362"/>
      <c r="J2" s="362"/>
      <c r="K2" s="362"/>
      <c r="L2" s="362"/>
      <c r="M2" s="362"/>
    </row>
    <row r="3" spans="1:13" s="239" customFormat="1" ht="54" customHeight="1">
      <c r="A3" s="238" t="s">
        <v>2</v>
      </c>
      <c r="B3" s="238" t="s">
        <v>3</v>
      </c>
      <c r="C3" s="238" t="s">
        <v>4</v>
      </c>
      <c r="D3" s="238" t="s">
        <v>5</v>
      </c>
      <c r="E3" s="238" t="s">
        <v>6</v>
      </c>
      <c r="F3" s="238" t="s">
        <v>7</v>
      </c>
      <c r="G3" s="238" t="s">
        <v>8</v>
      </c>
      <c r="H3" s="238" t="s">
        <v>9</v>
      </c>
      <c r="I3" s="238" t="s">
        <v>10</v>
      </c>
      <c r="J3" s="238" t="s">
        <v>11</v>
      </c>
      <c r="K3" s="238" t="s">
        <v>12</v>
      </c>
      <c r="L3" s="238" t="s">
        <v>13</v>
      </c>
      <c r="M3" s="238" t="s">
        <v>14</v>
      </c>
    </row>
    <row r="4" spans="1:13" s="241" customFormat="1" ht="72.599999999999994" customHeight="1">
      <c r="A4" s="236">
        <v>1</v>
      </c>
      <c r="B4" s="240" t="s">
        <v>5189</v>
      </c>
      <c r="C4" s="240" t="s">
        <v>10385</v>
      </c>
      <c r="D4" s="240" t="s">
        <v>10386</v>
      </c>
      <c r="E4" s="236"/>
      <c r="F4" s="240" t="s">
        <v>10387</v>
      </c>
      <c r="G4" s="240" t="s">
        <v>10388</v>
      </c>
      <c r="H4" s="240" t="s">
        <v>2823</v>
      </c>
      <c r="I4" s="240" t="s">
        <v>10389</v>
      </c>
      <c r="J4" s="240" t="s">
        <v>10390</v>
      </c>
      <c r="K4" s="235" t="s">
        <v>10391</v>
      </c>
      <c r="L4" s="236"/>
      <c r="M4" s="236" t="s">
        <v>3106</v>
      </c>
    </row>
    <row r="5" spans="1:13" s="241" customFormat="1" ht="30">
      <c r="A5" s="236">
        <v>2</v>
      </c>
      <c r="B5" s="242" t="s">
        <v>1290</v>
      </c>
      <c r="C5" s="242" t="s">
        <v>10392</v>
      </c>
      <c r="D5" s="242" t="s">
        <v>818</v>
      </c>
      <c r="E5" s="236"/>
      <c r="F5" s="242" t="s">
        <v>10387</v>
      </c>
      <c r="G5" s="240" t="s">
        <v>10388</v>
      </c>
      <c r="H5" s="242" t="s">
        <v>10393</v>
      </c>
      <c r="I5" s="242" t="s">
        <v>10394</v>
      </c>
      <c r="J5" s="242" t="s">
        <v>10395</v>
      </c>
      <c r="K5" s="235" t="s">
        <v>10396</v>
      </c>
      <c r="L5" s="236"/>
      <c r="M5" s="236" t="s">
        <v>3106</v>
      </c>
    </row>
    <row r="6" spans="1:13" s="241" customFormat="1" ht="30">
      <c r="A6" s="236">
        <v>3</v>
      </c>
      <c r="B6" s="240" t="s">
        <v>1290</v>
      </c>
      <c r="C6" s="240" t="s">
        <v>10397</v>
      </c>
      <c r="D6" s="240" t="s">
        <v>10398</v>
      </c>
      <c r="E6" s="236"/>
      <c r="F6" s="240" t="s">
        <v>10399</v>
      </c>
      <c r="G6" s="240" t="s">
        <v>10388</v>
      </c>
      <c r="H6" s="240" t="s">
        <v>3724</v>
      </c>
      <c r="I6" s="240" t="s">
        <v>10400</v>
      </c>
      <c r="J6" s="240" t="s">
        <v>10401</v>
      </c>
      <c r="K6" s="235" t="s">
        <v>10402</v>
      </c>
      <c r="L6" s="236"/>
      <c r="M6" s="236" t="s">
        <v>3106</v>
      </c>
    </row>
    <row r="7" spans="1:13" s="241" customFormat="1" ht="30">
      <c r="A7" s="236">
        <v>4</v>
      </c>
      <c r="B7" s="242" t="s">
        <v>386</v>
      </c>
      <c r="C7" s="242" t="s">
        <v>10403</v>
      </c>
      <c r="D7" s="242" t="s">
        <v>3141</v>
      </c>
      <c r="E7" s="236"/>
      <c r="F7" s="242" t="s">
        <v>10387</v>
      </c>
      <c r="G7" s="240" t="s">
        <v>10388</v>
      </c>
      <c r="H7" s="242" t="s">
        <v>3141</v>
      </c>
      <c r="I7" s="242" t="s">
        <v>10404</v>
      </c>
      <c r="J7" s="242" t="s">
        <v>10405</v>
      </c>
      <c r="K7" s="235" t="s">
        <v>10406</v>
      </c>
      <c r="L7" s="236"/>
      <c r="M7" s="236" t="s">
        <v>3106</v>
      </c>
    </row>
    <row r="8" spans="1:13" s="241" customFormat="1" ht="30">
      <c r="A8" s="236">
        <v>5</v>
      </c>
      <c r="B8" s="240" t="s">
        <v>1290</v>
      </c>
      <c r="C8" s="240" t="s">
        <v>10407</v>
      </c>
      <c r="D8" s="240" t="s">
        <v>1290</v>
      </c>
      <c r="E8" s="236"/>
      <c r="F8" s="240" t="s">
        <v>10387</v>
      </c>
      <c r="G8" s="240" t="s">
        <v>10388</v>
      </c>
      <c r="H8" s="240" t="s">
        <v>3857</v>
      </c>
      <c r="I8" s="240" t="s">
        <v>10394</v>
      </c>
      <c r="J8" s="240" t="s">
        <v>10408</v>
      </c>
      <c r="K8" s="235" t="s">
        <v>10409</v>
      </c>
      <c r="L8" s="236"/>
      <c r="M8" s="236" t="s">
        <v>3106</v>
      </c>
    </row>
    <row r="9" spans="1:13" s="241" customFormat="1" ht="30">
      <c r="A9" s="236">
        <v>6</v>
      </c>
      <c r="B9" s="242" t="s">
        <v>5189</v>
      </c>
      <c r="C9" s="242" t="s">
        <v>10410</v>
      </c>
      <c r="D9" s="242" t="s">
        <v>10411</v>
      </c>
      <c r="E9" s="236"/>
      <c r="F9" s="242" t="s">
        <v>10412</v>
      </c>
      <c r="G9" s="240" t="s">
        <v>10388</v>
      </c>
      <c r="H9" s="242" t="s">
        <v>130</v>
      </c>
      <c r="I9" s="242" t="s">
        <v>10413</v>
      </c>
      <c r="J9" s="242" t="s">
        <v>10414</v>
      </c>
      <c r="K9" s="235" t="s">
        <v>10415</v>
      </c>
      <c r="L9" s="236"/>
      <c r="M9" s="236" t="s">
        <v>3106</v>
      </c>
    </row>
    <row r="10" spans="1:13" s="241" customFormat="1" ht="30">
      <c r="A10" s="236">
        <v>7</v>
      </c>
      <c r="B10" s="240" t="s">
        <v>484</v>
      </c>
      <c r="C10" s="240" t="s">
        <v>10416</v>
      </c>
      <c r="D10" s="240" t="s">
        <v>10417</v>
      </c>
      <c r="E10" s="236"/>
      <c r="F10" s="240" t="s">
        <v>10387</v>
      </c>
      <c r="G10" s="240" t="s">
        <v>10388</v>
      </c>
      <c r="H10" s="240" t="s">
        <v>10418</v>
      </c>
      <c r="I10" s="240" t="s">
        <v>10419</v>
      </c>
      <c r="J10" s="240" t="s">
        <v>10420</v>
      </c>
      <c r="K10" s="235" t="s">
        <v>10421</v>
      </c>
      <c r="L10" s="236"/>
      <c r="M10" s="236" t="s">
        <v>3106</v>
      </c>
    </row>
    <row r="11" spans="1:13" s="241" customFormat="1" ht="30">
      <c r="A11" s="236">
        <v>8</v>
      </c>
      <c r="B11" s="242" t="s">
        <v>1290</v>
      </c>
      <c r="C11" s="242" t="s">
        <v>10422</v>
      </c>
      <c r="D11" s="242" t="s">
        <v>10411</v>
      </c>
      <c r="E11" s="236"/>
      <c r="F11" s="242" t="s">
        <v>10387</v>
      </c>
      <c r="G11" s="240" t="s">
        <v>10388</v>
      </c>
      <c r="H11" s="242" t="s">
        <v>1290</v>
      </c>
      <c r="I11" s="242" t="s">
        <v>10413</v>
      </c>
      <c r="J11" s="242" t="s">
        <v>10423</v>
      </c>
      <c r="K11" s="235" t="s">
        <v>10424</v>
      </c>
      <c r="L11" s="236"/>
      <c r="M11" s="236" t="s">
        <v>3106</v>
      </c>
    </row>
    <row r="12" spans="1:13" s="241" customFormat="1" ht="30">
      <c r="A12" s="236">
        <v>9</v>
      </c>
      <c r="B12" s="240" t="s">
        <v>184</v>
      </c>
      <c r="C12" s="240" t="s">
        <v>10425</v>
      </c>
      <c r="D12" s="240" t="s">
        <v>10426</v>
      </c>
      <c r="E12" s="236"/>
      <c r="F12" s="240" t="s">
        <v>10387</v>
      </c>
      <c r="G12" s="240" t="s">
        <v>10388</v>
      </c>
      <c r="H12" s="240" t="s">
        <v>3107</v>
      </c>
      <c r="I12" s="240" t="s">
        <v>10427</v>
      </c>
      <c r="J12" s="240" t="s">
        <v>10428</v>
      </c>
      <c r="K12" s="235" t="s">
        <v>10429</v>
      </c>
      <c r="L12" s="236"/>
      <c r="M12" s="236" t="s">
        <v>3106</v>
      </c>
    </row>
    <row r="13" spans="1:13" s="241" customFormat="1" ht="30">
      <c r="A13" s="236">
        <v>10</v>
      </c>
      <c r="B13" s="242" t="s">
        <v>1290</v>
      </c>
      <c r="C13" s="242" t="s">
        <v>10430</v>
      </c>
      <c r="D13" s="242" t="s">
        <v>10426</v>
      </c>
      <c r="E13" s="236"/>
      <c r="F13" s="242" t="s">
        <v>10387</v>
      </c>
      <c r="G13" s="240" t="s">
        <v>10388</v>
      </c>
      <c r="H13" s="242" t="s">
        <v>10431</v>
      </c>
      <c r="I13" s="242" t="s">
        <v>10432</v>
      </c>
      <c r="J13" s="242" t="s">
        <v>10433</v>
      </c>
      <c r="K13" s="235" t="s">
        <v>10434</v>
      </c>
      <c r="L13" s="236"/>
      <c r="M13" s="236" t="s">
        <v>3106</v>
      </c>
    </row>
    <row r="14" spans="1:13" s="241" customFormat="1" ht="30">
      <c r="A14" s="236">
        <v>11</v>
      </c>
      <c r="B14" s="240" t="s">
        <v>1290</v>
      </c>
      <c r="C14" s="240" t="s">
        <v>10392</v>
      </c>
      <c r="D14" s="240" t="s">
        <v>10426</v>
      </c>
      <c r="E14" s="236"/>
      <c r="F14" s="240" t="s">
        <v>10399</v>
      </c>
      <c r="G14" s="240" t="s">
        <v>10388</v>
      </c>
      <c r="H14" s="240" t="s">
        <v>10435</v>
      </c>
      <c r="I14" s="240" t="s">
        <v>10432</v>
      </c>
      <c r="J14" s="240" t="s">
        <v>10436</v>
      </c>
      <c r="K14" s="235" t="s">
        <v>10437</v>
      </c>
      <c r="L14" s="236"/>
      <c r="M14" s="236" t="s">
        <v>3106</v>
      </c>
    </row>
    <row r="15" spans="1:13" s="241" customFormat="1" ht="30">
      <c r="A15" s="236">
        <v>12</v>
      </c>
      <c r="B15" s="242" t="s">
        <v>1290</v>
      </c>
      <c r="C15" s="242" t="s">
        <v>10438</v>
      </c>
      <c r="D15" s="242" t="s">
        <v>1310</v>
      </c>
      <c r="E15" s="236"/>
      <c r="F15" s="242" t="s">
        <v>10399</v>
      </c>
      <c r="G15" s="240" t="s">
        <v>10388</v>
      </c>
      <c r="H15" s="242" t="s">
        <v>10439</v>
      </c>
      <c r="I15" s="242" t="s">
        <v>10394</v>
      </c>
      <c r="J15" s="242" t="s">
        <v>10440</v>
      </c>
      <c r="K15" s="235" t="s">
        <v>10441</v>
      </c>
      <c r="L15" s="236"/>
      <c r="M15" s="236" t="s">
        <v>3106</v>
      </c>
    </row>
    <row r="16" spans="1:13" s="241" customFormat="1">
      <c r="A16" s="236">
        <v>13</v>
      </c>
      <c r="B16" s="240" t="s">
        <v>1290</v>
      </c>
      <c r="C16" s="240" t="s">
        <v>10442</v>
      </c>
      <c r="D16" s="240" t="s">
        <v>10426</v>
      </c>
      <c r="E16" s="236"/>
      <c r="F16" s="240" t="s">
        <v>10399</v>
      </c>
      <c r="G16" s="240" t="s">
        <v>10388</v>
      </c>
      <c r="H16" s="240" t="s">
        <v>10443</v>
      </c>
      <c r="I16" s="240" t="s">
        <v>10432</v>
      </c>
      <c r="J16" s="240" t="s">
        <v>10444</v>
      </c>
      <c r="K16" s="235" t="s">
        <v>10445</v>
      </c>
      <c r="L16" s="236"/>
      <c r="M16" s="236" t="s">
        <v>3106</v>
      </c>
    </row>
    <row r="17" spans="1:20" s="241" customFormat="1" ht="30">
      <c r="A17" s="236">
        <v>14</v>
      </c>
      <c r="B17" s="242" t="s">
        <v>1290</v>
      </c>
      <c r="C17" s="242" t="s">
        <v>10442</v>
      </c>
      <c r="D17" s="242" t="s">
        <v>10426</v>
      </c>
      <c r="E17" s="242"/>
      <c r="F17" s="242" t="s">
        <v>10399</v>
      </c>
      <c r="G17" s="240" t="s">
        <v>10388</v>
      </c>
      <c r="H17" s="242" t="s">
        <v>10446</v>
      </c>
      <c r="I17" s="242" t="s">
        <v>10432</v>
      </c>
      <c r="J17" s="242" t="s">
        <v>10447</v>
      </c>
      <c r="K17" s="235" t="s">
        <v>10448</v>
      </c>
      <c r="L17" s="236"/>
      <c r="M17" s="236" t="s">
        <v>3106</v>
      </c>
    </row>
    <row r="18" spans="1:20" s="241" customFormat="1" ht="45">
      <c r="A18" s="236">
        <v>15</v>
      </c>
      <c r="B18" s="240" t="s">
        <v>184</v>
      </c>
      <c r="C18" s="240" t="s">
        <v>10449</v>
      </c>
      <c r="D18" s="240" t="s">
        <v>10450</v>
      </c>
      <c r="E18" s="240"/>
      <c r="F18" s="240" t="s">
        <v>10387</v>
      </c>
      <c r="G18" s="240" t="s">
        <v>10388</v>
      </c>
      <c r="H18" s="240" t="s">
        <v>226</v>
      </c>
      <c r="I18" s="240" t="s">
        <v>10451</v>
      </c>
      <c r="J18" s="240" t="s">
        <v>10452</v>
      </c>
      <c r="K18" s="235" t="s">
        <v>10453</v>
      </c>
      <c r="L18" s="236"/>
      <c r="M18" s="236" t="s">
        <v>3106</v>
      </c>
    </row>
    <row r="19" spans="1:20" s="241" customFormat="1">
      <c r="A19" s="236">
        <v>16</v>
      </c>
      <c r="B19" s="242" t="s">
        <v>46</v>
      </c>
      <c r="C19" s="242" t="s">
        <v>10454</v>
      </c>
      <c r="D19" s="242" t="s">
        <v>46</v>
      </c>
      <c r="E19" s="242"/>
      <c r="F19" s="242" t="s">
        <v>10399</v>
      </c>
      <c r="G19" s="240" t="s">
        <v>10388</v>
      </c>
      <c r="H19" s="242" t="s">
        <v>46</v>
      </c>
      <c r="I19" s="242" t="s">
        <v>10455</v>
      </c>
      <c r="J19" s="242"/>
      <c r="K19" s="235" t="s">
        <v>10456</v>
      </c>
      <c r="L19" s="236"/>
      <c r="M19" s="236" t="s">
        <v>3106</v>
      </c>
    </row>
    <row r="20" spans="1:20" s="241" customFormat="1">
      <c r="A20" s="236">
        <v>17</v>
      </c>
      <c r="B20" s="240" t="s">
        <v>41</v>
      </c>
      <c r="C20" s="240" t="s">
        <v>10457</v>
      </c>
      <c r="D20" s="240" t="s">
        <v>41</v>
      </c>
      <c r="E20" s="240"/>
      <c r="F20" s="240" t="s">
        <v>10399</v>
      </c>
      <c r="G20" s="240" t="s">
        <v>10388</v>
      </c>
      <c r="H20" s="240" t="s">
        <v>41</v>
      </c>
      <c r="I20" s="240" t="s">
        <v>10455</v>
      </c>
      <c r="J20" s="240"/>
      <c r="K20" s="235" t="s">
        <v>10458</v>
      </c>
      <c r="L20" s="236"/>
      <c r="M20" s="236" t="s">
        <v>3106</v>
      </c>
    </row>
    <row r="21" spans="1:20" s="241" customFormat="1" ht="30">
      <c r="A21" s="236">
        <v>18</v>
      </c>
      <c r="B21" s="242" t="s">
        <v>484</v>
      </c>
      <c r="C21" s="242" t="s">
        <v>10459</v>
      </c>
      <c r="D21" s="242" t="s">
        <v>532</v>
      </c>
      <c r="E21" s="242"/>
      <c r="F21" s="242" t="s">
        <v>10460</v>
      </c>
      <c r="G21" s="240" t="s">
        <v>10388</v>
      </c>
      <c r="H21" s="242" t="s">
        <v>1280</v>
      </c>
      <c r="I21" s="242" t="s">
        <v>10461</v>
      </c>
      <c r="J21" s="242" t="s">
        <v>10462</v>
      </c>
      <c r="K21" s="235" t="s">
        <v>10463</v>
      </c>
      <c r="L21" s="236"/>
      <c r="M21" s="236" t="s">
        <v>3106</v>
      </c>
    </row>
    <row r="22" spans="1:20" s="241" customFormat="1" ht="30">
      <c r="A22" s="236">
        <v>19</v>
      </c>
      <c r="B22" s="240" t="s">
        <v>484</v>
      </c>
      <c r="C22" s="240" t="s">
        <v>10464</v>
      </c>
      <c r="D22" s="240" t="s">
        <v>532</v>
      </c>
      <c r="E22" s="240"/>
      <c r="F22" s="240" t="s">
        <v>10412</v>
      </c>
      <c r="G22" s="240" t="s">
        <v>10388</v>
      </c>
      <c r="H22" s="240" t="s">
        <v>10465</v>
      </c>
      <c r="I22" s="240" t="s">
        <v>10466</v>
      </c>
      <c r="J22" s="240" t="s">
        <v>10467</v>
      </c>
      <c r="K22" s="235" t="s">
        <v>10468</v>
      </c>
      <c r="L22" s="236"/>
      <c r="M22" s="236" t="s">
        <v>3106</v>
      </c>
    </row>
    <row r="23" spans="1:20" s="241" customFormat="1" ht="30">
      <c r="A23" s="236">
        <v>20</v>
      </c>
      <c r="B23" s="242" t="s">
        <v>5189</v>
      </c>
      <c r="C23" s="242" t="s">
        <v>10469</v>
      </c>
      <c r="D23" s="242" t="s">
        <v>5189</v>
      </c>
      <c r="E23" s="242"/>
      <c r="F23" s="242" t="s">
        <v>10460</v>
      </c>
      <c r="G23" s="240" t="s">
        <v>10388</v>
      </c>
      <c r="H23" s="242" t="s">
        <v>5313</v>
      </c>
      <c r="I23" s="242" t="s">
        <v>10470</v>
      </c>
      <c r="J23" s="242" t="s">
        <v>10471</v>
      </c>
      <c r="K23" s="235" t="s">
        <v>10472</v>
      </c>
      <c r="L23" s="236"/>
      <c r="M23" s="236" t="s">
        <v>3106</v>
      </c>
    </row>
    <row r="24" spans="1:20" s="241" customFormat="1" ht="30">
      <c r="A24" s="236">
        <v>21</v>
      </c>
      <c r="B24" s="240" t="s">
        <v>5189</v>
      </c>
      <c r="C24" s="240" t="s">
        <v>10473</v>
      </c>
      <c r="D24" s="240" t="s">
        <v>10474</v>
      </c>
      <c r="E24" s="240"/>
      <c r="F24" s="240" t="s">
        <v>10412</v>
      </c>
      <c r="G24" s="240" t="s">
        <v>10388</v>
      </c>
      <c r="H24" s="240" t="s">
        <v>10474</v>
      </c>
      <c r="I24" s="240" t="s">
        <v>10475</v>
      </c>
      <c r="J24" s="240"/>
      <c r="K24" s="235" t="s">
        <v>10476</v>
      </c>
      <c r="L24" s="236"/>
      <c r="M24" s="236" t="s">
        <v>3106</v>
      </c>
    </row>
    <row r="25" spans="1:20" s="241" customFormat="1" ht="30">
      <c r="A25" s="236">
        <v>22</v>
      </c>
      <c r="B25" s="242" t="s">
        <v>5189</v>
      </c>
      <c r="C25" s="242" t="s">
        <v>10477</v>
      </c>
      <c r="D25" s="242" t="s">
        <v>10478</v>
      </c>
      <c r="E25" s="242"/>
      <c r="F25" s="242" t="s">
        <v>10412</v>
      </c>
      <c r="G25" s="240" t="s">
        <v>10388</v>
      </c>
      <c r="H25" s="242" t="s">
        <v>10478</v>
      </c>
      <c r="I25" s="242" t="s">
        <v>10479</v>
      </c>
      <c r="J25" s="242"/>
      <c r="K25" s="235" t="s">
        <v>10480</v>
      </c>
      <c r="L25" s="236"/>
      <c r="M25" s="236" t="s">
        <v>3106</v>
      </c>
    </row>
    <row r="26" spans="1:20" s="241" customFormat="1" ht="30">
      <c r="A26" s="236">
        <v>23</v>
      </c>
      <c r="B26" s="240" t="s">
        <v>3127</v>
      </c>
      <c r="C26" s="240" t="s">
        <v>10481</v>
      </c>
      <c r="D26" s="240" t="s">
        <v>3127</v>
      </c>
      <c r="E26" s="240"/>
      <c r="F26" s="240" t="s">
        <v>10399</v>
      </c>
      <c r="G26" s="240" t="s">
        <v>10388</v>
      </c>
      <c r="H26" s="240" t="s">
        <v>3127</v>
      </c>
      <c r="I26" s="240" t="s">
        <v>10482</v>
      </c>
      <c r="J26" s="240"/>
      <c r="K26" s="235" t="s">
        <v>10483</v>
      </c>
      <c r="L26" s="236"/>
      <c r="M26" s="236" t="s">
        <v>3106</v>
      </c>
    </row>
    <row r="27" spans="1:20" s="241" customFormat="1" ht="30">
      <c r="A27" s="236">
        <v>24</v>
      </c>
      <c r="B27" s="242" t="s">
        <v>1193</v>
      </c>
      <c r="C27" s="242" t="s">
        <v>10484</v>
      </c>
      <c r="D27" s="242" t="s">
        <v>10411</v>
      </c>
      <c r="E27" s="242"/>
      <c r="F27" s="242" t="s">
        <v>10412</v>
      </c>
      <c r="G27" s="240" t="s">
        <v>10388</v>
      </c>
      <c r="H27" s="242" t="s">
        <v>10485</v>
      </c>
      <c r="I27" s="242" t="s">
        <v>10413</v>
      </c>
      <c r="J27" s="242" t="s">
        <v>10486</v>
      </c>
      <c r="K27" s="235" t="s">
        <v>10487</v>
      </c>
      <c r="L27" s="236"/>
      <c r="M27" s="236" t="s">
        <v>3106</v>
      </c>
    </row>
    <row r="28" spans="1:20" s="241" customFormat="1" ht="30">
      <c r="A28" s="236">
        <v>25</v>
      </c>
      <c r="B28" s="240" t="s">
        <v>3966</v>
      </c>
      <c r="C28" s="240" t="s">
        <v>10488</v>
      </c>
      <c r="D28" s="240" t="s">
        <v>10489</v>
      </c>
      <c r="E28" s="240"/>
      <c r="F28" s="240" t="s">
        <v>10399</v>
      </c>
      <c r="G28" s="240" t="s">
        <v>10388</v>
      </c>
      <c r="H28" s="240" t="s">
        <v>1055</v>
      </c>
      <c r="I28" s="240" t="s">
        <v>10490</v>
      </c>
      <c r="J28" s="240" t="s">
        <v>10444</v>
      </c>
      <c r="K28" s="235" t="s">
        <v>10491</v>
      </c>
      <c r="L28" s="236"/>
      <c r="M28" s="236" t="s">
        <v>3106</v>
      </c>
    </row>
    <row r="29" spans="1:20" s="241" customFormat="1" ht="45">
      <c r="A29" s="236">
        <v>26</v>
      </c>
      <c r="B29" s="242" t="s">
        <v>1883</v>
      </c>
      <c r="C29" s="242" t="s">
        <v>10492</v>
      </c>
      <c r="D29" s="242" t="s">
        <v>10493</v>
      </c>
      <c r="E29" s="242"/>
      <c r="F29" s="242" t="s">
        <v>10387</v>
      </c>
      <c r="G29" s="240" t="s">
        <v>10388</v>
      </c>
      <c r="H29" s="242" t="s">
        <v>1098</v>
      </c>
      <c r="I29" s="242" t="s">
        <v>10494</v>
      </c>
      <c r="J29" s="242" t="s">
        <v>10495</v>
      </c>
      <c r="K29" s="235" t="s">
        <v>10496</v>
      </c>
      <c r="L29" s="236"/>
      <c r="M29" s="236" t="s">
        <v>3106</v>
      </c>
    </row>
    <row r="30" spans="1:20" s="241" customFormat="1" ht="30">
      <c r="A30" s="236">
        <v>27</v>
      </c>
      <c r="B30" s="240" t="s">
        <v>1005</v>
      </c>
      <c r="C30" s="240" t="s">
        <v>10497</v>
      </c>
      <c r="D30" s="240" t="s">
        <v>10411</v>
      </c>
      <c r="E30" s="240"/>
      <c r="F30" s="240" t="s">
        <v>10387</v>
      </c>
      <c r="G30" s="240" t="s">
        <v>10388</v>
      </c>
      <c r="H30" s="240" t="s">
        <v>1005</v>
      </c>
      <c r="I30" s="240" t="s">
        <v>10413</v>
      </c>
      <c r="J30" s="240" t="s">
        <v>10498</v>
      </c>
      <c r="K30" s="235" t="s">
        <v>10499</v>
      </c>
      <c r="L30" s="236"/>
      <c r="M30" s="236" t="s">
        <v>3106</v>
      </c>
    </row>
    <row r="31" spans="1:20" s="241" customFormat="1">
      <c r="A31" s="236">
        <v>28</v>
      </c>
      <c r="B31" s="242" t="s">
        <v>1124</v>
      </c>
      <c r="C31" s="242" t="s">
        <v>10500</v>
      </c>
      <c r="D31" s="242" t="s">
        <v>1124</v>
      </c>
      <c r="E31" s="242"/>
      <c r="F31" s="242" t="s">
        <v>10399</v>
      </c>
      <c r="G31" s="240" t="s">
        <v>10388</v>
      </c>
      <c r="H31" s="242" t="s">
        <v>1124</v>
      </c>
      <c r="I31" s="242" t="s">
        <v>10501</v>
      </c>
      <c r="J31" s="242"/>
      <c r="K31" s="235" t="s">
        <v>10502</v>
      </c>
      <c r="L31" s="236"/>
      <c r="M31" s="236" t="s">
        <v>3106</v>
      </c>
      <c r="N31" s="243"/>
      <c r="O31" s="243"/>
      <c r="P31" s="243"/>
      <c r="Q31" s="243"/>
      <c r="R31" s="243"/>
      <c r="S31" s="243"/>
      <c r="T31" s="243"/>
    </row>
    <row r="32" spans="1:20" s="241" customFormat="1" ht="30">
      <c r="A32" s="236">
        <v>29</v>
      </c>
      <c r="B32" s="240" t="s">
        <v>3110</v>
      </c>
      <c r="C32" s="240" t="s">
        <v>10503</v>
      </c>
      <c r="D32" s="240" t="s">
        <v>920</v>
      </c>
      <c r="E32" s="240"/>
      <c r="F32" s="240" t="s">
        <v>10387</v>
      </c>
      <c r="G32" s="240" t="s">
        <v>10388</v>
      </c>
      <c r="H32" s="240" t="s">
        <v>920</v>
      </c>
      <c r="I32" s="240" t="s">
        <v>10504</v>
      </c>
      <c r="J32" s="240" t="s">
        <v>10505</v>
      </c>
      <c r="K32" s="235" t="s">
        <v>10506</v>
      </c>
      <c r="L32" s="236"/>
      <c r="M32" s="236" t="s">
        <v>3106</v>
      </c>
      <c r="N32" s="243"/>
      <c r="O32" s="243"/>
      <c r="P32" s="243"/>
      <c r="Q32" s="243"/>
      <c r="R32" s="243"/>
      <c r="S32" s="243"/>
      <c r="T32" s="243"/>
    </row>
    <row r="33" spans="1:20" s="241" customFormat="1">
      <c r="A33" s="236">
        <v>30</v>
      </c>
      <c r="B33" s="242" t="s">
        <v>3966</v>
      </c>
      <c r="C33" s="242" t="s">
        <v>10507</v>
      </c>
      <c r="D33" s="242" t="s">
        <v>10508</v>
      </c>
      <c r="E33" s="242"/>
      <c r="F33" s="242" t="s">
        <v>10399</v>
      </c>
      <c r="G33" s="240" t="s">
        <v>10388</v>
      </c>
      <c r="H33" s="242" t="s">
        <v>10508</v>
      </c>
      <c r="I33" s="242" t="s">
        <v>10501</v>
      </c>
      <c r="J33" s="242"/>
      <c r="K33" s="235" t="s">
        <v>10509</v>
      </c>
      <c r="L33" s="236"/>
      <c r="M33" s="236" t="s">
        <v>3106</v>
      </c>
      <c r="N33" s="243"/>
      <c r="O33" s="243"/>
      <c r="P33" s="243"/>
      <c r="Q33" s="243"/>
      <c r="R33" s="243"/>
      <c r="S33" s="243"/>
      <c r="T33" s="243"/>
    </row>
    <row r="34" spans="1:20" s="241" customFormat="1">
      <c r="A34" s="236">
        <v>31</v>
      </c>
      <c r="B34" s="240" t="s">
        <v>1193</v>
      </c>
      <c r="C34" s="240" t="s">
        <v>10510</v>
      </c>
      <c r="D34" s="240" t="s">
        <v>10411</v>
      </c>
      <c r="E34" s="240"/>
      <c r="F34" s="240" t="s">
        <v>10399</v>
      </c>
      <c r="G34" s="240" t="s">
        <v>10388</v>
      </c>
      <c r="H34" s="240" t="s">
        <v>1226</v>
      </c>
      <c r="I34" s="240" t="s">
        <v>10511</v>
      </c>
      <c r="J34" s="240" t="s">
        <v>10444</v>
      </c>
      <c r="K34" s="235" t="s">
        <v>10512</v>
      </c>
      <c r="L34" s="236"/>
      <c r="M34" s="236" t="s">
        <v>3106</v>
      </c>
      <c r="N34" s="243"/>
      <c r="O34" s="243"/>
      <c r="P34" s="243"/>
      <c r="Q34" s="243"/>
      <c r="R34" s="243"/>
      <c r="S34" s="243"/>
      <c r="T34" s="243"/>
    </row>
    <row r="35" spans="1:20" s="241" customFormat="1">
      <c r="A35" s="236">
        <v>32</v>
      </c>
      <c r="B35" s="242" t="s">
        <v>1193</v>
      </c>
      <c r="C35" s="242" t="s">
        <v>10513</v>
      </c>
      <c r="D35" s="242" t="s">
        <v>10411</v>
      </c>
      <c r="E35" s="242"/>
      <c r="F35" s="242" t="s">
        <v>10412</v>
      </c>
      <c r="G35" s="240" t="s">
        <v>10388</v>
      </c>
      <c r="H35" s="242" t="s">
        <v>1201</v>
      </c>
      <c r="I35" s="242" t="s">
        <v>10413</v>
      </c>
      <c r="J35" s="242" t="s">
        <v>10514</v>
      </c>
      <c r="K35" s="235" t="s">
        <v>10515</v>
      </c>
      <c r="L35" s="236"/>
      <c r="M35" s="236" t="s">
        <v>3106</v>
      </c>
      <c r="N35" s="243"/>
      <c r="O35" s="243"/>
      <c r="P35" s="243"/>
      <c r="Q35" s="243"/>
      <c r="R35" s="243"/>
      <c r="S35" s="243"/>
      <c r="T35" s="243"/>
    </row>
    <row r="36" spans="1:20" s="241" customFormat="1">
      <c r="K36" s="244"/>
    </row>
    <row r="37" spans="1:20" s="241" customFormat="1">
      <c r="K37" s="244"/>
    </row>
    <row r="38" spans="1:20" s="241" customFormat="1">
      <c r="K38" s="244"/>
    </row>
    <row r="39" spans="1:20" s="241" customFormat="1">
      <c r="K39" s="245" t="s">
        <v>3098</v>
      </c>
      <c r="L39" s="243"/>
      <c r="M39" s="243"/>
    </row>
    <row r="40" spans="1:20" s="241" customFormat="1">
      <c r="K40" s="245" t="s">
        <v>3099</v>
      </c>
      <c r="L40" s="243"/>
      <c r="M40" s="243"/>
    </row>
    <row r="41" spans="1:20" s="241" customFormat="1">
      <c r="K41" s="245" t="s">
        <v>3100</v>
      </c>
      <c r="L41" s="243"/>
      <c r="M41" s="243"/>
    </row>
    <row r="42" spans="1:20" s="241" customFormat="1" ht="30">
      <c r="K42" s="245" t="s">
        <v>3101</v>
      </c>
      <c r="L42" s="243"/>
      <c r="M42" s="243"/>
    </row>
    <row r="43" spans="1:20" s="241" customFormat="1">
      <c r="K43" s="245" t="s">
        <v>3102</v>
      </c>
      <c r="L43" s="243"/>
      <c r="M43" s="243"/>
    </row>
    <row r="44" spans="1:20" s="241" customFormat="1">
      <c r="K44" s="244"/>
    </row>
    <row r="45" spans="1:20" s="241" customFormat="1">
      <c r="K45" s="244"/>
    </row>
    <row r="46" spans="1:20" s="241" customFormat="1">
      <c r="K46" s="244"/>
    </row>
    <row r="47" spans="1:20" s="241" customFormat="1">
      <c r="K47" s="244"/>
    </row>
    <row r="48" spans="1:20" s="241" customFormat="1">
      <c r="K48" s="244"/>
    </row>
    <row r="49" spans="11:11" s="241" customFormat="1">
      <c r="K49" s="244"/>
    </row>
    <row r="50" spans="11:11" s="241" customFormat="1">
      <c r="K50" s="244"/>
    </row>
    <row r="51" spans="11:11" s="241" customFormat="1">
      <c r="K51" s="244"/>
    </row>
    <row r="52" spans="11:11" s="241" customFormat="1">
      <c r="K52" s="244"/>
    </row>
    <row r="53" spans="11:11" s="241" customFormat="1">
      <c r="K53" s="244"/>
    </row>
    <row r="54" spans="11:11" s="241" customFormat="1">
      <c r="K54" s="244"/>
    </row>
    <row r="55" spans="11:11" s="241" customFormat="1">
      <c r="K55" s="244"/>
    </row>
    <row r="56" spans="11:11" s="241" customFormat="1">
      <c r="K56" s="244"/>
    </row>
    <row r="57" spans="11:11" s="241" customFormat="1">
      <c r="K57" s="244"/>
    </row>
    <row r="58" spans="11:11" s="241" customFormat="1">
      <c r="K58" s="244"/>
    </row>
    <row r="59" spans="11:11" s="241" customFormat="1">
      <c r="K59" s="244"/>
    </row>
    <row r="60" spans="11:11" s="241" customFormat="1">
      <c r="K60" s="244"/>
    </row>
    <row r="61" spans="11:11" s="241" customFormat="1">
      <c r="K61" s="244"/>
    </row>
    <row r="62" spans="11:11" s="241" customFormat="1">
      <c r="K62" s="244"/>
    </row>
    <row r="63" spans="11:11" s="241" customFormat="1">
      <c r="K63" s="244"/>
    </row>
    <row r="64" spans="11:11" s="241" customFormat="1">
      <c r="K64" s="244"/>
    </row>
    <row r="65" spans="11:11" s="241" customFormat="1">
      <c r="K65" s="244"/>
    </row>
    <row r="66" spans="11:11" s="241" customFormat="1">
      <c r="K66" s="244"/>
    </row>
    <row r="67" spans="11:11" s="241" customFormat="1">
      <c r="K67" s="244"/>
    </row>
    <row r="68" spans="11:11" s="241" customFormat="1">
      <c r="K68" s="244"/>
    </row>
    <row r="69" spans="11:11" s="241" customFormat="1">
      <c r="K69" s="244"/>
    </row>
    <row r="70" spans="11:11" s="241" customFormat="1">
      <c r="K70" s="244"/>
    </row>
    <row r="71" spans="11:11" s="241" customFormat="1">
      <c r="K71" s="244"/>
    </row>
    <row r="72" spans="11:11" s="241" customFormat="1">
      <c r="K72" s="244"/>
    </row>
    <row r="73" spans="11:11" s="241" customFormat="1">
      <c r="K73" s="244"/>
    </row>
    <row r="74" spans="11:11" s="241" customFormat="1">
      <c r="K74" s="244"/>
    </row>
    <row r="75" spans="11:11" s="241" customFormat="1">
      <c r="K75" s="244"/>
    </row>
    <row r="76" spans="11:11" s="241" customFormat="1">
      <c r="K76" s="244"/>
    </row>
    <row r="77" spans="11:11" s="241" customFormat="1">
      <c r="K77" s="244"/>
    </row>
    <row r="78" spans="11:11" s="241" customFormat="1">
      <c r="K78" s="244"/>
    </row>
    <row r="79" spans="11:11" s="241" customFormat="1">
      <c r="K79" s="244"/>
    </row>
    <row r="80" spans="11:11" s="241" customFormat="1">
      <c r="K80" s="244"/>
    </row>
    <row r="81" spans="11:11" s="241" customFormat="1">
      <c r="K81" s="244"/>
    </row>
    <row r="82" spans="11:11" s="241" customFormat="1">
      <c r="K82" s="244"/>
    </row>
    <row r="83" spans="11:11" s="241" customFormat="1">
      <c r="K83" s="244"/>
    </row>
    <row r="84" spans="11:11" s="241" customFormat="1">
      <c r="K84" s="244"/>
    </row>
    <row r="85" spans="11:11" s="241" customFormat="1">
      <c r="K85" s="244"/>
    </row>
    <row r="86" spans="11:11" s="241" customFormat="1">
      <c r="K86" s="244"/>
    </row>
    <row r="87" spans="11:11" s="241" customFormat="1">
      <c r="K87" s="244"/>
    </row>
    <row r="88" spans="11:11" s="241" customFormat="1">
      <c r="K88" s="244"/>
    </row>
    <row r="89" spans="11:11" s="241" customFormat="1">
      <c r="K89" s="244"/>
    </row>
    <row r="90" spans="11:11" s="241" customFormat="1">
      <c r="K90" s="244"/>
    </row>
    <row r="91" spans="11:11" s="241" customFormat="1">
      <c r="K91" s="244"/>
    </row>
    <row r="92" spans="11:11" s="241" customFormat="1">
      <c r="K92" s="244"/>
    </row>
    <row r="93" spans="11:11" s="241" customFormat="1">
      <c r="K93" s="244"/>
    </row>
    <row r="94" spans="11:11" s="241" customFormat="1">
      <c r="K94" s="244"/>
    </row>
    <row r="95" spans="11:11" s="241" customFormat="1">
      <c r="K95" s="244"/>
    </row>
    <row r="96" spans="11:11" s="241" customFormat="1">
      <c r="K96" s="244"/>
    </row>
    <row r="97" spans="11:11" s="241" customFormat="1">
      <c r="K97" s="244"/>
    </row>
    <row r="98" spans="11:11" s="241" customFormat="1">
      <c r="K98" s="244"/>
    </row>
    <row r="99" spans="11:11" s="241" customFormat="1">
      <c r="K99" s="244"/>
    </row>
    <row r="100" spans="11:11" s="241" customFormat="1">
      <c r="K100" s="244"/>
    </row>
    <row r="101" spans="11:11" s="241" customFormat="1">
      <c r="K101" s="244"/>
    </row>
    <row r="102" spans="11:11" s="241" customFormat="1">
      <c r="K102" s="244"/>
    </row>
    <row r="103" spans="11:11" s="241" customFormat="1">
      <c r="K103" s="244"/>
    </row>
    <row r="104" spans="11:11" s="241" customFormat="1">
      <c r="K104" s="244"/>
    </row>
    <row r="105" spans="11:11" s="241" customFormat="1">
      <c r="K105" s="244"/>
    </row>
    <row r="106" spans="11:11" s="241" customFormat="1">
      <c r="K106" s="244"/>
    </row>
    <row r="107" spans="11:11" s="241" customFormat="1">
      <c r="K107" s="244"/>
    </row>
    <row r="108" spans="11:11" s="241" customFormat="1">
      <c r="K108" s="244"/>
    </row>
    <row r="109" spans="11:11" s="241" customFormat="1">
      <c r="K109" s="244"/>
    </row>
    <row r="110" spans="11:11" s="241" customFormat="1">
      <c r="K110" s="244"/>
    </row>
    <row r="111" spans="11:11" s="241" customFormat="1">
      <c r="K111" s="244"/>
    </row>
    <row r="112" spans="11:11" s="241" customFormat="1">
      <c r="K112" s="244"/>
    </row>
    <row r="113" spans="11:11" s="241" customFormat="1">
      <c r="K113" s="244"/>
    </row>
    <row r="114" spans="11:11" s="241" customFormat="1">
      <c r="K114" s="244"/>
    </row>
    <row r="115" spans="11:11" s="241" customFormat="1">
      <c r="K115" s="244"/>
    </row>
    <row r="116" spans="11:11" s="241" customFormat="1">
      <c r="K116" s="244"/>
    </row>
    <row r="117" spans="11:11" s="241" customFormat="1">
      <c r="K117" s="244"/>
    </row>
    <row r="118" spans="11:11" s="241" customFormat="1">
      <c r="K118" s="244"/>
    </row>
    <row r="119" spans="11:11" s="241" customFormat="1">
      <c r="K119" s="244"/>
    </row>
    <row r="120" spans="11:11" s="241" customFormat="1">
      <c r="K120" s="244"/>
    </row>
    <row r="121" spans="11:11" s="241" customFormat="1">
      <c r="K121" s="244"/>
    </row>
    <row r="122" spans="11:11" s="241" customFormat="1">
      <c r="K122" s="244"/>
    </row>
    <row r="123" spans="11:11" s="241" customFormat="1">
      <c r="K123" s="244"/>
    </row>
    <row r="124" spans="11:11" s="241" customFormat="1">
      <c r="K124" s="244"/>
    </row>
    <row r="125" spans="11:11" s="241" customFormat="1">
      <c r="K125" s="244"/>
    </row>
    <row r="126" spans="11:11" s="241" customFormat="1">
      <c r="K126" s="244"/>
    </row>
    <row r="127" spans="11:11" s="241" customFormat="1">
      <c r="K127" s="244"/>
    </row>
    <row r="128" spans="11:11" s="241" customFormat="1">
      <c r="K128" s="244"/>
    </row>
    <row r="129" spans="11:13" s="241" customFormat="1">
      <c r="K129" s="244"/>
    </row>
    <row r="130" spans="11:13" s="241" customFormat="1">
      <c r="K130" s="244"/>
    </row>
    <row r="131" spans="11:13" s="241" customFormat="1">
      <c r="K131" s="244"/>
    </row>
    <row r="132" spans="11:13" s="241" customFormat="1">
      <c r="K132" s="244"/>
    </row>
    <row r="133" spans="11:13" s="241" customFormat="1">
      <c r="K133" s="244"/>
    </row>
    <row r="134" spans="11:13" s="241" customFormat="1">
      <c r="K134" s="244"/>
    </row>
    <row r="135" spans="11:13" s="241" customFormat="1">
      <c r="K135" s="244"/>
    </row>
    <row r="136" spans="11:13" s="241" customFormat="1">
      <c r="K136" s="244"/>
    </row>
    <row r="137" spans="11:13" s="241" customFormat="1">
      <c r="K137" s="244"/>
    </row>
    <row r="138" spans="11:13" s="241" customFormat="1">
      <c r="K138" s="244"/>
    </row>
    <row r="139" spans="11:13" s="241" customFormat="1">
      <c r="K139" s="244"/>
    </row>
    <row r="140" spans="11:13" s="241" customFormat="1">
      <c r="K140" s="244"/>
    </row>
    <row r="141" spans="11:13" s="241" customFormat="1">
      <c r="K141" s="246"/>
      <c r="L141" s="237"/>
      <c r="M141" s="237"/>
    </row>
  </sheetData>
  <mergeCells count="2">
    <mergeCell ref="A1:M1"/>
    <mergeCell ref="A2:M2"/>
  </mergeCells>
  <pageMargins left="0.7" right="0.7" top="0.75" bottom="0.75" header="0.3" footer="0.3"/>
  <pageSetup paperSize="9" orientation="portrait" horizontalDpi="0" verticalDpi="0" r:id="rId1"/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FB38FD-4365-41C2-852F-EABAD22D3BEA}">
  <dimension ref="A1:M24"/>
  <sheetViews>
    <sheetView workbookViewId="0">
      <selection activeCell="E17" sqref="E17"/>
    </sheetView>
  </sheetViews>
  <sheetFormatPr defaultRowHeight="15"/>
  <cols>
    <col min="1" max="1" width="5" style="3" customWidth="1"/>
    <col min="2" max="2" width="14.7109375" style="3" customWidth="1"/>
    <col min="3" max="3" width="12.85546875" style="3" customWidth="1"/>
    <col min="4" max="4" width="11.28515625" style="3" customWidth="1"/>
    <col min="5" max="5" width="12.85546875" style="3" customWidth="1"/>
    <col min="6" max="6" width="14.85546875" style="3" customWidth="1"/>
    <col min="7" max="7" width="16" style="3" customWidth="1"/>
    <col min="8" max="8" width="12.85546875" style="3" customWidth="1"/>
    <col min="9" max="9" width="11.42578125" style="3" customWidth="1"/>
    <col min="10" max="10" width="14.7109375" style="3" customWidth="1"/>
    <col min="11" max="11" width="13.5703125" style="3" customWidth="1"/>
    <col min="12" max="12" width="20.42578125" style="3" customWidth="1"/>
    <col min="13" max="16384" width="9.140625" style="3"/>
  </cols>
  <sheetData>
    <row r="1" spans="1:13" ht="23.25">
      <c r="A1" s="355" t="s">
        <v>0</v>
      </c>
      <c r="B1" s="356"/>
      <c r="C1" s="356"/>
      <c r="D1" s="356"/>
      <c r="E1" s="356"/>
      <c r="F1" s="356"/>
      <c r="G1" s="356"/>
      <c r="H1" s="356"/>
      <c r="I1" s="356"/>
      <c r="J1" s="356"/>
      <c r="K1" s="356"/>
      <c r="L1" s="356"/>
      <c r="M1" s="357"/>
    </row>
    <row r="2" spans="1:13" ht="23.25">
      <c r="A2" s="358" t="s">
        <v>3922</v>
      </c>
      <c r="B2" s="359"/>
      <c r="C2" s="359"/>
      <c r="D2" s="359"/>
      <c r="E2" s="359"/>
      <c r="F2" s="359"/>
      <c r="G2" s="359"/>
      <c r="H2" s="359"/>
      <c r="I2" s="359"/>
      <c r="J2" s="359"/>
      <c r="K2" s="359"/>
      <c r="L2" s="359"/>
      <c r="M2" s="360"/>
    </row>
    <row r="3" spans="1:13" ht="75">
      <c r="A3" s="11" t="s">
        <v>2</v>
      </c>
      <c r="B3" s="11" t="s">
        <v>3</v>
      </c>
      <c r="C3" s="11" t="s">
        <v>4</v>
      </c>
      <c r="D3" s="11" t="s">
        <v>5</v>
      </c>
      <c r="E3" s="11" t="s">
        <v>6</v>
      </c>
      <c r="F3" s="11" t="s">
        <v>7</v>
      </c>
      <c r="G3" s="11" t="s">
        <v>8</v>
      </c>
      <c r="H3" s="11" t="s">
        <v>9</v>
      </c>
      <c r="I3" s="11" t="s">
        <v>10</v>
      </c>
      <c r="J3" s="11" t="s">
        <v>11</v>
      </c>
      <c r="K3" s="11" t="s">
        <v>12</v>
      </c>
      <c r="L3" s="11" t="s">
        <v>13</v>
      </c>
      <c r="M3" s="11" t="s">
        <v>14</v>
      </c>
    </row>
    <row r="4" spans="1:13">
      <c r="A4" s="25">
        <v>1</v>
      </c>
      <c r="B4" s="25" t="s">
        <v>599</v>
      </c>
      <c r="C4" s="25">
        <v>749</v>
      </c>
      <c r="D4" s="25">
        <v>5146</v>
      </c>
      <c r="E4" s="25" t="s">
        <v>3923</v>
      </c>
      <c r="F4" s="25" t="s">
        <v>3924</v>
      </c>
      <c r="G4" s="25" t="s">
        <v>3925</v>
      </c>
      <c r="H4" s="25" t="s">
        <v>3923</v>
      </c>
      <c r="I4" s="109">
        <v>42887</v>
      </c>
      <c r="J4" s="25" t="s">
        <v>3926</v>
      </c>
      <c r="K4" s="25" t="s">
        <v>3927</v>
      </c>
      <c r="L4" s="25" t="s">
        <v>1351</v>
      </c>
      <c r="M4" s="25" t="s">
        <v>21</v>
      </c>
    </row>
    <row r="5" spans="1:13">
      <c r="A5" s="25"/>
      <c r="B5" s="25"/>
      <c r="C5" s="25"/>
      <c r="D5" s="25"/>
      <c r="E5" s="25"/>
      <c r="F5" s="25"/>
      <c r="G5" s="25"/>
      <c r="H5" s="25"/>
      <c r="I5" s="25"/>
      <c r="J5" s="25"/>
      <c r="K5" s="25"/>
      <c r="L5" s="25"/>
      <c r="M5" s="25"/>
    </row>
    <row r="6" spans="1:13">
      <c r="A6" s="25"/>
      <c r="B6" s="25"/>
      <c r="C6" s="25"/>
      <c r="D6" s="25"/>
      <c r="E6" s="25"/>
      <c r="F6" s="25"/>
      <c r="G6" s="25"/>
      <c r="H6" s="25"/>
      <c r="I6" s="25"/>
      <c r="J6" s="25"/>
      <c r="K6" s="25"/>
      <c r="L6" s="25"/>
      <c r="M6" s="25"/>
    </row>
    <row r="7" spans="1:13">
      <c r="A7" s="25"/>
      <c r="B7" s="25"/>
      <c r="C7" s="25"/>
      <c r="D7" s="25"/>
      <c r="E7" s="25"/>
      <c r="F7" s="25"/>
      <c r="G7" s="25"/>
      <c r="H7" s="25"/>
      <c r="I7" s="25"/>
      <c r="J7" s="25"/>
      <c r="K7" s="25"/>
      <c r="L7" s="25"/>
      <c r="M7" s="25"/>
    </row>
    <row r="8" spans="1:13">
      <c r="A8" s="25"/>
      <c r="B8" s="25"/>
      <c r="C8" s="25"/>
      <c r="D8" s="25"/>
      <c r="E8" s="25"/>
      <c r="F8" s="25"/>
      <c r="G8" s="25"/>
      <c r="H8" s="25"/>
      <c r="I8" s="25"/>
      <c r="J8" s="25"/>
      <c r="K8" s="25"/>
      <c r="L8" s="25"/>
      <c r="M8" s="25"/>
    </row>
    <row r="9" spans="1:13">
      <c r="A9" s="25"/>
      <c r="B9" s="25"/>
      <c r="C9" s="25"/>
      <c r="D9" s="25"/>
      <c r="E9" s="25"/>
      <c r="F9" s="25"/>
      <c r="G9" s="25"/>
      <c r="H9" s="25"/>
      <c r="I9" s="25"/>
      <c r="J9" s="25"/>
      <c r="K9" s="25"/>
      <c r="L9" s="25"/>
      <c r="M9" s="25"/>
    </row>
    <row r="10" spans="1:13">
      <c r="A10" s="25"/>
      <c r="B10" s="25"/>
      <c r="C10" s="25"/>
      <c r="D10" s="25"/>
      <c r="E10" s="25"/>
      <c r="F10" s="25"/>
      <c r="G10" s="25"/>
      <c r="H10" s="25"/>
      <c r="I10" s="25"/>
      <c r="J10" s="25"/>
      <c r="K10" s="25"/>
      <c r="L10" s="25"/>
      <c r="M10" s="25"/>
    </row>
    <row r="11" spans="1:13">
      <c r="A11" s="25"/>
      <c r="B11" s="25"/>
      <c r="C11" s="25"/>
      <c r="D11" s="25"/>
      <c r="E11" s="25"/>
      <c r="F11" s="25"/>
      <c r="G11" s="25"/>
      <c r="H11" s="25"/>
      <c r="I11" s="25"/>
      <c r="J11" s="25"/>
      <c r="K11" s="25"/>
      <c r="L11" s="25"/>
      <c r="M11" s="25"/>
    </row>
    <row r="12" spans="1:13">
      <c r="A12" s="25"/>
      <c r="B12" s="25"/>
      <c r="C12" s="25"/>
      <c r="D12" s="25"/>
      <c r="E12" s="25"/>
      <c r="F12" s="25"/>
      <c r="G12" s="25"/>
      <c r="H12" s="25"/>
      <c r="I12" s="25"/>
      <c r="J12" s="25"/>
      <c r="K12" s="25"/>
      <c r="L12" s="25"/>
      <c r="M12" s="25"/>
    </row>
    <row r="13" spans="1:13">
      <c r="A13" s="25"/>
      <c r="B13" s="25"/>
      <c r="C13" s="25"/>
      <c r="D13" s="25"/>
      <c r="E13" s="25"/>
      <c r="F13" s="25"/>
      <c r="G13" s="25"/>
      <c r="H13" s="25"/>
      <c r="I13" s="25"/>
      <c r="J13" s="25"/>
      <c r="K13" s="25"/>
      <c r="L13" s="25"/>
      <c r="M13" s="25"/>
    </row>
    <row r="14" spans="1:13">
      <c r="A14" s="25"/>
      <c r="B14" s="25"/>
      <c r="C14" s="25"/>
      <c r="D14" s="25"/>
      <c r="E14" s="25"/>
      <c r="F14" s="25"/>
      <c r="G14" s="25"/>
      <c r="H14" s="25"/>
      <c r="I14" s="25"/>
      <c r="J14" s="25"/>
      <c r="K14" s="25"/>
      <c r="L14" s="25"/>
      <c r="M14" s="25"/>
    </row>
    <row r="15" spans="1:13">
      <c r="A15" s="25"/>
      <c r="B15" s="25"/>
      <c r="C15" s="25"/>
      <c r="D15" s="25"/>
      <c r="E15" s="25"/>
      <c r="F15" s="25"/>
      <c r="G15" s="25"/>
      <c r="H15" s="25"/>
      <c r="I15" s="25"/>
      <c r="J15" s="25"/>
      <c r="K15" s="25"/>
      <c r="L15" s="25"/>
      <c r="M15" s="25"/>
    </row>
    <row r="16" spans="1:13">
      <c r="A16" s="56"/>
      <c r="B16" s="56"/>
      <c r="C16" s="56"/>
      <c r="D16" s="56"/>
      <c r="E16" s="56"/>
      <c r="F16" s="56"/>
      <c r="G16" s="56"/>
      <c r="H16" s="56"/>
      <c r="I16" s="56"/>
      <c r="J16" s="56"/>
      <c r="K16" s="56"/>
      <c r="L16" s="56"/>
      <c r="M16" s="56"/>
    </row>
    <row r="17" spans="1:13">
      <c r="A17" s="56"/>
      <c r="B17" s="56"/>
      <c r="C17" s="56"/>
      <c r="D17" s="56"/>
      <c r="E17" s="56"/>
      <c r="F17" s="56"/>
      <c r="G17" s="56"/>
      <c r="H17" s="56"/>
      <c r="I17" s="56"/>
      <c r="J17" s="56"/>
      <c r="K17" s="56"/>
      <c r="L17" s="56"/>
      <c r="M17" s="56"/>
    </row>
    <row r="18" spans="1:13">
      <c r="A18" s="56"/>
      <c r="B18" s="56"/>
      <c r="C18" s="56"/>
      <c r="D18" s="56"/>
      <c r="E18" s="56"/>
      <c r="F18" s="56"/>
      <c r="G18" s="56"/>
      <c r="H18" s="56"/>
      <c r="I18" s="56"/>
      <c r="J18" s="56"/>
      <c r="K18" s="56"/>
      <c r="L18" s="56"/>
      <c r="M18" s="56"/>
    </row>
    <row r="19" spans="1:13">
      <c r="A19" s="56"/>
      <c r="B19" s="56"/>
      <c r="C19" s="56"/>
      <c r="D19" s="56"/>
      <c r="E19" s="56"/>
      <c r="F19" s="56"/>
      <c r="G19" s="56"/>
      <c r="H19" s="56"/>
      <c r="I19" s="56"/>
      <c r="J19" s="56"/>
      <c r="K19" s="56"/>
      <c r="L19" s="56"/>
      <c r="M19" s="56"/>
    </row>
    <row r="20" spans="1:13">
      <c r="A20" s="56"/>
      <c r="B20" s="67" t="s">
        <v>3098</v>
      </c>
      <c r="C20" s="67"/>
      <c r="D20" s="67"/>
      <c r="E20" s="67"/>
      <c r="F20" s="67"/>
      <c r="G20" s="67"/>
      <c r="H20" s="67"/>
      <c r="I20" s="67"/>
      <c r="J20" s="67"/>
      <c r="K20" s="67"/>
      <c r="L20" s="56"/>
      <c r="M20" s="56"/>
    </row>
    <row r="21" spans="1:13">
      <c r="A21" s="56"/>
      <c r="B21" s="67" t="s">
        <v>3099</v>
      </c>
      <c r="C21" s="67"/>
      <c r="D21" s="67"/>
      <c r="E21" s="67"/>
      <c r="F21" s="67"/>
      <c r="G21" s="67"/>
      <c r="H21" s="67"/>
      <c r="I21" s="67"/>
      <c r="J21" s="67"/>
      <c r="K21" s="67"/>
      <c r="L21" s="56"/>
      <c r="M21" s="56"/>
    </row>
    <row r="22" spans="1:13">
      <c r="A22" s="56"/>
      <c r="B22" s="67" t="s">
        <v>3100</v>
      </c>
      <c r="C22" s="67"/>
      <c r="D22" s="67"/>
      <c r="E22" s="67"/>
      <c r="F22" s="67"/>
      <c r="G22" s="67"/>
      <c r="H22" s="67"/>
      <c r="I22" s="67"/>
      <c r="J22" s="67"/>
      <c r="K22" s="67"/>
      <c r="L22" s="56"/>
      <c r="M22" s="56"/>
    </row>
    <row r="23" spans="1:13">
      <c r="A23" s="56"/>
      <c r="B23" s="67" t="s">
        <v>3101</v>
      </c>
      <c r="C23" s="67"/>
      <c r="D23" s="67"/>
      <c r="E23" s="67"/>
      <c r="F23" s="67"/>
      <c r="G23" s="67"/>
      <c r="H23" s="67"/>
      <c r="I23" s="67"/>
      <c r="J23" s="67"/>
      <c r="K23" s="67"/>
      <c r="L23" s="56"/>
      <c r="M23" s="56"/>
    </row>
    <row r="24" spans="1:13">
      <c r="A24" s="56"/>
      <c r="B24" s="67" t="s">
        <v>3102</v>
      </c>
      <c r="C24" s="67"/>
      <c r="D24" s="67"/>
      <c r="E24" s="67"/>
      <c r="F24" s="67"/>
      <c r="G24" s="67"/>
      <c r="H24" s="67"/>
      <c r="I24" s="67"/>
      <c r="J24" s="67"/>
      <c r="K24" s="67"/>
      <c r="L24" s="56"/>
      <c r="M24" s="56"/>
    </row>
  </sheetData>
  <mergeCells count="2">
    <mergeCell ref="A1:M1"/>
    <mergeCell ref="A2:M2"/>
  </mergeCells>
  <dataValidations count="1">
    <dataValidation type="date" allowBlank="1" showInputMessage="1" showErrorMessage="1" sqref="I4" xr:uid="{EE703D18-F08E-447A-9DA9-7096038D0574}">
      <formula1>1</formula1>
      <formula2>45658</formula2>
    </dataValidation>
  </dataValidations>
  <pageMargins left="0.7" right="0.7" top="0.75" bottom="0.75" header="0.3" footer="0.3"/>
  <legacy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32093D-7738-40E7-BFB2-37E6B034F321}">
  <dimension ref="A1:M1214"/>
  <sheetViews>
    <sheetView workbookViewId="0">
      <selection activeCell="D6" sqref="D6"/>
    </sheetView>
  </sheetViews>
  <sheetFormatPr defaultRowHeight="15"/>
  <cols>
    <col min="1" max="1" width="5" style="9" customWidth="1"/>
    <col min="2" max="2" width="14.7109375" style="9" customWidth="1"/>
    <col min="3" max="3" width="12.85546875" style="9" customWidth="1"/>
    <col min="4" max="4" width="11.28515625" style="9" customWidth="1"/>
    <col min="5" max="5" width="12.85546875" style="9" customWidth="1"/>
    <col min="6" max="6" width="14.85546875" style="9" customWidth="1"/>
    <col min="7" max="7" width="16" style="9" customWidth="1"/>
    <col min="8" max="8" width="12.85546875" style="9" customWidth="1"/>
    <col min="9" max="9" width="11.42578125" style="9" customWidth="1"/>
    <col min="10" max="10" width="14.7109375" style="9" customWidth="1"/>
    <col min="11" max="11" width="13.5703125" style="9" customWidth="1"/>
    <col min="12" max="12" width="20.42578125" style="9" customWidth="1"/>
    <col min="13" max="13" width="18" style="9" customWidth="1"/>
    <col min="14" max="16384" width="9.140625" style="9"/>
  </cols>
  <sheetData>
    <row r="1" spans="1:13" ht="23.25" customHeight="1">
      <c r="A1" s="363" t="s">
        <v>0</v>
      </c>
      <c r="B1" s="364"/>
      <c r="C1" s="364"/>
      <c r="D1" s="364"/>
      <c r="E1" s="364"/>
      <c r="F1" s="364"/>
      <c r="G1" s="364"/>
      <c r="H1" s="364"/>
      <c r="I1" s="364"/>
      <c r="J1" s="364"/>
      <c r="K1" s="364"/>
      <c r="L1" s="364"/>
      <c r="M1" s="365"/>
    </row>
    <row r="2" spans="1:13" ht="19.5">
      <c r="A2" s="366" t="s">
        <v>3928</v>
      </c>
      <c r="B2" s="367"/>
      <c r="C2" s="367"/>
      <c r="D2" s="367"/>
      <c r="E2" s="367"/>
      <c r="F2" s="367"/>
      <c r="G2" s="367"/>
      <c r="H2" s="367"/>
      <c r="I2" s="367"/>
      <c r="J2" s="367"/>
      <c r="K2" s="367"/>
      <c r="L2" s="367"/>
      <c r="M2" s="368"/>
    </row>
    <row r="3" spans="1:13" s="52" customFormat="1" ht="54" customHeight="1">
      <c r="A3" s="11" t="s">
        <v>2</v>
      </c>
      <c r="B3" s="11" t="s">
        <v>3</v>
      </c>
      <c r="C3" s="11" t="s">
        <v>4</v>
      </c>
      <c r="D3" s="11" t="s">
        <v>5</v>
      </c>
      <c r="E3" s="11" t="s">
        <v>6</v>
      </c>
      <c r="F3" s="11" t="s">
        <v>7</v>
      </c>
      <c r="G3" s="11" t="s">
        <v>8</v>
      </c>
      <c r="H3" s="11" t="s">
        <v>9</v>
      </c>
      <c r="I3" s="11" t="s">
        <v>10</v>
      </c>
      <c r="J3" s="11" t="s">
        <v>11</v>
      </c>
      <c r="K3" s="11" t="s">
        <v>12</v>
      </c>
      <c r="L3" s="11" t="s">
        <v>13</v>
      </c>
      <c r="M3" s="11" t="s">
        <v>14</v>
      </c>
    </row>
    <row r="4" spans="1:13" s="52" customFormat="1" ht="54" customHeight="1">
      <c r="A4" s="65">
        <v>1</v>
      </c>
      <c r="B4" s="65" t="s">
        <v>3929</v>
      </c>
      <c r="C4" s="65" t="s">
        <v>3930</v>
      </c>
      <c r="D4" s="65" t="s">
        <v>3931</v>
      </c>
      <c r="E4" s="65" t="s">
        <v>125</v>
      </c>
      <c r="F4" s="65" t="s">
        <v>2755</v>
      </c>
      <c r="G4" s="65" t="s">
        <v>3932</v>
      </c>
      <c r="H4" s="65" t="s">
        <v>3933</v>
      </c>
      <c r="I4" s="110">
        <v>36205</v>
      </c>
      <c r="J4" s="65">
        <v>9346719598</v>
      </c>
      <c r="K4" s="65" t="s">
        <v>3934</v>
      </c>
      <c r="L4" s="65"/>
      <c r="M4" s="21" t="s">
        <v>3106</v>
      </c>
    </row>
    <row r="5" spans="1:13" s="52" customFormat="1" ht="54" customHeight="1">
      <c r="A5" s="65">
        <v>2</v>
      </c>
      <c r="B5" s="65" t="s">
        <v>3935</v>
      </c>
      <c r="C5" s="65" t="s">
        <v>3936</v>
      </c>
      <c r="D5" s="65" t="s">
        <v>3937</v>
      </c>
      <c r="E5" s="65" t="s">
        <v>1280</v>
      </c>
      <c r="F5" s="65" t="s">
        <v>2755</v>
      </c>
      <c r="G5" s="65" t="s">
        <v>3932</v>
      </c>
      <c r="H5" s="65" t="s">
        <v>3938</v>
      </c>
      <c r="I5" s="110">
        <v>36831</v>
      </c>
      <c r="J5" s="65">
        <v>9391033461</v>
      </c>
      <c r="K5" s="65" t="s">
        <v>3939</v>
      </c>
      <c r="L5" s="65"/>
      <c r="M5" s="21" t="s">
        <v>3106</v>
      </c>
    </row>
    <row r="6" spans="1:13" s="52" customFormat="1" ht="54" customHeight="1">
      <c r="A6" s="65">
        <v>3</v>
      </c>
      <c r="B6" s="65" t="s">
        <v>1290</v>
      </c>
      <c r="C6" s="65" t="s">
        <v>3940</v>
      </c>
      <c r="D6" s="65" t="s">
        <v>3941</v>
      </c>
      <c r="E6" s="65" t="s">
        <v>1290</v>
      </c>
      <c r="F6" s="65" t="s">
        <v>487</v>
      </c>
      <c r="G6" s="65" t="s">
        <v>3932</v>
      </c>
      <c r="H6" s="65" t="s">
        <v>3942</v>
      </c>
      <c r="I6" s="110">
        <v>37503</v>
      </c>
      <c r="J6" s="65">
        <v>9703665204</v>
      </c>
      <c r="K6" s="65" t="s">
        <v>3943</v>
      </c>
      <c r="L6" s="65"/>
      <c r="M6" s="21" t="s">
        <v>3106</v>
      </c>
    </row>
    <row r="7" spans="1:13" s="52" customFormat="1" ht="54" customHeight="1">
      <c r="A7" s="65">
        <v>4</v>
      </c>
      <c r="B7" s="65" t="s">
        <v>1201</v>
      </c>
      <c r="C7" s="65" t="s">
        <v>2172</v>
      </c>
      <c r="D7" s="65" t="s">
        <v>3944</v>
      </c>
      <c r="E7" s="65" t="s">
        <v>1201</v>
      </c>
      <c r="F7" s="65" t="s">
        <v>487</v>
      </c>
      <c r="G7" s="65" t="s">
        <v>3932</v>
      </c>
      <c r="H7" s="65" t="s">
        <v>1011</v>
      </c>
      <c r="I7" s="110">
        <v>37652</v>
      </c>
      <c r="J7" s="65">
        <v>8142599668</v>
      </c>
      <c r="K7" s="65" t="s">
        <v>3945</v>
      </c>
      <c r="L7" s="65"/>
      <c r="M7" s="21" t="s">
        <v>3106</v>
      </c>
    </row>
    <row r="8" spans="1:13" s="52" customFormat="1" ht="54" customHeight="1">
      <c r="A8" s="65">
        <v>5</v>
      </c>
      <c r="B8" s="65" t="s">
        <v>184</v>
      </c>
      <c r="C8" s="65" t="s">
        <v>3946</v>
      </c>
      <c r="D8" s="65" t="s">
        <v>3947</v>
      </c>
      <c r="E8" s="65" t="s">
        <v>3948</v>
      </c>
      <c r="F8" s="65" t="s">
        <v>487</v>
      </c>
      <c r="G8" s="65" t="s">
        <v>3932</v>
      </c>
      <c r="H8" s="65" t="s">
        <v>3949</v>
      </c>
      <c r="I8" s="110">
        <v>37658</v>
      </c>
      <c r="J8" s="65">
        <v>9346719597</v>
      </c>
      <c r="K8" s="65" t="s">
        <v>3950</v>
      </c>
      <c r="L8" s="65"/>
      <c r="M8" s="21" t="s">
        <v>3106</v>
      </c>
    </row>
    <row r="9" spans="1:13" s="52" customFormat="1" ht="54" customHeight="1">
      <c r="A9" s="65">
        <v>6</v>
      </c>
      <c r="B9" s="65" t="s">
        <v>3929</v>
      </c>
      <c r="C9" s="65" t="s">
        <v>3930</v>
      </c>
      <c r="D9" s="65" t="s">
        <v>3931</v>
      </c>
      <c r="E9" s="65" t="s">
        <v>3951</v>
      </c>
      <c r="F9" s="65" t="s">
        <v>2755</v>
      </c>
      <c r="G9" s="65" t="s">
        <v>3932</v>
      </c>
      <c r="H9" s="65" t="s">
        <v>3952</v>
      </c>
      <c r="I9" s="110">
        <v>38352</v>
      </c>
      <c r="J9" s="65">
        <v>9346815923</v>
      </c>
      <c r="K9" s="65" t="s">
        <v>3953</v>
      </c>
      <c r="L9" s="65"/>
      <c r="M9" s="21" t="s">
        <v>3106</v>
      </c>
    </row>
    <row r="10" spans="1:13" s="52" customFormat="1" ht="54" customHeight="1">
      <c r="A10" s="65">
        <v>7</v>
      </c>
      <c r="B10" s="65" t="s">
        <v>3107</v>
      </c>
      <c r="C10" s="65" t="s">
        <v>3492</v>
      </c>
      <c r="D10" s="65" t="s">
        <v>3954</v>
      </c>
      <c r="E10" s="65" t="s">
        <v>3951</v>
      </c>
      <c r="F10" s="65" t="s">
        <v>487</v>
      </c>
      <c r="G10" s="65" t="s">
        <v>3932</v>
      </c>
      <c r="H10" s="65" t="s">
        <v>3107</v>
      </c>
      <c r="I10" s="110">
        <v>38398</v>
      </c>
      <c r="J10" s="65">
        <v>9391257348</v>
      </c>
      <c r="K10" s="65" t="s">
        <v>3955</v>
      </c>
      <c r="L10" s="65"/>
      <c r="M10" s="21" t="s">
        <v>3106</v>
      </c>
    </row>
    <row r="11" spans="1:13" s="52" customFormat="1" ht="54" customHeight="1">
      <c r="A11" s="65">
        <v>8</v>
      </c>
      <c r="B11" s="65" t="s">
        <v>1005</v>
      </c>
      <c r="C11" s="65" t="s">
        <v>3956</v>
      </c>
      <c r="D11" s="65" t="s">
        <v>3957</v>
      </c>
      <c r="E11" s="65" t="s">
        <v>3958</v>
      </c>
      <c r="F11" s="65" t="s">
        <v>487</v>
      </c>
      <c r="G11" s="65" t="s">
        <v>3932</v>
      </c>
      <c r="H11" s="65" t="s">
        <v>3958</v>
      </c>
      <c r="I11" s="110">
        <v>38441</v>
      </c>
      <c r="J11" s="65">
        <v>9390550147</v>
      </c>
      <c r="K11" s="65" t="s">
        <v>3959</v>
      </c>
      <c r="L11" s="65"/>
      <c r="M11" s="21" t="s">
        <v>3106</v>
      </c>
    </row>
    <row r="12" spans="1:13" s="52" customFormat="1" ht="54" customHeight="1">
      <c r="A12" s="65">
        <v>9</v>
      </c>
      <c r="B12" s="65" t="s">
        <v>3935</v>
      </c>
      <c r="C12" s="65" t="s">
        <v>3936</v>
      </c>
      <c r="D12" s="65" t="s">
        <v>3937</v>
      </c>
      <c r="E12" s="65" t="s">
        <v>3960</v>
      </c>
      <c r="F12" s="65" t="s">
        <v>2755</v>
      </c>
      <c r="G12" s="65" t="s">
        <v>3932</v>
      </c>
      <c r="H12" s="65" t="s">
        <v>3961</v>
      </c>
      <c r="I12" s="110">
        <v>38667</v>
      </c>
      <c r="J12" s="65">
        <v>9396954125</v>
      </c>
      <c r="K12" s="65" t="s">
        <v>3962</v>
      </c>
      <c r="L12" s="65"/>
      <c r="M12" s="21" t="s">
        <v>3106</v>
      </c>
    </row>
    <row r="13" spans="1:13" s="52" customFormat="1" ht="54" customHeight="1">
      <c r="A13" s="65">
        <v>10</v>
      </c>
      <c r="B13" s="65" t="s">
        <v>3963</v>
      </c>
      <c r="C13" s="65" t="s">
        <v>3964</v>
      </c>
      <c r="D13" s="65" t="s">
        <v>3965</v>
      </c>
      <c r="E13" s="65" t="s">
        <v>3966</v>
      </c>
      <c r="F13" s="65" t="s">
        <v>487</v>
      </c>
      <c r="G13" s="65" t="s">
        <v>3932</v>
      </c>
      <c r="H13" s="65" t="s">
        <v>3966</v>
      </c>
      <c r="I13" s="110">
        <v>39075</v>
      </c>
      <c r="J13" s="65">
        <v>8589069099</v>
      </c>
      <c r="K13" s="65" t="s">
        <v>3967</v>
      </c>
      <c r="L13" s="65"/>
      <c r="M13" s="21" t="s">
        <v>3106</v>
      </c>
    </row>
    <row r="14" spans="1:13" s="52" customFormat="1" ht="54" customHeight="1">
      <c r="A14" s="65">
        <v>11</v>
      </c>
      <c r="B14" s="65" t="s">
        <v>3127</v>
      </c>
      <c r="C14" s="65" t="s">
        <v>3968</v>
      </c>
      <c r="D14" s="65" t="s">
        <v>3969</v>
      </c>
      <c r="E14" s="65" t="s">
        <v>3970</v>
      </c>
      <c r="F14" s="65" t="s">
        <v>487</v>
      </c>
      <c r="G14" s="65" t="s">
        <v>3932</v>
      </c>
      <c r="H14" s="65" t="s">
        <v>3970</v>
      </c>
      <c r="I14" s="110">
        <v>39074</v>
      </c>
      <c r="J14" s="65">
        <v>9000134564</v>
      </c>
      <c r="K14" s="65" t="s">
        <v>3971</v>
      </c>
      <c r="L14" s="65"/>
      <c r="M14" s="21" t="s">
        <v>3106</v>
      </c>
    </row>
    <row r="15" spans="1:13" s="52" customFormat="1" ht="54" customHeight="1">
      <c r="A15" s="65">
        <v>12</v>
      </c>
      <c r="B15" s="65" t="s">
        <v>386</v>
      </c>
      <c r="C15" s="65" t="s">
        <v>3972</v>
      </c>
      <c r="D15" s="65" t="s">
        <v>3973</v>
      </c>
      <c r="E15" s="65" t="s">
        <v>3974</v>
      </c>
      <c r="F15" s="65" t="s">
        <v>1165</v>
      </c>
      <c r="G15" s="65" t="s">
        <v>3932</v>
      </c>
      <c r="H15" s="65" t="s">
        <v>3975</v>
      </c>
      <c r="I15" s="110">
        <v>39161</v>
      </c>
      <c r="J15" s="65">
        <v>7893664466</v>
      </c>
      <c r="K15" s="65" t="s">
        <v>3976</v>
      </c>
      <c r="L15" s="65"/>
      <c r="M15" s="21" t="s">
        <v>3106</v>
      </c>
    </row>
    <row r="16" spans="1:13" s="52" customFormat="1" ht="54" customHeight="1">
      <c r="A16" s="65">
        <v>13</v>
      </c>
      <c r="B16" s="65" t="s">
        <v>1883</v>
      </c>
      <c r="C16" s="65" t="s">
        <v>3977</v>
      </c>
      <c r="D16" s="65" t="s">
        <v>3978</v>
      </c>
      <c r="E16" s="65" t="s">
        <v>1883</v>
      </c>
      <c r="F16" s="65" t="s">
        <v>487</v>
      </c>
      <c r="G16" s="65" t="s">
        <v>3932</v>
      </c>
      <c r="H16" s="65" t="s">
        <v>1883</v>
      </c>
      <c r="I16" s="110">
        <v>39156</v>
      </c>
      <c r="J16" s="65">
        <v>9985776641</v>
      </c>
      <c r="K16" s="65" t="s">
        <v>3979</v>
      </c>
      <c r="L16" s="65"/>
      <c r="M16" s="21" t="s">
        <v>3106</v>
      </c>
    </row>
    <row r="17" spans="1:13" s="52" customFormat="1" ht="54" customHeight="1">
      <c r="A17" s="65">
        <v>14</v>
      </c>
      <c r="B17" s="65" t="s">
        <v>41</v>
      </c>
      <c r="C17" s="65" t="s">
        <v>3980</v>
      </c>
      <c r="D17" s="65" t="s">
        <v>3981</v>
      </c>
      <c r="E17" s="65" t="s">
        <v>3951</v>
      </c>
      <c r="F17" s="65" t="s">
        <v>487</v>
      </c>
      <c r="G17" s="65" t="s">
        <v>3932</v>
      </c>
      <c r="H17" s="65" t="s">
        <v>41</v>
      </c>
      <c r="I17" s="110">
        <v>39161</v>
      </c>
      <c r="J17" s="65">
        <v>9966698999</v>
      </c>
      <c r="K17" s="65" t="s">
        <v>3982</v>
      </c>
      <c r="L17" s="65"/>
      <c r="M17" s="21" t="s">
        <v>3106</v>
      </c>
    </row>
    <row r="18" spans="1:13" s="52" customFormat="1" ht="54" customHeight="1">
      <c r="A18" s="65">
        <v>15</v>
      </c>
      <c r="B18" s="65" t="s">
        <v>1201</v>
      </c>
      <c r="C18" s="65" t="s">
        <v>2172</v>
      </c>
      <c r="D18" s="65" t="s">
        <v>3983</v>
      </c>
      <c r="E18" s="65" t="s">
        <v>1012</v>
      </c>
      <c r="F18" s="65" t="s">
        <v>1165</v>
      </c>
      <c r="G18" s="65" t="s">
        <v>3932</v>
      </c>
      <c r="H18" s="65" t="s">
        <v>3984</v>
      </c>
      <c r="I18" s="110">
        <v>39660</v>
      </c>
      <c r="J18" s="65">
        <v>9949999703</v>
      </c>
      <c r="K18" s="65" t="s">
        <v>3985</v>
      </c>
      <c r="L18" s="65"/>
      <c r="M18" s="21" t="s">
        <v>3106</v>
      </c>
    </row>
    <row r="19" spans="1:13" s="52" customFormat="1" ht="54" customHeight="1">
      <c r="A19" s="65">
        <v>16</v>
      </c>
      <c r="B19" s="65" t="s">
        <v>3168</v>
      </c>
      <c r="C19" s="65" t="s">
        <v>1381</v>
      </c>
      <c r="D19" s="65" t="s">
        <v>3986</v>
      </c>
      <c r="E19" s="65" t="s">
        <v>3987</v>
      </c>
      <c r="F19" s="65" t="s">
        <v>487</v>
      </c>
      <c r="G19" s="65" t="s">
        <v>3932</v>
      </c>
      <c r="H19" s="65" t="s">
        <v>3987</v>
      </c>
      <c r="I19" s="110">
        <v>39661</v>
      </c>
      <c r="J19" s="65">
        <v>7660858777</v>
      </c>
      <c r="K19" s="65" t="s">
        <v>3988</v>
      </c>
      <c r="L19" s="65"/>
      <c r="M19" s="21" t="s">
        <v>3106</v>
      </c>
    </row>
    <row r="20" spans="1:13" s="52" customFormat="1" ht="54" customHeight="1">
      <c r="A20" s="65">
        <v>17</v>
      </c>
      <c r="B20" s="65" t="s">
        <v>1124</v>
      </c>
      <c r="C20" s="65" t="s">
        <v>1857</v>
      </c>
      <c r="D20" s="65" t="s">
        <v>3989</v>
      </c>
      <c r="E20" s="65" t="s">
        <v>1124</v>
      </c>
      <c r="F20" s="65" t="s">
        <v>487</v>
      </c>
      <c r="G20" s="65" t="s">
        <v>3932</v>
      </c>
      <c r="H20" s="65" t="s">
        <v>3990</v>
      </c>
      <c r="I20" s="110">
        <v>39685</v>
      </c>
      <c r="J20" s="65">
        <v>9441068253</v>
      </c>
      <c r="K20" s="65" t="s">
        <v>3991</v>
      </c>
      <c r="L20" s="65"/>
      <c r="M20" s="21" t="s">
        <v>3106</v>
      </c>
    </row>
    <row r="21" spans="1:13" s="52" customFormat="1" ht="54" customHeight="1">
      <c r="A21" s="65">
        <v>18</v>
      </c>
      <c r="B21" s="65" t="s">
        <v>46</v>
      </c>
      <c r="C21" s="65" t="s">
        <v>3992</v>
      </c>
      <c r="D21" s="65" t="s">
        <v>3993</v>
      </c>
      <c r="E21" s="65" t="s">
        <v>3951</v>
      </c>
      <c r="F21" s="65" t="s">
        <v>487</v>
      </c>
      <c r="G21" s="65" t="s">
        <v>3932</v>
      </c>
      <c r="H21" s="65" t="s">
        <v>46</v>
      </c>
      <c r="I21" s="110">
        <v>39622</v>
      </c>
      <c r="J21" s="65">
        <v>9391134109</v>
      </c>
      <c r="K21" s="65" t="s">
        <v>3994</v>
      </c>
      <c r="L21" s="65"/>
      <c r="M21" s="21" t="s">
        <v>3106</v>
      </c>
    </row>
    <row r="22" spans="1:13" s="52" customFormat="1" ht="54" customHeight="1">
      <c r="A22" s="65">
        <v>19</v>
      </c>
      <c r="B22" s="65" t="s">
        <v>3963</v>
      </c>
      <c r="C22" s="65" t="s">
        <v>3964</v>
      </c>
      <c r="D22" s="65" t="s">
        <v>3995</v>
      </c>
      <c r="E22" s="65" t="s">
        <v>3996</v>
      </c>
      <c r="F22" s="65" t="s">
        <v>487</v>
      </c>
      <c r="G22" s="65" t="s">
        <v>3932</v>
      </c>
      <c r="H22" s="65" t="s">
        <v>3996</v>
      </c>
      <c r="I22" s="110">
        <v>39617</v>
      </c>
      <c r="J22" s="65">
        <v>9059955559</v>
      </c>
      <c r="K22" s="65" t="s">
        <v>3997</v>
      </c>
      <c r="L22" s="65"/>
      <c r="M22" s="21" t="s">
        <v>3106</v>
      </c>
    </row>
    <row r="23" spans="1:13" s="52" customFormat="1" ht="54" customHeight="1">
      <c r="A23" s="65">
        <v>20</v>
      </c>
      <c r="B23" s="65" t="s">
        <v>3110</v>
      </c>
      <c r="C23" s="65" t="s">
        <v>3998</v>
      </c>
      <c r="D23" s="65" t="s">
        <v>3999</v>
      </c>
      <c r="E23" s="65" t="s">
        <v>920</v>
      </c>
      <c r="F23" s="65" t="s">
        <v>487</v>
      </c>
      <c r="G23" s="65" t="s">
        <v>3932</v>
      </c>
      <c r="H23" s="65" t="s">
        <v>4000</v>
      </c>
      <c r="I23" s="110">
        <v>39646</v>
      </c>
      <c r="J23" s="65">
        <v>9248076999</v>
      </c>
      <c r="K23" s="65" t="s">
        <v>4001</v>
      </c>
      <c r="L23" s="65"/>
      <c r="M23" s="21" t="s">
        <v>3106</v>
      </c>
    </row>
    <row r="24" spans="1:13" s="52" customFormat="1" ht="54" customHeight="1">
      <c r="A24" s="65">
        <v>21</v>
      </c>
      <c r="B24" s="65" t="s">
        <v>123</v>
      </c>
      <c r="C24" s="65" t="s">
        <v>4002</v>
      </c>
      <c r="D24" s="65" t="s">
        <v>4003</v>
      </c>
      <c r="E24" s="65" t="s">
        <v>4004</v>
      </c>
      <c r="F24" s="65" t="s">
        <v>1165</v>
      </c>
      <c r="G24" s="65" t="s">
        <v>3932</v>
      </c>
      <c r="H24" s="65" t="s">
        <v>123</v>
      </c>
      <c r="I24" s="110">
        <v>39646</v>
      </c>
      <c r="J24" s="65">
        <v>9550352424</v>
      </c>
      <c r="K24" s="65" t="s">
        <v>4005</v>
      </c>
      <c r="L24" s="65"/>
      <c r="M24" s="21" t="s">
        <v>3106</v>
      </c>
    </row>
    <row r="25" spans="1:13" s="52" customFormat="1" ht="54" customHeight="1">
      <c r="A25" s="65">
        <v>22</v>
      </c>
      <c r="B25" s="65" t="s">
        <v>386</v>
      </c>
      <c r="C25" s="65" t="s">
        <v>3972</v>
      </c>
      <c r="D25" s="65" t="s">
        <v>4006</v>
      </c>
      <c r="E25" s="65" t="s">
        <v>3156</v>
      </c>
      <c r="F25" s="65" t="s">
        <v>550</v>
      </c>
      <c r="G25" s="65" t="s">
        <v>3932</v>
      </c>
      <c r="H25" s="65" t="s">
        <v>4007</v>
      </c>
      <c r="I25" s="110">
        <v>39660</v>
      </c>
      <c r="J25" s="65">
        <v>9573101999</v>
      </c>
      <c r="K25" s="65" t="s">
        <v>4008</v>
      </c>
      <c r="L25" s="65"/>
      <c r="M25" s="21" t="s">
        <v>3106</v>
      </c>
    </row>
    <row r="26" spans="1:13" s="52" customFormat="1" ht="54" customHeight="1">
      <c r="A26" s="65">
        <v>23</v>
      </c>
      <c r="B26" s="65" t="s">
        <v>3147</v>
      </c>
      <c r="C26" s="65" t="s">
        <v>3392</v>
      </c>
      <c r="D26" s="65" t="s">
        <v>4009</v>
      </c>
      <c r="E26" s="65" t="s">
        <v>4010</v>
      </c>
      <c r="F26" s="65" t="s">
        <v>487</v>
      </c>
      <c r="G26" s="65" t="s">
        <v>3932</v>
      </c>
      <c r="H26" s="65" t="s">
        <v>4011</v>
      </c>
      <c r="I26" s="110">
        <v>39646</v>
      </c>
      <c r="J26" s="65">
        <v>9392760058</v>
      </c>
      <c r="K26" s="65" t="s">
        <v>4012</v>
      </c>
      <c r="L26" s="65"/>
      <c r="M26" s="21" t="s">
        <v>3106</v>
      </c>
    </row>
    <row r="27" spans="1:13" s="52" customFormat="1" ht="54" customHeight="1">
      <c r="A27" s="65">
        <v>24</v>
      </c>
      <c r="B27" s="65" t="s">
        <v>3168</v>
      </c>
      <c r="C27" s="65" t="s">
        <v>1381</v>
      </c>
      <c r="D27" s="65" t="s">
        <v>4013</v>
      </c>
      <c r="E27" s="65" t="s">
        <v>4014</v>
      </c>
      <c r="F27" s="65" t="s">
        <v>1165</v>
      </c>
      <c r="G27" s="65" t="s">
        <v>3932</v>
      </c>
      <c r="H27" s="65" t="s">
        <v>4014</v>
      </c>
      <c r="I27" s="110">
        <v>39629</v>
      </c>
      <c r="J27" s="65">
        <v>9908945765</v>
      </c>
      <c r="K27" s="65" t="s">
        <v>4015</v>
      </c>
      <c r="L27" s="65"/>
      <c r="M27" s="21" t="s">
        <v>3106</v>
      </c>
    </row>
    <row r="28" spans="1:13" s="52" customFormat="1" ht="54" customHeight="1">
      <c r="A28" s="65">
        <v>25</v>
      </c>
      <c r="B28" s="65" t="s">
        <v>3929</v>
      </c>
      <c r="C28" s="65" t="s">
        <v>3930</v>
      </c>
      <c r="D28" s="65" t="s">
        <v>3931</v>
      </c>
      <c r="E28" s="65" t="s">
        <v>3951</v>
      </c>
      <c r="F28" s="65" t="s">
        <v>2755</v>
      </c>
      <c r="G28" s="65" t="s">
        <v>3932</v>
      </c>
      <c r="H28" s="65" t="s">
        <v>4016</v>
      </c>
      <c r="I28" s="110">
        <v>36505</v>
      </c>
      <c r="J28" s="65">
        <v>9391203602</v>
      </c>
      <c r="K28" s="65" t="s">
        <v>4017</v>
      </c>
      <c r="L28" s="65"/>
      <c r="M28" s="21" t="s">
        <v>3106</v>
      </c>
    </row>
    <row r="29" spans="1:13" s="52" customFormat="1" ht="54" customHeight="1">
      <c r="A29" s="65">
        <v>26</v>
      </c>
      <c r="B29" s="65" t="s">
        <v>3935</v>
      </c>
      <c r="C29" s="65" t="s">
        <v>3936</v>
      </c>
      <c r="D29" s="65" t="s">
        <v>3937</v>
      </c>
      <c r="E29" s="65" t="s">
        <v>1280</v>
      </c>
      <c r="F29" s="65" t="s">
        <v>2755</v>
      </c>
      <c r="G29" s="65" t="s">
        <v>3932</v>
      </c>
      <c r="H29" s="65" t="s">
        <v>3176</v>
      </c>
      <c r="I29" s="110">
        <v>39141</v>
      </c>
      <c r="J29" s="65">
        <v>9396993611</v>
      </c>
      <c r="K29" s="65" t="s">
        <v>4018</v>
      </c>
      <c r="L29" s="65"/>
      <c r="M29" s="21" t="s">
        <v>3106</v>
      </c>
    </row>
    <row r="30" spans="1:13" s="52" customFormat="1" ht="54" customHeight="1">
      <c r="A30" s="65">
        <v>27</v>
      </c>
      <c r="B30" s="65" t="s">
        <v>3929</v>
      </c>
      <c r="C30" s="65" t="s">
        <v>3930</v>
      </c>
      <c r="D30" s="65" t="s">
        <v>3931</v>
      </c>
      <c r="E30" s="65" t="s">
        <v>3951</v>
      </c>
      <c r="F30" s="65" t="s">
        <v>2755</v>
      </c>
      <c r="G30" s="65" t="s">
        <v>3932</v>
      </c>
      <c r="H30" s="65" t="s">
        <v>4019</v>
      </c>
      <c r="I30" s="110">
        <v>38077</v>
      </c>
      <c r="J30" s="65">
        <v>8688188110</v>
      </c>
      <c r="K30" s="65" t="s">
        <v>4020</v>
      </c>
      <c r="L30" s="65"/>
      <c r="M30" s="21" t="s">
        <v>3106</v>
      </c>
    </row>
    <row r="31" spans="1:13" s="52" customFormat="1" ht="54" customHeight="1">
      <c r="A31" s="65">
        <v>28</v>
      </c>
      <c r="B31" s="65" t="s">
        <v>3127</v>
      </c>
      <c r="C31" s="65" t="s">
        <v>3968</v>
      </c>
      <c r="D31" s="65" t="s">
        <v>4021</v>
      </c>
      <c r="E31" s="65" t="s">
        <v>1174</v>
      </c>
      <c r="F31" s="65" t="s">
        <v>487</v>
      </c>
      <c r="G31" s="65" t="s">
        <v>3932</v>
      </c>
      <c r="H31" s="65" t="s">
        <v>1174</v>
      </c>
      <c r="I31" s="110">
        <v>40135</v>
      </c>
      <c r="J31" s="65">
        <v>9966169888</v>
      </c>
      <c r="K31" s="65" t="s">
        <v>4022</v>
      </c>
      <c r="L31" s="65"/>
      <c r="M31" s="21" t="s">
        <v>3106</v>
      </c>
    </row>
    <row r="32" spans="1:13" s="52" customFormat="1" ht="54" customHeight="1">
      <c r="A32" s="65">
        <v>29</v>
      </c>
      <c r="B32" s="65" t="s">
        <v>46</v>
      </c>
      <c r="C32" s="65" t="s">
        <v>3992</v>
      </c>
      <c r="D32" s="65" t="s">
        <v>4023</v>
      </c>
      <c r="E32" s="65" t="s">
        <v>3951</v>
      </c>
      <c r="F32" s="65" t="s">
        <v>1165</v>
      </c>
      <c r="G32" s="65" t="s">
        <v>3932</v>
      </c>
      <c r="H32" s="65" t="s">
        <v>2622</v>
      </c>
      <c r="I32" s="110">
        <v>40147</v>
      </c>
      <c r="J32" s="65">
        <v>8106382255</v>
      </c>
      <c r="K32" s="65" t="s">
        <v>4024</v>
      </c>
      <c r="L32" s="65"/>
      <c r="M32" s="21" t="s">
        <v>3106</v>
      </c>
    </row>
    <row r="33" spans="1:13" s="52" customFormat="1" ht="54" customHeight="1">
      <c r="A33" s="65">
        <v>30</v>
      </c>
      <c r="B33" s="65" t="s">
        <v>3147</v>
      </c>
      <c r="C33" s="65" t="s">
        <v>3392</v>
      </c>
      <c r="D33" s="65" t="s">
        <v>4025</v>
      </c>
      <c r="E33" s="65" t="s">
        <v>3298</v>
      </c>
      <c r="F33" s="65" t="s">
        <v>1165</v>
      </c>
      <c r="G33" s="65" t="s">
        <v>3932</v>
      </c>
      <c r="H33" s="65" t="s">
        <v>3298</v>
      </c>
      <c r="I33" s="110">
        <v>40148</v>
      </c>
      <c r="J33" s="65">
        <v>9703721555</v>
      </c>
      <c r="K33" s="65" t="s">
        <v>4026</v>
      </c>
      <c r="L33" s="65"/>
      <c r="M33" s="21" t="s">
        <v>3106</v>
      </c>
    </row>
    <row r="34" spans="1:13" s="52" customFormat="1" ht="54" customHeight="1">
      <c r="A34" s="65">
        <v>31</v>
      </c>
      <c r="B34" s="65" t="s">
        <v>484</v>
      </c>
      <c r="C34" s="65" t="s">
        <v>4027</v>
      </c>
      <c r="D34" s="65" t="s">
        <v>4028</v>
      </c>
      <c r="E34" s="65" t="s">
        <v>489</v>
      </c>
      <c r="F34" s="65" t="s">
        <v>487</v>
      </c>
      <c r="G34" s="65" t="s">
        <v>3932</v>
      </c>
      <c r="H34" s="65" t="s">
        <v>489</v>
      </c>
      <c r="I34" s="110">
        <v>40151</v>
      </c>
      <c r="J34" s="65">
        <v>8977994454</v>
      </c>
      <c r="K34" s="65" t="s">
        <v>4029</v>
      </c>
      <c r="L34" s="65"/>
      <c r="M34" s="21" t="s">
        <v>3106</v>
      </c>
    </row>
    <row r="35" spans="1:13" s="52" customFormat="1" ht="54" customHeight="1">
      <c r="A35" s="65">
        <v>32</v>
      </c>
      <c r="B35" s="65" t="s">
        <v>429</v>
      </c>
      <c r="C35" s="65" t="s">
        <v>3485</v>
      </c>
      <c r="D35" s="65" t="s">
        <v>4030</v>
      </c>
      <c r="E35" s="65" t="s">
        <v>429</v>
      </c>
      <c r="F35" s="65" t="s">
        <v>487</v>
      </c>
      <c r="G35" s="65" t="s">
        <v>3932</v>
      </c>
      <c r="H35" s="65" t="s">
        <v>429</v>
      </c>
      <c r="I35" s="110">
        <v>40086</v>
      </c>
      <c r="J35" s="65">
        <v>9391852763</v>
      </c>
      <c r="K35" s="65" t="s">
        <v>4031</v>
      </c>
      <c r="L35" s="65"/>
      <c r="M35" s="21" t="s">
        <v>3106</v>
      </c>
    </row>
    <row r="36" spans="1:13" s="52" customFormat="1" ht="54" customHeight="1">
      <c r="A36" s="65">
        <v>33</v>
      </c>
      <c r="B36" s="65" t="s">
        <v>1883</v>
      </c>
      <c r="C36" s="65" t="s">
        <v>3977</v>
      </c>
      <c r="D36" s="65" t="s">
        <v>4032</v>
      </c>
      <c r="E36" s="65" t="s">
        <v>1883</v>
      </c>
      <c r="F36" s="65" t="s">
        <v>487</v>
      </c>
      <c r="G36" s="65" t="s">
        <v>3932</v>
      </c>
      <c r="H36" s="65" t="s">
        <v>1120</v>
      </c>
      <c r="I36" s="110">
        <v>40598</v>
      </c>
      <c r="J36" s="65">
        <v>9951216880</v>
      </c>
      <c r="K36" s="65" t="s">
        <v>4033</v>
      </c>
      <c r="L36" s="65"/>
      <c r="M36" s="21" t="s">
        <v>3106</v>
      </c>
    </row>
    <row r="37" spans="1:13" s="52" customFormat="1" ht="54" customHeight="1">
      <c r="A37" s="65">
        <v>34</v>
      </c>
      <c r="B37" s="65" t="s">
        <v>1124</v>
      </c>
      <c r="C37" s="65" t="s">
        <v>1857</v>
      </c>
      <c r="D37" s="65" t="s">
        <v>4034</v>
      </c>
      <c r="E37" s="65" t="s">
        <v>1124</v>
      </c>
      <c r="F37" s="65" t="s">
        <v>1165</v>
      </c>
      <c r="G37" s="65" t="s">
        <v>3932</v>
      </c>
      <c r="H37" s="65" t="s">
        <v>4035</v>
      </c>
      <c r="I37" s="110">
        <v>40411</v>
      </c>
      <c r="J37" s="65">
        <v>9032747467</v>
      </c>
      <c r="K37" s="65" t="s">
        <v>4036</v>
      </c>
      <c r="L37" s="65"/>
      <c r="M37" s="21" t="s">
        <v>3106</v>
      </c>
    </row>
    <row r="38" spans="1:13" s="52" customFormat="1" ht="54" customHeight="1">
      <c r="A38" s="65">
        <v>35</v>
      </c>
      <c r="B38" s="65" t="s">
        <v>484</v>
      </c>
      <c r="C38" s="65" t="s">
        <v>4027</v>
      </c>
      <c r="D38" s="65" t="s">
        <v>4037</v>
      </c>
      <c r="E38" s="65" t="s">
        <v>493</v>
      </c>
      <c r="F38" s="65" t="s">
        <v>487</v>
      </c>
      <c r="G38" s="65" t="s">
        <v>3932</v>
      </c>
      <c r="H38" s="65" t="s">
        <v>493</v>
      </c>
      <c r="I38" s="110">
        <v>40600</v>
      </c>
      <c r="J38" s="65">
        <v>9391636369</v>
      </c>
      <c r="K38" s="65" t="s">
        <v>4038</v>
      </c>
      <c r="L38" s="65"/>
      <c r="M38" s="21" t="s">
        <v>3106</v>
      </c>
    </row>
    <row r="39" spans="1:13" s="52" customFormat="1" ht="54" customHeight="1">
      <c r="A39" s="65">
        <v>36</v>
      </c>
      <c r="B39" s="65" t="s">
        <v>3127</v>
      </c>
      <c r="C39" s="65" t="s">
        <v>3968</v>
      </c>
      <c r="D39" s="65" t="s">
        <v>4039</v>
      </c>
      <c r="E39" s="65" t="s">
        <v>1164</v>
      </c>
      <c r="F39" s="65" t="s">
        <v>1165</v>
      </c>
      <c r="G39" s="65" t="s">
        <v>3932</v>
      </c>
      <c r="H39" s="65" t="s">
        <v>1164</v>
      </c>
      <c r="I39" s="110">
        <v>40602</v>
      </c>
      <c r="J39" s="65">
        <v>9741155667</v>
      </c>
      <c r="K39" s="65" t="s">
        <v>4040</v>
      </c>
      <c r="L39" s="65"/>
      <c r="M39" s="21" t="s">
        <v>3106</v>
      </c>
    </row>
    <row r="40" spans="1:13" s="52" customFormat="1" ht="54" customHeight="1">
      <c r="A40" s="65">
        <v>37</v>
      </c>
      <c r="B40" s="65" t="s">
        <v>1061</v>
      </c>
      <c r="C40" s="65" t="s">
        <v>1511</v>
      </c>
      <c r="D40" s="65" t="s">
        <v>4041</v>
      </c>
      <c r="E40" s="65" t="s">
        <v>1522</v>
      </c>
      <c r="F40" s="65" t="s">
        <v>1165</v>
      </c>
      <c r="G40" s="65" t="s">
        <v>3932</v>
      </c>
      <c r="H40" s="65" t="s">
        <v>1522</v>
      </c>
      <c r="I40" s="110">
        <v>40409</v>
      </c>
      <c r="J40" s="65">
        <v>9848810534</v>
      </c>
      <c r="K40" s="65" t="s">
        <v>4042</v>
      </c>
      <c r="L40" s="65"/>
      <c r="M40" s="21" t="s">
        <v>3106</v>
      </c>
    </row>
    <row r="41" spans="1:13" s="52" customFormat="1" ht="54" customHeight="1">
      <c r="A41" s="65">
        <v>38</v>
      </c>
      <c r="B41" s="65" t="s">
        <v>4043</v>
      </c>
      <c r="C41" s="65" t="s">
        <v>3479</v>
      </c>
      <c r="D41" s="65" t="s">
        <v>4044</v>
      </c>
      <c r="E41" s="65" t="s">
        <v>288</v>
      </c>
      <c r="F41" s="65" t="s">
        <v>1165</v>
      </c>
      <c r="G41" s="65" t="s">
        <v>3932</v>
      </c>
      <c r="H41" s="65" t="s">
        <v>288</v>
      </c>
      <c r="I41" s="110">
        <v>40927</v>
      </c>
      <c r="J41" s="65">
        <v>9390121283</v>
      </c>
      <c r="K41" s="65" t="s">
        <v>4045</v>
      </c>
      <c r="L41" s="65"/>
      <c r="M41" s="21" t="s">
        <v>3106</v>
      </c>
    </row>
    <row r="42" spans="1:13" s="52" customFormat="1" ht="54" customHeight="1">
      <c r="A42" s="65">
        <v>39</v>
      </c>
      <c r="B42" s="65" t="s">
        <v>31</v>
      </c>
      <c r="C42" s="65" t="s">
        <v>4046</v>
      </c>
      <c r="D42" s="65" t="s">
        <v>4047</v>
      </c>
      <c r="E42" s="65" t="s">
        <v>102</v>
      </c>
      <c r="F42" s="65" t="s">
        <v>1165</v>
      </c>
      <c r="G42" s="65" t="s">
        <v>3932</v>
      </c>
      <c r="H42" s="65" t="s">
        <v>102</v>
      </c>
      <c r="I42" s="110">
        <v>40661</v>
      </c>
      <c r="J42" s="65">
        <v>9492023800</v>
      </c>
      <c r="K42" s="65" t="s">
        <v>4048</v>
      </c>
      <c r="L42" s="65"/>
      <c r="M42" s="21" t="s">
        <v>3106</v>
      </c>
    </row>
    <row r="43" spans="1:13" s="52" customFormat="1" ht="54" customHeight="1">
      <c r="A43" s="65">
        <v>40</v>
      </c>
      <c r="B43" s="65" t="s">
        <v>3107</v>
      </c>
      <c r="C43" s="65" t="s">
        <v>3492</v>
      </c>
      <c r="D43" s="65" t="s">
        <v>4049</v>
      </c>
      <c r="E43" s="65" t="s">
        <v>3951</v>
      </c>
      <c r="F43" s="65" t="s">
        <v>1165</v>
      </c>
      <c r="G43" s="65" t="s">
        <v>3932</v>
      </c>
      <c r="H43" s="65" t="s">
        <v>179</v>
      </c>
      <c r="I43" s="110">
        <v>40651</v>
      </c>
      <c r="J43" s="65">
        <v>9052421840</v>
      </c>
      <c r="K43" s="65" t="s">
        <v>4050</v>
      </c>
      <c r="L43" s="65"/>
      <c r="M43" s="21" t="s">
        <v>3106</v>
      </c>
    </row>
    <row r="44" spans="1:13" s="52" customFormat="1" ht="54" customHeight="1">
      <c r="A44" s="65">
        <v>41</v>
      </c>
      <c r="B44" s="65" t="s">
        <v>31</v>
      </c>
      <c r="C44" s="65" t="s">
        <v>4046</v>
      </c>
      <c r="D44" s="65" t="s">
        <v>4051</v>
      </c>
      <c r="E44" s="65" t="s">
        <v>3003</v>
      </c>
      <c r="F44" s="65" t="s">
        <v>1165</v>
      </c>
      <c r="G44" s="65" t="s">
        <v>3932</v>
      </c>
      <c r="H44" s="65" t="s">
        <v>3003</v>
      </c>
      <c r="I44" s="110">
        <v>40633</v>
      </c>
      <c r="J44" s="65">
        <v>9110774410</v>
      </c>
      <c r="K44" s="65" t="s">
        <v>4052</v>
      </c>
      <c r="L44" s="65"/>
      <c r="M44" s="21" t="s">
        <v>3106</v>
      </c>
    </row>
    <row r="45" spans="1:13" s="52" customFormat="1" ht="54" customHeight="1">
      <c r="A45" s="65">
        <v>42</v>
      </c>
      <c r="B45" s="65" t="s">
        <v>3147</v>
      </c>
      <c r="C45" s="65" t="s">
        <v>3392</v>
      </c>
      <c r="D45" s="65" t="s">
        <v>4053</v>
      </c>
      <c r="E45" s="65" t="s">
        <v>3418</v>
      </c>
      <c r="F45" s="65" t="s">
        <v>1165</v>
      </c>
      <c r="G45" s="65" t="s">
        <v>3932</v>
      </c>
      <c r="H45" s="65" t="s">
        <v>3418</v>
      </c>
      <c r="I45" s="110">
        <v>40631</v>
      </c>
      <c r="J45" s="65">
        <v>9177784545</v>
      </c>
      <c r="K45" s="65" t="s">
        <v>4054</v>
      </c>
      <c r="L45" s="65"/>
      <c r="M45" s="21" t="s">
        <v>3106</v>
      </c>
    </row>
    <row r="46" spans="1:13" s="52" customFormat="1" ht="54" customHeight="1">
      <c r="A46" s="65">
        <v>43</v>
      </c>
      <c r="B46" s="65" t="s">
        <v>3963</v>
      </c>
      <c r="C46" s="65" t="s">
        <v>3964</v>
      </c>
      <c r="D46" s="65" t="s">
        <v>4055</v>
      </c>
      <c r="E46" s="65" t="s">
        <v>1520</v>
      </c>
      <c r="F46" s="65" t="s">
        <v>1165</v>
      </c>
      <c r="G46" s="65" t="s">
        <v>3932</v>
      </c>
      <c r="H46" s="65" t="s">
        <v>1520</v>
      </c>
      <c r="I46" s="110">
        <v>40667</v>
      </c>
      <c r="J46" s="65">
        <v>9010233888</v>
      </c>
      <c r="K46" s="65" t="s">
        <v>4056</v>
      </c>
      <c r="L46" s="65"/>
      <c r="M46" s="21" t="s">
        <v>3106</v>
      </c>
    </row>
    <row r="47" spans="1:13" s="52" customFormat="1" ht="54" customHeight="1">
      <c r="A47" s="65">
        <v>44</v>
      </c>
      <c r="B47" s="65" t="s">
        <v>3127</v>
      </c>
      <c r="C47" s="65" t="s">
        <v>3968</v>
      </c>
      <c r="D47" s="65" t="s">
        <v>4057</v>
      </c>
      <c r="E47" s="65" t="s">
        <v>1414</v>
      </c>
      <c r="F47" s="65" t="s">
        <v>1165</v>
      </c>
      <c r="G47" s="65" t="s">
        <v>3932</v>
      </c>
      <c r="H47" s="65" t="s">
        <v>1414</v>
      </c>
      <c r="I47" s="110">
        <v>40667</v>
      </c>
      <c r="J47" s="65">
        <v>9866262836</v>
      </c>
      <c r="K47" s="65" t="s">
        <v>4058</v>
      </c>
      <c r="L47" s="65"/>
      <c r="M47" s="21" t="s">
        <v>3106</v>
      </c>
    </row>
    <row r="48" spans="1:13" s="52" customFormat="1" ht="54" customHeight="1">
      <c r="A48" s="65">
        <v>45</v>
      </c>
      <c r="B48" s="65" t="s">
        <v>46</v>
      </c>
      <c r="C48" s="65" t="s">
        <v>3992</v>
      </c>
      <c r="D48" s="65" t="s">
        <v>4059</v>
      </c>
      <c r="E48" s="65" t="s">
        <v>3951</v>
      </c>
      <c r="F48" s="65" t="s">
        <v>1165</v>
      </c>
      <c r="G48" s="65" t="s">
        <v>3932</v>
      </c>
      <c r="H48" s="65" t="s">
        <v>42</v>
      </c>
      <c r="I48" s="110">
        <v>40667</v>
      </c>
      <c r="J48" s="65">
        <v>9703326829</v>
      </c>
      <c r="K48" s="65" t="s">
        <v>4060</v>
      </c>
      <c r="L48" s="65"/>
      <c r="M48" s="21" t="s">
        <v>3106</v>
      </c>
    </row>
    <row r="49" spans="1:13" s="52" customFormat="1" ht="54" customHeight="1">
      <c r="A49" s="65">
        <v>46</v>
      </c>
      <c r="B49" s="65" t="s">
        <v>4043</v>
      </c>
      <c r="C49" s="65" t="s">
        <v>3479</v>
      </c>
      <c r="D49" s="65" t="s">
        <v>4061</v>
      </c>
      <c r="E49" s="65" t="s">
        <v>275</v>
      </c>
      <c r="F49" s="65" t="s">
        <v>1165</v>
      </c>
      <c r="G49" s="65" t="s">
        <v>3932</v>
      </c>
      <c r="H49" s="65" t="s">
        <v>275</v>
      </c>
      <c r="I49" s="110">
        <v>40633</v>
      </c>
      <c r="J49" s="65">
        <v>9959943701</v>
      </c>
      <c r="K49" s="65" t="s">
        <v>4062</v>
      </c>
      <c r="L49" s="65"/>
      <c r="M49" s="21" t="s">
        <v>3106</v>
      </c>
    </row>
    <row r="50" spans="1:13" s="52" customFormat="1" ht="54" customHeight="1">
      <c r="A50" s="65">
        <v>47</v>
      </c>
      <c r="B50" s="65" t="s">
        <v>3113</v>
      </c>
      <c r="C50" s="65" t="s">
        <v>2354</v>
      </c>
      <c r="D50" s="65" t="s">
        <v>4063</v>
      </c>
      <c r="E50" s="65" t="s">
        <v>3327</v>
      </c>
      <c r="F50" s="65" t="s">
        <v>1165</v>
      </c>
      <c r="G50" s="65" t="s">
        <v>3932</v>
      </c>
      <c r="H50" s="65" t="s">
        <v>3327</v>
      </c>
      <c r="I50" s="110">
        <v>40667</v>
      </c>
      <c r="J50" s="65">
        <v>7893450953</v>
      </c>
      <c r="K50" s="65" t="s">
        <v>4064</v>
      </c>
      <c r="L50" s="65"/>
      <c r="M50" s="21" t="s">
        <v>3106</v>
      </c>
    </row>
    <row r="51" spans="1:13" s="52" customFormat="1" ht="54" customHeight="1">
      <c r="A51" s="65">
        <v>48</v>
      </c>
      <c r="B51" s="65" t="s">
        <v>3935</v>
      </c>
      <c r="C51" s="65" t="s">
        <v>3936</v>
      </c>
      <c r="D51" s="65" t="s">
        <v>4065</v>
      </c>
      <c r="E51" s="65" t="s">
        <v>4066</v>
      </c>
      <c r="F51" s="65" t="s">
        <v>1165</v>
      </c>
      <c r="G51" s="65" t="s">
        <v>3932</v>
      </c>
      <c r="H51" s="65" t="s">
        <v>4067</v>
      </c>
      <c r="I51" s="110">
        <v>40633</v>
      </c>
      <c r="J51" s="65">
        <v>9848846898</v>
      </c>
      <c r="K51" s="65" t="s">
        <v>4068</v>
      </c>
      <c r="L51" s="65"/>
      <c r="M51" s="21" t="s">
        <v>3106</v>
      </c>
    </row>
    <row r="52" spans="1:13" s="52" customFormat="1" ht="54" customHeight="1">
      <c r="A52" s="65">
        <v>49</v>
      </c>
      <c r="B52" s="65" t="s">
        <v>3935</v>
      </c>
      <c r="C52" s="65" t="s">
        <v>3936</v>
      </c>
      <c r="D52" s="65" t="s">
        <v>4069</v>
      </c>
      <c r="E52" s="65" t="s">
        <v>4070</v>
      </c>
      <c r="F52" s="65" t="s">
        <v>1165</v>
      </c>
      <c r="G52" s="65" t="s">
        <v>3932</v>
      </c>
      <c r="H52" s="65" t="s">
        <v>4070</v>
      </c>
      <c r="I52" s="110">
        <v>40668</v>
      </c>
      <c r="J52" s="65">
        <v>9618596111</v>
      </c>
      <c r="K52" s="65" t="s">
        <v>4071</v>
      </c>
      <c r="L52" s="65"/>
      <c r="M52" s="21" t="s">
        <v>3106</v>
      </c>
    </row>
    <row r="53" spans="1:13" s="52" customFormat="1" ht="54" customHeight="1">
      <c r="A53" s="65">
        <v>50</v>
      </c>
      <c r="B53" s="65" t="s">
        <v>1193</v>
      </c>
      <c r="C53" s="65" t="s">
        <v>4072</v>
      </c>
      <c r="D53" s="65" t="s">
        <v>4073</v>
      </c>
      <c r="E53" s="65" t="s">
        <v>4074</v>
      </c>
      <c r="F53" s="65" t="s">
        <v>487</v>
      </c>
      <c r="G53" s="65" t="s">
        <v>3932</v>
      </c>
      <c r="H53" s="65" t="s">
        <v>4074</v>
      </c>
      <c r="I53" s="110">
        <v>40929</v>
      </c>
      <c r="J53" s="65">
        <v>7799844665</v>
      </c>
      <c r="K53" s="65" t="s">
        <v>4075</v>
      </c>
      <c r="L53" s="65"/>
      <c r="M53" s="21" t="s">
        <v>3106</v>
      </c>
    </row>
    <row r="54" spans="1:13" s="52" customFormat="1" ht="54" customHeight="1">
      <c r="A54" s="65">
        <v>51</v>
      </c>
      <c r="B54" s="65" t="s">
        <v>1061</v>
      </c>
      <c r="C54" s="65" t="s">
        <v>1511</v>
      </c>
      <c r="D54" s="65" t="s">
        <v>4076</v>
      </c>
      <c r="E54" s="65" t="s">
        <v>4077</v>
      </c>
      <c r="F54" s="65" t="s">
        <v>1165</v>
      </c>
      <c r="G54" s="65" t="s">
        <v>3932</v>
      </c>
      <c r="H54" s="65" t="s">
        <v>4077</v>
      </c>
      <c r="I54" s="110">
        <v>40949</v>
      </c>
      <c r="J54" s="65">
        <v>9985288724</v>
      </c>
      <c r="K54" s="65" t="s">
        <v>4078</v>
      </c>
      <c r="L54" s="65"/>
      <c r="M54" s="21" t="s">
        <v>3106</v>
      </c>
    </row>
    <row r="55" spans="1:13" s="52" customFormat="1" ht="54" customHeight="1">
      <c r="A55" s="65">
        <v>52</v>
      </c>
      <c r="B55" s="65" t="s">
        <v>3110</v>
      </c>
      <c r="C55" s="65" t="s">
        <v>3998</v>
      </c>
      <c r="D55" s="65" t="s">
        <v>4079</v>
      </c>
      <c r="E55" s="65" t="s">
        <v>973</v>
      </c>
      <c r="F55" s="65" t="s">
        <v>1165</v>
      </c>
      <c r="G55" s="65" t="s">
        <v>3932</v>
      </c>
      <c r="H55" s="65" t="s">
        <v>973</v>
      </c>
      <c r="I55" s="110">
        <v>40943</v>
      </c>
      <c r="J55" s="65">
        <v>8019290527</v>
      </c>
      <c r="K55" s="65" t="s">
        <v>4080</v>
      </c>
      <c r="L55" s="65"/>
      <c r="M55" s="21" t="s">
        <v>3106</v>
      </c>
    </row>
    <row r="56" spans="1:13" s="52" customFormat="1" ht="54" customHeight="1">
      <c r="A56" s="65">
        <v>53</v>
      </c>
      <c r="B56" s="65" t="s">
        <v>386</v>
      </c>
      <c r="C56" s="65" t="s">
        <v>3972</v>
      </c>
      <c r="D56" s="65" t="s">
        <v>4081</v>
      </c>
      <c r="E56" s="65" t="s">
        <v>4082</v>
      </c>
      <c r="F56" s="65" t="s">
        <v>1165</v>
      </c>
      <c r="G56" s="65" t="s">
        <v>3932</v>
      </c>
      <c r="H56" s="65" t="s">
        <v>3265</v>
      </c>
      <c r="I56" s="110">
        <v>40927</v>
      </c>
      <c r="J56" s="65">
        <v>9110396659</v>
      </c>
      <c r="K56" s="65" t="s">
        <v>4083</v>
      </c>
      <c r="L56" s="65"/>
      <c r="M56" s="21" t="s">
        <v>3106</v>
      </c>
    </row>
    <row r="57" spans="1:13" s="52" customFormat="1" ht="54" customHeight="1">
      <c r="A57" s="65">
        <v>54</v>
      </c>
      <c r="B57" s="65" t="s">
        <v>386</v>
      </c>
      <c r="C57" s="65" t="s">
        <v>3972</v>
      </c>
      <c r="D57" s="65" t="s">
        <v>4084</v>
      </c>
      <c r="E57" s="65" t="s">
        <v>4085</v>
      </c>
      <c r="F57" s="65" t="s">
        <v>1165</v>
      </c>
      <c r="G57" s="65" t="s">
        <v>3932</v>
      </c>
      <c r="H57" s="65" t="s">
        <v>4085</v>
      </c>
      <c r="I57" s="110">
        <v>40875</v>
      </c>
      <c r="J57" s="65">
        <v>9705888889</v>
      </c>
      <c r="K57" s="65" t="s">
        <v>4086</v>
      </c>
      <c r="L57" s="65"/>
      <c r="M57" s="21" t="s">
        <v>3106</v>
      </c>
    </row>
    <row r="58" spans="1:13" s="52" customFormat="1" ht="54" customHeight="1">
      <c r="A58" s="65">
        <v>55</v>
      </c>
      <c r="B58" s="65" t="s">
        <v>1201</v>
      </c>
      <c r="C58" s="65" t="s">
        <v>2172</v>
      </c>
      <c r="D58" s="65" t="s">
        <v>4087</v>
      </c>
      <c r="E58" s="65" t="s">
        <v>1234</v>
      </c>
      <c r="F58" s="65" t="s">
        <v>1165</v>
      </c>
      <c r="G58" s="65" t="s">
        <v>3932</v>
      </c>
      <c r="H58" s="65" t="s">
        <v>4088</v>
      </c>
      <c r="I58" s="110">
        <v>40908</v>
      </c>
      <c r="J58" s="65">
        <v>9866617869</v>
      </c>
      <c r="K58" s="65" t="s">
        <v>4089</v>
      </c>
      <c r="L58" s="65"/>
      <c r="M58" s="21" t="s">
        <v>3106</v>
      </c>
    </row>
    <row r="59" spans="1:13" s="52" customFormat="1" ht="54" customHeight="1">
      <c r="A59" s="65">
        <v>56</v>
      </c>
      <c r="B59" s="65" t="s">
        <v>3107</v>
      </c>
      <c r="C59" s="65" t="s">
        <v>3492</v>
      </c>
      <c r="D59" s="65" t="s">
        <v>3954</v>
      </c>
      <c r="E59" s="65" t="s">
        <v>3951</v>
      </c>
      <c r="F59" s="65" t="s">
        <v>487</v>
      </c>
      <c r="G59" s="65" t="s">
        <v>3932</v>
      </c>
      <c r="H59" s="65" t="s">
        <v>4090</v>
      </c>
      <c r="I59" s="110">
        <v>40875</v>
      </c>
      <c r="J59" s="65">
        <v>9985702999</v>
      </c>
      <c r="K59" s="65" t="s">
        <v>4091</v>
      </c>
      <c r="L59" s="65"/>
      <c r="M59" s="21" t="s">
        <v>3106</v>
      </c>
    </row>
    <row r="60" spans="1:13" s="52" customFormat="1" ht="54" customHeight="1">
      <c r="A60" s="65">
        <v>57</v>
      </c>
      <c r="B60" s="65" t="s">
        <v>3107</v>
      </c>
      <c r="C60" s="65" t="s">
        <v>3492</v>
      </c>
      <c r="D60" s="65" t="s">
        <v>4092</v>
      </c>
      <c r="E60" s="65" t="s">
        <v>3951</v>
      </c>
      <c r="F60" s="65" t="s">
        <v>1165</v>
      </c>
      <c r="G60" s="65" t="s">
        <v>3932</v>
      </c>
      <c r="H60" s="65" t="s">
        <v>206</v>
      </c>
      <c r="I60" s="110">
        <v>40938</v>
      </c>
      <c r="J60" s="65">
        <v>9849994086</v>
      </c>
      <c r="K60" s="65" t="s">
        <v>4093</v>
      </c>
      <c r="L60" s="65"/>
      <c r="M60" s="21" t="s">
        <v>3106</v>
      </c>
    </row>
    <row r="61" spans="1:13" s="52" customFormat="1" ht="54" customHeight="1">
      <c r="A61" s="65">
        <v>58</v>
      </c>
      <c r="B61" s="65" t="s">
        <v>3113</v>
      </c>
      <c r="C61" s="65" t="s">
        <v>2354</v>
      </c>
      <c r="D61" s="65" t="s">
        <v>4094</v>
      </c>
      <c r="E61" s="65" t="s">
        <v>4095</v>
      </c>
      <c r="F61" s="65" t="s">
        <v>1165</v>
      </c>
      <c r="G61" s="65" t="s">
        <v>3932</v>
      </c>
      <c r="H61" s="65" t="s">
        <v>937</v>
      </c>
      <c r="I61" s="110">
        <v>40961</v>
      </c>
      <c r="J61" s="65">
        <v>7799288143</v>
      </c>
      <c r="K61" s="65" t="s">
        <v>4096</v>
      </c>
      <c r="L61" s="65"/>
      <c r="M61" s="21" t="s">
        <v>3106</v>
      </c>
    </row>
    <row r="62" spans="1:13" s="52" customFormat="1" ht="54" customHeight="1">
      <c r="A62" s="65">
        <v>59</v>
      </c>
      <c r="B62" s="65" t="s">
        <v>386</v>
      </c>
      <c r="C62" s="65" t="s">
        <v>3972</v>
      </c>
      <c r="D62" s="65" t="s">
        <v>4097</v>
      </c>
      <c r="E62" s="65" t="s">
        <v>422</v>
      </c>
      <c r="F62" s="65" t="s">
        <v>487</v>
      </c>
      <c r="G62" s="65" t="s">
        <v>3932</v>
      </c>
      <c r="H62" s="65" t="s">
        <v>422</v>
      </c>
      <c r="I62" s="110">
        <v>40948</v>
      </c>
      <c r="J62" s="65">
        <v>9966436888</v>
      </c>
      <c r="K62" s="65" t="s">
        <v>4098</v>
      </c>
      <c r="L62" s="65"/>
      <c r="M62" s="21" t="s">
        <v>3106</v>
      </c>
    </row>
    <row r="63" spans="1:13" s="52" customFormat="1" ht="54" customHeight="1">
      <c r="A63" s="65">
        <v>60</v>
      </c>
      <c r="B63" s="65" t="s">
        <v>3147</v>
      </c>
      <c r="C63" s="65" t="s">
        <v>3392</v>
      </c>
      <c r="D63" s="65" t="s">
        <v>4099</v>
      </c>
      <c r="E63" s="65" t="s">
        <v>3410</v>
      </c>
      <c r="F63" s="65" t="s">
        <v>1165</v>
      </c>
      <c r="G63" s="65" t="s">
        <v>3932</v>
      </c>
      <c r="H63" s="65" t="s">
        <v>3410</v>
      </c>
      <c r="I63" s="110">
        <v>40949</v>
      </c>
      <c r="J63" s="65">
        <v>9247869936</v>
      </c>
      <c r="K63" s="65" t="s">
        <v>4100</v>
      </c>
      <c r="L63" s="65"/>
      <c r="M63" s="21" t="s">
        <v>3106</v>
      </c>
    </row>
    <row r="64" spans="1:13" s="52" customFormat="1" ht="54" customHeight="1">
      <c r="A64" s="65">
        <v>61</v>
      </c>
      <c r="B64" s="65" t="s">
        <v>1290</v>
      </c>
      <c r="C64" s="65" t="s">
        <v>3940</v>
      </c>
      <c r="D64" s="65" t="s">
        <v>4101</v>
      </c>
      <c r="E64" s="65" t="s">
        <v>4102</v>
      </c>
      <c r="F64" s="65" t="s">
        <v>1165</v>
      </c>
      <c r="G64" s="65" t="s">
        <v>3932</v>
      </c>
      <c r="H64" s="65" t="s">
        <v>4102</v>
      </c>
      <c r="I64" s="110">
        <v>40907</v>
      </c>
      <c r="J64" s="65">
        <v>9346350434</v>
      </c>
      <c r="K64" s="65" t="s">
        <v>4103</v>
      </c>
      <c r="L64" s="65"/>
      <c r="M64" s="21" t="s">
        <v>3106</v>
      </c>
    </row>
    <row r="65" spans="1:13" s="52" customFormat="1" ht="54" customHeight="1">
      <c r="A65" s="65">
        <v>62</v>
      </c>
      <c r="B65" s="65" t="s">
        <v>3935</v>
      </c>
      <c r="C65" s="65" t="s">
        <v>3936</v>
      </c>
      <c r="D65" s="65" t="s">
        <v>3937</v>
      </c>
      <c r="E65" s="65" t="s">
        <v>4104</v>
      </c>
      <c r="F65" s="65" t="s">
        <v>2755</v>
      </c>
      <c r="G65" s="65" t="s">
        <v>3932</v>
      </c>
      <c r="H65" s="65" t="s">
        <v>4105</v>
      </c>
      <c r="I65" s="110">
        <v>40926</v>
      </c>
      <c r="J65" s="65">
        <v>9703040398</v>
      </c>
      <c r="K65" s="65" t="s">
        <v>4106</v>
      </c>
      <c r="L65" s="65"/>
      <c r="M65" s="21" t="s">
        <v>3106</v>
      </c>
    </row>
    <row r="66" spans="1:13" s="52" customFormat="1" ht="54" customHeight="1">
      <c r="A66" s="65">
        <v>63</v>
      </c>
      <c r="B66" s="65" t="s">
        <v>1061</v>
      </c>
      <c r="C66" s="65" t="s">
        <v>1511</v>
      </c>
      <c r="D66" s="65" t="s">
        <v>4107</v>
      </c>
      <c r="E66" s="65" t="s">
        <v>4108</v>
      </c>
      <c r="F66" s="65" t="s">
        <v>487</v>
      </c>
      <c r="G66" s="65" t="s">
        <v>3932</v>
      </c>
      <c r="H66" s="65" t="s">
        <v>4108</v>
      </c>
      <c r="I66" s="110">
        <v>40997</v>
      </c>
      <c r="J66" s="65">
        <v>7893187004</v>
      </c>
      <c r="K66" s="65" t="s">
        <v>4109</v>
      </c>
      <c r="L66" s="65"/>
      <c r="M66" s="21" t="s">
        <v>3106</v>
      </c>
    </row>
    <row r="67" spans="1:13" s="52" customFormat="1" ht="54" customHeight="1">
      <c r="A67" s="65">
        <v>64</v>
      </c>
      <c r="B67" s="65" t="s">
        <v>1201</v>
      </c>
      <c r="C67" s="65" t="s">
        <v>2172</v>
      </c>
      <c r="D67" s="65" t="s">
        <v>4110</v>
      </c>
      <c r="E67" s="65" t="s">
        <v>4111</v>
      </c>
      <c r="F67" s="65" t="s">
        <v>1165</v>
      </c>
      <c r="G67" s="65" t="s">
        <v>3932</v>
      </c>
      <c r="H67" s="65" t="s">
        <v>4111</v>
      </c>
      <c r="I67" s="110">
        <v>40941</v>
      </c>
      <c r="J67" s="65">
        <v>7304916128</v>
      </c>
      <c r="K67" s="65" t="s">
        <v>4112</v>
      </c>
      <c r="L67" s="65"/>
      <c r="M67" s="21" t="s">
        <v>3106</v>
      </c>
    </row>
    <row r="68" spans="1:13" s="52" customFormat="1" ht="54" customHeight="1">
      <c r="A68" s="65">
        <v>65</v>
      </c>
      <c r="B68" s="65" t="s">
        <v>3147</v>
      </c>
      <c r="C68" s="65" t="s">
        <v>3392</v>
      </c>
      <c r="D68" s="65" t="s">
        <v>4113</v>
      </c>
      <c r="E68" s="65" t="s">
        <v>3148</v>
      </c>
      <c r="F68" s="65" t="s">
        <v>487</v>
      </c>
      <c r="G68" s="65" t="s">
        <v>3932</v>
      </c>
      <c r="H68" s="65" t="s">
        <v>3148</v>
      </c>
      <c r="I68" s="110">
        <v>40949</v>
      </c>
      <c r="J68" s="65">
        <v>9989912666</v>
      </c>
      <c r="K68" s="65" t="s">
        <v>4114</v>
      </c>
      <c r="L68" s="65"/>
      <c r="M68" s="21" t="s">
        <v>3106</v>
      </c>
    </row>
    <row r="69" spans="1:13" s="52" customFormat="1" ht="54" customHeight="1">
      <c r="A69" s="65">
        <v>66</v>
      </c>
      <c r="B69" s="65" t="s">
        <v>1883</v>
      </c>
      <c r="C69" s="65" t="s">
        <v>3977</v>
      </c>
      <c r="D69" s="65" t="s">
        <v>4115</v>
      </c>
      <c r="E69" s="65" t="s">
        <v>1883</v>
      </c>
      <c r="F69" s="65" t="s">
        <v>1165</v>
      </c>
      <c r="G69" s="65" t="s">
        <v>3932</v>
      </c>
      <c r="H69" s="65" t="s">
        <v>1099</v>
      </c>
      <c r="I69" s="110">
        <v>41082</v>
      </c>
      <c r="J69" s="65">
        <v>9885477520</v>
      </c>
      <c r="K69" s="65" t="s">
        <v>4116</v>
      </c>
      <c r="L69" s="65"/>
      <c r="M69" s="21" t="s">
        <v>3106</v>
      </c>
    </row>
    <row r="70" spans="1:13" s="52" customFormat="1" ht="54" customHeight="1">
      <c r="A70" s="65">
        <v>67</v>
      </c>
      <c r="B70" s="65" t="s">
        <v>184</v>
      </c>
      <c r="C70" s="65" t="s">
        <v>3946</v>
      </c>
      <c r="D70" s="65" t="s">
        <v>3947</v>
      </c>
      <c r="E70" s="65" t="s">
        <v>3948</v>
      </c>
      <c r="F70" s="65" t="s">
        <v>487</v>
      </c>
      <c r="G70" s="65" t="s">
        <v>3932</v>
      </c>
      <c r="H70" s="65" t="s">
        <v>4117</v>
      </c>
      <c r="I70" s="110">
        <v>40953</v>
      </c>
      <c r="J70" s="65">
        <v>8374879079</v>
      </c>
      <c r="K70" s="65" t="s">
        <v>4118</v>
      </c>
      <c r="L70" s="65"/>
      <c r="M70" s="21" t="s">
        <v>3106</v>
      </c>
    </row>
    <row r="71" spans="1:13" s="52" customFormat="1" ht="54" customHeight="1">
      <c r="A71" s="65">
        <v>68</v>
      </c>
      <c r="B71" s="65" t="s">
        <v>1290</v>
      </c>
      <c r="C71" s="65" t="s">
        <v>3940</v>
      </c>
      <c r="D71" s="65" t="s">
        <v>4119</v>
      </c>
      <c r="E71" s="65" t="s">
        <v>1330</v>
      </c>
      <c r="F71" s="65" t="s">
        <v>487</v>
      </c>
      <c r="G71" s="65" t="s">
        <v>3932</v>
      </c>
      <c r="H71" s="65" t="s">
        <v>1330</v>
      </c>
      <c r="I71" s="110">
        <v>40926</v>
      </c>
      <c r="J71" s="65">
        <v>9963466128</v>
      </c>
      <c r="K71" s="65" t="s">
        <v>4120</v>
      </c>
      <c r="L71" s="65"/>
      <c r="M71" s="21" t="s">
        <v>3106</v>
      </c>
    </row>
    <row r="72" spans="1:13" s="52" customFormat="1" ht="54" customHeight="1">
      <c r="A72" s="65">
        <v>69</v>
      </c>
      <c r="B72" s="65" t="s">
        <v>3147</v>
      </c>
      <c r="C72" s="65" t="s">
        <v>3392</v>
      </c>
      <c r="D72" s="65" t="s">
        <v>4121</v>
      </c>
      <c r="E72" s="65" t="s">
        <v>4122</v>
      </c>
      <c r="F72" s="65" t="s">
        <v>1165</v>
      </c>
      <c r="G72" s="65" t="s">
        <v>3932</v>
      </c>
      <c r="H72" s="65" t="s">
        <v>4122</v>
      </c>
      <c r="I72" s="110">
        <v>40997</v>
      </c>
      <c r="J72" s="65">
        <v>9985333179</v>
      </c>
      <c r="K72" s="65" t="s">
        <v>4123</v>
      </c>
      <c r="L72" s="65"/>
      <c r="M72" s="21" t="s">
        <v>3106</v>
      </c>
    </row>
    <row r="73" spans="1:13" s="52" customFormat="1" ht="54" customHeight="1">
      <c r="A73" s="65">
        <v>70</v>
      </c>
      <c r="B73" s="65" t="s">
        <v>1005</v>
      </c>
      <c r="C73" s="65" t="s">
        <v>3956</v>
      </c>
      <c r="D73" s="65" t="s">
        <v>4124</v>
      </c>
      <c r="E73" s="65" t="s">
        <v>1014</v>
      </c>
      <c r="F73" s="65" t="s">
        <v>1165</v>
      </c>
      <c r="G73" s="65" t="s">
        <v>3932</v>
      </c>
      <c r="H73" s="65" t="s">
        <v>1014</v>
      </c>
      <c r="I73" s="110">
        <v>40949</v>
      </c>
      <c r="J73" s="65">
        <v>7093734563</v>
      </c>
      <c r="K73" s="65" t="s">
        <v>4125</v>
      </c>
      <c r="L73" s="65"/>
      <c r="M73" s="21" t="s">
        <v>3106</v>
      </c>
    </row>
    <row r="74" spans="1:13" s="52" customFormat="1" ht="54" customHeight="1">
      <c r="A74" s="65">
        <v>71</v>
      </c>
      <c r="B74" s="65" t="s">
        <v>429</v>
      </c>
      <c r="C74" s="65" t="s">
        <v>3485</v>
      </c>
      <c r="D74" s="65" t="s">
        <v>4126</v>
      </c>
      <c r="E74" s="65" t="s">
        <v>690</v>
      </c>
      <c r="F74" s="65" t="s">
        <v>1165</v>
      </c>
      <c r="G74" s="65" t="s">
        <v>3932</v>
      </c>
      <c r="H74" s="65" t="s">
        <v>690</v>
      </c>
      <c r="I74" s="110">
        <v>40973</v>
      </c>
      <c r="J74" s="65">
        <v>9391816339</v>
      </c>
      <c r="K74" s="65" t="s">
        <v>4127</v>
      </c>
      <c r="L74" s="65"/>
      <c r="M74" s="21" t="s">
        <v>3106</v>
      </c>
    </row>
    <row r="75" spans="1:13" s="52" customFormat="1" ht="54" customHeight="1">
      <c r="A75" s="65">
        <v>72</v>
      </c>
      <c r="B75" s="65" t="s">
        <v>1005</v>
      </c>
      <c r="C75" s="65" t="s">
        <v>3956</v>
      </c>
      <c r="D75" s="65" t="s">
        <v>3957</v>
      </c>
      <c r="E75" s="65" t="s">
        <v>4128</v>
      </c>
      <c r="F75" s="65" t="s">
        <v>487</v>
      </c>
      <c r="G75" s="65" t="s">
        <v>3932</v>
      </c>
      <c r="H75" s="65" t="s">
        <v>4128</v>
      </c>
      <c r="I75" s="110">
        <v>40942</v>
      </c>
      <c r="J75" s="65">
        <v>9866690444</v>
      </c>
      <c r="K75" s="65" t="s">
        <v>4129</v>
      </c>
      <c r="L75" s="65"/>
      <c r="M75" s="21" t="s">
        <v>3106</v>
      </c>
    </row>
    <row r="76" spans="1:13" s="52" customFormat="1" ht="54" customHeight="1">
      <c r="A76" s="65">
        <v>73</v>
      </c>
      <c r="B76" s="65" t="s">
        <v>3113</v>
      </c>
      <c r="C76" s="65" t="s">
        <v>2354</v>
      </c>
      <c r="D76" s="65" t="s">
        <v>4130</v>
      </c>
      <c r="E76" s="65" t="s">
        <v>3113</v>
      </c>
      <c r="F76" s="65" t="s">
        <v>1165</v>
      </c>
      <c r="G76" s="65" t="s">
        <v>3932</v>
      </c>
      <c r="H76" s="65" t="s">
        <v>3113</v>
      </c>
      <c r="I76" s="110">
        <v>40977</v>
      </c>
      <c r="J76" s="65">
        <v>9392775836</v>
      </c>
      <c r="K76" s="65" t="s">
        <v>4131</v>
      </c>
      <c r="L76" s="65"/>
      <c r="M76" s="21" t="s">
        <v>3106</v>
      </c>
    </row>
    <row r="77" spans="1:13" s="52" customFormat="1" ht="54" customHeight="1">
      <c r="A77" s="65">
        <v>74</v>
      </c>
      <c r="B77" s="65" t="s">
        <v>1201</v>
      </c>
      <c r="C77" s="65" t="s">
        <v>2172</v>
      </c>
      <c r="D77" s="65" t="s">
        <v>3944</v>
      </c>
      <c r="E77" s="65" t="s">
        <v>1201</v>
      </c>
      <c r="F77" s="65" t="s">
        <v>487</v>
      </c>
      <c r="G77" s="65" t="s">
        <v>3932</v>
      </c>
      <c r="H77" s="65" t="s">
        <v>4132</v>
      </c>
      <c r="I77" s="110">
        <v>41099</v>
      </c>
      <c r="J77" s="65">
        <v>9885975731</v>
      </c>
      <c r="K77" s="65" t="s">
        <v>4133</v>
      </c>
      <c r="L77" s="65"/>
      <c r="M77" s="21" t="s">
        <v>3106</v>
      </c>
    </row>
    <row r="78" spans="1:13" s="52" customFormat="1" ht="54" customHeight="1">
      <c r="A78" s="65">
        <v>75</v>
      </c>
      <c r="B78" s="65" t="s">
        <v>1290</v>
      </c>
      <c r="C78" s="65" t="s">
        <v>3940</v>
      </c>
      <c r="D78" s="65" t="s">
        <v>4134</v>
      </c>
      <c r="E78" s="65" t="s">
        <v>818</v>
      </c>
      <c r="F78" s="65" t="s">
        <v>487</v>
      </c>
      <c r="G78" s="65" t="s">
        <v>3932</v>
      </c>
      <c r="H78" s="65" t="s">
        <v>818</v>
      </c>
      <c r="I78" s="110">
        <v>40948</v>
      </c>
      <c r="J78" s="65">
        <v>7396497676</v>
      </c>
      <c r="K78" s="65" t="s">
        <v>4135</v>
      </c>
      <c r="L78" s="65"/>
      <c r="M78" s="21" t="s">
        <v>3106</v>
      </c>
    </row>
    <row r="79" spans="1:13" s="52" customFormat="1" ht="54" customHeight="1">
      <c r="A79" s="65">
        <v>76</v>
      </c>
      <c r="B79" s="65" t="s">
        <v>3929</v>
      </c>
      <c r="C79" s="65" t="s">
        <v>3930</v>
      </c>
      <c r="D79" s="65" t="s">
        <v>3931</v>
      </c>
      <c r="E79" s="65" t="s">
        <v>3951</v>
      </c>
      <c r="F79" s="65" t="s">
        <v>2755</v>
      </c>
      <c r="G79" s="65" t="s">
        <v>3932</v>
      </c>
      <c r="H79" s="65" t="s">
        <v>130</v>
      </c>
      <c r="I79" s="110">
        <v>40997</v>
      </c>
      <c r="J79" s="65">
        <v>9397089620</v>
      </c>
      <c r="K79" s="65" t="s">
        <v>4136</v>
      </c>
      <c r="L79" s="65"/>
      <c r="M79" s="21" t="s">
        <v>3106</v>
      </c>
    </row>
    <row r="80" spans="1:13" s="52" customFormat="1" ht="54" customHeight="1">
      <c r="A80" s="65">
        <v>77</v>
      </c>
      <c r="B80" s="65" t="s">
        <v>1290</v>
      </c>
      <c r="C80" s="65" t="s">
        <v>3940</v>
      </c>
      <c r="D80" s="65" t="s">
        <v>3941</v>
      </c>
      <c r="E80" s="65" t="s">
        <v>4137</v>
      </c>
      <c r="F80" s="65" t="s">
        <v>487</v>
      </c>
      <c r="G80" s="65" t="s">
        <v>3932</v>
      </c>
      <c r="H80" s="65" t="s">
        <v>4137</v>
      </c>
      <c r="I80" s="110">
        <v>41127</v>
      </c>
      <c r="J80" s="65">
        <v>9849727303</v>
      </c>
      <c r="K80" s="65" t="s">
        <v>4138</v>
      </c>
      <c r="L80" s="65"/>
      <c r="M80" s="21" t="s">
        <v>3106</v>
      </c>
    </row>
    <row r="81" spans="1:13" s="52" customFormat="1" ht="54" customHeight="1">
      <c r="A81" s="65">
        <v>78</v>
      </c>
      <c r="B81" s="65" t="s">
        <v>3963</v>
      </c>
      <c r="C81" s="65" t="s">
        <v>3964</v>
      </c>
      <c r="D81" s="65" t="s">
        <v>4139</v>
      </c>
      <c r="E81" s="65" t="s">
        <v>1512</v>
      </c>
      <c r="F81" s="65" t="s">
        <v>550</v>
      </c>
      <c r="G81" s="65" t="s">
        <v>3932</v>
      </c>
      <c r="H81" s="65" t="s">
        <v>1512</v>
      </c>
      <c r="I81" s="110">
        <v>41271</v>
      </c>
      <c r="J81" s="65">
        <v>9705834312</v>
      </c>
      <c r="K81" s="65" t="s">
        <v>4140</v>
      </c>
      <c r="L81" s="65"/>
      <c r="M81" s="21" t="s">
        <v>3106</v>
      </c>
    </row>
    <row r="82" spans="1:13" s="52" customFormat="1" ht="54" customHeight="1">
      <c r="A82" s="65">
        <v>79</v>
      </c>
      <c r="B82" s="65" t="s">
        <v>123</v>
      </c>
      <c r="C82" s="65" t="s">
        <v>4002</v>
      </c>
      <c r="D82" s="65" t="s">
        <v>4141</v>
      </c>
      <c r="E82" s="65" t="s">
        <v>141</v>
      </c>
      <c r="F82" s="65" t="s">
        <v>1165</v>
      </c>
      <c r="G82" s="65" t="s">
        <v>3932</v>
      </c>
      <c r="H82" s="65" t="s">
        <v>141</v>
      </c>
      <c r="I82" s="110">
        <v>41297</v>
      </c>
      <c r="J82" s="65">
        <v>9966235418</v>
      </c>
      <c r="K82" s="65" t="s">
        <v>4142</v>
      </c>
      <c r="L82" s="65"/>
      <c r="M82" s="21" t="s">
        <v>3106</v>
      </c>
    </row>
    <row r="83" spans="1:13" s="52" customFormat="1" ht="54" customHeight="1">
      <c r="A83" s="65">
        <v>80</v>
      </c>
      <c r="B83" s="65" t="s">
        <v>184</v>
      </c>
      <c r="C83" s="65" t="s">
        <v>3946</v>
      </c>
      <c r="D83" s="65" t="s">
        <v>4143</v>
      </c>
      <c r="E83" s="65" t="s">
        <v>3271</v>
      </c>
      <c r="F83" s="65" t="s">
        <v>1165</v>
      </c>
      <c r="G83" s="65" t="s">
        <v>3932</v>
      </c>
      <c r="H83" s="65" t="s">
        <v>3271</v>
      </c>
      <c r="I83" s="110">
        <v>41359</v>
      </c>
      <c r="J83" s="65">
        <v>9394969394</v>
      </c>
      <c r="K83" s="65" t="s">
        <v>4144</v>
      </c>
      <c r="L83" s="65"/>
      <c r="M83" s="21" t="s">
        <v>3106</v>
      </c>
    </row>
    <row r="84" spans="1:13" s="52" customFormat="1" ht="54" customHeight="1">
      <c r="A84" s="65">
        <v>81</v>
      </c>
      <c r="B84" s="65" t="s">
        <v>1061</v>
      </c>
      <c r="C84" s="65" t="s">
        <v>1511</v>
      </c>
      <c r="D84" s="65" t="s">
        <v>4145</v>
      </c>
      <c r="E84" s="65" t="s">
        <v>3300</v>
      </c>
      <c r="F84" s="65" t="s">
        <v>1165</v>
      </c>
      <c r="G84" s="65" t="s">
        <v>3932</v>
      </c>
      <c r="H84" s="65" t="s">
        <v>3300</v>
      </c>
      <c r="I84" s="110">
        <v>41330</v>
      </c>
      <c r="J84" s="65">
        <v>9390653076</v>
      </c>
      <c r="K84" s="65" t="s">
        <v>4146</v>
      </c>
      <c r="L84" s="65"/>
      <c r="M84" s="21" t="s">
        <v>3106</v>
      </c>
    </row>
    <row r="85" spans="1:13" s="52" customFormat="1" ht="54" customHeight="1">
      <c r="A85" s="65">
        <v>82</v>
      </c>
      <c r="B85" s="65" t="s">
        <v>484</v>
      </c>
      <c r="C85" s="65" t="s">
        <v>4027</v>
      </c>
      <c r="D85" s="65" t="s">
        <v>4147</v>
      </c>
      <c r="E85" s="65" t="s">
        <v>502</v>
      </c>
      <c r="F85" s="65" t="s">
        <v>1165</v>
      </c>
      <c r="G85" s="65" t="s">
        <v>3932</v>
      </c>
      <c r="H85" s="65" t="s">
        <v>502</v>
      </c>
      <c r="I85" s="110">
        <v>41298</v>
      </c>
      <c r="J85" s="65">
        <v>8886965599</v>
      </c>
      <c r="K85" s="65" t="s">
        <v>4148</v>
      </c>
      <c r="L85" s="65"/>
      <c r="M85" s="21" t="s">
        <v>3106</v>
      </c>
    </row>
    <row r="86" spans="1:13" s="52" customFormat="1" ht="54" customHeight="1">
      <c r="A86" s="65">
        <v>83</v>
      </c>
      <c r="B86" s="65" t="s">
        <v>184</v>
      </c>
      <c r="C86" s="65" t="s">
        <v>3946</v>
      </c>
      <c r="D86" s="65" t="s">
        <v>4149</v>
      </c>
      <c r="E86" s="65" t="s">
        <v>4150</v>
      </c>
      <c r="F86" s="65" t="s">
        <v>1165</v>
      </c>
      <c r="G86" s="65" t="s">
        <v>3932</v>
      </c>
      <c r="H86" s="65" t="s">
        <v>4150</v>
      </c>
      <c r="I86" s="110">
        <v>41360</v>
      </c>
      <c r="J86" s="65">
        <v>9396661821</v>
      </c>
      <c r="K86" s="65" t="s">
        <v>4151</v>
      </c>
      <c r="L86" s="65"/>
      <c r="M86" s="21" t="s">
        <v>3106</v>
      </c>
    </row>
    <row r="87" spans="1:13" s="52" customFormat="1" ht="54" customHeight="1">
      <c r="A87" s="65">
        <v>84</v>
      </c>
      <c r="B87" s="65" t="s">
        <v>4043</v>
      </c>
      <c r="C87" s="65" t="s">
        <v>3479</v>
      </c>
      <c r="D87" s="65" t="s">
        <v>4152</v>
      </c>
      <c r="E87" s="65" t="s">
        <v>3320</v>
      </c>
      <c r="F87" s="65" t="s">
        <v>1165</v>
      </c>
      <c r="G87" s="65" t="s">
        <v>3932</v>
      </c>
      <c r="H87" s="65" t="s">
        <v>4153</v>
      </c>
      <c r="I87" s="110">
        <v>41325</v>
      </c>
      <c r="J87" s="65">
        <v>8099717033</v>
      </c>
      <c r="K87" s="65" t="s">
        <v>4154</v>
      </c>
      <c r="L87" s="65"/>
      <c r="M87" s="21" t="s">
        <v>3106</v>
      </c>
    </row>
    <row r="88" spans="1:13" s="52" customFormat="1" ht="54" customHeight="1">
      <c r="A88" s="65">
        <v>85</v>
      </c>
      <c r="B88" s="65" t="s">
        <v>3110</v>
      </c>
      <c r="C88" s="65" t="s">
        <v>3998</v>
      </c>
      <c r="D88" s="65" t="s">
        <v>4155</v>
      </c>
      <c r="E88" s="65" t="s">
        <v>2056</v>
      </c>
      <c r="F88" s="65" t="s">
        <v>1165</v>
      </c>
      <c r="G88" s="65" t="s">
        <v>3932</v>
      </c>
      <c r="H88" s="65" t="s">
        <v>2056</v>
      </c>
      <c r="I88" s="110">
        <v>41339</v>
      </c>
      <c r="J88" s="65">
        <v>7989039576</v>
      </c>
      <c r="K88" s="65" t="s">
        <v>4156</v>
      </c>
      <c r="L88" s="65"/>
      <c r="M88" s="21" t="s">
        <v>3106</v>
      </c>
    </row>
    <row r="89" spans="1:13" s="52" customFormat="1" ht="54" customHeight="1">
      <c r="A89" s="65">
        <v>86</v>
      </c>
      <c r="B89" s="65" t="s">
        <v>429</v>
      </c>
      <c r="C89" s="65" t="s">
        <v>3485</v>
      </c>
      <c r="D89" s="65" t="s">
        <v>4157</v>
      </c>
      <c r="E89" s="65" t="s">
        <v>3597</v>
      </c>
      <c r="F89" s="65" t="s">
        <v>1165</v>
      </c>
      <c r="G89" s="65" t="s">
        <v>3932</v>
      </c>
      <c r="H89" s="65" t="s">
        <v>3199</v>
      </c>
      <c r="I89" s="110">
        <v>41358</v>
      </c>
      <c r="J89" s="65">
        <v>9885722239</v>
      </c>
      <c r="K89" s="65" t="s">
        <v>4158</v>
      </c>
      <c r="L89" s="65"/>
      <c r="M89" s="21" t="s">
        <v>3106</v>
      </c>
    </row>
    <row r="90" spans="1:13" s="52" customFormat="1" ht="54" customHeight="1">
      <c r="A90" s="65">
        <v>87</v>
      </c>
      <c r="B90" s="65" t="s">
        <v>3168</v>
      </c>
      <c r="C90" s="65" t="s">
        <v>1381</v>
      </c>
      <c r="D90" s="65" t="s">
        <v>4159</v>
      </c>
      <c r="E90" s="65" t="s">
        <v>1184</v>
      </c>
      <c r="F90" s="65" t="s">
        <v>1165</v>
      </c>
      <c r="G90" s="65" t="s">
        <v>3932</v>
      </c>
      <c r="H90" s="65" t="s">
        <v>1184</v>
      </c>
      <c r="I90" s="110">
        <v>41320</v>
      </c>
      <c r="J90" s="65">
        <v>9966904049</v>
      </c>
      <c r="K90" s="65" t="s">
        <v>4160</v>
      </c>
      <c r="L90" s="65"/>
      <c r="M90" s="21" t="s">
        <v>3106</v>
      </c>
    </row>
    <row r="91" spans="1:13" s="52" customFormat="1" ht="54" customHeight="1">
      <c r="A91" s="65">
        <v>88</v>
      </c>
      <c r="B91" s="65" t="s">
        <v>3110</v>
      </c>
      <c r="C91" s="65" t="s">
        <v>3998</v>
      </c>
      <c r="D91" s="65" t="s">
        <v>4161</v>
      </c>
      <c r="E91" s="65" t="s">
        <v>976</v>
      </c>
      <c r="F91" s="65" t="s">
        <v>1165</v>
      </c>
      <c r="G91" s="65" t="s">
        <v>3932</v>
      </c>
      <c r="H91" s="65" t="s">
        <v>976</v>
      </c>
      <c r="I91" s="110">
        <v>41313</v>
      </c>
      <c r="J91" s="65">
        <v>9032921474</v>
      </c>
      <c r="K91" s="65" t="s">
        <v>4162</v>
      </c>
      <c r="L91" s="65"/>
      <c r="M91" s="21" t="s">
        <v>3106</v>
      </c>
    </row>
    <row r="92" spans="1:13" s="52" customFormat="1" ht="54" customHeight="1">
      <c r="A92" s="65">
        <v>89</v>
      </c>
      <c r="B92" s="65" t="s">
        <v>3127</v>
      </c>
      <c r="C92" s="65" t="s">
        <v>3968</v>
      </c>
      <c r="D92" s="65" t="s">
        <v>4021</v>
      </c>
      <c r="E92" s="65" t="s">
        <v>4163</v>
      </c>
      <c r="F92" s="65" t="s">
        <v>550</v>
      </c>
      <c r="G92" s="65" t="s">
        <v>3932</v>
      </c>
      <c r="H92" s="65" t="s">
        <v>4163</v>
      </c>
      <c r="I92" s="110">
        <v>41286</v>
      </c>
      <c r="J92" s="65">
        <v>9966279091</v>
      </c>
      <c r="K92" s="65" t="s">
        <v>4164</v>
      </c>
      <c r="L92" s="65"/>
      <c r="M92" s="21" t="s">
        <v>3106</v>
      </c>
    </row>
    <row r="93" spans="1:13" s="52" customFormat="1" ht="54" customHeight="1">
      <c r="A93" s="65">
        <v>90</v>
      </c>
      <c r="B93" s="65" t="s">
        <v>1005</v>
      </c>
      <c r="C93" s="65" t="s">
        <v>3956</v>
      </c>
      <c r="D93" s="65" t="s">
        <v>4165</v>
      </c>
      <c r="E93" s="65" t="s">
        <v>2402</v>
      </c>
      <c r="F93" s="65" t="s">
        <v>1165</v>
      </c>
      <c r="G93" s="65" t="s">
        <v>3932</v>
      </c>
      <c r="H93" s="65" t="s">
        <v>2402</v>
      </c>
      <c r="I93" s="110">
        <v>41411</v>
      </c>
      <c r="J93" s="65">
        <v>9397093510</v>
      </c>
      <c r="K93" s="65" t="s">
        <v>4166</v>
      </c>
      <c r="L93" s="65"/>
      <c r="M93" s="21" t="s">
        <v>3106</v>
      </c>
    </row>
    <row r="94" spans="1:13" s="52" customFormat="1" ht="54" customHeight="1">
      <c r="A94" s="65">
        <v>91</v>
      </c>
      <c r="B94" s="65" t="s">
        <v>3935</v>
      </c>
      <c r="C94" s="65" t="s">
        <v>3936</v>
      </c>
      <c r="D94" s="65" t="s">
        <v>3937</v>
      </c>
      <c r="E94" s="65" t="s">
        <v>1303</v>
      </c>
      <c r="F94" s="65" t="s">
        <v>2755</v>
      </c>
      <c r="G94" s="65" t="s">
        <v>3932</v>
      </c>
      <c r="H94" s="65" t="s">
        <v>1303</v>
      </c>
      <c r="I94" s="110">
        <v>41358</v>
      </c>
      <c r="J94" s="65">
        <v>8500259491</v>
      </c>
      <c r="K94" s="65" t="s">
        <v>4167</v>
      </c>
      <c r="L94" s="65"/>
      <c r="M94" s="21" t="s">
        <v>3106</v>
      </c>
    </row>
    <row r="95" spans="1:13" s="52" customFormat="1" ht="54" customHeight="1">
      <c r="A95" s="65">
        <v>92</v>
      </c>
      <c r="B95" s="65" t="s">
        <v>3963</v>
      </c>
      <c r="C95" s="65" t="s">
        <v>3964</v>
      </c>
      <c r="D95" s="65" t="s">
        <v>4168</v>
      </c>
      <c r="E95" s="65" t="s">
        <v>1807</v>
      </c>
      <c r="F95" s="65" t="s">
        <v>1165</v>
      </c>
      <c r="G95" s="65" t="s">
        <v>3932</v>
      </c>
      <c r="H95" s="65" t="s">
        <v>1807</v>
      </c>
      <c r="I95" s="110">
        <v>41330</v>
      </c>
      <c r="J95" s="65">
        <v>9966190444</v>
      </c>
      <c r="K95" s="65" t="s">
        <v>4169</v>
      </c>
      <c r="L95" s="65"/>
      <c r="M95" s="21" t="s">
        <v>3106</v>
      </c>
    </row>
    <row r="96" spans="1:13" s="52" customFormat="1" ht="54" customHeight="1">
      <c r="A96" s="65">
        <v>93</v>
      </c>
      <c r="B96" s="65" t="s">
        <v>3113</v>
      </c>
      <c r="C96" s="65" t="s">
        <v>2354</v>
      </c>
      <c r="D96" s="65" t="s">
        <v>4170</v>
      </c>
      <c r="E96" s="65" t="s">
        <v>4171</v>
      </c>
      <c r="F96" s="65" t="s">
        <v>1165</v>
      </c>
      <c r="G96" s="65" t="s">
        <v>3932</v>
      </c>
      <c r="H96" s="65" t="s">
        <v>925</v>
      </c>
      <c r="I96" s="110">
        <v>41355</v>
      </c>
      <c r="J96" s="65">
        <v>9866348358</v>
      </c>
      <c r="K96" s="65" t="s">
        <v>4172</v>
      </c>
      <c r="L96" s="65"/>
      <c r="M96" s="21" t="s">
        <v>3106</v>
      </c>
    </row>
    <row r="97" spans="1:13" s="52" customFormat="1" ht="54" customHeight="1">
      <c r="A97" s="65">
        <v>94</v>
      </c>
      <c r="B97" s="65" t="s">
        <v>1193</v>
      </c>
      <c r="C97" s="65" t="s">
        <v>4072</v>
      </c>
      <c r="D97" s="65" t="s">
        <v>4145</v>
      </c>
      <c r="E97" s="65" t="s">
        <v>1232</v>
      </c>
      <c r="F97" s="65" t="s">
        <v>1165</v>
      </c>
      <c r="G97" s="65" t="s">
        <v>3932</v>
      </c>
      <c r="H97" s="65" t="s">
        <v>1232</v>
      </c>
      <c r="I97" s="110">
        <v>41401</v>
      </c>
      <c r="J97" s="65">
        <v>9000876036</v>
      </c>
      <c r="K97" s="65" t="s">
        <v>4173</v>
      </c>
      <c r="L97" s="65"/>
      <c r="M97" s="21" t="s">
        <v>3106</v>
      </c>
    </row>
    <row r="98" spans="1:13" s="52" customFormat="1" ht="54" customHeight="1">
      <c r="A98" s="65">
        <v>95</v>
      </c>
      <c r="B98" s="65" t="s">
        <v>3107</v>
      </c>
      <c r="C98" s="65" t="s">
        <v>3492</v>
      </c>
      <c r="D98" s="65" t="s">
        <v>4174</v>
      </c>
      <c r="E98" s="65" t="s">
        <v>3951</v>
      </c>
      <c r="F98" s="65" t="s">
        <v>1165</v>
      </c>
      <c r="G98" s="65" t="s">
        <v>3932</v>
      </c>
      <c r="H98" s="65" t="s">
        <v>196</v>
      </c>
      <c r="I98" s="110">
        <v>41359</v>
      </c>
      <c r="J98" s="65">
        <v>9885714150</v>
      </c>
      <c r="K98" s="65" t="s">
        <v>4175</v>
      </c>
      <c r="L98" s="65"/>
      <c r="M98" s="21" t="s">
        <v>3106</v>
      </c>
    </row>
    <row r="99" spans="1:13" s="52" customFormat="1" ht="54" customHeight="1">
      <c r="A99" s="65">
        <v>96</v>
      </c>
      <c r="B99" s="65" t="s">
        <v>1193</v>
      </c>
      <c r="C99" s="65" t="s">
        <v>4072</v>
      </c>
      <c r="D99" s="65" t="s">
        <v>4176</v>
      </c>
      <c r="E99" s="65" t="s">
        <v>4177</v>
      </c>
      <c r="F99" s="65" t="s">
        <v>1165</v>
      </c>
      <c r="G99" s="65" t="s">
        <v>3932</v>
      </c>
      <c r="H99" s="65" t="s">
        <v>4177</v>
      </c>
      <c r="I99" s="110">
        <v>41401</v>
      </c>
      <c r="J99" s="65">
        <v>9989930779</v>
      </c>
      <c r="K99" s="65" t="s">
        <v>4178</v>
      </c>
      <c r="L99" s="65"/>
      <c r="M99" s="21" t="s">
        <v>3106</v>
      </c>
    </row>
    <row r="100" spans="1:13" s="52" customFormat="1" ht="54" customHeight="1">
      <c r="A100" s="65">
        <v>97</v>
      </c>
      <c r="B100" s="65" t="s">
        <v>46</v>
      </c>
      <c r="C100" s="65" t="s">
        <v>3992</v>
      </c>
      <c r="D100" s="65" t="s">
        <v>4179</v>
      </c>
      <c r="E100" s="65" t="s">
        <v>4180</v>
      </c>
      <c r="F100" s="65" t="s">
        <v>550</v>
      </c>
      <c r="G100" s="65" t="s">
        <v>3932</v>
      </c>
      <c r="H100" s="65" t="s">
        <v>4181</v>
      </c>
      <c r="I100" s="110">
        <v>41586</v>
      </c>
      <c r="J100" s="65">
        <v>9492895418</v>
      </c>
      <c r="K100" s="65" t="s">
        <v>4182</v>
      </c>
      <c r="L100" s="65"/>
      <c r="M100" s="21" t="s">
        <v>3106</v>
      </c>
    </row>
    <row r="101" spans="1:13" s="52" customFormat="1" ht="54" customHeight="1">
      <c r="A101" s="65">
        <v>98</v>
      </c>
      <c r="B101" s="65" t="s">
        <v>3107</v>
      </c>
      <c r="C101" s="65" t="s">
        <v>3492</v>
      </c>
      <c r="D101" s="65" t="s">
        <v>4183</v>
      </c>
      <c r="E101" s="65" t="s">
        <v>3951</v>
      </c>
      <c r="F101" s="65" t="s">
        <v>550</v>
      </c>
      <c r="G101" s="65" t="s">
        <v>3932</v>
      </c>
      <c r="H101" s="65" t="s">
        <v>4184</v>
      </c>
      <c r="I101" s="110">
        <v>41719</v>
      </c>
      <c r="J101" s="65">
        <v>8919809579</v>
      </c>
      <c r="K101" s="65" t="s">
        <v>4185</v>
      </c>
      <c r="L101" s="65"/>
      <c r="M101" s="21" t="s">
        <v>3106</v>
      </c>
    </row>
    <row r="102" spans="1:13" s="52" customFormat="1" ht="54" customHeight="1">
      <c r="A102" s="65">
        <v>99</v>
      </c>
      <c r="B102" s="65" t="s">
        <v>1005</v>
      </c>
      <c r="C102" s="65" t="s">
        <v>3956</v>
      </c>
      <c r="D102" s="65" t="s">
        <v>4186</v>
      </c>
      <c r="E102" s="65" t="s">
        <v>4187</v>
      </c>
      <c r="F102" s="65" t="s">
        <v>1165</v>
      </c>
      <c r="G102" s="65" t="s">
        <v>3932</v>
      </c>
      <c r="H102" s="65" t="s">
        <v>4188</v>
      </c>
      <c r="I102" s="110">
        <v>42410</v>
      </c>
      <c r="J102" s="65">
        <v>9397307141</v>
      </c>
      <c r="K102" s="65" t="s">
        <v>4189</v>
      </c>
      <c r="L102" s="65"/>
      <c r="M102" s="21" t="s">
        <v>3106</v>
      </c>
    </row>
    <row r="103" spans="1:13" s="52" customFormat="1" ht="54" customHeight="1">
      <c r="A103" s="65">
        <v>100</v>
      </c>
      <c r="B103" s="65" t="s">
        <v>1201</v>
      </c>
      <c r="C103" s="65" t="s">
        <v>2172</v>
      </c>
      <c r="D103" s="65" t="s">
        <v>4190</v>
      </c>
      <c r="E103" s="65" t="s">
        <v>4191</v>
      </c>
      <c r="F103" s="65" t="s">
        <v>550</v>
      </c>
      <c r="G103" s="65" t="s">
        <v>3932</v>
      </c>
      <c r="H103" s="65" t="s">
        <v>2330</v>
      </c>
      <c r="I103" s="110">
        <v>41983</v>
      </c>
      <c r="J103" s="65">
        <v>8688094090</v>
      </c>
      <c r="K103" s="65" t="s">
        <v>4192</v>
      </c>
      <c r="L103" s="65"/>
      <c r="M103" s="21" t="s">
        <v>3106</v>
      </c>
    </row>
    <row r="104" spans="1:13" s="52" customFormat="1" ht="54" customHeight="1">
      <c r="A104" s="65">
        <v>101</v>
      </c>
      <c r="B104" s="65" t="s">
        <v>3935</v>
      </c>
      <c r="C104" s="65" t="s">
        <v>3936</v>
      </c>
      <c r="D104" s="65" t="s">
        <v>3937</v>
      </c>
      <c r="E104" s="65" t="s">
        <v>4193</v>
      </c>
      <c r="F104" s="65" t="s">
        <v>2755</v>
      </c>
      <c r="G104" s="65" t="s">
        <v>3932</v>
      </c>
      <c r="H104" s="65" t="s">
        <v>4193</v>
      </c>
      <c r="I104" s="110">
        <v>41996</v>
      </c>
      <c r="J104" s="65">
        <v>9491348874</v>
      </c>
      <c r="K104" s="65" t="s">
        <v>4194</v>
      </c>
      <c r="L104" s="65"/>
      <c r="M104" s="21" t="s">
        <v>3106</v>
      </c>
    </row>
    <row r="105" spans="1:13" s="52" customFormat="1" ht="54" customHeight="1">
      <c r="A105" s="65">
        <v>102</v>
      </c>
      <c r="B105" s="65" t="s">
        <v>3929</v>
      </c>
      <c r="C105" s="65" t="s">
        <v>3930</v>
      </c>
      <c r="D105" s="65" t="s">
        <v>3931</v>
      </c>
      <c r="E105" s="65" t="s">
        <v>3951</v>
      </c>
      <c r="F105" s="65" t="s">
        <v>2755</v>
      </c>
      <c r="G105" s="65" t="s">
        <v>3932</v>
      </c>
      <c r="H105" s="65" t="s">
        <v>136</v>
      </c>
      <c r="I105" s="110">
        <v>42003</v>
      </c>
      <c r="J105" s="65">
        <v>9885041383</v>
      </c>
      <c r="K105" s="65" t="s">
        <v>4195</v>
      </c>
      <c r="L105" s="65"/>
      <c r="M105" s="21" t="s">
        <v>3106</v>
      </c>
    </row>
    <row r="106" spans="1:13" s="52" customFormat="1" ht="54" customHeight="1">
      <c r="A106" s="65">
        <v>103</v>
      </c>
      <c r="B106" s="65" t="s">
        <v>4043</v>
      </c>
      <c r="C106" s="65" t="s">
        <v>3479</v>
      </c>
      <c r="D106" s="65" t="s">
        <v>1351</v>
      </c>
      <c r="E106" s="65" t="s">
        <v>288</v>
      </c>
      <c r="F106" s="65" t="s">
        <v>1165</v>
      </c>
      <c r="G106" s="65" t="s">
        <v>3932</v>
      </c>
      <c r="H106" s="65" t="s">
        <v>4196</v>
      </c>
      <c r="I106" s="110">
        <v>44651</v>
      </c>
      <c r="J106" s="65">
        <v>9908888559</v>
      </c>
      <c r="K106" s="65" t="s">
        <v>4197</v>
      </c>
      <c r="L106" s="65"/>
      <c r="M106" s="21" t="s">
        <v>3106</v>
      </c>
    </row>
    <row r="107" spans="1:13" s="52" customFormat="1" ht="54" customHeight="1">
      <c r="A107" s="65">
        <v>104</v>
      </c>
      <c r="B107" s="65" t="s">
        <v>46</v>
      </c>
      <c r="C107" s="65" t="s">
        <v>3992</v>
      </c>
      <c r="D107" s="65" t="s">
        <v>1351</v>
      </c>
      <c r="E107" s="65" t="s">
        <v>3951</v>
      </c>
      <c r="F107" s="65" t="s">
        <v>550</v>
      </c>
      <c r="G107" s="65" t="s">
        <v>3932</v>
      </c>
      <c r="H107" s="65" t="s">
        <v>4198</v>
      </c>
      <c r="I107" s="110">
        <v>44651</v>
      </c>
      <c r="J107" s="65">
        <v>7760580808</v>
      </c>
      <c r="K107" s="65" t="s">
        <v>4199</v>
      </c>
      <c r="L107" s="65"/>
      <c r="M107" s="21" t="s">
        <v>3106</v>
      </c>
    </row>
    <row r="108" spans="1:13" s="52" customFormat="1" ht="54" customHeight="1">
      <c r="A108" s="65">
        <v>105</v>
      </c>
      <c r="B108" s="65" t="s">
        <v>3963</v>
      </c>
      <c r="C108" s="65" t="s">
        <v>3964</v>
      </c>
      <c r="D108" s="65" t="s">
        <v>3965</v>
      </c>
      <c r="E108" s="65" t="s">
        <v>4200</v>
      </c>
      <c r="F108" s="65" t="s">
        <v>487</v>
      </c>
      <c r="G108" s="65" t="s">
        <v>3932</v>
      </c>
      <c r="H108" s="65" t="s">
        <v>4200</v>
      </c>
      <c r="I108" s="110">
        <v>42086</v>
      </c>
      <c r="J108" s="65">
        <v>9381587479</v>
      </c>
      <c r="K108" s="65" t="s">
        <v>4201</v>
      </c>
      <c r="L108" s="65"/>
      <c r="M108" s="21" t="s">
        <v>3106</v>
      </c>
    </row>
    <row r="109" spans="1:13" s="52" customFormat="1" ht="54" customHeight="1">
      <c r="A109" s="65">
        <v>106</v>
      </c>
      <c r="B109" s="65" t="s">
        <v>4043</v>
      </c>
      <c r="C109" s="65" t="s">
        <v>3479</v>
      </c>
      <c r="D109" s="65" t="s">
        <v>4202</v>
      </c>
      <c r="E109" s="65" t="s">
        <v>297</v>
      </c>
      <c r="F109" s="65" t="s">
        <v>487</v>
      </c>
      <c r="G109" s="65" t="s">
        <v>3932</v>
      </c>
      <c r="H109" s="65" t="s">
        <v>297</v>
      </c>
      <c r="I109" s="110">
        <v>42055</v>
      </c>
      <c r="J109" s="65">
        <v>7732011309</v>
      </c>
      <c r="K109" s="65" t="s">
        <v>4203</v>
      </c>
      <c r="L109" s="65"/>
      <c r="M109" s="21" t="s">
        <v>3106</v>
      </c>
    </row>
    <row r="110" spans="1:13" s="52" customFormat="1" ht="54" customHeight="1">
      <c r="A110" s="65">
        <v>107</v>
      </c>
      <c r="B110" s="65" t="s">
        <v>3929</v>
      </c>
      <c r="C110" s="65" t="s">
        <v>3930</v>
      </c>
      <c r="D110" s="65" t="s">
        <v>3931</v>
      </c>
      <c r="E110" s="65" t="s">
        <v>3951</v>
      </c>
      <c r="F110" s="65" t="s">
        <v>2755</v>
      </c>
      <c r="G110" s="65" t="s">
        <v>3932</v>
      </c>
      <c r="H110" s="65" t="s">
        <v>148</v>
      </c>
      <c r="I110" s="110">
        <v>42081</v>
      </c>
      <c r="J110" s="65">
        <v>9703333993</v>
      </c>
      <c r="K110" s="65" t="s">
        <v>4204</v>
      </c>
      <c r="L110" s="65"/>
      <c r="M110" s="21" t="s">
        <v>3106</v>
      </c>
    </row>
    <row r="111" spans="1:13" s="52" customFormat="1" ht="54" customHeight="1">
      <c r="A111" s="65">
        <v>108</v>
      </c>
      <c r="B111" s="65" t="s">
        <v>484</v>
      </c>
      <c r="C111" s="65" t="s">
        <v>4027</v>
      </c>
      <c r="D111" s="65" t="s">
        <v>4205</v>
      </c>
      <c r="E111" s="65" t="s">
        <v>4206</v>
      </c>
      <c r="F111" s="65" t="s">
        <v>1165</v>
      </c>
      <c r="G111" s="65" t="s">
        <v>3932</v>
      </c>
      <c r="H111" s="65" t="s">
        <v>4206</v>
      </c>
      <c r="I111" s="110">
        <v>42039</v>
      </c>
      <c r="J111" s="65">
        <v>9346223894</v>
      </c>
      <c r="K111" s="65" t="s">
        <v>4207</v>
      </c>
      <c r="L111" s="65"/>
      <c r="M111" s="21" t="s">
        <v>3106</v>
      </c>
    </row>
    <row r="112" spans="1:13" s="52" customFormat="1" ht="54" customHeight="1">
      <c r="A112" s="65">
        <v>109</v>
      </c>
      <c r="B112" s="65" t="s">
        <v>1124</v>
      </c>
      <c r="C112" s="65" t="s">
        <v>1857</v>
      </c>
      <c r="D112" s="65" t="s">
        <v>4208</v>
      </c>
      <c r="E112" s="65" t="s">
        <v>1124</v>
      </c>
      <c r="F112" s="65" t="s">
        <v>1165</v>
      </c>
      <c r="G112" s="65" t="s">
        <v>3932</v>
      </c>
      <c r="H112" s="65" t="s">
        <v>2020</v>
      </c>
      <c r="I112" s="110">
        <v>42079</v>
      </c>
      <c r="J112" s="65">
        <v>9849774484</v>
      </c>
      <c r="K112" s="65" t="s">
        <v>4209</v>
      </c>
      <c r="L112" s="65"/>
      <c r="M112" s="21" t="s">
        <v>3106</v>
      </c>
    </row>
    <row r="113" spans="1:13" s="52" customFormat="1" ht="54" customHeight="1">
      <c r="A113" s="65">
        <v>110</v>
      </c>
      <c r="B113" s="65" t="s">
        <v>3929</v>
      </c>
      <c r="C113" s="65" t="s">
        <v>3930</v>
      </c>
      <c r="D113" s="65" t="s">
        <v>3931</v>
      </c>
      <c r="E113" s="65" t="s">
        <v>3951</v>
      </c>
      <c r="F113" s="65" t="s">
        <v>2755</v>
      </c>
      <c r="G113" s="65" t="s">
        <v>3932</v>
      </c>
      <c r="H113" s="65" t="s">
        <v>2879</v>
      </c>
      <c r="I113" s="110">
        <v>42056</v>
      </c>
      <c r="J113" s="65">
        <v>9493777227</v>
      </c>
      <c r="K113" s="65" t="s">
        <v>4210</v>
      </c>
      <c r="L113" s="65"/>
      <c r="M113" s="21" t="s">
        <v>3106</v>
      </c>
    </row>
    <row r="114" spans="1:13" s="52" customFormat="1" ht="54" customHeight="1">
      <c r="A114" s="65">
        <v>111</v>
      </c>
      <c r="B114" s="65" t="s">
        <v>184</v>
      </c>
      <c r="C114" s="65" t="s">
        <v>3946</v>
      </c>
      <c r="D114" s="65" t="s">
        <v>3947</v>
      </c>
      <c r="E114" s="65" t="s">
        <v>3948</v>
      </c>
      <c r="F114" s="65" t="s">
        <v>487</v>
      </c>
      <c r="G114" s="65" t="s">
        <v>3932</v>
      </c>
      <c r="H114" s="65" t="s">
        <v>4211</v>
      </c>
      <c r="I114" s="110">
        <v>42055</v>
      </c>
      <c r="J114" s="65">
        <v>8247343193</v>
      </c>
      <c r="K114" s="65" t="s">
        <v>4212</v>
      </c>
      <c r="L114" s="65"/>
      <c r="M114" s="21" t="s">
        <v>3106</v>
      </c>
    </row>
    <row r="115" spans="1:13" s="52" customFormat="1" ht="54" customHeight="1">
      <c r="A115" s="65">
        <v>112</v>
      </c>
      <c r="B115" s="65" t="s">
        <v>1883</v>
      </c>
      <c r="C115" s="65" t="s">
        <v>3977</v>
      </c>
      <c r="D115" s="65" t="s">
        <v>3978</v>
      </c>
      <c r="E115" s="65" t="s">
        <v>1883</v>
      </c>
      <c r="F115" s="65" t="s">
        <v>487</v>
      </c>
      <c r="G115" s="65" t="s">
        <v>3932</v>
      </c>
      <c r="H115" s="65" t="s">
        <v>4213</v>
      </c>
      <c r="I115" s="110">
        <v>42089</v>
      </c>
      <c r="J115" s="65">
        <v>9502247666</v>
      </c>
      <c r="K115" s="65" t="s">
        <v>4214</v>
      </c>
      <c r="L115" s="65"/>
      <c r="M115" s="21" t="s">
        <v>3106</v>
      </c>
    </row>
    <row r="116" spans="1:13" s="52" customFormat="1" ht="54" customHeight="1">
      <c r="A116" s="65">
        <v>113</v>
      </c>
      <c r="B116" s="65" t="s">
        <v>484</v>
      </c>
      <c r="C116" s="65" t="s">
        <v>4027</v>
      </c>
      <c r="D116" s="65" t="s">
        <v>4215</v>
      </c>
      <c r="E116" s="65" t="s">
        <v>511</v>
      </c>
      <c r="F116" s="65" t="s">
        <v>1165</v>
      </c>
      <c r="G116" s="65" t="s">
        <v>3932</v>
      </c>
      <c r="H116" s="65" t="s">
        <v>511</v>
      </c>
      <c r="I116" s="110">
        <v>42039</v>
      </c>
      <c r="J116" s="65">
        <v>7899903092</v>
      </c>
      <c r="K116" s="65" t="s">
        <v>4216</v>
      </c>
      <c r="L116" s="65"/>
      <c r="M116" s="21" t="s">
        <v>3106</v>
      </c>
    </row>
    <row r="117" spans="1:13" s="52" customFormat="1" ht="54" customHeight="1">
      <c r="A117" s="65">
        <v>114</v>
      </c>
      <c r="B117" s="65" t="s">
        <v>3929</v>
      </c>
      <c r="C117" s="65" t="s">
        <v>3930</v>
      </c>
      <c r="D117" s="65" t="s">
        <v>3931</v>
      </c>
      <c r="E117" s="65" t="s">
        <v>125</v>
      </c>
      <c r="F117" s="65" t="s">
        <v>2755</v>
      </c>
      <c r="G117" s="65" t="s">
        <v>3932</v>
      </c>
      <c r="H117" s="65" t="s">
        <v>137</v>
      </c>
      <c r="I117" s="110">
        <v>42208</v>
      </c>
      <c r="J117" s="65">
        <v>9440165191</v>
      </c>
      <c r="K117" s="65" t="s">
        <v>4217</v>
      </c>
      <c r="L117" s="65"/>
      <c r="M117" s="21" t="s">
        <v>3106</v>
      </c>
    </row>
    <row r="118" spans="1:13" s="52" customFormat="1" ht="54" customHeight="1">
      <c r="A118" s="65">
        <v>115</v>
      </c>
      <c r="B118" s="65" t="s">
        <v>1005</v>
      </c>
      <c r="C118" s="65" t="s">
        <v>3956</v>
      </c>
      <c r="D118" s="65" t="s">
        <v>3957</v>
      </c>
      <c r="E118" s="65" t="s">
        <v>3360</v>
      </c>
      <c r="F118" s="65" t="s">
        <v>487</v>
      </c>
      <c r="G118" s="65" t="s">
        <v>3932</v>
      </c>
      <c r="H118" s="65" t="s">
        <v>3360</v>
      </c>
      <c r="I118" s="110">
        <v>42089</v>
      </c>
      <c r="J118" s="65">
        <v>9392775828</v>
      </c>
      <c r="K118" s="65" t="s">
        <v>4218</v>
      </c>
      <c r="L118" s="65"/>
      <c r="M118" s="21" t="s">
        <v>3106</v>
      </c>
    </row>
    <row r="119" spans="1:13" s="52" customFormat="1" ht="54" customHeight="1">
      <c r="A119" s="65">
        <v>116</v>
      </c>
      <c r="B119" s="65" t="s">
        <v>3127</v>
      </c>
      <c r="C119" s="65" t="s">
        <v>3968</v>
      </c>
      <c r="D119" s="65" t="s">
        <v>3969</v>
      </c>
      <c r="E119" s="65" t="s">
        <v>4219</v>
      </c>
      <c r="F119" s="65" t="s">
        <v>487</v>
      </c>
      <c r="G119" s="65" t="s">
        <v>3932</v>
      </c>
      <c r="H119" s="65" t="s">
        <v>4219</v>
      </c>
      <c r="I119" s="110">
        <v>42086</v>
      </c>
      <c r="J119" s="65">
        <v>9949066402</v>
      </c>
      <c r="K119" s="65" t="s">
        <v>4220</v>
      </c>
      <c r="L119" s="65"/>
      <c r="M119" s="21" t="s">
        <v>3106</v>
      </c>
    </row>
    <row r="120" spans="1:13" s="52" customFormat="1" ht="54" customHeight="1">
      <c r="A120" s="65">
        <v>117</v>
      </c>
      <c r="B120" s="65" t="s">
        <v>3935</v>
      </c>
      <c r="C120" s="65" t="s">
        <v>3936</v>
      </c>
      <c r="D120" s="65" t="s">
        <v>3937</v>
      </c>
      <c r="E120" s="65" t="s">
        <v>4104</v>
      </c>
      <c r="F120" s="65" t="s">
        <v>2755</v>
      </c>
      <c r="G120" s="65" t="s">
        <v>3932</v>
      </c>
      <c r="H120" s="65" t="s">
        <v>4221</v>
      </c>
      <c r="I120" s="110">
        <v>42093</v>
      </c>
      <c r="J120" s="65">
        <v>9392845454</v>
      </c>
      <c r="K120" s="65" t="s">
        <v>4222</v>
      </c>
      <c r="L120" s="65"/>
      <c r="M120" s="21" t="s">
        <v>3106</v>
      </c>
    </row>
    <row r="121" spans="1:13" s="52" customFormat="1" ht="54" customHeight="1">
      <c r="A121" s="65">
        <v>118</v>
      </c>
      <c r="B121" s="65" t="s">
        <v>1290</v>
      </c>
      <c r="C121" s="65" t="s">
        <v>3940</v>
      </c>
      <c r="D121" s="65" t="s">
        <v>3941</v>
      </c>
      <c r="E121" s="65" t="s">
        <v>1290</v>
      </c>
      <c r="F121" s="65" t="s">
        <v>487</v>
      </c>
      <c r="G121" s="65" t="s">
        <v>3932</v>
      </c>
      <c r="H121" s="65" t="s">
        <v>4223</v>
      </c>
      <c r="I121" s="110">
        <v>42086</v>
      </c>
      <c r="J121" s="65">
        <v>8886340670</v>
      </c>
      <c r="K121" s="65" t="s">
        <v>4224</v>
      </c>
      <c r="L121" s="65"/>
      <c r="M121" s="21" t="s">
        <v>3106</v>
      </c>
    </row>
    <row r="122" spans="1:13" s="52" customFormat="1" ht="54" customHeight="1">
      <c r="A122" s="65">
        <v>119</v>
      </c>
      <c r="B122" s="65" t="s">
        <v>1201</v>
      </c>
      <c r="C122" s="65" t="s">
        <v>2172</v>
      </c>
      <c r="D122" s="65" t="s">
        <v>4225</v>
      </c>
      <c r="E122" s="65" t="s">
        <v>4226</v>
      </c>
      <c r="F122" s="65" t="s">
        <v>1165</v>
      </c>
      <c r="G122" s="65" t="s">
        <v>3932</v>
      </c>
      <c r="H122" s="65" t="s">
        <v>1036</v>
      </c>
      <c r="I122" s="110">
        <v>42181</v>
      </c>
      <c r="J122" s="65">
        <v>9292605552</v>
      </c>
      <c r="K122" s="65" t="s">
        <v>4227</v>
      </c>
      <c r="L122" s="65"/>
      <c r="M122" s="21" t="s">
        <v>3106</v>
      </c>
    </row>
    <row r="123" spans="1:13" s="52" customFormat="1" ht="54" customHeight="1">
      <c r="A123" s="65">
        <v>120</v>
      </c>
      <c r="B123" s="65" t="s">
        <v>1005</v>
      </c>
      <c r="C123" s="65" t="s">
        <v>3956</v>
      </c>
      <c r="D123" s="65" t="s">
        <v>4228</v>
      </c>
      <c r="E123" s="65" t="s">
        <v>1009</v>
      </c>
      <c r="F123" s="65" t="s">
        <v>1165</v>
      </c>
      <c r="G123" s="65" t="s">
        <v>3932</v>
      </c>
      <c r="H123" s="65" t="s">
        <v>1009</v>
      </c>
      <c r="I123" s="110">
        <v>42089</v>
      </c>
      <c r="J123" s="65">
        <v>9603587974</v>
      </c>
      <c r="K123" s="65" t="s">
        <v>4229</v>
      </c>
      <c r="L123" s="65"/>
      <c r="M123" s="21" t="s">
        <v>3106</v>
      </c>
    </row>
    <row r="124" spans="1:13" s="52" customFormat="1" ht="54" customHeight="1">
      <c r="A124" s="65">
        <v>121</v>
      </c>
      <c r="B124" s="65" t="s">
        <v>3110</v>
      </c>
      <c r="C124" s="65" t="s">
        <v>3998</v>
      </c>
      <c r="D124" s="65" t="s">
        <v>3999</v>
      </c>
      <c r="E124" s="65" t="s">
        <v>920</v>
      </c>
      <c r="F124" s="65" t="s">
        <v>487</v>
      </c>
      <c r="G124" s="65" t="s">
        <v>3932</v>
      </c>
      <c r="H124" s="65" t="s">
        <v>4230</v>
      </c>
      <c r="I124" s="110">
        <v>42396</v>
      </c>
      <c r="J124" s="65">
        <v>9948821799</v>
      </c>
      <c r="K124" s="65" t="s">
        <v>4231</v>
      </c>
      <c r="L124" s="65"/>
      <c r="M124" s="21" t="s">
        <v>3106</v>
      </c>
    </row>
    <row r="125" spans="1:13" s="52" customFormat="1" ht="54" customHeight="1">
      <c r="A125" s="65">
        <v>122</v>
      </c>
      <c r="B125" s="65" t="s">
        <v>386</v>
      </c>
      <c r="C125" s="65" t="s">
        <v>3972</v>
      </c>
      <c r="D125" s="65" t="s">
        <v>4232</v>
      </c>
      <c r="E125" s="65" t="s">
        <v>4233</v>
      </c>
      <c r="F125" s="65" t="s">
        <v>1165</v>
      </c>
      <c r="G125" s="65" t="s">
        <v>3932</v>
      </c>
      <c r="H125" s="65" t="s">
        <v>3118</v>
      </c>
      <c r="I125" s="110">
        <v>42093</v>
      </c>
      <c r="J125" s="65">
        <v>9494566588</v>
      </c>
      <c r="K125" s="65" t="s">
        <v>4234</v>
      </c>
      <c r="L125" s="65"/>
      <c r="M125" s="21" t="s">
        <v>3106</v>
      </c>
    </row>
    <row r="126" spans="1:13" s="52" customFormat="1" ht="54" customHeight="1">
      <c r="A126" s="65">
        <v>123</v>
      </c>
      <c r="B126" s="65" t="s">
        <v>1290</v>
      </c>
      <c r="C126" s="65" t="s">
        <v>3940</v>
      </c>
      <c r="D126" s="65" t="s">
        <v>3941</v>
      </c>
      <c r="E126" s="65" t="s">
        <v>4235</v>
      </c>
      <c r="F126" s="65" t="s">
        <v>487</v>
      </c>
      <c r="G126" s="65" t="s">
        <v>3932</v>
      </c>
      <c r="H126" s="65" t="s">
        <v>4235</v>
      </c>
      <c r="I126" s="110">
        <v>42181</v>
      </c>
      <c r="J126" s="65">
        <v>9966740424</v>
      </c>
      <c r="K126" s="65" t="s">
        <v>4236</v>
      </c>
      <c r="L126" s="65"/>
      <c r="M126" s="21" t="s">
        <v>3106</v>
      </c>
    </row>
    <row r="127" spans="1:13" s="52" customFormat="1" ht="54" customHeight="1">
      <c r="A127" s="65">
        <v>124</v>
      </c>
      <c r="B127" s="65" t="s">
        <v>1124</v>
      </c>
      <c r="C127" s="65" t="s">
        <v>1857</v>
      </c>
      <c r="D127" s="65" t="s">
        <v>4237</v>
      </c>
      <c r="E127" s="65" t="s">
        <v>1124</v>
      </c>
      <c r="F127" s="65" t="s">
        <v>1165</v>
      </c>
      <c r="G127" s="65" t="s">
        <v>3932</v>
      </c>
      <c r="H127" s="65" t="s">
        <v>1146</v>
      </c>
      <c r="I127" s="110">
        <v>42443</v>
      </c>
      <c r="J127" s="65">
        <v>9849960080</v>
      </c>
      <c r="K127" s="65" t="s">
        <v>4238</v>
      </c>
      <c r="L127" s="65"/>
      <c r="M127" s="21" t="s">
        <v>3106</v>
      </c>
    </row>
    <row r="128" spans="1:13" s="52" customFormat="1" ht="54" customHeight="1">
      <c r="A128" s="65">
        <v>125</v>
      </c>
      <c r="B128" s="65" t="s">
        <v>1290</v>
      </c>
      <c r="C128" s="65" t="s">
        <v>3940</v>
      </c>
      <c r="D128" s="65" t="s">
        <v>1351</v>
      </c>
      <c r="E128" s="65" t="s">
        <v>4239</v>
      </c>
      <c r="F128" s="65" t="s">
        <v>487</v>
      </c>
      <c r="G128" s="65" t="s">
        <v>3932</v>
      </c>
      <c r="H128" s="65" t="s">
        <v>4239</v>
      </c>
      <c r="I128" s="110">
        <v>44651</v>
      </c>
      <c r="J128" s="65">
        <v>7799661226</v>
      </c>
      <c r="K128" s="65" t="s">
        <v>4240</v>
      </c>
      <c r="L128" s="65"/>
      <c r="M128" s="21" t="s">
        <v>3106</v>
      </c>
    </row>
    <row r="129" spans="1:13" s="52" customFormat="1" ht="54" customHeight="1">
      <c r="A129" s="65">
        <v>126</v>
      </c>
      <c r="B129" s="65" t="s">
        <v>46</v>
      </c>
      <c r="C129" s="65" t="s">
        <v>3992</v>
      </c>
      <c r="D129" s="65" t="s">
        <v>1351</v>
      </c>
      <c r="E129" s="65" t="s">
        <v>3951</v>
      </c>
      <c r="F129" s="65" t="s">
        <v>487</v>
      </c>
      <c r="G129" s="65" t="s">
        <v>3932</v>
      </c>
      <c r="H129" s="65" t="s">
        <v>4241</v>
      </c>
      <c r="I129" s="110">
        <v>44651</v>
      </c>
      <c r="J129" s="65">
        <v>9052865280</v>
      </c>
      <c r="K129" s="65" t="s">
        <v>4242</v>
      </c>
      <c r="L129" s="65"/>
      <c r="M129" s="21" t="s">
        <v>3106</v>
      </c>
    </row>
    <row r="130" spans="1:13" s="52" customFormat="1" ht="54" customHeight="1">
      <c r="A130" s="65">
        <v>127</v>
      </c>
      <c r="B130" s="65" t="s">
        <v>1290</v>
      </c>
      <c r="C130" s="65" t="s">
        <v>3940</v>
      </c>
      <c r="D130" s="65" t="s">
        <v>1351</v>
      </c>
      <c r="E130" s="65" t="s">
        <v>1330</v>
      </c>
      <c r="F130" s="65" t="s">
        <v>487</v>
      </c>
      <c r="G130" s="65" t="s">
        <v>3932</v>
      </c>
      <c r="H130" s="65" t="s">
        <v>4243</v>
      </c>
      <c r="I130" s="110">
        <v>44643</v>
      </c>
      <c r="J130" s="65">
        <v>8519800024</v>
      </c>
      <c r="K130" s="65" t="s">
        <v>4244</v>
      </c>
      <c r="L130" s="65"/>
      <c r="M130" s="21" t="s">
        <v>3106</v>
      </c>
    </row>
    <row r="131" spans="1:13" s="52" customFormat="1" ht="54" customHeight="1">
      <c r="A131" s="65">
        <v>128</v>
      </c>
      <c r="B131" s="65" t="s">
        <v>3929</v>
      </c>
      <c r="C131" s="65" t="s">
        <v>3930</v>
      </c>
      <c r="D131" s="65" t="s">
        <v>1351</v>
      </c>
      <c r="E131" s="65" t="s">
        <v>125</v>
      </c>
      <c r="F131" s="65" t="s">
        <v>2755</v>
      </c>
      <c r="G131" s="65" t="s">
        <v>3932</v>
      </c>
      <c r="H131" s="65" t="s">
        <v>4245</v>
      </c>
      <c r="I131" s="110">
        <v>44644</v>
      </c>
      <c r="J131" s="65">
        <v>7799444496</v>
      </c>
      <c r="K131" s="65" t="s">
        <v>4246</v>
      </c>
      <c r="L131" s="65"/>
      <c r="M131" s="21" t="s">
        <v>3106</v>
      </c>
    </row>
    <row r="132" spans="1:13" s="52" customFormat="1" ht="54" customHeight="1">
      <c r="A132" s="65">
        <v>129</v>
      </c>
      <c r="B132" s="65" t="s">
        <v>3929</v>
      </c>
      <c r="C132" s="65" t="s">
        <v>3930</v>
      </c>
      <c r="D132" s="65" t="s">
        <v>1351</v>
      </c>
      <c r="E132" s="65" t="s">
        <v>3951</v>
      </c>
      <c r="F132" s="65" t="s">
        <v>2755</v>
      </c>
      <c r="G132" s="65" t="s">
        <v>3932</v>
      </c>
      <c r="H132" s="65" t="s">
        <v>4247</v>
      </c>
      <c r="I132" s="110">
        <v>44651</v>
      </c>
      <c r="J132" s="65">
        <v>8977448188</v>
      </c>
      <c r="K132" s="65" t="s">
        <v>4248</v>
      </c>
      <c r="L132" s="65"/>
      <c r="M132" s="21" t="s">
        <v>3106</v>
      </c>
    </row>
    <row r="133" spans="1:13" s="52" customFormat="1" ht="54" customHeight="1">
      <c r="A133" s="65">
        <v>130</v>
      </c>
      <c r="B133" s="65" t="s">
        <v>429</v>
      </c>
      <c r="C133" s="65" t="s">
        <v>3485</v>
      </c>
      <c r="D133" s="65" t="s">
        <v>1351</v>
      </c>
      <c r="E133" s="65" t="s">
        <v>4249</v>
      </c>
      <c r="F133" s="65" t="s">
        <v>1165</v>
      </c>
      <c r="G133" s="65" t="s">
        <v>3932</v>
      </c>
      <c r="H133" s="65" t="s">
        <v>4249</v>
      </c>
      <c r="I133" s="110">
        <v>44641</v>
      </c>
      <c r="J133" s="65">
        <v>9393226774</v>
      </c>
      <c r="K133" s="65" t="s">
        <v>4250</v>
      </c>
      <c r="L133" s="65"/>
      <c r="M133" s="21" t="s">
        <v>3106</v>
      </c>
    </row>
    <row r="134" spans="1:13" s="52" customFormat="1" ht="54" customHeight="1">
      <c r="A134" s="65">
        <v>131</v>
      </c>
      <c r="B134" s="65" t="s">
        <v>123</v>
      </c>
      <c r="C134" s="65" t="s">
        <v>4002</v>
      </c>
      <c r="D134" s="65" t="s">
        <v>1351</v>
      </c>
      <c r="E134" s="65" t="s">
        <v>2804</v>
      </c>
      <c r="F134" s="65" t="s">
        <v>2755</v>
      </c>
      <c r="G134" s="65" t="s">
        <v>3932</v>
      </c>
      <c r="H134" s="65" t="s">
        <v>2804</v>
      </c>
      <c r="I134" s="110">
        <v>44651</v>
      </c>
      <c r="J134" s="65">
        <v>7702358855</v>
      </c>
      <c r="K134" s="65" t="s">
        <v>4251</v>
      </c>
      <c r="L134" s="65"/>
      <c r="M134" s="21" t="s">
        <v>3106</v>
      </c>
    </row>
    <row r="135" spans="1:13" s="52" customFormat="1" ht="54" customHeight="1">
      <c r="A135" s="65">
        <v>132</v>
      </c>
      <c r="B135" s="65" t="s">
        <v>1290</v>
      </c>
      <c r="C135" s="65" t="s">
        <v>3940</v>
      </c>
      <c r="D135" s="65" t="s">
        <v>4252</v>
      </c>
      <c r="E135" s="65" t="s">
        <v>1310</v>
      </c>
      <c r="F135" s="65" t="s">
        <v>550</v>
      </c>
      <c r="G135" s="65" t="s">
        <v>3932</v>
      </c>
      <c r="H135" s="65" t="s">
        <v>1310</v>
      </c>
      <c r="I135" s="110">
        <v>42270</v>
      </c>
      <c r="J135" s="65">
        <v>9985182770</v>
      </c>
      <c r="K135" s="65" t="s">
        <v>4253</v>
      </c>
      <c r="L135" s="65"/>
      <c r="M135" s="21" t="s">
        <v>3106</v>
      </c>
    </row>
    <row r="136" spans="1:13" s="52" customFormat="1" ht="54" customHeight="1">
      <c r="A136" s="65">
        <v>133</v>
      </c>
      <c r="B136" s="65" t="s">
        <v>1005</v>
      </c>
      <c r="C136" s="65" t="s">
        <v>3956</v>
      </c>
      <c r="D136" s="65" t="s">
        <v>3957</v>
      </c>
      <c r="E136" s="65" t="s">
        <v>4254</v>
      </c>
      <c r="F136" s="65" t="s">
        <v>487</v>
      </c>
      <c r="G136" s="65" t="s">
        <v>3932</v>
      </c>
      <c r="H136" s="65" t="s">
        <v>4254</v>
      </c>
      <c r="I136" s="110">
        <v>42247</v>
      </c>
      <c r="J136" s="65">
        <v>6302090577</v>
      </c>
      <c r="K136" s="65" t="s">
        <v>4255</v>
      </c>
      <c r="L136" s="65"/>
      <c r="M136" s="21" t="s">
        <v>3106</v>
      </c>
    </row>
    <row r="137" spans="1:13" s="52" customFormat="1" ht="54" customHeight="1">
      <c r="A137" s="65">
        <v>134</v>
      </c>
      <c r="B137" s="65" t="s">
        <v>3929</v>
      </c>
      <c r="C137" s="65" t="s">
        <v>3930</v>
      </c>
      <c r="D137" s="65" t="s">
        <v>3931</v>
      </c>
      <c r="E137" s="65" t="s">
        <v>3951</v>
      </c>
      <c r="F137" s="65" t="s">
        <v>2755</v>
      </c>
      <c r="G137" s="65" t="s">
        <v>3932</v>
      </c>
      <c r="H137" s="65" t="s">
        <v>4256</v>
      </c>
      <c r="I137" s="110">
        <v>42448</v>
      </c>
      <c r="J137" s="65">
        <v>8328065386</v>
      </c>
      <c r="K137" s="65" t="s">
        <v>4257</v>
      </c>
      <c r="L137" s="65"/>
      <c r="M137" s="21" t="s">
        <v>3106</v>
      </c>
    </row>
    <row r="138" spans="1:13" s="52" customFormat="1" ht="54" customHeight="1">
      <c r="A138" s="65">
        <v>135</v>
      </c>
      <c r="B138" s="65" t="s">
        <v>3935</v>
      </c>
      <c r="C138" s="65" t="s">
        <v>3936</v>
      </c>
      <c r="D138" s="65" t="s">
        <v>3937</v>
      </c>
      <c r="E138" s="65" t="s">
        <v>4258</v>
      </c>
      <c r="F138" s="65" t="s">
        <v>2755</v>
      </c>
      <c r="G138" s="65" t="s">
        <v>3932</v>
      </c>
      <c r="H138" s="65" t="s">
        <v>4258</v>
      </c>
      <c r="I138" s="110">
        <v>42765</v>
      </c>
      <c r="J138" s="65">
        <v>9618630333</v>
      </c>
      <c r="K138" s="65" t="s">
        <v>4259</v>
      </c>
      <c r="L138" s="65"/>
      <c r="M138" s="21" t="s">
        <v>3106</v>
      </c>
    </row>
    <row r="139" spans="1:13" s="52" customFormat="1" ht="54" customHeight="1">
      <c r="A139" s="65">
        <v>136</v>
      </c>
      <c r="B139" s="65" t="s">
        <v>184</v>
      </c>
      <c r="C139" s="65" t="s">
        <v>3946</v>
      </c>
      <c r="D139" s="65" t="s">
        <v>4260</v>
      </c>
      <c r="E139" s="65" t="s">
        <v>3758</v>
      </c>
      <c r="F139" s="65" t="s">
        <v>550</v>
      </c>
      <c r="G139" s="65" t="s">
        <v>3932</v>
      </c>
      <c r="H139" s="65" t="s">
        <v>3758</v>
      </c>
      <c r="I139" s="110">
        <v>42439</v>
      </c>
      <c r="J139" s="65">
        <v>9160512239</v>
      </c>
      <c r="K139" s="65" t="s">
        <v>4261</v>
      </c>
      <c r="L139" s="65"/>
      <c r="M139" s="21" t="s">
        <v>3106</v>
      </c>
    </row>
    <row r="140" spans="1:13" s="52" customFormat="1" ht="54" customHeight="1">
      <c r="A140" s="65">
        <v>137</v>
      </c>
      <c r="B140" s="65" t="s">
        <v>484</v>
      </c>
      <c r="C140" s="65" t="s">
        <v>4027</v>
      </c>
      <c r="D140" s="65" t="s">
        <v>3937</v>
      </c>
      <c r="E140" s="65" t="s">
        <v>4262</v>
      </c>
      <c r="F140" s="65" t="s">
        <v>1165</v>
      </c>
      <c r="G140" s="65" t="s">
        <v>3932</v>
      </c>
      <c r="H140" s="65" t="s">
        <v>4262</v>
      </c>
      <c r="I140" s="110">
        <v>42450</v>
      </c>
      <c r="J140" s="65">
        <v>8341166745</v>
      </c>
      <c r="K140" s="65" t="s">
        <v>4263</v>
      </c>
      <c r="L140" s="65"/>
      <c r="M140" s="21" t="s">
        <v>3106</v>
      </c>
    </row>
    <row r="141" spans="1:13" s="52" customFormat="1" ht="54" customHeight="1">
      <c r="A141" s="65">
        <v>138</v>
      </c>
      <c r="B141" s="65" t="s">
        <v>3929</v>
      </c>
      <c r="C141" s="65" t="s">
        <v>3930</v>
      </c>
      <c r="D141" s="65" t="s">
        <v>1351</v>
      </c>
      <c r="E141" s="65" t="s">
        <v>3951</v>
      </c>
      <c r="F141" s="65" t="s">
        <v>2755</v>
      </c>
      <c r="G141" s="65" t="s">
        <v>3932</v>
      </c>
      <c r="H141" s="65" t="s">
        <v>4264</v>
      </c>
      <c r="I141" s="110">
        <v>44651</v>
      </c>
      <c r="J141" s="65">
        <v>8885522664</v>
      </c>
      <c r="K141" s="65" t="s">
        <v>4265</v>
      </c>
      <c r="L141" s="65"/>
      <c r="M141" s="21" t="s">
        <v>3106</v>
      </c>
    </row>
    <row r="142" spans="1:13" s="52" customFormat="1" ht="54" customHeight="1">
      <c r="A142" s="65">
        <v>139</v>
      </c>
      <c r="B142" s="65" t="s">
        <v>3113</v>
      </c>
      <c r="C142" s="65" t="s">
        <v>2354</v>
      </c>
      <c r="D142" s="65" t="s">
        <v>1351</v>
      </c>
      <c r="E142" s="65" t="s">
        <v>937</v>
      </c>
      <c r="F142" s="65" t="s">
        <v>1165</v>
      </c>
      <c r="G142" s="65" t="s">
        <v>3932</v>
      </c>
      <c r="H142" s="65" t="s">
        <v>4266</v>
      </c>
      <c r="I142" s="110">
        <v>44651</v>
      </c>
      <c r="J142" s="65">
        <v>9396993608</v>
      </c>
      <c r="K142" s="65" t="s">
        <v>4267</v>
      </c>
      <c r="L142" s="65"/>
      <c r="M142" s="21" t="s">
        <v>3106</v>
      </c>
    </row>
    <row r="143" spans="1:13" s="52" customFormat="1" ht="54" customHeight="1">
      <c r="A143" s="65">
        <v>140</v>
      </c>
      <c r="B143" s="65" t="s">
        <v>3110</v>
      </c>
      <c r="C143" s="65" t="s">
        <v>3998</v>
      </c>
      <c r="D143" s="65" t="s">
        <v>1351</v>
      </c>
      <c r="E143" s="65" t="s">
        <v>920</v>
      </c>
      <c r="F143" s="65" t="s">
        <v>487</v>
      </c>
      <c r="G143" s="65" t="s">
        <v>3932</v>
      </c>
      <c r="H143" s="65" t="s">
        <v>4268</v>
      </c>
      <c r="I143" s="110">
        <v>44273</v>
      </c>
      <c r="J143" s="65">
        <v>7799881266</v>
      </c>
      <c r="K143" s="65" t="s">
        <v>4269</v>
      </c>
      <c r="L143" s="65"/>
      <c r="M143" s="21" t="s">
        <v>3106</v>
      </c>
    </row>
    <row r="144" spans="1:13" s="52" customFormat="1" ht="54" customHeight="1">
      <c r="A144" s="65">
        <v>141</v>
      </c>
      <c r="B144" s="65" t="s">
        <v>41</v>
      </c>
      <c r="C144" s="65" t="s">
        <v>3980</v>
      </c>
      <c r="D144" s="65" t="s">
        <v>1351</v>
      </c>
      <c r="E144" s="65" t="s">
        <v>3951</v>
      </c>
      <c r="F144" s="65" t="s">
        <v>550</v>
      </c>
      <c r="G144" s="65" t="s">
        <v>3932</v>
      </c>
      <c r="H144" s="65" t="s">
        <v>79</v>
      </c>
      <c r="I144" s="110">
        <v>44631</v>
      </c>
      <c r="J144" s="65">
        <v>9704569034</v>
      </c>
      <c r="K144" s="65" t="s">
        <v>4270</v>
      </c>
      <c r="L144" s="65"/>
      <c r="M144" s="21" t="s">
        <v>3106</v>
      </c>
    </row>
    <row r="145" spans="1:13" s="52" customFormat="1" ht="54" customHeight="1">
      <c r="A145" s="65">
        <v>142</v>
      </c>
      <c r="B145" s="65" t="s">
        <v>1290</v>
      </c>
      <c r="C145" s="65" t="s">
        <v>3940</v>
      </c>
      <c r="D145" s="65" t="s">
        <v>1351</v>
      </c>
      <c r="E145" s="65" t="s">
        <v>1290</v>
      </c>
      <c r="F145" s="65" t="s">
        <v>487</v>
      </c>
      <c r="G145" s="65" t="s">
        <v>3932</v>
      </c>
      <c r="H145" s="65" t="s">
        <v>4271</v>
      </c>
      <c r="I145" s="110">
        <v>44651</v>
      </c>
      <c r="J145" s="65">
        <v>9848064796</v>
      </c>
      <c r="K145" s="65" t="s">
        <v>4272</v>
      </c>
      <c r="L145" s="65"/>
      <c r="M145" s="21" t="s">
        <v>3106</v>
      </c>
    </row>
    <row r="146" spans="1:13" s="52" customFormat="1" ht="54" customHeight="1">
      <c r="A146" s="65">
        <v>143</v>
      </c>
      <c r="B146" s="65" t="s">
        <v>3107</v>
      </c>
      <c r="C146" s="65" t="s">
        <v>3492</v>
      </c>
      <c r="D146" s="65" t="s">
        <v>1351</v>
      </c>
      <c r="E146" s="65" t="s">
        <v>3951</v>
      </c>
      <c r="F146" s="65" t="s">
        <v>550</v>
      </c>
      <c r="G146" s="65" t="s">
        <v>3932</v>
      </c>
      <c r="H146" s="65" t="s">
        <v>4273</v>
      </c>
      <c r="I146" s="110">
        <v>44651</v>
      </c>
      <c r="J146" s="65">
        <v>9949444413</v>
      </c>
      <c r="K146" s="65" t="s">
        <v>4274</v>
      </c>
      <c r="L146" s="65"/>
      <c r="M146" s="21" t="s">
        <v>3106</v>
      </c>
    </row>
    <row r="147" spans="1:13" s="52" customFormat="1" ht="54" customHeight="1">
      <c r="A147" s="65">
        <v>144</v>
      </c>
      <c r="B147" s="65" t="s">
        <v>1290</v>
      </c>
      <c r="C147" s="65" t="s">
        <v>3940</v>
      </c>
      <c r="D147" s="65" t="s">
        <v>1351</v>
      </c>
      <c r="E147" s="65" t="s">
        <v>1290</v>
      </c>
      <c r="F147" s="65" t="s">
        <v>487</v>
      </c>
      <c r="G147" s="65" t="s">
        <v>3932</v>
      </c>
      <c r="H147" s="65" t="s">
        <v>4275</v>
      </c>
      <c r="I147" s="110">
        <v>43878</v>
      </c>
      <c r="J147" s="65">
        <v>7702030222</v>
      </c>
      <c r="K147" s="65" t="s">
        <v>4276</v>
      </c>
      <c r="L147" s="65"/>
      <c r="M147" s="21" t="s">
        <v>3106</v>
      </c>
    </row>
    <row r="148" spans="1:13" s="52" customFormat="1" ht="54" customHeight="1">
      <c r="A148" s="65">
        <v>145</v>
      </c>
      <c r="B148" s="65" t="s">
        <v>3127</v>
      </c>
      <c r="C148" s="65" t="s">
        <v>3968</v>
      </c>
      <c r="D148" s="65" t="s">
        <v>1351</v>
      </c>
      <c r="E148" s="65" t="s">
        <v>4277</v>
      </c>
      <c r="F148" s="65" t="s">
        <v>487</v>
      </c>
      <c r="G148" s="65" t="s">
        <v>3932</v>
      </c>
      <c r="H148" s="65" t="s">
        <v>4277</v>
      </c>
      <c r="I148" s="110">
        <v>44431</v>
      </c>
      <c r="J148" s="65">
        <v>9491849719</v>
      </c>
      <c r="K148" s="65" t="s">
        <v>4278</v>
      </c>
      <c r="L148" s="65"/>
      <c r="M148" s="21" t="s">
        <v>3106</v>
      </c>
    </row>
    <row r="149" spans="1:13" s="52" customFormat="1" ht="54" customHeight="1">
      <c r="A149" s="65">
        <v>146</v>
      </c>
      <c r="B149" s="65" t="s">
        <v>184</v>
      </c>
      <c r="C149" s="65" t="s">
        <v>3946</v>
      </c>
      <c r="D149" s="65" t="s">
        <v>1351</v>
      </c>
      <c r="E149" s="65" t="s">
        <v>3646</v>
      </c>
      <c r="F149" s="65" t="s">
        <v>1165</v>
      </c>
      <c r="G149" s="65" t="s">
        <v>3932</v>
      </c>
      <c r="H149" s="65" t="s">
        <v>3646</v>
      </c>
      <c r="I149" s="110">
        <v>44651</v>
      </c>
      <c r="J149" s="65">
        <v>9908684061</v>
      </c>
      <c r="K149" s="65" t="s">
        <v>4279</v>
      </c>
      <c r="L149" s="65"/>
      <c r="M149" s="21" t="s">
        <v>3106</v>
      </c>
    </row>
    <row r="150" spans="1:13" s="52" customFormat="1" ht="54" customHeight="1">
      <c r="A150" s="65">
        <v>147</v>
      </c>
      <c r="B150" s="65" t="s">
        <v>429</v>
      </c>
      <c r="C150" s="65" t="s">
        <v>3485</v>
      </c>
      <c r="D150" s="65" t="s">
        <v>1351</v>
      </c>
      <c r="E150" s="65" t="s">
        <v>4280</v>
      </c>
      <c r="F150" s="65" t="s">
        <v>550</v>
      </c>
      <c r="G150" s="65" t="s">
        <v>3932</v>
      </c>
      <c r="H150" s="65" t="s">
        <v>4280</v>
      </c>
      <c r="I150" s="110">
        <v>44123</v>
      </c>
      <c r="J150" s="65">
        <v>9885238812</v>
      </c>
      <c r="K150" s="65" t="s">
        <v>4281</v>
      </c>
      <c r="L150" s="65"/>
      <c r="M150" s="21" t="s">
        <v>3106</v>
      </c>
    </row>
    <row r="151" spans="1:13" s="52" customFormat="1" ht="54" customHeight="1">
      <c r="A151" s="65">
        <v>148</v>
      </c>
      <c r="B151" s="65" t="s">
        <v>3929</v>
      </c>
      <c r="C151" s="65" t="s">
        <v>3930</v>
      </c>
      <c r="D151" s="65" t="s">
        <v>1351</v>
      </c>
      <c r="E151" s="65" t="s">
        <v>3951</v>
      </c>
      <c r="F151" s="65" t="s">
        <v>2755</v>
      </c>
      <c r="G151" s="65" t="s">
        <v>3932</v>
      </c>
      <c r="H151" s="65" t="s">
        <v>4282</v>
      </c>
      <c r="I151" s="110">
        <v>44068</v>
      </c>
      <c r="J151" s="65">
        <v>8790383939</v>
      </c>
      <c r="K151" s="65" t="s">
        <v>4283</v>
      </c>
      <c r="L151" s="65"/>
      <c r="M151" s="21" t="s">
        <v>3106</v>
      </c>
    </row>
    <row r="152" spans="1:13" s="52" customFormat="1" ht="54" customHeight="1">
      <c r="A152" s="65">
        <v>149</v>
      </c>
      <c r="B152" s="65" t="s">
        <v>1005</v>
      </c>
      <c r="C152" s="65" t="s">
        <v>3956</v>
      </c>
      <c r="D152" s="65" t="s">
        <v>1351</v>
      </c>
      <c r="E152" s="65" t="s">
        <v>4284</v>
      </c>
      <c r="F152" s="65" t="s">
        <v>487</v>
      </c>
      <c r="G152" s="65" t="s">
        <v>3932</v>
      </c>
      <c r="H152" s="65" t="s">
        <v>4284</v>
      </c>
      <c r="I152" s="110">
        <v>44056</v>
      </c>
      <c r="J152" s="65">
        <v>9966688849</v>
      </c>
      <c r="K152" s="65" t="s">
        <v>4285</v>
      </c>
      <c r="L152" s="65"/>
      <c r="M152" s="21" t="s">
        <v>3106</v>
      </c>
    </row>
    <row r="153" spans="1:13" s="52" customFormat="1" ht="54" customHeight="1">
      <c r="A153" s="65">
        <v>150</v>
      </c>
      <c r="B153" s="65" t="s">
        <v>1290</v>
      </c>
      <c r="C153" s="65" t="s">
        <v>3940</v>
      </c>
      <c r="D153" s="65" t="s">
        <v>1351</v>
      </c>
      <c r="E153" s="65" t="s">
        <v>1290</v>
      </c>
      <c r="F153" s="65" t="s">
        <v>487</v>
      </c>
      <c r="G153" s="65" t="s">
        <v>3932</v>
      </c>
      <c r="H153" s="65" t="s">
        <v>4286</v>
      </c>
      <c r="I153" s="110">
        <v>44035</v>
      </c>
      <c r="J153" s="65">
        <v>9848140272</v>
      </c>
      <c r="K153" s="65" t="s">
        <v>4287</v>
      </c>
      <c r="L153" s="65"/>
      <c r="M153" s="21" t="s">
        <v>3106</v>
      </c>
    </row>
    <row r="154" spans="1:13" s="52" customFormat="1" ht="54" customHeight="1">
      <c r="A154" s="65">
        <v>151</v>
      </c>
      <c r="B154" s="65" t="s">
        <v>3168</v>
      </c>
      <c r="C154" s="65" t="s">
        <v>1381</v>
      </c>
      <c r="D154" s="65" t="s">
        <v>1351</v>
      </c>
      <c r="E154" s="65" t="s">
        <v>4288</v>
      </c>
      <c r="F154" s="65" t="s">
        <v>487</v>
      </c>
      <c r="G154" s="65" t="s">
        <v>3932</v>
      </c>
      <c r="H154" s="65" t="s">
        <v>4288</v>
      </c>
      <c r="I154" s="110">
        <v>44321</v>
      </c>
      <c r="J154" s="65">
        <v>9701636369</v>
      </c>
      <c r="K154" s="65" t="s">
        <v>4289</v>
      </c>
      <c r="L154" s="65"/>
      <c r="M154" s="21" t="s">
        <v>3106</v>
      </c>
    </row>
    <row r="155" spans="1:13" s="52" customFormat="1" ht="54" customHeight="1">
      <c r="A155" s="65">
        <v>152</v>
      </c>
      <c r="B155" s="65" t="s">
        <v>41</v>
      </c>
      <c r="C155" s="65" t="s">
        <v>3980</v>
      </c>
      <c r="D155" s="65" t="s">
        <v>1351</v>
      </c>
      <c r="E155" s="65" t="s">
        <v>3951</v>
      </c>
      <c r="F155" s="65" t="s">
        <v>487</v>
      </c>
      <c r="G155" s="65" t="s">
        <v>3932</v>
      </c>
      <c r="H155" s="65" t="s">
        <v>4290</v>
      </c>
      <c r="I155" s="110">
        <v>44286</v>
      </c>
      <c r="J155" s="65">
        <v>9985558458</v>
      </c>
      <c r="K155" s="65" t="s">
        <v>4291</v>
      </c>
      <c r="L155" s="65"/>
      <c r="M155" s="21" t="s">
        <v>3106</v>
      </c>
    </row>
    <row r="156" spans="1:13" s="52" customFormat="1" ht="54" customHeight="1">
      <c r="A156" s="65">
        <v>153</v>
      </c>
      <c r="B156" s="65" t="s">
        <v>1124</v>
      </c>
      <c r="C156" s="65" t="s">
        <v>1857</v>
      </c>
      <c r="D156" s="65" t="s">
        <v>1351</v>
      </c>
      <c r="E156" s="65" t="s">
        <v>1124</v>
      </c>
      <c r="F156" s="65" t="s">
        <v>1165</v>
      </c>
      <c r="G156" s="65" t="s">
        <v>3932</v>
      </c>
      <c r="H156" s="65" t="s">
        <v>1154</v>
      </c>
      <c r="I156" s="110">
        <v>44594</v>
      </c>
      <c r="J156" s="65">
        <v>9640700072</v>
      </c>
      <c r="K156" s="65" t="s">
        <v>4292</v>
      </c>
      <c r="L156" s="65"/>
      <c r="M156" s="21" t="s">
        <v>3106</v>
      </c>
    </row>
    <row r="157" spans="1:13" s="52" customFormat="1" ht="54" customHeight="1">
      <c r="A157" s="65">
        <v>154</v>
      </c>
      <c r="B157" s="65" t="s">
        <v>1883</v>
      </c>
      <c r="C157" s="65" t="s">
        <v>3977</v>
      </c>
      <c r="D157" s="65" t="s">
        <v>1351</v>
      </c>
      <c r="E157" s="65" t="s">
        <v>1860</v>
      </c>
      <c r="F157" s="65" t="s">
        <v>550</v>
      </c>
      <c r="G157" s="65" t="s">
        <v>3932</v>
      </c>
      <c r="H157" s="65" t="s">
        <v>1860</v>
      </c>
      <c r="I157" s="110">
        <v>44566</v>
      </c>
      <c r="J157" s="65">
        <v>9014557779</v>
      </c>
      <c r="K157" s="65" t="s">
        <v>4293</v>
      </c>
      <c r="L157" s="65"/>
      <c r="M157" s="21" t="s">
        <v>3106</v>
      </c>
    </row>
    <row r="158" spans="1:13" s="52" customFormat="1" ht="54" customHeight="1">
      <c r="A158" s="65">
        <v>155</v>
      </c>
      <c r="B158" s="65" t="s">
        <v>3929</v>
      </c>
      <c r="C158" s="65" t="s">
        <v>3930</v>
      </c>
      <c r="D158" s="65" t="s">
        <v>1351</v>
      </c>
      <c r="E158" s="65" t="s">
        <v>3951</v>
      </c>
      <c r="F158" s="65" t="s">
        <v>2755</v>
      </c>
      <c r="G158" s="65" t="s">
        <v>3932</v>
      </c>
      <c r="H158" s="65" t="s">
        <v>4294</v>
      </c>
      <c r="I158" s="110">
        <v>44630</v>
      </c>
      <c r="J158" s="65">
        <v>9908869177</v>
      </c>
      <c r="K158" s="65" t="s">
        <v>4295</v>
      </c>
      <c r="L158" s="65"/>
      <c r="M158" s="21" t="s">
        <v>3106</v>
      </c>
    </row>
    <row r="159" spans="1:13" s="52" customFormat="1" ht="54" customHeight="1">
      <c r="A159" s="65">
        <v>156</v>
      </c>
      <c r="B159" s="65" t="s">
        <v>3935</v>
      </c>
      <c r="C159" s="65" t="s">
        <v>3936</v>
      </c>
      <c r="D159" s="65" t="s">
        <v>1351</v>
      </c>
      <c r="E159" s="65" t="s">
        <v>4296</v>
      </c>
      <c r="F159" s="65" t="s">
        <v>2755</v>
      </c>
      <c r="G159" s="65" t="s">
        <v>3932</v>
      </c>
      <c r="H159" s="65" t="s">
        <v>4296</v>
      </c>
      <c r="I159" s="110">
        <v>44637</v>
      </c>
      <c r="J159" s="65">
        <v>9100962224</v>
      </c>
      <c r="K159" s="65" t="s">
        <v>4297</v>
      </c>
      <c r="L159" s="65"/>
      <c r="M159" s="21" t="s">
        <v>3106</v>
      </c>
    </row>
    <row r="160" spans="1:13" s="52" customFormat="1" ht="54" customHeight="1">
      <c r="A160" s="65">
        <v>157</v>
      </c>
      <c r="B160" s="65" t="s">
        <v>3929</v>
      </c>
      <c r="C160" s="65" t="s">
        <v>3930</v>
      </c>
      <c r="D160" s="65" t="s">
        <v>1351</v>
      </c>
      <c r="E160" s="65" t="s">
        <v>125</v>
      </c>
      <c r="F160" s="65" t="s">
        <v>2755</v>
      </c>
      <c r="G160" s="65" t="s">
        <v>3932</v>
      </c>
      <c r="H160" s="65" t="s">
        <v>3730</v>
      </c>
      <c r="I160" s="110">
        <v>44161</v>
      </c>
      <c r="J160" s="65">
        <v>9989332084</v>
      </c>
      <c r="K160" s="65" t="s">
        <v>4298</v>
      </c>
      <c r="L160" s="65"/>
      <c r="M160" s="21" t="s">
        <v>3106</v>
      </c>
    </row>
    <row r="161" spans="1:13" s="52" customFormat="1" ht="54" customHeight="1">
      <c r="A161" s="65">
        <v>158</v>
      </c>
      <c r="B161" s="65" t="s">
        <v>3127</v>
      </c>
      <c r="C161" s="65" t="s">
        <v>3968</v>
      </c>
      <c r="D161" s="65" t="s">
        <v>1351</v>
      </c>
      <c r="E161" s="65" t="s">
        <v>1170</v>
      </c>
      <c r="F161" s="65" t="s">
        <v>1165</v>
      </c>
      <c r="G161" s="65" t="s">
        <v>3932</v>
      </c>
      <c r="H161" s="65" t="s">
        <v>1170</v>
      </c>
      <c r="I161" s="110">
        <v>44351</v>
      </c>
      <c r="J161" s="65">
        <v>9989981087</v>
      </c>
      <c r="K161" s="65" t="s">
        <v>4299</v>
      </c>
      <c r="L161" s="65"/>
      <c r="M161" s="21" t="s">
        <v>3106</v>
      </c>
    </row>
    <row r="162" spans="1:13" s="52" customFormat="1" ht="54" customHeight="1">
      <c r="A162" s="65">
        <v>159</v>
      </c>
      <c r="B162" s="65" t="s">
        <v>3929</v>
      </c>
      <c r="C162" s="65" t="s">
        <v>3930</v>
      </c>
      <c r="D162" s="65" t="s">
        <v>1351</v>
      </c>
      <c r="E162" s="65" t="s">
        <v>3951</v>
      </c>
      <c r="F162" s="65" t="s">
        <v>2755</v>
      </c>
      <c r="G162" s="65" t="s">
        <v>3932</v>
      </c>
      <c r="H162" s="65" t="s">
        <v>4300</v>
      </c>
      <c r="I162" s="110">
        <v>44286</v>
      </c>
      <c r="J162" s="65">
        <v>6301812524</v>
      </c>
      <c r="K162" s="65" t="s">
        <v>4301</v>
      </c>
      <c r="L162" s="65"/>
      <c r="M162" s="21" t="s">
        <v>3106</v>
      </c>
    </row>
    <row r="163" spans="1:13" s="52" customFormat="1" ht="54" customHeight="1">
      <c r="A163" s="65">
        <v>160</v>
      </c>
      <c r="B163" s="65" t="s">
        <v>3929</v>
      </c>
      <c r="C163" s="65" t="s">
        <v>3930</v>
      </c>
      <c r="D163" s="65" t="s">
        <v>1351</v>
      </c>
      <c r="E163" s="65" t="s">
        <v>3951</v>
      </c>
      <c r="F163" s="65" t="s">
        <v>2755</v>
      </c>
      <c r="G163" s="65" t="s">
        <v>3932</v>
      </c>
      <c r="H163" s="65" t="s">
        <v>4302</v>
      </c>
      <c r="I163" s="110">
        <v>44060</v>
      </c>
      <c r="J163" s="65">
        <v>7093876654</v>
      </c>
      <c r="K163" s="65" t="s">
        <v>4303</v>
      </c>
      <c r="L163" s="65"/>
      <c r="M163" s="21" t="s">
        <v>3106</v>
      </c>
    </row>
    <row r="164" spans="1:13" s="52" customFormat="1" ht="54" customHeight="1">
      <c r="A164" s="65">
        <v>161</v>
      </c>
      <c r="B164" s="65" t="s">
        <v>3107</v>
      </c>
      <c r="C164" s="65" t="s">
        <v>3492</v>
      </c>
      <c r="D164" s="65" t="s">
        <v>1351</v>
      </c>
      <c r="E164" s="65" t="s">
        <v>3951</v>
      </c>
      <c r="F164" s="65" t="s">
        <v>487</v>
      </c>
      <c r="G164" s="65" t="s">
        <v>3932</v>
      </c>
      <c r="H164" s="65" t="s">
        <v>4304</v>
      </c>
      <c r="I164" s="110">
        <v>44286</v>
      </c>
      <c r="J164" s="65">
        <v>8247001455</v>
      </c>
      <c r="K164" s="65" t="s">
        <v>4305</v>
      </c>
      <c r="L164" s="65"/>
      <c r="M164" s="21" t="s">
        <v>3106</v>
      </c>
    </row>
    <row r="165" spans="1:13" s="52" customFormat="1" ht="54" customHeight="1">
      <c r="A165" s="65">
        <v>162</v>
      </c>
      <c r="B165" s="65" t="s">
        <v>1883</v>
      </c>
      <c r="C165" s="65" t="s">
        <v>3977</v>
      </c>
      <c r="D165" s="65" t="s">
        <v>1351</v>
      </c>
      <c r="E165" s="65" t="s">
        <v>1883</v>
      </c>
      <c r="F165" s="65" t="s">
        <v>487</v>
      </c>
      <c r="G165" s="65" t="s">
        <v>3932</v>
      </c>
      <c r="H165" s="65" t="s">
        <v>4306</v>
      </c>
      <c r="I165" s="110">
        <v>44070</v>
      </c>
      <c r="J165" s="65">
        <v>9502020002</v>
      </c>
      <c r="K165" s="65" t="s">
        <v>4307</v>
      </c>
      <c r="L165" s="65"/>
      <c r="M165" s="21" t="s">
        <v>3106</v>
      </c>
    </row>
    <row r="166" spans="1:13" s="52" customFormat="1" ht="54" customHeight="1">
      <c r="A166" s="65">
        <v>163</v>
      </c>
      <c r="B166" s="65" t="s">
        <v>1124</v>
      </c>
      <c r="C166" s="65" t="s">
        <v>1857</v>
      </c>
      <c r="D166" s="65" t="s">
        <v>1351</v>
      </c>
      <c r="E166" s="65" t="s">
        <v>1124</v>
      </c>
      <c r="F166" s="65" t="s">
        <v>1165</v>
      </c>
      <c r="G166" s="65" t="s">
        <v>3932</v>
      </c>
      <c r="H166" s="65" t="s">
        <v>1125</v>
      </c>
      <c r="I166" s="110">
        <v>44651</v>
      </c>
      <c r="J166" s="65">
        <v>9908950600</v>
      </c>
      <c r="K166" s="65" t="s">
        <v>4308</v>
      </c>
      <c r="L166" s="65"/>
      <c r="M166" s="21" t="s">
        <v>3106</v>
      </c>
    </row>
    <row r="167" spans="1:13" s="52" customFormat="1" ht="54" customHeight="1">
      <c r="A167" s="65">
        <v>164</v>
      </c>
      <c r="B167" s="65" t="s">
        <v>3963</v>
      </c>
      <c r="C167" s="65" t="s">
        <v>3964</v>
      </c>
      <c r="D167" s="65" t="s">
        <v>1351</v>
      </c>
      <c r="E167" s="65" t="s">
        <v>1563</v>
      </c>
      <c r="F167" s="65" t="s">
        <v>1165</v>
      </c>
      <c r="G167" s="65" t="s">
        <v>3932</v>
      </c>
      <c r="H167" s="65" t="s">
        <v>1563</v>
      </c>
      <c r="I167" s="110">
        <v>44651</v>
      </c>
      <c r="J167" s="65">
        <v>9603866776</v>
      </c>
      <c r="K167" s="65" t="s">
        <v>4309</v>
      </c>
      <c r="L167" s="65"/>
      <c r="M167" s="21" t="s">
        <v>3106</v>
      </c>
    </row>
    <row r="168" spans="1:13" s="52" customFormat="1" ht="54" customHeight="1">
      <c r="A168" s="65">
        <v>165</v>
      </c>
      <c r="B168" s="65" t="s">
        <v>3963</v>
      </c>
      <c r="C168" s="65" t="s">
        <v>3964</v>
      </c>
      <c r="D168" s="65" t="s">
        <v>1351</v>
      </c>
      <c r="E168" s="65" t="s">
        <v>4310</v>
      </c>
      <c r="F168" s="65" t="s">
        <v>487</v>
      </c>
      <c r="G168" s="65" t="s">
        <v>3932</v>
      </c>
      <c r="H168" s="65" t="s">
        <v>4310</v>
      </c>
      <c r="I168" s="110">
        <v>44643</v>
      </c>
      <c r="J168" s="65">
        <v>6385134321</v>
      </c>
      <c r="K168" s="65" t="s">
        <v>4311</v>
      </c>
      <c r="L168" s="65"/>
      <c r="M168" s="21" t="s">
        <v>3106</v>
      </c>
    </row>
    <row r="169" spans="1:13" s="52" customFormat="1" ht="54" customHeight="1">
      <c r="A169" s="65">
        <v>166</v>
      </c>
      <c r="B169" s="65" t="s">
        <v>184</v>
      </c>
      <c r="C169" s="65" t="s">
        <v>3946</v>
      </c>
      <c r="D169" s="65" t="s">
        <v>1351</v>
      </c>
      <c r="E169" s="65" t="s">
        <v>3948</v>
      </c>
      <c r="F169" s="65" t="s">
        <v>487</v>
      </c>
      <c r="G169" s="65" t="s">
        <v>3932</v>
      </c>
      <c r="H169" s="65" t="s">
        <v>4312</v>
      </c>
      <c r="I169" s="110">
        <v>44399</v>
      </c>
      <c r="J169" s="65">
        <v>8886242525</v>
      </c>
      <c r="K169" s="65" t="s">
        <v>4313</v>
      </c>
      <c r="L169" s="65"/>
      <c r="M169" s="21" t="s">
        <v>3106</v>
      </c>
    </row>
    <row r="170" spans="1:13" s="52" customFormat="1" ht="54" customHeight="1">
      <c r="A170" s="65">
        <v>167</v>
      </c>
      <c r="B170" s="65" t="s">
        <v>3935</v>
      </c>
      <c r="C170" s="65" t="s">
        <v>3936</v>
      </c>
      <c r="D170" s="65" t="s">
        <v>1351</v>
      </c>
      <c r="E170" s="65" t="s">
        <v>4314</v>
      </c>
      <c r="F170" s="65" t="s">
        <v>2755</v>
      </c>
      <c r="G170" s="65" t="s">
        <v>3932</v>
      </c>
      <c r="H170" s="65" t="s">
        <v>4314</v>
      </c>
      <c r="I170" s="110">
        <v>44285</v>
      </c>
      <c r="J170" s="65">
        <v>8978883131</v>
      </c>
      <c r="K170" s="65" t="s">
        <v>4315</v>
      </c>
      <c r="L170" s="65"/>
      <c r="M170" s="21" t="s">
        <v>3106</v>
      </c>
    </row>
    <row r="171" spans="1:13" s="52" customFormat="1" ht="54" customHeight="1">
      <c r="A171" s="65">
        <v>168</v>
      </c>
      <c r="B171" s="65" t="s">
        <v>429</v>
      </c>
      <c r="C171" s="65" t="s">
        <v>3485</v>
      </c>
      <c r="D171" s="65" t="s">
        <v>1351</v>
      </c>
      <c r="E171" s="65" t="s">
        <v>3565</v>
      </c>
      <c r="F171" s="65" t="s">
        <v>1165</v>
      </c>
      <c r="G171" s="65" t="s">
        <v>3932</v>
      </c>
      <c r="H171" s="65" t="s">
        <v>3565</v>
      </c>
      <c r="I171" s="110">
        <v>44546</v>
      </c>
      <c r="J171" s="65">
        <v>9704582223</v>
      </c>
      <c r="K171" s="65" t="s">
        <v>4316</v>
      </c>
      <c r="L171" s="65"/>
      <c r="M171" s="21" t="s">
        <v>3106</v>
      </c>
    </row>
    <row r="172" spans="1:13" s="52" customFormat="1" ht="54" customHeight="1">
      <c r="A172" s="65">
        <v>169</v>
      </c>
      <c r="B172" s="65" t="s">
        <v>46</v>
      </c>
      <c r="C172" s="65" t="s">
        <v>3992</v>
      </c>
      <c r="D172" s="65" t="s">
        <v>1351</v>
      </c>
      <c r="E172" s="65" t="s">
        <v>3951</v>
      </c>
      <c r="F172" s="65" t="s">
        <v>1165</v>
      </c>
      <c r="G172" s="65" t="s">
        <v>3932</v>
      </c>
      <c r="H172" s="65" t="s">
        <v>2669</v>
      </c>
      <c r="I172" s="110">
        <v>44644</v>
      </c>
      <c r="J172" s="65">
        <v>9494729014</v>
      </c>
      <c r="K172" s="65" t="s">
        <v>4317</v>
      </c>
      <c r="L172" s="65"/>
      <c r="M172" s="21" t="s">
        <v>3106</v>
      </c>
    </row>
    <row r="173" spans="1:13" s="52" customFormat="1" ht="54" customHeight="1">
      <c r="A173" s="65">
        <v>170</v>
      </c>
      <c r="B173" s="65" t="s">
        <v>1124</v>
      </c>
      <c r="C173" s="65" t="s">
        <v>1857</v>
      </c>
      <c r="D173" s="65" t="s">
        <v>1351</v>
      </c>
      <c r="E173" s="65" t="s">
        <v>1124</v>
      </c>
      <c r="F173" s="65" t="s">
        <v>1165</v>
      </c>
      <c r="G173" s="65" t="s">
        <v>3932</v>
      </c>
      <c r="H173" s="65" t="s">
        <v>4318</v>
      </c>
      <c r="I173" s="110">
        <v>44088</v>
      </c>
      <c r="J173" s="65">
        <v>9581239111</v>
      </c>
      <c r="K173" s="65" t="s">
        <v>4319</v>
      </c>
      <c r="L173" s="65"/>
      <c r="M173" s="21" t="s">
        <v>3106</v>
      </c>
    </row>
    <row r="174" spans="1:13" s="52" customFormat="1" ht="54" customHeight="1">
      <c r="A174" s="65">
        <v>171</v>
      </c>
      <c r="B174" s="65" t="s">
        <v>1290</v>
      </c>
      <c r="C174" s="65" t="s">
        <v>3940</v>
      </c>
      <c r="D174" s="65" t="s">
        <v>1351</v>
      </c>
      <c r="E174" s="65" t="s">
        <v>1290</v>
      </c>
      <c r="F174" s="65" t="s">
        <v>487</v>
      </c>
      <c r="G174" s="65" t="s">
        <v>3932</v>
      </c>
      <c r="H174" s="65" t="s">
        <v>4320</v>
      </c>
      <c r="I174" s="110">
        <v>44637</v>
      </c>
      <c r="J174" s="65">
        <v>7799564111</v>
      </c>
      <c r="K174" s="65" t="s">
        <v>4321</v>
      </c>
      <c r="L174" s="65"/>
      <c r="M174" s="21" t="s">
        <v>3106</v>
      </c>
    </row>
    <row r="175" spans="1:13" s="52" customFormat="1" ht="54" customHeight="1">
      <c r="A175" s="65">
        <v>172</v>
      </c>
      <c r="B175" s="65" t="s">
        <v>1201</v>
      </c>
      <c r="C175" s="65" t="s">
        <v>2172</v>
      </c>
      <c r="D175" s="65" t="s">
        <v>1351</v>
      </c>
      <c r="E175" s="65" t="s">
        <v>1030</v>
      </c>
      <c r="F175" s="65" t="s">
        <v>1165</v>
      </c>
      <c r="G175" s="65" t="s">
        <v>3932</v>
      </c>
      <c r="H175" s="65" t="s">
        <v>2252</v>
      </c>
      <c r="I175" s="110">
        <v>44644</v>
      </c>
      <c r="J175" s="65">
        <v>9951499516</v>
      </c>
      <c r="K175" s="65" t="s">
        <v>4322</v>
      </c>
      <c r="L175" s="65"/>
      <c r="M175" s="21" t="s">
        <v>3106</v>
      </c>
    </row>
    <row r="176" spans="1:13" s="52" customFormat="1" ht="54" customHeight="1">
      <c r="A176" s="65">
        <v>173</v>
      </c>
      <c r="B176" s="65" t="s">
        <v>3929</v>
      </c>
      <c r="C176" s="65" t="s">
        <v>3930</v>
      </c>
      <c r="D176" s="65" t="s">
        <v>1351</v>
      </c>
      <c r="E176" s="65" t="s">
        <v>3951</v>
      </c>
      <c r="F176" s="65" t="s">
        <v>2755</v>
      </c>
      <c r="G176" s="65" t="s">
        <v>3932</v>
      </c>
      <c r="H176" s="65" t="s">
        <v>4323</v>
      </c>
      <c r="I176" s="110">
        <v>44630</v>
      </c>
      <c r="J176" s="65">
        <v>8904485350</v>
      </c>
      <c r="K176" s="65" t="s">
        <v>4324</v>
      </c>
      <c r="L176" s="65"/>
      <c r="M176" s="21" t="s">
        <v>3106</v>
      </c>
    </row>
    <row r="177" spans="1:13" s="52" customFormat="1" ht="54" customHeight="1">
      <c r="A177" s="65">
        <v>174</v>
      </c>
      <c r="B177" s="65" t="s">
        <v>3935</v>
      </c>
      <c r="C177" s="65" t="s">
        <v>3936</v>
      </c>
      <c r="D177" s="65" t="s">
        <v>1351</v>
      </c>
      <c r="E177" s="65" t="s">
        <v>1280</v>
      </c>
      <c r="F177" s="65" t="s">
        <v>2755</v>
      </c>
      <c r="G177" s="65" t="s">
        <v>3932</v>
      </c>
      <c r="H177" s="65" t="s">
        <v>4325</v>
      </c>
      <c r="I177" s="110">
        <v>44644</v>
      </c>
      <c r="J177" s="65">
        <v>9502392992</v>
      </c>
      <c r="K177" s="65" t="s">
        <v>4326</v>
      </c>
      <c r="L177" s="65"/>
      <c r="M177" s="21" t="s">
        <v>3106</v>
      </c>
    </row>
    <row r="178" spans="1:13" s="52" customFormat="1" ht="54" customHeight="1">
      <c r="A178" s="65">
        <v>175</v>
      </c>
      <c r="B178" s="65" t="s">
        <v>41</v>
      </c>
      <c r="C178" s="65" t="s">
        <v>3980</v>
      </c>
      <c r="D178" s="65" t="s">
        <v>1351</v>
      </c>
      <c r="E178" s="65" t="s">
        <v>3951</v>
      </c>
      <c r="F178" s="65" t="s">
        <v>1165</v>
      </c>
      <c r="G178" s="65" t="s">
        <v>3932</v>
      </c>
      <c r="H178" s="65" t="s">
        <v>77</v>
      </c>
      <c r="I178" s="110">
        <v>44286</v>
      </c>
      <c r="J178" s="65">
        <v>9515112911</v>
      </c>
      <c r="K178" s="65" t="s">
        <v>4327</v>
      </c>
      <c r="L178" s="65"/>
      <c r="M178" s="21" t="s">
        <v>3106</v>
      </c>
    </row>
    <row r="179" spans="1:13" s="52" customFormat="1" ht="54" customHeight="1">
      <c r="A179" s="65">
        <v>176</v>
      </c>
      <c r="B179" s="65" t="s">
        <v>1883</v>
      </c>
      <c r="C179" s="65" t="s">
        <v>3977</v>
      </c>
      <c r="D179" s="65" t="s">
        <v>1351</v>
      </c>
      <c r="E179" s="65" t="s">
        <v>1883</v>
      </c>
      <c r="F179" s="65" t="s">
        <v>487</v>
      </c>
      <c r="G179" s="65" t="s">
        <v>3932</v>
      </c>
      <c r="H179" s="65" t="s">
        <v>4328</v>
      </c>
      <c r="I179" s="110">
        <v>44286</v>
      </c>
      <c r="J179" s="65">
        <v>9985965522</v>
      </c>
      <c r="K179" s="65" t="s">
        <v>4329</v>
      </c>
      <c r="L179" s="65"/>
      <c r="M179" s="21" t="s">
        <v>3106</v>
      </c>
    </row>
    <row r="180" spans="1:13" s="52" customFormat="1" ht="54" customHeight="1">
      <c r="A180" s="65">
        <v>177</v>
      </c>
      <c r="B180" s="65" t="s">
        <v>46</v>
      </c>
      <c r="C180" s="65" t="s">
        <v>3992</v>
      </c>
      <c r="D180" s="65" t="s">
        <v>1351</v>
      </c>
      <c r="E180" s="65" t="s">
        <v>3951</v>
      </c>
      <c r="F180" s="65" t="s">
        <v>487</v>
      </c>
      <c r="G180" s="65" t="s">
        <v>3932</v>
      </c>
      <c r="H180" s="65" t="s">
        <v>4330</v>
      </c>
      <c r="I180" s="110">
        <v>44375</v>
      </c>
      <c r="J180" s="65">
        <v>9866625353</v>
      </c>
      <c r="K180" s="65" t="s">
        <v>4331</v>
      </c>
      <c r="L180" s="65"/>
      <c r="M180" s="21" t="s">
        <v>3106</v>
      </c>
    </row>
    <row r="181" spans="1:13" s="52" customFormat="1" ht="54" customHeight="1">
      <c r="A181" s="65">
        <v>178</v>
      </c>
      <c r="B181" s="65" t="s">
        <v>3935</v>
      </c>
      <c r="C181" s="65" t="s">
        <v>3936</v>
      </c>
      <c r="D181" s="65" t="s">
        <v>1351</v>
      </c>
      <c r="E181" s="65" t="s">
        <v>638</v>
      </c>
      <c r="F181" s="65" t="s">
        <v>1165</v>
      </c>
      <c r="G181" s="65" t="s">
        <v>3932</v>
      </c>
      <c r="H181" s="65" t="s">
        <v>638</v>
      </c>
      <c r="I181" s="110">
        <v>44648</v>
      </c>
      <c r="J181" s="65">
        <v>9885497777</v>
      </c>
      <c r="K181" s="65" t="s">
        <v>4332</v>
      </c>
      <c r="L181" s="65"/>
      <c r="M181" s="21" t="s">
        <v>3106</v>
      </c>
    </row>
    <row r="182" spans="1:13" s="52" customFormat="1" ht="54" customHeight="1">
      <c r="A182" s="65">
        <v>179</v>
      </c>
      <c r="B182" s="65" t="s">
        <v>41</v>
      </c>
      <c r="C182" s="65" t="s">
        <v>3980</v>
      </c>
      <c r="D182" s="65" t="s">
        <v>1351</v>
      </c>
      <c r="E182" s="65" t="s">
        <v>3951</v>
      </c>
      <c r="F182" s="65" t="s">
        <v>1165</v>
      </c>
      <c r="G182" s="65" t="s">
        <v>3932</v>
      </c>
      <c r="H182" s="65" t="s">
        <v>74</v>
      </c>
      <c r="I182" s="110">
        <v>44127</v>
      </c>
      <c r="J182" s="65">
        <v>8886800333</v>
      </c>
      <c r="K182" s="65" t="s">
        <v>4333</v>
      </c>
      <c r="L182" s="65"/>
      <c r="M182" s="21" t="s">
        <v>3106</v>
      </c>
    </row>
    <row r="183" spans="1:13" s="52" customFormat="1" ht="54" customHeight="1">
      <c r="A183" s="65">
        <v>180</v>
      </c>
      <c r="B183" s="65" t="s">
        <v>3929</v>
      </c>
      <c r="C183" s="65" t="s">
        <v>3930</v>
      </c>
      <c r="D183" s="65" t="s">
        <v>1351</v>
      </c>
      <c r="E183" s="65" t="s">
        <v>125</v>
      </c>
      <c r="F183" s="65" t="s">
        <v>2755</v>
      </c>
      <c r="G183" s="65" t="s">
        <v>3932</v>
      </c>
      <c r="H183" s="65" t="s">
        <v>4334</v>
      </c>
      <c r="I183" s="110">
        <v>44487</v>
      </c>
      <c r="J183" s="65">
        <v>9985088779</v>
      </c>
      <c r="K183" s="65" t="s">
        <v>4335</v>
      </c>
      <c r="L183" s="65"/>
      <c r="M183" s="21" t="s">
        <v>3106</v>
      </c>
    </row>
    <row r="184" spans="1:13" s="52" customFormat="1" ht="54" customHeight="1">
      <c r="A184" s="65">
        <v>181</v>
      </c>
      <c r="B184" s="65" t="s">
        <v>46</v>
      </c>
      <c r="C184" s="65" t="s">
        <v>3992</v>
      </c>
      <c r="D184" s="65" t="s">
        <v>1351</v>
      </c>
      <c r="E184" s="65" t="s">
        <v>3951</v>
      </c>
      <c r="F184" s="65" t="s">
        <v>1165</v>
      </c>
      <c r="G184" s="65" t="s">
        <v>3932</v>
      </c>
      <c r="H184" s="65" t="s">
        <v>17</v>
      </c>
      <c r="I184" s="110">
        <v>44382</v>
      </c>
      <c r="J184" s="65">
        <v>9966855512</v>
      </c>
      <c r="K184" s="65" t="s">
        <v>4336</v>
      </c>
      <c r="L184" s="65"/>
      <c r="M184" s="21" t="s">
        <v>3106</v>
      </c>
    </row>
    <row r="185" spans="1:13" s="52" customFormat="1" ht="54" customHeight="1">
      <c r="A185" s="65">
        <v>182</v>
      </c>
      <c r="B185" s="65" t="s">
        <v>1005</v>
      </c>
      <c r="C185" s="65" t="s">
        <v>3956</v>
      </c>
      <c r="D185" s="65" t="s">
        <v>1351</v>
      </c>
      <c r="E185" s="65" t="s">
        <v>4337</v>
      </c>
      <c r="F185" s="65" t="s">
        <v>487</v>
      </c>
      <c r="G185" s="65" t="s">
        <v>3932</v>
      </c>
      <c r="H185" s="65" t="s">
        <v>4337</v>
      </c>
      <c r="I185" s="110">
        <v>44651</v>
      </c>
      <c r="J185" s="65">
        <v>9703142966</v>
      </c>
      <c r="K185" s="65" t="s">
        <v>4338</v>
      </c>
      <c r="L185" s="65"/>
      <c r="M185" s="21" t="s">
        <v>3106</v>
      </c>
    </row>
    <row r="186" spans="1:13" s="52" customFormat="1" ht="54" customHeight="1">
      <c r="A186" s="65">
        <v>183</v>
      </c>
      <c r="B186" s="65" t="s">
        <v>3929</v>
      </c>
      <c r="C186" s="65" t="s">
        <v>3930</v>
      </c>
      <c r="D186" s="65" t="s">
        <v>1351</v>
      </c>
      <c r="E186" s="65" t="s">
        <v>125</v>
      </c>
      <c r="F186" s="65" t="s">
        <v>2755</v>
      </c>
      <c r="G186" s="65" t="s">
        <v>3932</v>
      </c>
      <c r="H186" s="65" t="s">
        <v>4339</v>
      </c>
      <c r="I186" s="110">
        <v>44286</v>
      </c>
      <c r="J186" s="65">
        <v>7674048816</v>
      </c>
      <c r="K186" s="65" t="s">
        <v>4340</v>
      </c>
      <c r="L186" s="65"/>
      <c r="M186" s="21" t="s">
        <v>3106</v>
      </c>
    </row>
    <row r="187" spans="1:13" s="52" customFormat="1" ht="54" customHeight="1">
      <c r="A187" s="65">
        <v>184</v>
      </c>
      <c r="B187" s="65" t="s">
        <v>3929</v>
      </c>
      <c r="C187" s="65" t="s">
        <v>3930</v>
      </c>
      <c r="D187" s="65" t="s">
        <v>1351</v>
      </c>
      <c r="E187" s="65" t="s">
        <v>3951</v>
      </c>
      <c r="F187" s="65" t="s">
        <v>2755</v>
      </c>
      <c r="G187" s="65" t="s">
        <v>3932</v>
      </c>
      <c r="H187" s="65" t="s">
        <v>4341</v>
      </c>
      <c r="I187" s="110">
        <v>44644</v>
      </c>
      <c r="J187" s="65">
        <v>7702203875</v>
      </c>
      <c r="K187" s="65" t="s">
        <v>4342</v>
      </c>
      <c r="L187" s="65"/>
      <c r="M187" s="21" t="s">
        <v>3106</v>
      </c>
    </row>
    <row r="188" spans="1:13" s="52" customFormat="1" ht="54" customHeight="1">
      <c r="A188" s="65">
        <v>185</v>
      </c>
      <c r="B188" s="65" t="s">
        <v>3929</v>
      </c>
      <c r="C188" s="65" t="s">
        <v>3930</v>
      </c>
      <c r="D188" s="65" t="s">
        <v>1351</v>
      </c>
      <c r="E188" s="65" t="s">
        <v>3951</v>
      </c>
      <c r="F188" s="65" t="s">
        <v>2755</v>
      </c>
      <c r="G188" s="65" t="s">
        <v>3932</v>
      </c>
      <c r="H188" s="65" t="s">
        <v>4343</v>
      </c>
      <c r="I188" s="110">
        <v>44286</v>
      </c>
      <c r="J188" s="65">
        <v>9110631113</v>
      </c>
      <c r="K188" s="65" t="s">
        <v>4344</v>
      </c>
      <c r="L188" s="65"/>
      <c r="M188" s="21" t="s">
        <v>3106</v>
      </c>
    </row>
    <row r="189" spans="1:13" s="52" customFormat="1" ht="54" customHeight="1">
      <c r="A189" s="65">
        <v>186</v>
      </c>
      <c r="B189" s="65" t="s">
        <v>1290</v>
      </c>
      <c r="C189" s="65" t="s">
        <v>3940</v>
      </c>
      <c r="D189" s="65" t="s">
        <v>1351</v>
      </c>
      <c r="E189" s="65" t="s">
        <v>1290</v>
      </c>
      <c r="F189" s="65" t="s">
        <v>487</v>
      </c>
      <c r="G189" s="65" t="s">
        <v>3932</v>
      </c>
      <c r="H189" s="65" t="s">
        <v>4345</v>
      </c>
      <c r="I189" s="110">
        <v>44286</v>
      </c>
      <c r="J189" s="65">
        <v>9600458098</v>
      </c>
      <c r="K189" s="65" t="s">
        <v>4346</v>
      </c>
      <c r="L189" s="65"/>
      <c r="M189" s="21" t="s">
        <v>3106</v>
      </c>
    </row>
    <row r="190" spans="1:13" s="52" customFormat="1" ht="54" customHeight="1">
      <c r="A190" s="65">
        <v>187</v>
      </c>
      <c r="B190" s="65" t="s">
        <v>386</v>
      </c>
      <c r="C190" s="65" t="s">
        <v>3972</v>
      </c>
      <c r="D190" s="65" t="s">
        <v>1351</v>
      </c>
      <c r="E190" s="65" t="s">
        <v>3562</v>
      </c>
      <c r="F190" s="65" t="s">
        <v>1165</v>
      </c>
      <c r="G190" s="65" t="s">
        <v>3932</v>
      </c>
      <c r="H190" s="65" t="s">
        <v>3562</v>
      </c>
      <c r="I190" s="110">
        <v>44286</v>
      </c>
      <c r="J190" s="65">
        <v>9666366566</v>
      </c>
      <c r="K190" s="65" t="s">
        <v>4347</v>
      </c>
      <c r="L190" s="65"/>
      <c r="M190" s="21" t="s">
        <v>3106</v>
      </c>
    </row>
    <row r="191" spans="1:13" s="52" customFormat="1" ht="54" customHeight="1">
      <c r="A191" s="65">
        <v>188</v>
      </c>
      <c r="B191" s="65" t="s">
        <v>3113</v>
      </c>
      <c r="C191" s="65" t="s">
        <v>2354</v>
      </c>
      <c r="D191" s="65" t="s">
        <v>1351</v>
      </c>
      <c r="E191" s="65" t="s">
        <v>2369</v>
      </c>
      <c r="F191" s="65" t="s">
        <v>1165</v>
      </c>
      <c r="G191" s="65" t="s">
        <v>3932</v>
      </c>
      <c r="H191" s="65" t="s">
        <v>2369</v>
      </c>
      <c r="I191" s="110">
        <v>44620</v>
      </c>
      <c r="J191" s="65">
        <v>9985808237</v>
      </c>
      <c r="K191" s="65" t="s">
        <v>4348</v>
      </c>
      <c r="L191" s="65"/>
      <c r="M191" s="21" t="s">
        <v>3106</v>
      </c>
    </row>
    <row r="192" spans="1:13" s="52" customFormat="1" ht="54" customHeight="1">
      <c r="A192" s="65">
        <v>189</v>
      </c>
      <c r="B192" s="65" t="s">
        <v>3107</v>
      </c>
      <c r="C192" s="65" t="s">
        <v>3492</v>
      </c>
      <c r="D192" s="65" t="s">
        <v>1351</v>
      </c>
      <c r="E192" s="65" t="s">
        <v>3951</v>
      </c>
      <c r="F192" s="65" t="s">
        <v>487</v>
      </c>
      <c r="G192" s="65" t="s">
        <v>3932</v>
      </c>
      <c r="H192" s="65" t="s">
        <v>4349</v>
      </c>
      <c r="I192" s="110">
        <v>44328</v>
      </c>
      <c r="J192" s="65">
        <v>7993364655</v>
      </c>
      <c r="K192" s="65" t="s">
        <v>4350</v>
      </c>
      <c r="L192" s="65"/>
      <c r="M192" s="21" t="s">
        <v>3106</v>
      </c>
    </row>
    <row r="193" spans="1:13" s="52" customFormat="1" ht="54" customHeight="1">
      <c r="A193" s="65">
        <v>190</v>
      </c>
      <c r="B193" s="65" t="s">
        <v>1290</v>
      </c>
      <c r="C193" s="65" t="s">
        <v>3940</v>
      </c>
      <c r="D193" s="65" t="s">
        <v>1351</v>
      </c>
      <c r="E193" s="65" t="s">
        <v>1290</v>
      </c>
      <c r="F193" s="65" t="s">
        <v>487</v>
      </c>
      <c r="G193" s="65" t="s">
        <v>3932</v>
      </c>
      <c r="H193" s="65" t="s">
        <v>4351</v>
      </c>
      <c r="I193" s="110">
        <v>44637</v>
      </c>
      <c r="J193" s="65">
        <v>8008503285</v>
      </c>
      <c r="K193" s="65" t="s">
        <v>4352</v>
      </c>
      <c r="L193" s="65"/>
      <c r="M193" s="21" t="s">
        <v>3106</v>
      </c>
    </row>
    <row r="194" spans="1:13" s="52" customFormat="1" ht="54" customHeight="1">
      <c r="A194" s="65">
        <v>191</v>
      </c>
      <c r="B194" s="65" t="s">
        <v>3935</v>
      </c>
      <c r="C194" s="65" t="s">
        <v>3936</v>
      </c>
      <c r="D194" s="65" t="s">
        <v>1351</v>
      </c>
      <c r="E194" s="65" t="s">
        <v>4353</v>
      </c>
      <c r="F194" s="65" t="s">
        <v>2755</v>
      </c>
      <c r="G194" s="65" t="s">
        <v>3932</v>
      </c>
      <c r="H194" s="65" t="s">
        <v>4353</v>
      </c>
      <c r="I194" s="110">
        <v>44063</v>
      </c>
      <c r="J194" s="65">
        <v>8886479111</v>
      </c>
      <c r="K194" s="65" t="s">
        <v>4354</v>
      </c>
      <c r="L194" s="65"/>
      <c r="M194" s="21" t="s">
        <v>3106</v>
      </c>
    </row>
    <row r="195" spans="1:13" s="52" customFormat="1" ht="54" customHeight="1">
      <c r="A195" s="65">
        <v>192</v>
      </c>
      <c r="B195" s="65" t="s">
        <v>386</v>
      </c>
      <c r="C195" s="65" t="s">
        <v>3972</v>
      </c>
      <c r="D195" s="65" t="s">
        <v>1351</v>
      </c>
      <c r="E195" s="65" t="s">
        <v>422</v>
      </c>
      <c r="F195" s="65" t="s">
        <v>487</v>
      </c>
      <c r="G195" s="65" t="s">
        <v>3932</v>
      </c>
      <c r="H195" s="65" t="s">
        <v>4355</v>
      </c>
      <c r="I195" s="110">
        <v>44070</v>
      </c>
      <c r="J195" s="65">
        <v>9591325100</v>
      </c>
      <c r="K195" s="65" t="s">
        <v>4356</v>
      </c>
      <c r="L195" s="65"/>
      <c r="M195" s="21" t="s">
        <v>3106</v>
      </c>
    </row>
    <row r="196" spans="1:13" s="52" customFormat="1" ht="54" customHeight="1">
      <c r="A196" s="65">
        <v>193</v>
      </c>
      <c r="B196" s="65" t="s">
        <v>46</v>
      </c>
      <c r="C196" s="65" t="s">
        <v>3992</v>
      </c>
      <c r="D196" s="65" t="s">
        <v>1351</v>
      </c>
      <c r="E196" s="65" t="s">
        <v>3951</v>
      </c>
      <c r="F196" s="65" t="s">
        <v>487</v>
      </c>
      <c r="G196" s="65" t="s">
        <v>3932</v>
      </c>
      <c r="H196" s="65" t="s">
        <v>4357</v>
      </c>
      <c r="I196" s="110">
        <v>44382</v>
      </c>
      <c r="J196" s="65">
        <v>9966764449</v>
      </c>
      <c r="K196" s="65" t="s">
        <v>4358</v>
      </c>
      <c r="L196" s="65"/>
      <c r="M196" s="21" t="s">
        <v>3106</v>
      </c>
    </row>
    <row r="197" spans="1:13" s="52" customFormat="1" ht="54" customHeight="1">
      <c r="A197" s="65">
        <v>194</v>
      </c>
      <c r="B197" s="65" t="s">
        <v>386</v>
      </c>
      <c r="C197" s="65" t="s">
        <v>3972</v>
      </c>
      <c r="D197" s="65" t="s">
        <v>1351</v>
      </c>
      <c r="E197" s="65" t="s">
        <v>3141</v>
      </c>
      <c r="F197" s="65" t="s">
        <v>487</v>
      </c>
      <c r="G197" s="65" t="s">
        <v>3932</v>
      </c>
      <c r="H197" s="65" t="s">
        <v>4359</v>
      </c>
      <c r="I197" s="110">
        <v>44629</v>
      </c>
      <c r="J197" s="65">
        <v>9966128048</v>
      </c>
      <c r="K197" s="65" t="s">
        <v>4360</v>
      </c>
      <c r="L197" s="65"/>
      <c r="M197" s="21" t="s">
        <v>3106</v>
      </c>
    </row>
    <row r="198" spans="1:13" s="52" customFormat="1" ht="54" customHeight="1">
      <c r="A198" s="65">
        <v>195</v>
      </c>
      <c r="B198" s="65" t="s">
        <v>4043</v>
      </c>
      <c r="C198" s="65" t="s">
        <v>3479</v>
      </c>
      <c r="D198" s="65" t="s">
        <v>1351</v>
      </c>
      <c r="E198" s="65" t="s">
        <v>314</v>
      </c>
      <c r="F198" s="65" t="s">
        <v>1165</v>
      </c>
      <c r="G198" s="65" t="s">
        <v>3932</v>
      </c>
      <c r="H198" s="65" t="s">
        <v>314</v>
      </c>
      <c r="I198" s="110">
        <v>44651</v>
      </c>
      <c r="J198" s="65">
        <v>9912685257</v>
      </c>
      <c r="K198" s="65" t="s">
        <v>4361</v>
      </c>
      <c r="L198" s="65"/>
      <c r="M198" s="21" t="s">
        <v>3106</v>
      </c>
    </row>
    <row r="199" spans="1:13" s="52" customFormat="1" ht="54" customHeight="1">
      <c r="A199" s="65">
        <v>196</v>
      </c>
      <c r="B199" s="65" t="s">
        <v>1005</v>
      </c>
      <c r="C199" s="65" t="s">
        <v>3956</v>
      </c>
      <c r="D199" s="65" t="s">
        <v>1351</v>
      </c>
      <c r="E199" s="65" t="s">
        <v>4362</v>
      </c>
      <c r="F199" s="65" t="s">
        <v>487</v>
      </c>
      <c r="G199" s="65" t="s">
        <v>3932</v>
      </c>
      <c r="H199" s="65" t="s">
        <v>4362</v>
      </c>
      <c r="I199" s="110">
        <v>44286</v>
      </c>
      <c r="J199" s="65">
        <v>9597553706</v>
      </c>
      <c r="K199" s="65" t="s">
        <v>4363</v>
      </c>
      <c r="L199" s="65"/>
      <c r="M199" s="21" t="s">
        <v>3106</v>
      </c>
    </row>
    <row r="200" spans="1:13" s="52" customFormat="1" ht="54" customHeight="1">
      <c r="A200" s="65">
        <v>197</v>
      </c>
      <c r="B200" s="65" t="s">
        <v>429</v>
      </c>
      <c r="C200" s="65" t="s">
        <v>3485</v>
      </c>
      <c r="D200" s="65" t="s">
        <v>1351</v>
      </c>
      <c r="E200" s="65" t="s">
        <v>694</v>
      </c>
      <c r="F200" s="65" t="s">
        <v>1165</v>
      </c>
      <c r="G200" s="65" t="s">
        <v>3932</v>
      </c>
      <c r="H200" s="65" t="s">
        <v>694</v>
      </c>
      <c r="I200" s="110">
        <v>43866</v>
      </c>
      <c r="J200" s="65">
        <v>6309426673</v>
      </c>
      <c r="K200" s="65" t="s">
        <v>4364</v>
      </c>
      <c r="L200" s="65"/>
      <c r="M200" s="21" t="s">
        <v>3106</v>
      </c>
    </row>
    <row r="201" spans="1:13" s="52" customFormat="1" ht="54" customHeight="1">
      <c r="A201" s="65">
        <v>198</v>
      </c>
      <c r="B201" s="65" t="s">
        <v>3107</v>
      </c>
      <c r="C201" s="65" t="s">
        <v>3492</v>
      </c>
      <c r="D201" s="65" t="s">
        <v>1351</v>
      </c>
      <c r="E201" s="65" t="s">
        <v>3951</v>
      </c>
      <c r="F201" s="65" t="s">
        <v>1165</v>
      </c>
      <c r="G201" s="65" t="s">
        <v>3932</v>
      </c>
      <c r="H201" s="65" t="s">
        <v>193</v>
      </c>
      <c r="I201" s="110">
        <v>44651</v>
      </c>
      <c r="J201" s="65">
        <v>9949463997</v>
      </c>
      <c r="K201" s="65" t="s">
        <v>4365</v>
      </c>
      <c r="L201" s="65"/>
      <c r="M201" s="21" t="s">
        <v>3106</v>
      </c>
    </row>
    <row r="202" spans="1:13" s="52" customFormat="1" ht="54" customHeight="1">
      <c r="A202" s="65">
        <v>199</v>
      </c>
      <c r="B202" s="65" t="s">
        <v>3963</v>
      </c>
      <c r="C202" s="65" t="s">
        <v>3964</v>
      </c>
      <c r="D202" s="65" t="s">
        <v>1351</v>
      </c>
      <c r="E202" s="65" t="s">
        <v>4366</v>
      </c>
      <c r="F202" s="65" t="s">
        <v>487</v>
      </c>
      <c r="G202" s="65" t="s">
        <v>3932</v>
      </c>
      <c r="H202" s="65" t="s">
        <v>4366</v>
      </c>
      <c r="I202" s="110">
        <v>44302</v>
      </c>
      <c r="J202" s="65">
        <v>9515255044</v>
      </c>
      <c r="K202" s="65" t="s">
        <v>4367</v>
      </c>
      <c r="L202" s="65"/>
      <c r="M202" s="21" t="s">
        <v>3106</v>
      </c>
    </row>
    <row r="203" spans="1:13" s="52" customFormat="1" ht="54" customHeight="1">
      <c r="A203" s="65">
        <v>200</v>
      </c>
      <c r="B203" s="65" t="s">
        <v>484</v>
      </c>
      <c r="C203" s="65" t="s">
        <v>4027</v>
      </c>
      <c r="D203" s="65" t="s">
        <v>1351</v>
      </c>
      <c r="E203" s="65" t="s">
        <v>536</v>
      </c>
      <c r="F203" s="65" t="s">
        <v>1165</v>
      </c>
      <c r="G203" s="65" t="s">
        <v>3932</v>
      </c>
      <c r="H203" s="65" t="s">
        <v>536</v>
      </c>
      <c r="I203" s="110">
        <v>44096</v>
      </c>
      <c r="J203" s="65">
        <v>9727737717</v>
      </c>
      <c r="K203" s="65" t="s">
        <v>4368</v>
      </c>
      <c r="L203" s="65"/>
      <c r="M203" s="21" t="s">
        <v>3106</v>
      </c>
    </row>
    <row r="204" spans="1:13" s="52" customFormat="1" ht="54" customHeight="1">
      <c r="A204" s="65">
        <v>201</v>
      </c>
      <c r="B204" s="65" t="s">
        <v>484</v>
      </c>
      <c r="C204" s="65" t="s">
        <v>4027</v>
      </c>
      <c r="D204" s="65" t="s">
        <v>1351</v>
      </c>
      <c r="E204" s="65" t="s">
        <v>532</v>
      </c>
      <c r="F204" s="65" t="s">
        <v>1165</v>
      </c>
      <c r="G204" s="65" t="s">
        <v>3932</v>
      </c>
      <c r="H204" s="65" t="s">
        <v>532</v>
      </c>
      <c r="I204" s="110">
        <v>43871</v>
      </c>
      <c r="J204" s="65">
        <v>9989525543</v>
      </c>
      <c r="K204" s="65" t="s">
        <v>4369</v>
      </c>
      <c r="L204" s="65"/>
      <c r="M204" s="21" t="s">
        <v>3106</v>
      </c>
    </row>
    <row r="205" spans="1:13" s="52" customFormat="1" ht="54" customHeight="1">
      <c r="A205" s="65">
        <v>202</v>
      </c>
      <c r="B205" s="65" t="s">
        <v>3935</v>
      </c>
      <c r="C205" s="65" t="s">
        <v>3936</v>
      </c>
      <c r="D205" s="65" t="s">
        <v>1351</v>
      </c>
      <c r="E205" s="65" t="s">
        <v>4104</v>
      </c>
      <c r="F205" s="65" t="s">
        <v>2755</v>
      </c>
      <c r="G205" s="65" t="s">
        <v>3932</v>
      </c>
      <c r="H205" s="65" t="s">
        <v>4370</v>
      </c>
      <c r="I205" s="110">
        <v>42298</v>
      </c>
      <c r="J205" s="65">
        <v>9247279649</v>
      </c>
      <c r="K205" s="65" t="s">
        <v>4371</v>
      </c>
      <c r="L205" s="65"/>
      <c r="M205" s="21" t="s">
        <v>3106</v>
      </c>
    </row>
    <row r="206" spans="1:13" s="52" customFormat="1" ht="54" customHeight="1">
      <c r="A206" s="65">
        <v>203</v>
      </c>
      <c r="B206" s="65" t="s">
        <v>484</v>
      </c>
      <c r="C206" s="65" t="s">
        <v>4027</v>
      </c>
      <c r="D206" s="65" t="s">
        <v>1351</v>
      </c>
      <c r="E206" s="65" t="s">
        <v>507</v>
      </c>
      <c r="F206" s="65" t="s">
        <v>1165</v>
      </c>
      <c r="G206" s="65" t="s">
        <v>3932</v>
      </c>
      <c r="H206" s="65" t="s">
        <v>507</v>
      </c>
      <c r="I206" s="110">
        <v>44252</v>
      </c>
      <c r="J206" s="65">
        <v>9949892407</v>
      </c>
      <c r="K206" s="65" t="s">
        <v>4372</v>
      </c>
      <c r="L206" s="65"/>
      <c r="M206" s="21" t="s">
        <v>3106</v>
      </c>
    </row>
    <row r="207" spans="1:13" s="52" customFormat="1" ht="54" customHeight="1">
      <c r="A207" s="65">
        <v>204</v>
      </c>
      <c r="B207" s="65" t="s">
        <v>1290</v>
      </c>
      <c r="C207" s="65" t="s">
        <v>3940</v>
      </c>
      <c r="D207" s="65" t="s">
        <v>1351</v>
      </c>
      <c r="E207" s="65" t="s">
        <v>1290</v>
      </c>
      <c r="F207" s="65" t="s">
        <v>487</v>
      </c>
      <c r="G207" s="65" t="s">
        <v>3932</v>
      </c>
      <c r="H207" s="65" t="s">
        <v>4373</v>
      </c>
      <c r="I207" s="110">
        <v>44279</v>
      </c>
      <c r="J207" s="65">
        <v>9492970778</v>
      </c>
      <c r="K207" s="65" t="s">
        <v>4374</v>
      </c>
      <c r="L207" s="65"/>
      <c r="M207" s="21" t="s">
        <v>3106</v>
      </c>
    </row>
    <row r="208" spans="1:13" s="52" customFormat="1" ht="54" customHeight="1">
      <c r="A208" s="65">
        <v>205</v>
      </c>
      <c r="B208" s="65" t="s">
        <v>1290</v>
      </c>
      <c r="C208" s="65" t="s">
        <v>3940</v>
      </c>
      <c r="D208" s="65" t="s">
        <v>1351</v>
      </c>
      <c r="E208" s="65" t="s">
        <v>1330</v>
      </c>
      <c r="F208" s="65" t="s">
        <v>487</v>
      </c>
      <c r="G208" s="65" t="s">
        <v>3932</v>
      </c>
      <c r="H208" s="65" t="s">
        <v>4375</v>
      </c>
      <c r="I208" s="110">
        <v>44251</v>
      </c>
      <c r="J208" s="65">
        <v>9704343800</v>
      </c>
      <c r="K208" s="65" t="s">
        <v>4376</v>
      </c>
      <c r="L208" s="65"/>
      <c r="M208" s="21" t="s">
        <v>3106</v>
      </c>
    </row>
    <row r="209" spans="1:13" s="52" customFormat="1" ht="54" customHeight="1">
      <c r="A209" s="65">
        <v>206</v>
      </c>
      <c r="B209" s="65" t="s">
        <v>3110</v>
      </c>
      <c r="C209" s="65" t="s">
        <v>3998</v>
      </c>
      <c r="D209" s="65" t="s">
        <v>1351</v>
      </c>
      <c r="E209" s="65" t="s">
        <v>993</v>
      </c>
      <c r="F209" s="65" t="s">
        <v>1165</v>
      </c>
      <c r="G209" s="65" t="s">
        <v>3932</v>
      </c>
      <c r="H209" s="65" t="s">
        <v>993</v>
      </c>
      <c r="I209" s="110">
        <v>44249</v>
      </c>
      <c r="J209" s="65">
        <v>9963209633</v>
      </c>
      <c r="K209" s="65" t="s">
        <v>4377</v>
      </c>
      <c r="L209" s="65"/>
      <c r="M209" s="21" t="s">
        <v>3106</v>
      </c>
    </row>
    <row r="210" spans="1:13" s="52" customFormat="1" ht="54" customHeight="1">
      <c r="A210" s="65">
        <v>207</v>
      </c>
      <c r="B210" s="65" t="s">
        <v>184</v>
      </c>
      <c r="C210" s="65" t="s">
        <v>3946</v>
      </c>
      <c r="D210" s="65" t="s">
        <v>1351</v>
      </c>
      <c r="E210" s="65" t="s">
        <v>3948</v>
      </c>
      <c r="F210" s="65" t="s">
        <v>487</v>
      </c>
      <c r="G210" s="65" t="s">
        <v>3932</v>
      </c>
      <c r="H210" s="65" t="s">
        <v>4378</v>
      </c>
      <c r="I210" s="110">
        <v>44273</v>
      </c>
      <c r="J210" s="65">
        <v>9676993366</v>
      </c>
      <c r="K210" s="65" t="s">
        <v>4379</v>
      </c>
      <c r="L210" s="65"/>
      <c r="M210" s="21" t="s">
        <v>3106</v>
      </c>
    </row>
    <row r="211" spans="1:13" s="52" customFormat="1" ht="54" customHeight="1">
      <c r="A211" s="65">
        <v>208</v>
      </c>
      <c r="B211" s="65" t="s">
        <v>3929</v>
      </c>
      <c r="C211" s="65" t="s">
        <v>3930</v>
      </c>
      <c r="D211" s="65" t="s">
        <v>1351</v>
      </c>
      <c r="E211" s="65" t="s">
        <v>125</v>
      </c>
      <c r="F211" s="65" t="s">
        <v>2755</v>
      </c>
      <c r="G211" s="65" t="s">
        <v>3932</v>
      </c>
      <c r="H211" s="65" t="s">
        <v>4380</v>
      </c>
      <c r="I211" s="110">
        <v>44630</v>
      </c>
      <c r="J211" s="65">
        <v>9848283134</v>
      </c>
      <c r="K211" s="65" t="s">
        <v>4381</v>
      </c>
      <c r="L211" s="65"/>
      <c r="M211" s="21" t="s">
        <v>3106</v>
      </c>
    </row>
    <row r="212" spans="1:13" s="52" customFormat="1" ht="54" customHeight="1">
      <c r="A212" s="65">
        <v>209</v>
      </c>
      <c r="B212" s="65" t="s">
        <v>1290</v>
      </c>
      <c r="C212" s="65" t="s">
        <v>3940</v>
      </c>
      <c r="D212" s="65" t="s">
        <v>1351</v>
      </c>
      <c r="E212" s="65" t="s">
        <v>1290</v>
      </c>
      <c r="F212" s="65" t="s">
        <v>487</v>
      </c>
      <c r="G212" s="65" t="s">
        <v>3932</v>
      </c>
      <c r="H212" s="65" t="s">
        <v>916</v>
      </c>
      <c r="I212" s="110">
        <v>44280</v>
      </c>
      <c r="J212" s="65">
        <v>9347342125</v>
      </c>
      <c r="K212" s="65" t="s">
        <v>4382</v>
      </c>
      <c r="L212" s="65"/>
      <c r="M212" s="21" t="s">
        <v>3106</v>
      </c>
    </row>
    <row r="213" spans="1:13" s="52" customFormat="1" ht="54" customHeight="1">
      <c r="A213" s="65">
        <v>210</v>
      </c>
      <c r="B213" s="65" t="s">
        <v>3110</v>
      </c>
      <c r="C213" s="65" t="s">
        <v>3998</v>
      </c>
      <c r="D213" s="65" t="s">
        <v>1351</v>
      </c>
      <c r="E213" s="65" t="s">
        <v>940</v>
      </c>
      <c r="F213" s="65" t="s">
        <v>1165</v>
      </c>
      <c r="G213" s="65" t="s">
        <v>3932</v>
      </c>
      <c r="H213" s="65" t="s">
        <v>940</v>
      </c>
      <c r="I213" s="110">
        <v>44273</v>
      </c>
      <c r="J213" s="65">
        <v>9989813111</v>
      </c>
      <c r="K213" s="65" t="s">
        <v>4383</v>
      </c>
      <c r="L213" s="65"/>
      <c r="M213" s="21" t="s">
        <v>3106</v>
      </c>
    </row>
    <row r="214" spans="1:13" s="52" customFormat="1" ht="54" customHeight="1">
      <c r="A214" s="65">
        <v>211</v>
      </c>
      <c r="B214" s="65" t="s">
        <v>1193</v>
      </c>
      <c r="C214" s="65" t="s">
        <v>4072</v>
      </c>
      <c r="D214" s="65" t="s">
        <v>1351</v>
      </c>
      <c r="E214" s="65" t="s">
        <v>4384</v>
      </c>
      <c r="F214" s="65" t="s">
        <v>487</v>
      </c>
      <c r="G214" s="65" t="s">
        <v>3932</v>
      </c>
      <c r="H214" s="65" t="s">
        <v>4384</v>
      </c>
      <c r="I214" s="110">
        <v>44434</v>
      </c>
      <c r="J214" s="65">
        <v>7036319502</v>
      </c>
      <c r="K214" s="65" t="s">
        <v>4385</v>
      </c>
      <c r="L214" s="65"/>
      <c r="M214" s="21" t="s">
        <v>3106</v>
      </c>
    </row>
    <row r="215" spans="1:13" s="52" customFormat="1" ht="54" customHeight="1">
      <c r="A215" s="65">
        <v>212</v>
      </c>
      <c r="B215" s="65" t="s">
        <v>41</v>
      </c>
      <c r="C215" s="65" t="s">
        <v>3980</v>
      </c>
      <c r="D215" s="65" t="s">
        <v>1351</v>
      </c>
      <c r="E215" s="65" t="s">
        <v>3951</v>
      </c>
      <c r="F215" s="65" t="s">
        <v>1165</v>
      </c>
      <c r="G215" s="65" t="s">
        <v>3932</v>
      </c>
      <c r="H215" s="65" t="s">
        <v>4386</v>
      </c>
      <c r="I215" s="110">
        <v>44634</v>
      </c>
      <c r="J215" s="65">
        <v>8008559104</v>
      </c>
      <c r="K215" s="65" t="s">
        <v>4387</v>
      </c>
      <c r="L215" s="65"/>
      <c r="M215" s="21" t="s">
        <v>3106</v>
      </c>
    </row>
    <row r="216" spans="1:13" s="52" customFormat="1" ht="54" customHeight="1">
      <c r="A216" s="65">
        <v>213</v>
      </c>
      <c r="B216" s="65" t="s">
        <v>3127</v>
      </c>
      <c r="C216" s="65" t="s">
        <v>3968</v>
      </c>
      <c r="D216" s="65" t="s">
        <v>1351</v>
      </c>
      <c r="E216" s="65" t="s">
        <v>4388</v>
      </c>
      <c r="F216" s="65" t="s">
        <v>487</v>
      </c>
      <c r="G216" s="65" t="s">
        <v>3932</v>
      </c>
      <c r="H216" s="65" t="s">
        <v>4388</v>
      </c>
      <c r="I216" s="110">
        <v>44651</v>
      </c>
      <c r="J216" s="65">
        <v>9652184397</v>
      </c>
      <c r="K216" s="65" t="s">
        <v>4389</v>
      </c>
      <c r="L216" s="65"/>
      <c r="M216" s="21" t="s">
        <v>3106</v>
      </c>
    </row>
    <row r="217" spans="1:13" s="52" customFormat="1" ht="54" customHeight="1">
      <c r="A217" s="65">
        <v>214</v>
      </c>
      <c r="B217" s="65" t="s">
        <v>3929</v>
      </c>
      <c r="C217" s="65" t="s">
        <v>3930</v>
      </c>
      <c r="D217" s="65" t="s">
        <v>1351</v>
      </c>
      <c r="E217" s="65" t="s">
        <v>3951</v>
      </c>
      <c r="F217" s="65" t="s">
        <v>2755</v>
      </c>
      <c r="G217" s="65" t="s">
        <v>3932</v>
      </c>
      <c r="H217" s="65" t="s">
        <v>4390</v>
      </c>
      <c r="I217" s="110">
        <v>44596</v>
      </c>
      <c r="J217" s="65">
        <v>9985447665</v>
      </c>
      <c r="K217" s="65" t="s">
        <v>4391</v>
      </c>
      <c r="L217" s="65"/>
      <c r="M217" s="21" t="s">
        <v>3106</v>
      </c>
    </row>
    <row r="218" spans="1:13" s="52" customFormat="1" ht="54" customHeight="1">
      <c r="A218" s="65">
        <v>215</v>
      </c>
      <c r="B218" s="65" t="s">
        <v>184</v>
      </c>
      <c r="C218" s="65" t="s">
        <v>3946</v>
      </c>
      <c r="D218" s="65" t="s">
        <v>1351</v>
      </c>
      <c r="E218" s="65" t="s">
        <v>128</v>
      </c>
      <c r="F218" s="65" t="s">
        <v>1165</v>
      </c>
      <c r="G218" s="65" t="s">
        <v>3932</v>
      </c>
      <c r="H218" s="65" t="s">
        <v>128</v>
      </c>
      <c r="I218" s="110">
        <v>44592</v>
      </c>
      <c r="J218" s="65">
        <v>8886944439</v>
      </c>
      <c r="K218" s="65" t="s">
        <v>4392</v>
      </c>
      <c r="L218" s="65"/>
      <c r="M218" s="21" t="s">
        <v>3106</v>
      </c>
    </row>
    <row r="219" spans="1:13" s="52" customFormat="1" ht="54" customHeight="1">
      <c r="A219" s="65">
        <v>216</v>
      </c>
      <c r="B219" s="65" t="s">
        <v>1124</v>
      </c>
      <c r="C219" s="65" t="s">
        <v>1857</v>
      </c>
      <c r="D219" s="65" t="s">
        <v>1351</v>
      </c>
      <c r="E219" s="65" t="s">
        <v>1124</v>
      </c>
      <c r="F219" s="65" t="s">
        <v>1165</v>
      </c>
      <c r="G219" s="65" t="s">
        <v>3932</v>
      </c>
      <c r="H219" s="65" t="s">
        <v>2137</v>
      </c>
      <c r="I219" s="110">
        <v>44469</v>
      </c>
      <c r="J219" s="65">
        <v>9885388881</v>
      </c>
      <c r="K219" s="65" t="s">
        <v>4393</v>
      </c>
      <c r="L219" s="65"/>
      <c r="M219" s="21" t="s">
        <v>3106</v>
      </c>
    </row>
    <row r="220" spans="1:13" s="52" customFormat="1" ht="54" customHeight="1">
      <c r="A220" s="65">
        <v>217</v>
      </c>
      <c r="B220" s="65" t="s">
        <v>3935</v>
      </c>
      <c r="C220" s="65" t="s">
        <v>3936</v>
      </c>
      <c r="D220" s="65" t="s">
        <v>1351</v>
      </c>
      <c r="E220" s="65" t="s">
        <v>4104</v>
      </c>
      <c r="F220" s="65" t="s">
        <v>2755</v>
      </c>
      <c r="G220" s="65" t="s">
        <v>3932</v>
      </c>
      <c r="H220" s="65" t="s">
        <v>4394</v>
      </c>
      <c r="I220" s="110">
        <v>44081</v>
      </c>
      <c r="J220" s="65">
        <v>9989444272</v>
      </c>
      <c r="K220" s="65" t="s">
        <v>4395</v>
      </c>
      <c r="L220" s="65"/>
      <c r="M220" s="21" t="s">
        <v>3106</v>
      </c>
    </row>
    <row r="221" spans="1:13" s="52" customFormat="1" ht="54" customHeight="1">
      <c r="A221" s="65">
        <v>218</v>
      </c>
      <c r="B221" s="65" t="s">
        <v>3929</v>
      </c>
      <c r="C221" s="65" t="s">
        <v>3930</v>
      </c>
      <c r="D221" s="65" t="s">
        <v>1351</v>
      </c>
      <c r="E221" s="65" t="s">
        <v>3951</v>
      </c>
      <c r="F221" s="65" t="s">
        <v>1165</v>
      </c>
      <c r="G221" s="65" t="s">
        <v>3932</v>
      </c>
      <c r="H221" s="65" t="s">
        <v>3347</v>
      </c>
      <c r="I221" s="110">
        <v>44202</v>
      </c>
      <c r="J221" s="65">
        <v>8884602299</v>
      </c>
      <c r="K221" s="65" t="s">
        <v>4396</v>
      </c>
      <c r="L221" s="65"/>
      <c r="M221" s="21" t="s">
        <v>3106</v>
      </c>
    </row>
    <row r="222" spans="1:13" s="52" customFormat="1" ht="54" customHeight="1">
      <c r="A222" s="65">
        <v>219</v>
      </c>
      <c r="B222" s="65" t="s">
        <v>3107</v>
      </c>
      <c r="C222" s="65" t="s">
        <v>3492</v>
      </c>
      <c r="D222" s="65" t="s">
        <v>4397</v>
      </c>
      <c r="E222" s="65" t="s">
        <v>3951</v>
      </c>
      <c r="F222" s="65" t="s">
        <v>487</v>
      </c>
      <c r="G222" s="65" t="s">
        <v>3932</v>
      </c>
      <c r="H222" s="65" t="s">
        <v>4398</v>
      </c>
      <c r="I222" s="110">
        <v>43738</v>
      </c>
      <c r="J222" s="65">
        <v>8790226688</v>
      </c>
      <c r="K222" s="65" t="s">
        <v>4399</v>
      </c>
      <c r="L222" s="65"/>
      <c r="M222" s="21" t="s">
        <v>3106</v>
      </c>
    </row>
    <row r="223" spans="1:13" s="52" customFormat="1" ht="54" customHeight="1">
      <c r="A223" s="65">
        <v>220</v>
      </c>
      <c r="B223" s="65" t="s">
        <v>386</v>
      </c>
      <c r="C223" s="65" t="s">
        <v>3972</v>
      </c>
      <c r="D223" s="65" t="s">
        <v>4006</v>
      </c>
      <c r="E223" s="65" t="s">
        <v>3141</v>
      </c>
      <c r="F223" s="65" t="s">
        <v>487</v>
      </c>
      <c r="G223" s="65" t="s">
        <v>3932</v>
      </c>
      <c r="H223" s="65" t="s">
        <v>3141</v>
      </c>
      <c r="I223" s="110">
        <v>42457</v>
      </c>
      <c r="J223" s="65">
        <v>7337263336</v>
      </c>
      <c r="K223" s="65" t="s">
        <v>4400</v>
      </c>
      <c r="L223" s="65"/>
      <c r="M223" s="21" t="s">
        <v>3106</v>
      </c>
    </row>
    <row r="224" spans="1:13" s="52" customFormat="1" ht="54" customHeight="1">
      <c r="A224" s="65">
        <v>221</v>
      </c>
      <c r="B224" s="65" t="s">
        <v>3935</v>
      </c>
      <c r="C224" s="65" t="s">
        <v>3936</v>
      </c>
      <c r="D224" s="65" t="s">
        <v>4401</v>
      </c>
      <c r="E224" s="65" t="s">
        <v>4402</v>
      </c>
      <c r="F224" s="65" t="s">
        <v>2755</v>
      </c>
      <c r="G224" s="65" t="s">
        <v>3932</v>
      </c>
      <c r="H224" s="65" t="s">
        <v>4402</v>
      </c>
      <c r="I224" s="110">
        <v>42765</v>
      </c>
      <c r="J224" s="65">
        <v>9912143444</v>
      </c>
      <c r="K224" s="65" t="s">
        <v>4403</v>
      </c>
      <c r="L224" s="65"/>
      <c r="M224" s="21" t="s">
        <v>3106</v>
      </c>
    </row>
    <row r="225" spans="1:13" s="52" customFormat="1" ht="54" customHeight="1">
      <c r="A225" s="65">
        <v>222</v>
      </c>
      <c r="B225" s="65" t="s">
        <v>3935</v>
      </c>
      <c r="C225" s="65" t="s">
        <v>3936</v>
      </c>
      <c r="D225" s="65" t="s">
        <v>3937</v>
      </c>
      <c r="E225" s="65" t="s">
        <v>1280</v>
      </c>
      <c r="F225" s="65" t="s">
        <v>2755</v>
      </c>
      <c r="G225" s="65" t="s">
        <v>3932</v>
      </c>
      <c r="H225" s="65" t="s">
        <v>4404</v>
      </c>
      <c r="I225" s="110">
        <v>42457</v>
      </c>
      <c r="J225" s="65">
        <v>9966108586</v>
      </c>
      <c r="K225" s="65" t="s">
        <v>4405</v>
      </c>
      <c r="L225" s="65"/>
      <c r="M225" s="21" t="s">
        <v>3106</v>
      </c>
    </row>
    <row r="226" spans="1:13" s="52" customFormat="1" ht="54" customHeight="1">
      <c r="A226" s="65">
        <v>223</v>
      </c>
      <c r="B226" s="65" t="s">
        <v>3929</v>
      </c>
      <c r="C226" s="65" t="s">
        <v>3930</v>
      </c>
      <c r="D226" s="65" t="s">
        <v>3931</v>
      </c>
      <c r="E226" s="65" t="s">
        <v>125</v>
      </c>
      <c r="F226" s="65" t="s">
        <v>2755</v>
      </c>
      <c r="G226" s="65" t="s">
        <v>3932</v>
      </c>
      <c r="H226" s="65" t="s">
        <v>4406</v>
      </c>
      <c r="I226" s="110">
        <v>42459</v>
      </c>
      <c r="J226" s="65">
        <v>9989591366</v>
      </c>
      <c r="K226" s="65" t="s">
        <v>4407</v>
      </c>
      <c r="L226" s="65"/>
      <c r="M226" s="21" t="s">
        <v>3106</v>
      </c>
    </row>
    <row r="227" spans="1:13" s="52" customFormat="1" ht="54" customHeight="1">
      <c r="A227" s="65">
        <v>224</v>
      </c>
      <c r="B227" s="65" t="s">
        <v>429</v>
      </c>
      <c r="C227" s="65" t="s">
        <v>3485</v>
      </c>
      <c r="D227" s="65" t="s">
        <v>4408</v>
      </c>
      <c r="E227" s="65" t="s">
        <v>3714</v>
      </c>
      <c r="F227" s="65" t="s">
        <v>1165</v>
      </c>
      <c r="G227" s="65" t="s">
        <v>3932</v>
      </c>
      <c r="H227" s="65" t="s">
        <v>3714</v>
      </c>
      <c r="I227" s="110">
        <v>42783</v>
      </c>
      <c r="J227" s="65">
        <v>9290063164</v>
      </c>
      <c r="K227" s="65" t="s">
        <v>4409</v>
      </c>
      <c r="L227" s="65"/>
      <c r="M227" s="21" t="s">
        <v>3106</v>
      </c>
    </row>
    <row r="228" spans="1:13" s="52" customFormat="1" ht="54" customHeight="1">
      <c r="A228" s="65">
        <v>225</v>
      </c>
      <c r="B228" s="65" t="s">
        <v>3929</v>
      </c>
      <c r="C228" s="65" t="s">
        <v>3930</v>
      </c>
      <c r="D228" s="65" t="s">
        <v>3931</v>
      </c>
      <c r="E228" s="65" t="s">
        <v>3951</v>
      </c>
      <c r="F228" s="65" t="s">
        <v>2755</v>
      </c>
      <c r="G228" s="65" t="s">
        <v>3932</v>
      </c>
      <c r="H228" s="65" t="s">
        <v>4410</v>
      </c>
      <c r="I228" s="110">
        <v>42782</v>
      </c>
      <c r="J228" s="65">
        <v>8885592316</v>
      </c>
      <c r="K228" s="65" t="s">
        <v>4411</v>
      </c>
      <c r="L228" s="65"/>
      <c r="M228" s="21" t="s">
        <v>3106</v>
      </c>
    </row>
    <row r="229" spans="1:13" s="52" customFormat="1" ht="54" customHeight="1">
      <c r="A229" s="65">
        <v>226</v>
      </c>
      <c r="B229" s="65" t="s">
        <v>429</v>
      </c>
      <c r="C229" s="65" t="s">
        <v>3485</v>
      </c>
      <c r="D229" s="65" t="s">
        <v>4030</v>
      </c>
      <c r="E229" s="65" t="s">
        <v>429</v>
      </c>
      <c r="F229" s="65" t="s">
        <v>487</v>
      </c>
      <c r="G229" s="65" t="s">
        <v>3932</v>
      </c>
      <c r="H229" s="65" t="s">
        <v>4412</v>
      </c>
      <c r="I229" s="110">
        <v>42783</v>
      </c>
      <c r="J229" s="65">
        <v>9849700543</v>
      </c>
      <c r="K229" s="65" t="s">
        <v>4413</v>
      </c>
      <c r="L229" s="65"/>
      <c r="M229" s="21" t="s">
        <v>3106</v>
      </c>
    </row>
    <row r="230" spans="1:13" s="52" customFormat="1" ht="54" customHeight="1">
      <c r="A230" s="65">
        <v>227</v>
      </c>
      <c r="B230" s="65" t="s">
        <v>3107</v>
      </c>
      <c r="C230" s="65" t="s">
        <v>3492</v>
      </c>
      <c r="D230" s="65" t="s">
        <v>3954</v>
      </c>
      <c r="E230" s="65" t="s">
        <v>3951</v>
      </c>
      <c r="F230" s="65" t="s">
        <v>487</v>
      </c>
      <c r="G230" s="65" t="s">
        <v>3932</v>
      </c>
      <c r="H230" s="65" t="s">
        <v>4414</v>
      </c>
      <c r="I230" s="110">
        <v>42782</v>
      </c>
      <c r="J230" s="65">
        <v>9246277774</v>
      </c>
      <c r="K230" s="65" t="s">
        <v>4415</v>
      </c>
      <c r="L230" s="65"/>
      <c r="M230" s="21" t="s">
        <v>3106</v>
      </c>
    </row>
    <row r="231" spans="1:13" s="52" customFormat="1" ht="54" customHeight="1">
      <c r="A231" s="65">
        <v>228</v>
      </c>
      <c r="B231" s="65" t="s">
        <v>4043</v>
      </c>
      <c r="C231" s="65" t="s">
        <v>3479</v>
      </c>
      <c r="D231" s="65" t="s">
        <v>4416</v>
      </c>
      <c r="E231" s="65" t="s">
        <v>4417</v>
      </c>
      <c r="F231" s="65" t="s">
        <v>550</v>
      </c>
      <c r="G231" s="65" t="s">
        <v>3932</v>
      </c>
      <c r="H231" s="65" t="s">
        <v>4417</v>
      </c>
      <c r="I231" s="110">
        <v>42781</v>
      </c>
      <c r="J231" s="65">
        <v>9966008872</v>
      </c>
      <c r="K231" s="65" t="s">
        <v>4418</v>
      </c>
      <c r="L231" s="65"/>
      <c r="M231" s="21" t="s">
        <v>3106</v>
      </c>
    </row>
    <row r="232" spans="1:13" s="52" customFormat="1" ht="54" customHeight="1">
      <c r="A232" s="65">
        <v>229</v>
      </c>
      <c r="B232" s="65" t="s">
        <v>3929</v>
      </c>
      <c r="C232" s="65" t="s">
        <v>3930</v>
      </c>
      <c r="D232" s="65" t="s">
        <v>3931</v>
      </c>
      <c r="E232" s="65" t="s">
        <v>3951</v>
      </c>
      <c r="F232" s="65" t="s">
        <v>2755</v>
      </c>
      <c r="G232" s="65" t="s">
        <v>3932</v>
      </c>
      <c r="H232" s="65" t="s">
        <v>4419</v>
      </c>
      <c r="I232" s="110">
        <v>42781</v>
      </c>
      <c r="J232" s="65">
        <v>9908871971</v>
      </c>
      <c r="K232" s="65" t="s">
        <v>4420</v>
      </c>
      <c r="L232" s="65"/>
      <c r="M232" s="21" t="s">
        <v>3106</v>
      </c>
    </row>
    <row r="233" spans="1:13" s="52" customFormat="1" ht="54" customHeight="1">
      <c r="A233" s="65">
        <v>230</v>
      </c>
      <c r="B233" s="65" t="s">
        <v>1290</v>
      </c>
      <c r="C233" s="65" t="s">
        <v>3940</v>
      </c>
      <c r="D233" s="65" t="s">
        <v>3941</v>
      </c>
      <c r="E233" s="65" t="s">
        <v>4421</v>
      </c>
      <c r="F233" s="65" t="s">
        <v>487</v>
      </c>
      <c r="G233" s="65" t="s">
        <v>3932</v>
      </c>
      <c r="H233" s="65" t="s">
        <v>4421</v>
      </c>
      <c r="I233" s="110">
        <v>42783</v>
      </c>
      <c r="J233" s="65">
        <v>9866335160</v>
      </c>
      <c r="K233" s="65" t="s">
        <v>4422</v>
      </c>
      <c r="L233" s="65"/>
      <c r="M233" s="21" t="s">
        <v>3106</v>
      </c>
    </row>
    <row r="234" spans="1:13" s="52" customFormat="1" ht="54" customHeight="1">
      <c r="A234" s="65">
        <v>231</v>
      </c>
      <c r="B234" s="65" t="s">
        <v>3935</v>
      </c>
      <c r="C234" s="65" t="s">
        <v>3936</v>
      </c>
      <c r="D234" s="65" t="s">
        <v>4423</v>
      </c>
      <c r="E234" s="65" t="s">
        <v>601</v>
      </c>
      <c r="F234" s="65" t="s">
        <v>1165</v>
      </c>
      <c r="G234" s="65" t="s">
        <v>3932</v>
      </c>
      <c r="H234" s="65" t="s">
        <v>601</v>
      </c>
      <c r="I234" s="110">
        <v>42804</v>
      </c>
      <c r="J234" s="65">
        <v>9849199992</v>
      </c>
      <c r="K234" s="65" t="s">
        <v>4424</v>
      </c>
      <c r="L234" s="65"/>
      <c r="M234" s="21" t="s">
        <v>3106</v>
      </c>
    </row>
    <row r="235" spans="1:13" s="52" customFormat="1" ht="54" customHeight="1">
      <c r="A235" s="65">
        <v>232</v>
      </c>
      <c r="B235" s="65" t="s">
        <v>3935</v>
      </c>
      <c r="C235" s="65" t="s">
        <v>3936</v>
      </c>
      <c r="D235" s="65" t="s">
        <v>4425</v>
      </c>
      <c r="E235" s="65" t="s">
        <v>653</v>
      </c>
      <c r="F235" s="65" t="s">
        <v>1165</v>
      </c>
      <c r="G235" s="65" t="s">
        <v>3932</v>
      </c>
      <c r="H235" s="65" t="s">
        <v>4426</v>
      </c>
      <c r="I235" s="110">
        <v>42804</v>
      </c>
      <c r="J235" s="65">
        <v>7093400114</v>
      </c>
      <c r="K235" s="65" t="s">
        <v>4427</v>
      </c>
      <c r="L235" s="65"/>
      <c r="M235" s="21" t="s">
        <v>3106</v>
      </c>
    </row>
    <row r="236" spans="1:13" s="52" customFormat="1" ht="54" customHeight="1">
      <c r="A236" s="65">
        <v>233</v>
      </c>
      <c r="B236" s="65" t="s">
        <v>3929</v>
      </c>
      <c r="C236" s="65" t="s">
        <v>3930</v>
      </c>
      <c r="D236" s="65" t="s">
        <v>3931</v>
      </c>
      <c r="E236" s="65" t="s">
        <v>125</v>
      </c>
      <c r="F236" s="65" t="s">
        <v>2755</v>
      </c>
      <c r="G236" s="65" t="s">
        <v>3932</v>
      </c>
      <c r="H236" s="65" t="s">
        <v>4428</v>
      </c>
      <c r="I236" s="110">
        <v>42824</v>
      </c>
      <c r="J236" s="65">
        <v>7901019039</v>
      </c>
      <c r="K236" s="65" t="s">
        <v>4429</v>
      </c>
      <c r="L236" s="65"/>
      <c r="M236" s="21" t="s">
        <v>3106</v>
      </c>
    </row>
    <row r="237" spans="1:13" s="52" customFormat="1" ht="54" customHeight="1">
      <c r="A237" s="65">
        <v>234</v>
      </c>
      <c r="B237" s="65" t="s">
        <v>123</v>
      </c>
      <c r="C237" s="65" t="s">
        <v>4002</v>
      </c>
      <c r="D237" s="65" t="s">
        <v>4430</v>
      </c>
      <c r="E237" s="65" t="s">
        <v>4431</v>
      </c>
      <c r="F237" s="65" t="s">
        <v>550</v>
      </c>
      <c r="G237" s="65" t="s">
        <v>3932</v>
      </c>
      <c r="H237" s="65" t="s">
        <v>4432</v>
      </c>
      <c r="I237" s="110">
        <v>43187</v>
      </c>
      <c r="J237" s="65">
        <v>9652769829</v>
      </c>
      <c r="K237" s="65" t="s">
        <v>4433</v>
      </c>
      <c r="L237" s="65"/>
      <c r="M237" s="21" t="s">
        <v>3106</v>
      </c>
    </row>
    <row r="238" spans="1:13" s="52" customFormat="1" ht="54" customHeight="1">
      <c r="A238" s="65">
        <v>235</v>
      </c>
      <c r="B238" s="65" t="s">
        <v>1201</v>
      </c>
      <c r="C238" s="65" t="s">
        <v>2172</v>
      </c>
      <c r="D238" s="65" t="s">
        <v>4434</v>
      </c>
      <c r="E238" s="65" t="s">
        <v>4435</v>
      </c>
      <c r="F238" s="65" t="s">
        <v>550</v>
      </c>
      <c r="G238" s="65" t="s">
        <v>3932</v>
      </c>
      <c r="H238" s="65" t="s">
        <v>4436</v>
      </c>
      <c r="I238" s="110">
        <v>43307</v>
      </c>
      <c r="J238" s="65">
        <v>9866884488</v>
      </c>
      <c r="K238" s="65" t="s">
        <v>4437</v>
      </c>
      <c r="L238" s="65"/>
      <c r="M238" s="21" t="s">
        <v>3106</v>
      </c>
    </row>
    <row r="239" spans="1:13" s="52" customFormat="1" ht="54" customHeight="1">
      <c r="A239" s="65">
        <v>236</v>
      </c>
      <c r="B239" s="65" t="s">
        <v>3929</v>
      </c>
      <c r="C239" s="65" t="s">
        <v>3930</v>
      </c>
      <c r="D239" s="65" t="s">
        <v>3931</v>
      </c>
      <c r="E239" s="65" t="s">
        <v>3951</v>
      </c>
      <c r="F239" s="65" t="s">
        <v>2755</v>
      </c>
      <c r="G239" s="65" t="s">
        <v>3932</v>
      </c>
      <c r="H239" s="65" t="s">
        <v>4438</v>
      </c>
      <c r="I239" s="110">
        <v>42094</v>
      </c>
      <c r="J239" s="65">
        <v>9849354222</v>
      </c>
      <c r="K239" s="65" t="s">
        <v>4439</v>
      </c>
      <c r="L239" s="65"/>
      <c r="M239" s="21" t="s">
        <v>3106</v>
      </c>
    </row>
    <row r="240" spans="1:13" s="52" customFormat="1" ht="54" customHeight="1">
      <c r="A240" s="65">
        <v>237</v>
      </c>
      <c r="B240" s="65" t="s">
        <v>1290</v>
      </c>
      <c r="C240" s="65" t="s">
        <v>3940</v>
      </c>
      <c r="D240" s="65" t="s">
        <v>3941</v>
      </c>
      <c r="E240" s="65" t="s">
        <v>1290</v>
      </c>
      <c r="F240" s="65" t="s">
        <v>487</v>
      </c>
      <c r="G240" s="65" t="s">
        <v>3932</v>
      </c>
      <c r="H240" s="65" t="s">
        <v>4440</v>
      </c>
      <c r="I240" s="110">
        <v>43734</v>
      </c>
      <c r="J240" s="65">
        <v>7675011744</v>
      </c>
      <c r="K240" s="65" t="s">
        <v>4441</v>
      </c>
      <c r="L240" s="65"/>
      <c r="M240" s="21" t="s">
        <v>3106</v>
      </c>
    </row>
    <row r="241" spans="1:13" s="52" customFormat="1" ht="54" customHeight="1">
      <c r="A241" s="65">
        <v>238</v>
      </c>
      <c r="B241" s="65" t="s">
        <v>3935</v>
      </c>
      <c r="C241" s="65" t="s">
        <v>3936</v>
      </c>
      <c r="D241" s="65" t="s">
        <v>4401</v>
      </c>
      <c r="E241" s="65" t="s">
        <v>4442</v>
      </c>
      <c r="F241" s="65" t="s">
        <v>2755</v>
      </c>
      <c r="G241" s="65" t="s">
        <v>3932</v>
      </c>
      <c r="H241" s="65" t="s">
        <v>4442</v>
      </c>
      <c r="I241" s="110">
        <v>40938</v>
      </c>
      <c r="J241" s="65">
        <v>9392004999</v>
      </c>
      <c r="K241" s="65" t="s">
        <v>4443</v>
      </c>
      <c r="L241" s="65"/>
      <c r="M241" s="21" t="s">
        <v>3106</v>
      </c>
    </row>
    <row r="242" spans="1:13" s="52" customFormat="1" ht="54" customHeight="1">
      <c r="A242" s="65">
        <v>239</v>
      </c>
      <c r="B242" s="65" t="s">
        <v>3935</v>
      </c>
      <c r="C242" s="65" t="s">
        <v>3936</v>
      </c>
      <c r="D242" s="65" t="s">
        <v>4401</v>
      </c>
      <c r="E242" s="65" t="s">
        <v>4444</v>
      </c>
      <c r="F242" s="65" t="s">
        <v>2755</v>
      </c>
      <c r="G242" s="65" t="s">
        <v>3932</v>
      </c>
      <c r="H242" s="65" t="s">
        <v>4444</v>
      </c>
      <c r="I242" s="110">
        <v>43434</v>
      </c>
      <c r="J242" s="65">
        <v>9493369339</v>
      </c>
      <c r="K242" s="65" t="s">
        <v>4445</v>
      </c>
      <c r="L242" s="65"/>
      <c r="M242" s="21" t="s">
        <v>3106</v>
      </c>
    </row>
    <row r="243" spans="1:13" s="52" customFormat="1" ht="54" customHeight="1">
      <c r="A243" s="65">
        <v>240</v>
      </c>
      <c r="B243" s="65" t="s">
        <v>3929</v>
      </c>
      <c r="C243" s="65" t="s">
        <v>3930</v>
      </c>
      <c r="D243" s="65" t="s">
        <v>3931</v>
      </c>
      <c r="E243" s="65" t="s">
        <v>125</v>
      </c>
      <c r="F243" s="65" t="s">
        <v>2755</v>
      </c>
      <c r="G243" s="65" t="s">
        <v>3932</v>
      </c>
      <c r="H243" s="65" t="s">
        <v>4446</v>
      </c>
      <c r="I243" s="110">
        <v>43460</v>
      </c>
      <c r="J243" s="65">
        <v>9014547788</v>
      </c>
      <c r="K243" s="65" t="s">
        <v>4447</v>
      </c>
      <c r="L243" s="65"/>
      <c r="M243" s="21" t="s">
        <v>3106</v>
      </c>
    </row>
    <row r="244" spans="1:13" s="52" customFormat="1" ht="54" customHeight="1">
      <c r="A244" s="65">
        <v>241</v>
      </c>
      <c r="B244" s="65" t="s">
        <v>3935</v>
      </c>
      <c r="C244" s="65" t="s">
        <v>3936</v>
      </c>
      <c r="D244" s="65" t="s">
        <v>4401</v>
      </c>
      <c r="E244" s="65" t="s">
        <v>4448</v>
      </c>
      <c r="F244" s="65" t="s">
        <v>2755</v>
      </c>
      <c r="G244" s="65" t="s">
        <v>3932</v>
      </c>
      <c r="H244" s="65" t="s">
        <v>4449</v>
      </c>
      <c r="I244" s="110">
        <v>43434</v>
      </c>
      <c r="J244" s="65">
        <v>7386731845</v>
      </c>
      <c r="K244" s="65" t="s">
        <v>4450</v>
      </c>
      <c r="L244" s="65"/>
      <c r="M244" s="21" t="s">
        <v>3106</v>
      </c>
    </row>
    <row r="245" spans="1:13" s="52" customFormat="1" ht="54" customHeight="1">
      <c r="A245" s="65">
        <v>242</v>
      </c>
      <c r="B245" s="65" t="s">
        <v>1124</v>
      </c>
      <c r="C245" s="65" t="s">
        <v>1857</v>
      </c>
      <c r="D245" s="65" t="s">
        <v>3989</v>
      </c>
      <c r="E245" s="65" t="s">
        <v>1124</v>
      </c>
      <c r="F245" s="65" t="s">
        <v>487</v>
      </c>
      <c r="G245" s="65" t="s">
        <v>3932</v>
      </c>
      <c r="H245" s="65" t="s">
        <v>4451</v>
      </c>
      <c r="I245" s="110">
        <v>43453</v>
      </c>
      <c r="J245" s="65">
        <v>9160900909</v>
      </c>
      <c r="K245" s="65" t="s">
        <v>4452</v>
      </c>
      <c r="L245" s="65"/>
      <c r="M245" s="21" t="s">
        <v>3106</v>
      </c>
    </row>
    <row r="246" spans="1:13" s="52" customFormat="1" ht="54" customHeight="1">
      <c r="A246" s="65">
        <v>243</v>
      </c>
      <c r="B246" s="65" t="s">
        <v>3929</v>
      </c>
      <c r="C246" s="65" t="s">
        <v>3930</v>
      </c>
      <c r="D246" s="65" t="s">
        <v>3931</v>
      </c>
      <c r="E246" s="65" t="s">
        <v>3951</v>
      </c>
      <c r="F246" s="65" t="s">
        <v>2755</v>
      </c>
      <c r="G246" s="65" t="s">
        <v>3932</v>
      </c>
      <c r="H246" s="65" t="s">
        <v>2908</v>
      </c>
      <c r="I246" s="110">
        <v>43453</v>
      </c>
      <c r="J246" s="65">
        <v>8121021719</v>
      </c>
      <c r="K246" s="65" t="s">
        <v>4453</v>
      </c>
      <c r="L246" s="65"/>
      <c r="M246" s="21" t="s">
        <v>3106</v>
      </c>
    </row>
    <row r="247" spans="1:13" s="52" customFormat="1" ht="54" customHeight="1">
      <c r="A247" s="65">
        <v>244</v>
      </c>
      <c r="B247" s="65" t="s">
        <v>3929</v>
      </c>
      <c r="C247" s="65" t="s">
        <v>3930</v>
      </c>
      <c r="D247" s="65" t="s">
        <v>3931</v>
      </c>
      <c r="E247" s="65" t="s">
        <v>125</v>
      </c>
      <c r="F247" s="65" t="s">
        <v>2755</v>
      </c>
      <c r="G247" s="65" t="s">
        <v>3932</v>
      </c>
      <c r="H247" s="65" t="s">
        <v>4454</v>
      </c>
      <c r="I247" s="110">
        <v>43452</v>
      </c>
      <c r="J247" s="65">
        <v>9642335533</v>
      </c>
      <c r="K247" s="65" t="s">
        <v>4455</v>
      </c>
      <c r="L247" s="65"/>
      <c r="M247" s="21" t="s">
        <v>3106</v>
      </c>
    </row>
    <row r="248" spans="1:13" s="52" customFormat="1" ht="54" customHeight="1">
      <c r="A248" s="65">
        <v>245</v>
      </c>
      <c r="B248" s="65" t="s">
        <v>3929</v>
      </c>
      <c r="C248" s="65" t="s">
        <v>3930</v>
      </c>
      <c r="D248" s="65" t="s">
        <v>3931</v>
      </c>
      <c r="E248" s="65" t="s">
        <v>125</v>
      </c>
      <c r="F248" s="65" t="s">
        <v>2755</v>
      </c>
      <c r="G248" s="65" t="s">
        <v>3932</v>
      </c>
      <c r="H248" s="65" t="s">
        <v>4456</v>
      </c>
      <c r="I248" s="110">
        <v>43461</v>
      </c>
      <c r="J248" s="65">
        <v>9966787333</v>
      </c>
      <c r="K248" s="65" t="s">
        <v>4457</v>
      </c>
      <c r="L248" s="65"/>
      <c r="M248" s="21" t="s">
        <v>3106</v>
      </c>
    </row>
    <row r="249" spans="1:13" s="52" customFormat="1" ht="54" customHeight="1">
      <c r="A249" s="65">
        <v>246</v>
      </c>
      <c r="B249" s="65" t="s">
        <v>3168</v>
      </c>
      <c r="C249" s="65" t="s">
        <v>1381</v>
      </c>
      <c r="D249" s="65" t="s">
        <v>4458</v>
      </c>
      <c r="E249" s="65" t="s">
        <v>4459</v>
      </c>
      <c r="F249" s="65" t="s">
        <v>550</v>
      </c>
      <c r="G249" s="65" t="s">
        <v>3932</v>
      </c>
      <c r="H249" s="65" t="s">
        <v>4459</v>
      </c>
      <c r="I249" s="110">
        <v>43553</v>
      </c>
      <c r="J249" s="65">
        <v>9989453535</v>
      </c>
      <c r="K249" s="65" t="s">
        <v>4460</v>
      </c>
      <c r="L249" s="65"/>
      <c r="M249" s="21" t="s">
        <v>3106</v>
      </c>
    </row>
    <row r="250" spans="1:13" s="52" customFormat="1" ht="54" customHeight="1">
      <c r="A250" s="65">
        <v>247</v>
      </c>
      <c r="B250" s="65" t="s">
        <v>3935</v>
      </c>
      <c r="C250" s="65" t="s">
        <v>3936</v>
      </c>
      <c r="D250" s="65" t="s">
        <v>1351</v>
      </c>
      <c r="E250" s="65" t="s">
        <v>1327</v>
      </c>
      <c r="F250" s="65" t="s">
        <v>2755</v>
      </c>
      <c r="G250" s="65" t="s">
        <v>3932</v>
      </c>
      <c r="H250" s="65" t="s">
        <v>1327</v>
      </c>
      <c r="I250" s="110">
        <v>36923</v>
      </c>
      <c r="J250" s="65">
        <v>9391333234</v>
      </c>
      <c r="K250" s="65" t="s">
        <v>4461</v>
      </c>
      <c r="L250" s="65"/>
      <c r="M250" s="21" t="s">
        <v>3106</v>
      </c>
    </row>
    <row r="251" spans="1:13" s="52" customFormat="1" ht="54" customHeight="1">
      <c r="A251" s="65">
        <v>248</v>
      </c>
      <c r="B251" s="65" t="s">
        <v>3929</v>
      </c>
      <c r="C251" s="65" t="s">
        <v>3930</v>
      </c>
      <c r="D251" s="65" t="s">
        <v>4462</v>
      </c>
      <c r="E251" s="65" t="s">
        <v>3951</v>
      </c>
      <c r="F251" s="65" t="s">
        <v>2755</v>
      </c>
      <c r="G251" s="65" t="s">
        <v>3932</v>
      </c>
      <c r="H251" s="65" t="s">
        <v>2974</v>
      </c>
      <c r="I251" s="110">
        <v>43733</v>
      </c>
      <c r="J251" s="65">
        <v>9966813123</v>
      </c>
      <c r="K251" s="65" t="s">
        <v>4463</v>
      </c>
      <c r="L251" s="65"/>
      <c r="M251" s="21" t="s">
        <v>3106</v>
      </c>
    </row>
    <row r="252" spans="1:13" s="52" customFormat="1" ht="54" customHeight="1">
      <c r="A252" s="65">
        <v>249</v>
      </c>
      <c r="B252" s="65" t="s">
        <v>3935</v>
      </c>
      <c r="C252" s="65" t="s">
        <v>3936</v>
      </c>
      <c r="D252" s="65" t="s">
        <v>4401</v>
      </c>
      <c r="E252" s="65" t="s">
        <v>618</v>
      </c>
      <c r="F252" s="65" t="s">
        <v>2755</v>
      </c>
      <c r="G252" s="65" t="s">
        <v>3932</v>
      </c>
      <c r="H252" s="65" t="s">
        <v>618</v>
      </c>
      <c r="I252" s="110">
        <v>43733</v>
      </c>
      <c r="J252" s="65">
        <v>9701243581</v>
      </c>
      <c r="K252" s="65" t="s">
        <v>4464</v>
      </c>
      <c r="L252" s="65"/>
      <c r="M252" s="21" t="s">
        <v>3106</v>
      </c>
    </row>
    <row r="253" spans="1:13" s="52" customFormat="1" ht="54" customHeight="1">
      <c r="A253" s="65">
        <v>250</v>
      </c>
      <c r="B253" s="65" t="s">
        <v>41</v>
      </c>
      <c r="C253" s="65" t="s">
        <v>3980</v>
      </c>
      <c r="D253" s="65" t="s">
        <v>3981</v>
      </c>
      <c r="E253" s="65" t="s">
        <v>3951</v>
      </c>
      <c r="F253" s="65" t="s">
        <v>487</v>
      </c>
      <c r="G253" s="65" t="s">
        <v>3932</v>
      </c>
      <c r="H253" s="65" t="s">
        <v>4465</v>
      </c>
      <c r="I253" s="110">
        <v>43733</v>
      </c>
      <c r="J253" s="65">
        <v>9392122474</v>
      </c>
      <c r="K253" s="65" t="s">
        <v>4466</v>
      </c>
      <c r="L253" s="65"/>
      <c r="M253" s="21" t="s">
        <v>3106</v>
      </c>
    </row>
    <row r="254" spans="1:13" s="52" customFormat="1" ht="54" customHeight="1">
      <c r="A254" s="65">
        <v>251</v>
      </c>
      <c r="B254" s="65" t="s">
        <v>1005</v>
      </c>
      <c r="C254" s="65" t="s">
        <v>3956</v>
      </c>
      <c r="D254" s="65" t="s">
        <v>3957</v>
      </c>
      <c r="E254" s="65" t="s">
        <v>4467</v>
      </c>
      <c r="F254" s="65" t="s">
        <v>487</v>
      </c>
      <c r="G254" s="65" t="s">
        <v>3932</v>
      </c>
      <c r="H254" s="65" t="s">
        <v>4467</v>
      </c>
      <c r="I254" s="110">
        <v>43741</v>
      </c>
      <c r="J254" s="65">
        <v>9885447130</v>
      </c>
      <c r="K254" s="65" t="s">
        <v>4468</v>
      </c>
      <c r="L254" s="65"/>
      <c r="M254" s="21" t="s">
        <v>3106</v>
      </c>
    </row>
    <row r="255" spans="1:13" s="52" customFormat="1" ht="54" customHeight="1">
      <c r="A255" s="65">
        <v>252</v>
      </c>
      <c r="B255" s="65" t="s">
        <v>1201</v>
      </c>
      <c r="C255" s="65" t="s">
        <v>2172</v>
      </c>
      <c r="D255" s="65" t="s">
        <v>3944</v>
      </c>
      <c r="E255" s="65" t="s">
        <v>4469</v>
      </c>
      <c r="F255" s="65" t="s">
        <v>487</v>
      </c>
      <c r="G255" s="65" t="s">
        <v>3932</v>
      </c>
      <c r="H255" s="65" t="s">
        <v>4470</v>
      </c>
      <c r="I255" s="110">
        <v>43738</v>
      </c>
      <c r="J255" s="65">
        <v>9248570744</v>
      </c>
      <c r="K255" s="65" t="s">
        <v>4471</v>
      </c>
      <c r="L255" s="65"/>
      <c r="M255" s="21" t="s">
        <v>3106</v>
      </c>
    </row>
    <row r="256" spans="1:13" s="52" customFormat="1" ht="54" customHeight="1">
      <c r="A256" s="65">
        <v>253</v>
      </c>
      <c r="B256" s="65" t="s">
        <v>1290</v>
      </c>
      <c r="C256" s="65" t="s">
        <v>3940</v>
      </c>
      <c r="D256" s="65" t="s">
        <v>4472</v>
      </c>
      <c r="E256" s="65" t="s">
        <v>3382</v>
      </c>
      <c r="F256" s="65" t="s">
        <v>1165</v>
      </c>
      <c r="G256" s="65" t="s">
        <v>3932</v>
      </c>
      <c r="H256" s="65" t="s">
        <v>3382</v>
      </c>
      <c r="I256" s="110">
        <v>43738</v>
      </c>
      <c r="J256" s="65">
        <v>7032770362</v>
      </c>
      <c r="K256" s="65" t="s">
        <v>4473</v>
      </c>
      <c r="L256" s="65"/>
      <c r="M256" s="21" t="s">
        <v>3106</v>
      </c>
    </row>
    <row r="257" spans="1:13" s="52" customFormat="1" ht="54" customHeight="1">
      <c r="A257" s="65">
        <v>254</v>
      </c>
      <c r="B257" s="65" t="s">
        <v>3929</v>
      </c>
      <c r="C257" s="65" t="s">
        <v>3930</v>
      </c>
      <c r="D257" s="65" t="s">
        <v>1351</v>
      </c>
      <c r="E257" s="65" t="s">
        <v>3951</v>
      </c>
      <c r="F257" s="65" t="s">
        <v>2755</v>
      </c>
      <c r="G257" s="65" t="s">
        <v>3932</v>
      </c>
      <c r="H257" s="65" t="s">
        <v>4474</v>
      </c>
      <c r="I257" s="110">
        <v>44698</v>
      </c>
      <c r="J257" s="65">
        <v>9885249366</v>
      </c>
      <c r="K257" s="65" t="s">
        <v>4475</v>
      </c>
      <c r="L257" s="65"/>
      <c r="M257" s="21" t="s">
        <v>3106</v>
      </c>
    </row>
    <row r="258" spans="1:13" s="52" customFormat="1" ht="54" customHeight="1">
      <c r="A258" s="65">
        <v>255</v>
      </c>
      <c r="B258" s="65" t="s">
        <v>429</v>
      </c>
      <c r="C258" s="65" t="s">
        <v>3485</v>
      </c>
      <c r="D258" s="65" t="s">
        <v>1351</v>
      </c>
      <c r="E258" s="65" t="s">
        <v>3635</v>
      </c>
      <c r="F258" s="65" t="s">
        <v>1165</v>
      </c>
      <c r="G258" s="65" t="s">
        <v>3932</v>
      </c>
      <c r="H258" s="65" t="s">
        <v>3635</v>
      </c>
      <c r="I258" s="110">
        <v>44701</v>
      </c>
      <c r="J258" s="65">
        <v>8886126222</v>
      </c>
      <c r="K258" s="65" t="s">
        <v>4476</v>
      </c>
      <c r="L258" s="65"/>
      <c r="M258" s="21" t="s">
        <v>3106</v>
      </c>
    </row>
    <row r="259" spans="1:13" s="52" customFormat="1" ht="54" customHeight="1">
      <c r="A259" s="65">
        <v>256</v>
      </c>
      <c r="B259" s="65" t="s">
        <v>184</v>
      </c>
      <c r="C259" s="65" t="s">
        <v>3946</v>
      </c>
      <c r="D259" s="65" t="s">
        <v>1351</v>
      </c>
      <c r="E259" s="65" t="s">
        <v>3948</v>
      </c>
      <c r="F259" s="65" t="s">
        <v>487</v>
      </c>
      <c r="G259" s="65" t="s">
        <v>3932</v>
      </c>
      <c r="H259" s="65" t="s">
        <v>4477</v>
      </c>
      <c r="I259" s="110">
        <v>44701</v>
      </c>
      <c r="J259" s="65">
        <v>9533033030</v>
      </c>
      <c r="K259" s="65" t="s">
        <v>4478</v>
      </c>
      <c r="L259" s="65"/>
      <c r="M259" s="21" t="s">
        <v>3106</v>
      </c>
    </row>
    <row r="260" spans="1:13" s="52" customFormat="1" ht="54" customHeight="1">
      <c r="A260" s="65">
        <v>257</v>
      </c>
      <c r="B260" s="65" t="s">
        <v>3107</v>
      </c>
      <c r="C260" s="65" t="s">
        <v>3492</v>
      </c>
      <c r="D260" s="65" t="s">
        <v>1351</v>
      </c>
      <c r="E260" s="65" t="s">
        <v>3951</v>
      </c>
      <c r="F260" s="65" t="s">
        <v>1165</v>
      </c>
      <c r="G260" s="65" t="s">
        <v>3932</v>
      </c>
      <c r="H260" s="65" t="s">
        <v>214</v>
      </c>
      <c r="I260" s="110">
        <v>44701</v>
      </c>
      <c r="J260" s="65">
        <v>9393981426</v>
      </c>
      <c r="K260" s="65" t="s">
        <v>4479</v>
      </c>
      <c r="L260" s="65"/>
      <c r="M260" s="21" t="s">
        <v>3106</v>
      </c>
    </row>
    <row r="261" spans="1:13" s="52" customFormat="1" ht="54" customHeight="1">
      <c r="A261" s="65">
        <v>258</v>
      </c>
      <c r="B261" s="65" t="s">
        <v>3935</v>
      </c>
      <c r="C261" s="65" t="s">
        <v>3936</v>
      </c>
      <c r="D261" s="65" t="s">
        <v>1351</v>
      </c>
      <c r="E261" s="65" t="s">
        <v>4480</v>
      </c>
      <c r="F261" s="65" t="s">
        <v>2755</v>
      </c>
      <c r="G261" s="65" t="s">
        <v>3932</v>
      </c>
      <c r="H261" s="65" t="s">
        <v>4480</v>
      </c>
      <c r="I261" s="110">
        <v>44707</v>
      </c>
      <c r="J261" s="65">
        <v>9848440405</v>
      </c>
      <c r="K261" s="65" t="s">
        <v>4481</v>
      </c>
      <c r="L261" s="65"/>
      <c r="M261" s="21" t="s">
        <v>3106</v>
      </c>
    </row>
    <row r="262" spans="1:13" s="52" customFormat="1" ht="54" customHeight="1">
      <c r="A262" s="65">
        <v>259</v>
      </c>
      <c r="B262" s="65" t="s">
        <v>429</v>
      </c>
      <c r="C262" s="65" t="s">
        <v>3485</v>
      </c>
      <c r="D262" s="65" t="s">
        <v>1351</v>
      </c>
      <c r="E262" s="65" t="s">
        <v>3667</v>
      </c>
      <c r="F262" s="65" t="s">
        <v>550</v>
      </c>
      <c r="G262" s="65" t="s">
        <v>3932</v>
      </c>
      <c r="H262" s="65" t="s">
        <v>3667</v>
      </c>
      <c r="I262" s="110">
        <v>44755</v>
      </c>
      <c r="J262" s="65">
        <v>9441266267</v>
      </c>
      <c r="K262" s="65" t="s">
        <v>4482</v>
      </c>
      <c r="L262" s="65"/>
      <c r="M262" s="21" t="s">
        <v>3106</v>
      </c>
    </row>
    <row r="263" spans="1:13" s="52" customFormat="1" ht="54" customHeight="1">
      <c r="A263" s="65">
        <v>260</v>
      </c>
      <c r="B263" s="65" t="s">
        <v>3127</v>
      </c>
      <c r="C263" s="65" t="s">
        <v>3968</v>
      </c>
      <c r="D263" s="65" t="s">
        <v>1351</v>
      </c>
      <c r="E263" s="65" t="s">
        <v>1175</v>
      </c>
      <c r="F263" s="65" t="s">
        <v>1165</v>
      </c>
      <c r="G263" s="65" t="s">
        <v>3932</v>
      </c>
      <c r="H263" s="65" t="s">
        <v>1175</v>
      </c>
      <c r="I263" s="110">
        <v>44756</v>
      </c>
      <c r="J263" s="65">
        <v>9000559667</v>
      </c>
      <c r="K263" s="65" t="s">
        <v>4483</v>
      </c>
      <c r="L263" s="65"/>
      <c r="M263" s="21" t="s">
        <v>3106</v>
      </c>
    </row>
    <row r="264" spans="1:13" s="52" customFormat="1" ht="54" customHeight="1">
      <c r="A264" s="65">
        <v>261</v>
      </c>
      <c r="B264" s="65" t="s">
        <v>3963</v>
      </c>
      <c r="C264" s="65" t="s">
        <v>3964</v>
      </c>
      <c r="D264" s="65" t="s">
        <v>1351</v>
      </c>
      <c r="E264" s="65" t="s">
        <v>1648</v>
      </c>
      <c r="F264" s="65" t="s">
        <v>1165</v>
      </c>
      <c r="G264" s="65" t="s">
        <v>3932</v>
      </c>
      <c r="H264" s="65" t="s">
        <v>1648</v>
      </c>
      <c r="I264" s="110">
        <v>44757</v>
      </c>
      <c r="J264" s="65">
        <v>9493922049</v>
      </c>
      <c r="K264" s="65" t="s">
        <v>4484</v>
      </c>
      <c r="L264" s="65"/>
      <c r="M264" s="21" t="s">
        <v>3106</v>
      </c>
    </row>
    <row r="265" spans="1:13" s="52" customFormat="1" ht="54" customHeight="1">
      <c r="A265" s="65">
        <v>262</v>
      </c>
      <c r="B265" s="65" t="s">
        <v>1201</v>
      </c>
      <c r="C265" s="65" t="s">
        <v>2172</v>
      </c>
      <c r="D265" s="65" t="s">
        <v>1351</v>
      </c>
      <c r="E265" s="65" t="s">
        <v>4485</v>
      </c>
      <c r="F265" s="65" t="s">
        <v>1165</v>
      </c>
      <c r="G265" s="65" t="s">
        <v>3932</v>
      </c>
      <c r="H265" s="65" t="s">
        <v>4486</v>
      </c>
      <c r="I265" s="110">
        <v>44767</v>
      </c>
      <c r="J265" s="65">
        <v>8686994545</v>
      </c>
      <c r="K265" s="65" t="s">
        <v>4487</v>
      </c>
      <c r="L265" s="65"/>
      <c r="M265" s="21" t="s">
        <v>3106</v>
      </c>
    </row>
    <row r="266" spans="1:13" s="52" customFormat="1" ht="54" customHeight="1">
      <c r="A266" s="65">
        <v>263</v>
      </c>
      <c r="B266" s="65" t="s">
        <v>123</v>
      </c>
      <c r="C266" s="65" t="s">
        <v>4002</v>
      </c>
      <c r="D266" s="65" t="s">
        <v>1351</v>
      </c>
      <c r="E266" s="65" t="s">
        <v>4488</v>
      </c>
      <c r="F266" s="65" t="s">
        <v>1165</v>
      </c>
      <c r="G266" s="65" t="s">
        <v>3932</v>
      </c>
      <c r="H266" s="65" t="s">
        <v>127</v>
      </c>
      <c r="I266" s="110">
        <v>44771</v>
      </c>
      <c r="J266" s="65">
        <v>9396887234</v>
      </c>
      <c r="K266" s="65" t="s">
        <v>4489</v>
      </c>
      <c r="L266" s="65"/>
      <c r="M266" s="21" t="s">
        <v>3106</v>
      </c>
    </row>
    <row r="267" spans="1:13" s="52" customFormat="1" ht="54" customHeight="1">
      <c r="A267" s="65">
        <v>264</v>
      </c>
      <c r="B267" s="65" t="s">
        <v>1201</v>
      </c>
      <c r="C267" s="65" t="s">
        <v>2172</v>
      </c>
      <c r="D267" s="65" t="s">
        <v>1351</v>
      </c>
      <c r="E267" s="65" t="s">
        <v>4490</v>
      </c>
      <c r="F267" s="65" t="s">
        <v>550</v>
      </c>
      <c r="G267" s="65" t="s">
        <v>3932</v>
      </c>
      <c r="H267" s="65" t="s">
        <v>4491</v>
      </c>
      <c r="I267" s="110">
        <v>44771</v>
      </c>
      <c r="J267" s="65">
        <v>9949375777</v>
      </c>
      <c r="K267" s="65" t="s">
        <v>4492</v>
      </c>
      <c r="L267" s="65"/>
      <c r="M267" s="21" t="s">
        <v>3106</v>
      </c>
    </row>
    <row r="268" spans="1:13" s="52" customFormat="1" ht="54" customHeight="1">
      <c r="A268" s="65">
        <v>265</v>
      </c>
      <c r="B268" s="65" t="s">
        <v>484</v>
      </c>
      <c r="C268" s="65" t="s">
        <v>4027</v>
      </c>
      <c r="D268" s="65" t="s">
        <v>1351</v>
      </c>
      <c r="E268" s="65" t="s">
        <v>573</v>
      </c>
      <c r="F268" s="65" t="s">
        <v>1165</v>
      </c>
      <c r="G268" s="65" t="s">
        <v>3932</v>
      </c>
      <c r="H268" s="65" t="s">
        <v>573</v>
      </c>
      <c r="I268" s="110">
        <v>44771</v>
      </c>
      <c r="J268" s="65">
        <v>9989244804</v>
      </c>
      <c r="K268" s="65" t="s">
        <v>4493</v>
      </c>
      <c r="L268" s="65"/>
      <c r="M268" s="21" t="s">
        <v>3106</v>
      </c>
    </row>
    <row r="269" spans="1:13" s="52" customFormat="1" ht="54" customHeight="1">
      <c r="A269" s="65">
        <v>266</v>
      </c>
      <c r="B269" s="65" t="s">
        <v>484</v>
      </c>
      <c r="C269" s="65" t="s">
        <v>4027</v>
      </c>
      <c r="D269" s="65" t="s">
        <v>1351</v>
      </c>
      <c r="E269" s="65" t="s">
        <v>489</v>
      </c>
      <c r="F269" s="65" t="s">
        <v>487</v>
      </c>
      <c r="G269" s="65" t="s">
        <v>3932</v>
      </c>
      <c r="H269" s="65" t="s">
        <v>4494</v>
      </c>
      <c r="I269" s="110">
        <v>44781</v>
      </c>
      <c r="J269" s="65">
        <v>8095601621</v>
      </c>
      <c r="K269" s="65" t="s">
        <v>4495</v>
      </c>
      <c r="L269" s="65"/>
      <c r="M269" s="21" t="s">
        <v>3106</v>
      </c>
    </row>
    <row r="270" spans="1:13" s="52" customFormat="1" ht="54" customHeight="1">
      <c r="A270" s="65">
        <v>267</v>
      </c>
      <c r="B270" s="65" t="s">
        <v>3107</v>
      </c>
      <c r="C270" s="65" t="s">
        <v>3492</v>
      </c>
      <c r="D270" s="65" t="s">
        <v>1351</v>
      </c>
      <c r="E270" s="65" t="s">
        <v>3951</v>
      </c>
      <c r="F270" s="65" t="s">
        <v>487</v>
      </c>
      <c r="G270" s="65" t="s">
        <v>3932</v>
      </c>
      <c r="H270" s="65" t="s">
        <v>4496</v>
      </c>
      <c r="I270" s="110">
        <v>44784</v>
      </c>
      <c r="J270" s="65">
        <v>9676256473</v>
      </c>
      <c r="K270" s="65" t="s">
        <v>4497</v>
      </c>
      <c r="L270" s="65"/>
      <c r="M270" s="21" t="s">
        <v>3106</v>
      </c>
    </row>
    <row r="271" spans="1:13" s="52" customFormat="1" ht="54" customHeight="1">
      <c r="A271" s="65">
        <v>268</v>
      </c>
      <c r="B271" s="65" t="s">
        <v>1883</v>
      </c>
      <c r="C271" s="65" t="s">
        <v>3977</v>
      </c>
      <c r="D271" s="65" t="s">
        <v>1351</v>
      </c>
      <c r="E271" s="65" t="s">
        <v>1883</v>
      </c>
      <c r="F271" s="65" t="s">
        <v>487</v>
      </c>
      <c r="G271" s="65" t="s">
        <v>3932</v>
      </c>
      <c r="H271" s="65" t="s">
        <v>4498</v>
      </c>
      <c r="I271" s="110">
        <v>44795</v>
      </c>
      <c r="J271" s="65">
        <v>9849481595</v>
      </c>
      <c r="K271" s="65" t="s">
        <v>4499</v>
      </c>
      <c r="L271" s="65"/>
      <c r="M271" s="21" t="s">
        <v>3106</v>
      </c>
    </row>
    <row r="272" spans="1:13" s="52" customFormat="1" ht="54" customHeight="1">
      <c r="A272" s="65">
        <v>269</v>
      </c>
      <c r="B272" s="65" t="s">
        <v>3935</v>
      </c>
      <c r="C272" s="65" t="s">
        <v>3936</v>
      </c>
      <c r="D272" s="65" t="s">
        <v>1351</v>
      </c>
      <c r="E272" s="65" t="s">
        <v>1280</v>
      </c>
      <c r="F272" s="65" t="s">
        <v>2755</v>
      </c>
      <c r="G272" s="65" t="s">
        <v>3932</v>
      </c>
      <c r="H272" s="65" t="s">
        <v>4500</v>
      </c>
      <c r="I272" s="110">
        <v>44797</v>
      </c>
      <c r="J272" s="65">
        <v>8885620022</v>
      </c>
      <c r="K272" s="65" t="s">
        <v>4501</v>
      </c>
      <c r="L272" s="65"/>
      <c r="M272" s="21" t="s">
        <v>3106</v>
      </c>
    </row>
    <row r="273" spans="1:13" s="52" customFormat="1" ht="54" customHeight="1">
      <c r="A273" s="65">
        <v>270</v>
      </c>
      <c r="B273" s="65" t="s">
        <v>1005</v>
      </c>
      <c r="C273" s="65" t="s">
        <v>3956</v>
      </c>
      <c r="D273" s="65" t="s">
        <v>1351</v>
      </c>
      <c r="E273" s="65" t="s">
        <v>4502</v>
      </c>
      <c r="F273" s="65" t="s">
        <v>1165</v>
      </c>
      <c r="G273" s="65" t="s">
        <v>3932</v>
      </c>
      <c r="H273" s="65" t="s">
        <v>4502</v>
      </c>
      <c r="I273" s="110">
        <v>44806</v>
      </c>
      <c r="J273" s="65">
        <v>8121540405</v>
      </c>
      <c r="K273" s="65" t="s">
        <v>4503</v>
      </c>
      <c r="L273" s="65"/>
      <c r="M273" s="21" t="s">
        <v>3106</v>
      </c>
    </row>
    <row r="274" spans="1:13" s="52" customFormat="1" ht="54" customHeight="1">
      <c r="A274" s="65">
        <v>271</v>
      </c>
      <c r="B274" s="65" t="s">
        <v>184</v>
      </c>
      <c r="C274" s="65" t="s">
        <v>3946</v>
      </c>
      <c r="D274" s="65" t="s">
        <v>1351</v>
      </c>
      <c r="E274" s="65" t="s">
        <v>4504</v>
      </c>
      <c r="F274" s="65" t="s">
        <v>1165</v>
      </c>
      <c r="G274" s="65" t="s">
        <v>3932</v>
      </c>
      <c r="H274" s="65" t="s">
        <v>4505</v>
      </c>
      <c r="I274" s="110">
        <v>44807</v>
      </c>
      <c r="J274" s="65">
        <v>9848882534</v>
      </c>
      <c r="K274" s="65" t="s">
        <v>4506</v>
      </c>
      <c r="L274" s="65"/>
      <c r="M274" s="21" t="s">
        <v>3106</v>
      </c>
    </row>
    <row r="275" spans="1:13" s="52" customFormat="1" ht="54" customHeight="1">
      <c r="A275" s="65">
        <v>272</v>
      </c>
      <c r="B275" s="65" t="s">
        <v>3935</v>
      </c>
      <c r="C275" s="65" t="s">
        <v>3936</v>
      </c>
      <c r="D275" s="65" t="s">
        <v>1351</v>
      </c>
      <c r="E275" s="65" t="s">
        <v>4507</v>
      </c>
      <c r="F275" s="65" t="s">
        <v>2755</v>
      </c>
      <c r="G275" s="65" t="s">
        <v>3932</v>
      </c>
      <c r="H275" s="65" t="s">
        <v>4507</v>
      </c>
      <c r="I275" s="110">
        <v>44812</v>
      </c>
      <c r="J275" s="65">
        <v>8309742516</v>
      </c>
      <c r="K275" s="65" t="s">
        <v>4508</v>
      </c>
      <c r="L275" s="65"/>
      <c r="M275" s="21" t="s">
        <v>3106</v>
      </c>
    </row>
    <row r="276" spans="1:13" s="52" customFormat="1" ht="54" customHeight="1">
      <c r="A276" s="65">
        <v>273</v>
      </c>
      <c r="B276" s="65" t="s">
        <v>3113</v>
      </c>
      <c r="C276" s="65" t="s">
        <v>2354</v>
      </c>
      <c r="D276" s="65" t="s">
        <v>1351</v>
      </c>
      <c r="E276" s="65" t="s">
        <v>3581</v>
      </c>
      <c r="F276" s="65" t="s">
        <v>1165</v>
      </c>
      <c r="G276" s="65" t="s">
        <v>3932</v>
      </c>
      <c r="H276" s="65" t="s">
        <v>4509</v>
      </c>
      <c r="I276" s="110">
        <v>44830</v>
      </c>
      <c r="J276" s="65">
        <v>9885778860</v>
      </c>
      <c r="K276" s="65" t="s">
        <v>4510</v>
      </c>
      <c r="L276" s="65"/>
      <c r="M276" s="21" t="s">
        <v>3106</v>
      </c>
    </row>
    <row r="277" spans="1:13" s="52" customFormat="1" ht="54" customHeight="1">
      <c r="A277" s="65">
        <v>274</v>
      </c>
      <c r="B277" s="65" t="s">
        <v>3127</v>
      </c>
      <c r="C277" s="65" t="s">
        <v>3968</v>
      </c>
      <c r="D277" s="65" t="s">
        <v>1351</v>
      </c>
      <c r="E277" s="65" t="s">
        <v>4511</v>
      </c>
      <c r="F277" s="65" t="s">
        <v>487</v>
      </c>
      <c r="G277" s="65" t="s">
        <v>3932</v>
      </c>
      <c r="H277" s="65" t="s">
        <v>4511</v>
      </c>
      <c r="I277" s="110">
        <v>44833</v>
      </c>
      <c r="J277" s="65">
        <v>9849007696</v>
      </c>
      <c r="K277" s="65" t="s">
        <v>4512</v>
      </c>
      <c r="L277" s="65"/>
      <c r="M277" s="21" t="s">
        <v>3106</v>
      </c>
    </row>
    <row r="278" spans="1:13" s="52" customFormat="1" ht="54" customHeight="1">
      <c r="A278" s="65">
        <v>275</v>
      </c>
      <c r="B278" s="65" t="s">
        <v>3929</v>
      </c>
      <c r="C278" s="65" t="s">
        <v>3930</v>
      </c>
      <c r="D278" s="65" t="s">
        <v>1351</v>
      </c>
      <c r="E278" s="65" t="s">
        <v>2958</v>
      </c>
      <c r="F278" s="65" t="s">
        <v>1165</v>
      </c>
      <c r="G278" s="65" t="s">
        <v>3932</v>
      </c>
      <c r="H278" s="65" t="s">
        <v>2958</v>
      </c>
      <c r="I278" s="110">
        <v>44841</v>
      </c>
      <c r="J278" s="65">
        <v>9573632467</v>
      </c>
      <c r="K278" s="65" t="s">
        <v>4513</v>
      </c>
      <c r="L278" s="65"/>
      <c r="M278" s="21" t="s">
        <v>3106</v>
      </c>
    </row>
    <row r="279" spans="1:13" s="52" customFormat="1" ht="54" customHeight="1">
      <c r="A279" s="65">
        <v>276</v>
      </c>
      <c r="B279" s="65" t="s">
        <v>484</v>
      </c>
      <c r="C279" s="65" t="s">
        <v>4027</v>
      </c>
      <c r="D279" s="65" t="s">
        <v>1351</v>
      </c>
      <c r="E279" s="65" t="s">
        <v>493</v>
      </c>
      <c r="F279" s="65" t="s">
        <v>487</v>
      </c>
      <c r="G279" s="65" t="s">
        <v>3932</v>
      </c>
      <c r="H279" s="65" t="s">
        <v>4514</v>
      </c>
      <c r="I279" s="110">
        <v>44844</v>
      </c>
      <c r="J279" s="65">
        <v>9160604878</v>
      </c>
      <c r="K279" s="65" t="s">
        <v>4515</v>
      </c>
      <c r="L279" s="65"/>
      <c r="M279" s="21" t="s">
        <v>3106</v>
      </c>
    </row>
    <row r="280" spans="1:13" s="52" customFormat="1" ht="54" customHeight="1">
      <c r="A280" s="65">
        <v>277</v>
      </c>
      <c r="B280" s="65" t="s">
        <v>123</v>
      </c>
      <c r="C280" s="65" t="s">
        <v>4002</v>
      </c>
      <c r="D280" s="65" t="s">
        <v>1351</v>
      </c>
      <c r="E280" s="65" t="s">
        <v>4516</v>
      </c>
      <c r="F280" s="65" t="s">
        <v>1165</v>
      </c>
      <c r="G280" s="65" t="s">
        <v>3932</v>
      </c>
      <c r="H280" s="65" t="s">
        <v>2821</v>
      </c>
      <c r="I280" s="110">
        <v>44846</v>
      </c>
      <c r="J280" s="65">
        <v>9908205979</v>
      </c>
      <c r="K280" s="65" t="s">
        <v>4517</v>
      </c>
      <c r="L280" s="65"/>
      <c r="M280" s="21" t="s">
        <v>3106</v>
      </c>
    </row>
    <row r="281" spans="1:13" s="52" customFormat="1" ht="54" customHeight="1">
      <c r="A281" s="65">
        <v>278</v>
      </c>
      <c r="B281" s="65" t="s">
        <v>1883</v>
      </c>
      <c r="C281" s="65" t="s">
        <v>3977</v>
      </c>
      <c r="D281" s="65" t="s">
        <v>1351</v>
      </c>
      <c r="E281" s="65" t="s">
        <v>1883</v>
      </c>
      <c r="F281" s="65" t="s">
        <v>487</v>
      </c>
      <c r="G281" s="65" t="s">
        <v>3932</v>
      </c>
      <c r="H281" s="65" t="s">
        <v>4518</v>
      </c>
      <c r="I281" s="110">
        <v>44848</v>
      </c>
      <c r="J281" s="65">
        <v>8197818888</v>
      </c>
      <c r="K281" s="65" t="s">
        <v>4519</v>
      </c>
      <c r="L281" s="65"/>
      <c r="M281" s="21" t="s">
        <v>3106</v>
      </c>
    </row>
    <row r="282" spans="1:13" s="52" customFormat="1" ht="54" customHeight="1">
      <c r="A282" s="65">
        <v>279</v>
      </c>
      <c r="B282" s="65" t="s">
        <v>429</v>
      </c>
      <c r="C282" s="65" t="s">
        <v>3485</v>
      </c>
      <c r="D282" s="65" t="s">
        <v>1351</v>
      </c>
      <c r="E282" s="65" t="s">
        <v>3766</v>
      </c>
      <c r="F282" s="65" t="s">
        <v>550</v>
      </c>
      <c r="G282" s="65" t="s">
        <v>3932</v>
      </c>
      <c r="H282" s="65" t="s">
        <v>3766</v>
      </c>
      <c r="I282" s="110">
        <v>44861</v>
      </c>
      <c r="J282" s="65">
        <v>9985456426</v>
      </c>
      <c r="K282" s="65" t="s">
        <v>4520</v>
      </c>
      <c r="L282" s="65"/>
      <c r="M282" s="21" t="s">
        <v>3106</v>
      </c>
    </row>
    <row r="283" spans="1:13" s="52" customFormat="1" ht="54" customHeight="1">
      <c r="A283" s="65">
        <v>280</v>
      </c>
      <c r="B283" s="65" t="s">
        <v>1201</v>
      </c>
      <c r="C283" s="65" t="s">
        <v>2172</v>
      </c>
      <c r="D283" s="65" t="s">
        <v>1351</v>
      </c>
      <c r="E283" s="65" t="s">
        <v>1022</v>
      </c>
      <c r="F283" s="65" t="s">
        <v>1165</v>
      </c>
      <c r="G283" s="65" t="s">
        <v>3932</v>
      </c>
      <c r="H283" s="65" t="s">
        <v>1022</v>
      </c>
      <c r="I283" s="110">
        <v>44861</v>
      </c>
      <c r="J283" s="65">
        <v>9036698378</v>
      </c>
      <c r="K283" s="65" t="s">
        <v>4521</v>
      </c>
      <c r="L283" s="65"/>
      <c r="M283" s="21" t="s">
        <v>3106</v>
      </c>
    </row>
    <row r="284" spans="1:13" s="52" customFormat="1" ht="54" customHeight="1">
      <c r="A284" s="65">
        <v>281</v>
      </c>
      <c r="B284" s="65" t="s">
        <v>386</v>
      </c>
      <c r="C284" s="65" t="s">
        <v>3972</v>
      </c>
      <c r="D284" s="65" t="s">
        <v>1351</v>
      </c>
      <c r="E284" s="65" t="s">
        <v>3843</v>
      </c>
      <c r="F284" s="65" t="s">
        <v>1165</v>
      </c>
      <c r="G284" s="65" t="s">
        <v>3932</v>
      </c>
      <c r="H284" s="65" t="s">
        <v>3843</v>
      </c>
      <c r="I284" s="110">
        <v>44862</v>
      </c>
      <c r="J284" s="65">
        <v>9030720222</v>
      </c>
      <c r="K284" s="65" t="s">
        <v>4522</v>
      </c>
      <c r="L284" s="65"/>
      <c r="M284" s="21" t="s">
        <v>3106</v>
      </c>
    </row>
    <row r="285" spans="1:13" s="52" customFormat="1" ht="54" customHeight="1">
      <c r="A285" s="65">
        <v>282</v>
      </c>
      <c r="B285" s="65" t="s">
        <v>3107</v>
      </c>
      <c r="C285" s="65" t="s">
        <v>3492</v>
      </c>
      <c r="D285" s="65" t="s">
        <v>1351</v>
      </c>
      <c r="E285" s="65" t="s">
        <v>3951</v>
      </c>
      <c r="F285" s="65" t="s">
        <v>487</v>
      </c>
      <c r="G285" s="65" t="s">
        <v>3932</v>
      </c>
      <c r="H285" s="65" t="s">
        <v>4523</v>
      </c>
      <c r="I285" s="110">
        <v>44874</v>
      </c>
      <c r="J285" s="65">
        <v>9494551939</v>
      </c>
      <c r="K285" s="65" t="s">
        <v>4524</v>
      </c>
      <c r="L285" s="65"/>
      <c r="M285" s="21" t="s">
        <v>3106</v>
      </c>
    </row>
    <row r="286" spans="1:13" s="52" customFormat="1" ht="54" customHeight="1">
      <c r="A286" s="65">
        <v>283</v>
      </c>
      <c r="B286" s="65" t="s">
        <v>3110</v>
      </c>
      <c r="C286" s="65" t="s">
        <v>3998</v>
      </c>
      <c r="D286" s="65" t="s">
        <v>1351</v>
      </c>
      <c r="E286" s="65" t="s">
        <v>920</v>
      </c>
      <c r="F286" s="65" t="s">
        <v>487</v>
      </c>
      <c r="G286" s="65" t="s">
        <v>3932</v>
      </c>
      <c r="H286" s="65" t="s">
        <v>4525</v>
      </c>
      <c r="I286" s="110">
        <v>44888</v>
      </c>
      <c r="J286" s="65">
        <v>8500983224</v>
      </c>
      <c r="K286" s="65" t="s">
        <v>4526</v>
      </c>
      <c r="L286" s="65"/>
      <c r="M286" s="21" t="s">
        <v>3106</v>
      </c>
    </row>
    <row r="287" spans="1:13" s="52" customFormat="1" ht="54" customHeight="1">
      <c r="A287" s="65">
        <v>284</v>
      </c>
      <c r="B287" s="65" t="s">
        <v>484</v>
      </c>
      <c r="C287" s="65" t="s">
        <v>4027</v>
      </c>
      <c r="D287" s="65" t="s">
        <v>1351</v>
      </c>
      <c r="E287" s="65" t="s">
        <v>3384</v>
      </c>
      <c r="F287" s="65" t="s">
        <v>1165</v>
      </c>
      <c r="G287" s="65" t="s">
        <v>3932</v>
      </c>
      <c r="H287" s="65" t="s">
        <v>3384</v>
      </c>
      <c r="I287" s="110">
        <v>44910</v>
      </c>
      <c r="J287" s="65">
        <v>9391828289</v>
      </c>
      <c r="K287" s="65" t="s">
        <v>4527</v>
      </c>
      <c r="L287" s="65"/>
      <c r="M287" s="21" t="s">
        <v>3106</v>
      </c>
    </row>
    <row r="288" spans="1:13" s="52" customFormat="1" ht="54" customHeight="1">
      <c r="A288" s="65">
        <v>285</v>
      </c>
      <c r="B288" s="65" t="s">
        <v>1201</v>
      </c>
      <c r="C288" s="65" t="s">
        <v>2172</v>
      </c>
      <c r="D288" s="65" t="s">
        <v>1351</v>
      </c>
      <c r="E288" s="65" t="s">
        <v>1201</v>
      </c>
      <c r="F288" s="65" t="s">
        <v>1165</v>
      </c>
      <c r="G288" s="65" t="s">
        <v>3932</v>
      </c>
      <c r="H288" s="65" t="s">
        <v>4528</v>
      </c>
      <c r="I288" s="110">
        <v>44909</v>
      </c>
      <c r="J288" s="65">
        <v>9100004337</v>
      </c>
      <c r="K288" s="65" t="s">
        <v>4529</v>
      </c>
      <c r="L288" s="65"/>
      <c r="M288" s="21" t="s">
        <v>3106</v>
      </c>
    </row>
    <row r="289" spans="1:13" s="52" customFormat="1" ht="54" customHeight="1">
      <c r="A289" s="65">
        <v>286</v>
      </c>
      <c r="B289" s="65" t="s">
        <v>46</v>
      </c>
      <c r="C289" s="65" t="s">
        <v>3992</v>
      </c>
      <c r="D289" s="65" t="s">
        <v>1351</v>
      </c>
      <c r="E289" s="65" t="s">
        <v>3951</v>
      </c>
      <c r="F289" s="65" t="s">
        <v>1165</v>
      </c>
      <c r="G289" s="65" t="s">
        <v>3932</v>
      </c>
      <c r="H289" s="65" t="s">
        <v>48</v>
      </c>
      <c r="I289" s="110">
        <v>44916</v>
      </c>
      <c r="J289" s="65">
        <v>9441465337</v>
      </c>
      <c r="K289" s="65" t="s">
        <v>4530</v>
      </c>
      <c r="L289" s="65"/>
      <c r="M289" s="21" t="s">
        <v>3106</v>
      </c>
    </row>
    <row r="290" spans="1:13" s="52" customFormat="1" ht="54" customHeight="1">
      <c r="A290" s="65">
        <v>287</v>
      </c>
      <c r="B290" s="65" t="s">
        <v>4043</v>
      </c>
      <c r="C290" s="65" t="s">
        <v>3479</v>
      </c>
      <c r="D290" s="65" t="s">
        <v>1351</v>
      </c>
      <c r="E290" s="65" t="s">
        <v>300</v>
      </c>
      <c r="F290" s="65" t="s">
        <v>1165</v>
      </c>
      <c r="G290" s="65" t="s">
        <v>3932</v>
      </c>
      <c r="H290" s="65" t="s">
        <v>4531</v>
      </c>
      <c r="I290" s="110">
        <v>44916</v>
      </c>
      <c r="J290" s="65">
        <v>9492784810</v>
      </c>
      <c r="K290" s="65" t="s">
        <v>4532</v>
      </c>
      <c r="L290" s="65"/>
      <c r="M290" s="21" t="s">
        <v>3106</v>
      </c>
    </row>
    <row r="291" spans="1:13" s="52" customFormat="1" ht="54" customHeight="1">
      <c r="A291" s="65">
        <v>288</v>
      </c>
      <c r="B291" s="65" t="s">
        <v>3147</v>
      </c>
      <c r="C291" s="65" t="s">
        <v>3392</v>
      </c>
      <c r="D291" s="65" t="s">
        <v>1351</v>
      </c>
      <c r="E291" s="65" t="s">
        <v>4533</v>
      </c>
      <c r="F291" s="65" t="s">
        <v>487</v>
      </c>
      <c r="G291" s="65" t="s">
        <v>3932</v>
      </c>
      <c r="H291" s="65" t="s">
        <v>4533</v>
      </c>
      <c r="I291" s="110">
        <v>44916</v>
      </c>
      <c r="J291" s="65">
        <v>8885775888</v>
      </c>
      <c r="K291" s="65" t="s">
        <v>4534</v>
      </c>
      <c r="L291" s="65"/>
      <c r="M291" s="21" t="s">
        <v>3106</v>
      </c>
    </row>
    <row r="292" spans="1:13" s="52" customFormat="1" ht="54" customHeight="1">
      <c r="A292" s="65">
        <v>289</v>
      </c>
      <c r="B292" s="65" t="s">
        <v>1201</v>
      </c>
      <c r="C292" s="65" t="s">
        <v>2172</v>
      </c>
      <c r="D292" s="65" t="s">
        <v>1351</v>
      </c>
      <c r="E292" s="65" t="s">
        <v>1267</v>
      </c>
      <c r="F292" s="65" t="s">
        <v>1165</v>
      </c>
      <c r="G292" s="65" t="s">
        <v>3932</v>
      </c>
      <c r="H292" s="65" t="s">
        <v>4535</v>
      </c>
      <c r="I292" s="110">
        <v>44916</v>
      </c>
      <c r="J292" s="65">
        <v>7893997709</v>
      </c>
      <c r="K292" s="65" t="s">
        <v>4536</v>
      </c>
      <c r="L292" s="65"/>
      <c r="M292" s="21" t="s">
        <v>3106</v>
      </c>
    </row>
    <row r="293" spans="1:13" s="52" customFormat="1" ht="54" customHeight="1">
      <c r="A293" s="65">
        <v>290</v>
      </c>
      <c r="B293" s="65" t="s">
        <v>1005</v>
      </c>
      <c r="C293" s="65" t="s">
        <v>3956</v>
      </c>
      <c r="D293" s="65" t="s">
        <v>1351</v>
      </c>
      <c r="E293" s="65" t="s">
        <v>4537</v>
      </c>
      <c r="F293" s="65" t="s">
        <v>487</v>
      </c>
      <c r="G293" s="65" t="s">
        <v>3932</v>
      </c>
      <c r="H293" s="65" t="s">
        <v>4537</v>
      </c>
      <c r="I293" s="110">
        <v>44916</v>
      </c>
      <c r="J293" s="65">
        <v>9566129875</v>
      </c>
      <c r="K293" s="65" t="s">
        <v>4538</v>
      </c>
      <c r="L293" s="65"/>
      <c r="M293" s="21" t="s">
        <v>3106</v>
      </c>
    </row>
    <row r="294" spans="1:13" s="52" customFormat="1" ht="54" customHeight="1">
      <c r="A294" s="65">
        <v>291</v>
      </c>
      <c r="B294" s="65" t="s">
        <v>3127</v>
      </c>
      <c r="C294" s="65" t="s">
        <v>3968</v>
      </c>
      <c r="D294" s="65" t="s">
        <v>1351</v>
      </c>
      <c r="E294" s="65" t="s">
        <v>4539</v>
      </c>
      <c r="F294" s="65" t="s">
        <v>487</v>
      </c>
      <c r="G294" s="65" t="s">
        <v>3932</v>
      </c>
      <c r="H294" s="65" t="s">
        <v>4539</v>
      </c>
      <c r="I294" s="110">
        <v>44916</v>
      </c>
      <c r="J294" s="65">
        <v>7013852609</v>
      </c>
      <c r="K294" s="65" t="s">
        <v>4540</v>
      </c>
      <c r="L294" s="65"/>
      <c r="M294" s="21" t="s">
        <v>3106</v>
      </c>
    </row>
    <row r="295" spans="1:13" s="52" customFormat="1" ht="54" customHeight="1">
      <c r="A295" s="65">
        <v>292</v>
      </c>
      <c r="B295" s="65" t="s">
        <v>1290</v>
      </c>
      <c r="C295" s="65" t="s">
        <v>3940</v>
      </c>
      <c r="D295" s="65" t="s">
        <v>1351</v>
      </c>
      <c r="E295" s="65" t="s">
        <v>1290</v>
      </c>
      <c r="F295" s="65" t="s">
        <v>487</v>
      </c>
      <c r="G295" s="65" t="s">
        <v>3932</v>
      </c>
      <c r="H295" s="65" t="s">
        <v>4541</v>
      </c>
      <c r="I295" s="110">
        <v>44925</v>
      </c>
      <c r="J295" s="65">
        <v>7799635181</v>
      </c>
      <c r="K295" s="65" t="s">
        <v>4542</v>
      </c>
      <c r="L295" s="65"/>
      <c r="M295" s="21" t="s">
        <v>3106</v>
      </c>
    </row>
    <row r="296" spans="1:13" s="52" customFormat="1" ht="54" customHeight="1">
      <c r="A296" s="65">
        <v>293</v>
      </c>
      <c r="B296" s="65" t="s">
        <v>1883</v>
      </c>
      <c r="C296" s="65" t="s">
        <v>3977</v>
      </c>
      <c r="D296" s="65" t="s">
        <v>1351</v>
      </c>
      <c r="E296" s="65" t="s">
        <v>1883</v>
      </c>
      <c r="F296" s="65" t="s">
        <v>487</v>
      </c>
      <c r="G296" s="65" t="s">
        <v>3932</v>
      </c>
      <c r="H296" s="65" t="s">
        <v>4543</v>
      </c>
      <c r="I296" s="110">
        <v>44925</v>
      </c>
      <c r="J296" s="65">
        <v>9491526719</v>
      </c>
      <c r="K296" s="65" t="s">
        <v>4544</v>
      </c>
      <c r="L296" s="65"/>
      <c r="M296" s="21" t="s">
        <v>3106</v>
      </c>
    </row>
    <row r="297" spans="1:13" s="52" customFormat="1" ht="54" customHeight="1">
      <c r="A297" s="65">
        <v>294</v>
      </c>
      <c r="B297" s="65" t="s">
        <v>3929</v>
      </c>
      <c r="C297" s="65" t="s">
        <v>3930</v>
      </c>
      <c r="D297" s="65" t="s">
        <v>1351</v>
      </c>
      <c r="E297" s="65" t="s">
        <v>125</v>
      </c>
      <c r="F297" s="65" t="s">
        <v>2755</v>
      </c>
      <c r="G297" s="65" t="s">
        <v>3932</v>
      </c>
      <c r="H297" s="65" t="s">
        <v>4545</v>
      </c>
      <c r="I297" s="110">
        <v>44925</v>
      </c>
      <c r="J297" s="65">
        <v>8121608025</v>
      </c>
      <c r="K297" s="65" t="s">
        <v>4546</v>
      </c>
      <c r="L297" s="65"/>
      <c r="M297" s="21" t="s">
        <v>3106</v>
      </c>
    </row>
    <row r="298" spans="1:13" s="52" customFormat="1" ht="54" customHeight="1">
      <c r="A298" s="65">
        <v>295</v>
      </c>
      <c r="B298" s="65" t="s">
        <v>3168</v>
      </c>
      <c r="C298" s="65" t="s">
        <v>1381</v>
      </c>
      <c r="D298" s="65" t="s">
        <v>1351</v>
      </c>
      <c r="E298" s="65" t="s">
        <v>1180</v>
      </c>
      <c r="F298" s="65" t="s">
        <v>1165</v>
      </c>
      <c r="G298" s="65" t="s">
        <v>3932</v>
      </c>
      <c r="H298" s="65" t="s">
        <v>1180</v>
      </c>
      <c r="I298" s="110">
        <v>44925</v>
      </c>
      <c r="J298" s="65">
        <v>9398402389</v>
      </c>
      <c r="K298" s="65" t="s">
        <v>4547</v>
      </c>
      <c r="L298" s="65"/>
      <c r="M298" s="21" t="s">
        <v>3106</v>
      </c>
    </row>
    <row r="299" spans="1:13" s="52" customFormat="1" ht="54" customHeight="1">
      <c r="A299" s="65">
        <v>296</v>
      </c>
      <c r="B299" s="65" t="s">
        <v>123</v>
      </c>
      <c r="C299" s="65" t="s">
        <v>4002</v>
      </c>
      <c r="D299" s="65" t="s">
        <v>1351</v>
      </c>
      <c r="E299" s="65" t="s">
        <v>4004</v>
      </c>
      <c r="F299" s="65" t="s">
        <v>1165</v>
      </c>
      <c r="G299" s="65" t="s">
        <v>3932</v>
      </c>
      <c r="H299" s="65" t="s">
        <v>4548</v>
      </c>
      <c r="I299" s="110">
        <v>44925</v>
      </c>
      <c r="J299" s="65">
        <v>9110577583</v>
      </c>
      <c r="K299" s="65" t="s">
        <v>4549</v>
      </c>
      <c r="L299" s="65"/>
      <c r="M299" s="21" t="s">
        <v>3106</v>
      </c>
    </row>
    <row r="300" spans="1:13" s="52" customFormat="1" ht="54" customHeight="1">
      <c r="A300" s="65">
        <v>297</v>
      </c>
      <c r="B300" s="65" t="s">
        <v>3929</v>
      </c>
      <c r="C300" s="65" t="s">
        <v>3930</v>
      </c>
      <c r="D300" s="65" t="s">
        <v>1351</v>
      </c>
      <c r="E300" s="65" t="s">
        <v>125</v>
      </c>
      <c r="F300" s="65" t="s">
        <v>2755</v>
      </c>
      <c r="G300" s="65" t="s">
        <v>3932</v>
      </c>
      <c r="H300" s="65" t="s">
        <v>2906</v>
      </c>
      <c r="I300" s="110">
        <v>44925</v>
      </c>
      <c r="J300" s="65">
        <v>8977627889</v>
      </c>
      <c r="K300" s="65" t="s">
        <v>4550</v>
      </c>
      <c r="L300" s="65"/>
      <c r="M300" s="21" t="s">
        <v>3106</v>
      </c>
    </row>
    <row r="301" spans="1:13" s="52" customFormat="1" ht="54" customHeight="1">
      <c r="A301" s="65">
        <v>298</v>
      </c>
      <c r="B301" s="65" t="s">
        <v>484</v>
      </c>
      <c r="C301" s="65" t="s">
        <v>4027</v>
      </c>
      <c r="D301" s="65" t="s">
        <v>1351</v>
      </c>
      <c r="E301" s="65" t="s">
        <v>4551</v>
      </c>
      <c r="F301" s="65" t="s">
        <v>1165</v>
      </c>
      <c r="G301" s="65" t="s">
        <v>3932</v>
      </c>
      <c r="H301" s="65" t="s">
        <v>4551</v>
      </c>
      <c r="I301" s="110">
        <v>44925</v>
      </c>
      <c r="J301" s="65">
        <v>9966146789</v>
      </c>
      <c r="K301" s="65" t="s">
        <v>4552</v>
      </c>
      <c r="L301" s="65"/>
      <c r="M301" s="21" t="s">
        <v>3106</v>
      </c>
    </row>
    <row r="302" spans="1:13" s="52" customFormat="1" ht="54" customHeight="1">
      <c r="A302" s="65">
        <v>299</v>
      </c>
      <c r="B302" s="65" t="s">
        <v>386</v>
      </c>
      <c r="C302" s="65" t="s">
        <v>3972</v>
      </c>
      <c r="D302" s="65" t="s">
        <v>1351</v>
      </c>
      <c r="E302" s="65" t="s">
        <v>4553</v>
      </c>
      <c r="F302" s="65" t="s">
        <v>1165</v>
      </c>
      <c r="G302" s="65" t="s">
        <v>3932</v>
      </c>
      <c r="H302" s="65" t="s">
        <v>4553</v>
      </c>
      <c r="I302" s="110">
        <v>44925</v>
      </c>
      <c r="J302" s="65">
        <v>9603165050</v>
      </c>
      <c r="K302" s="65" t="s">
        <v>4554</v>
      </c>
      <c r="L302" s="65"/>
      <c r="M302" s="21" t="s">
        <v>3106</v>
      </c>
    </row>
    <row r="303" spans="1:13" s="52" customFormat="1" ht="54" customHeight="1">
      <c r="A303" s="65">
        <v>300</v>
      </c>
      <c r="B303" s="65" t="s">
        <v>1005</v>
      </c>
      <c r="C303" s="65" t="s">
        <v>3956</v>
      </c>
      <c r="D303" s="65" t="s">
        <v>1351</v>
      </c>
      <c r="E303" s="65" t="s">
        <v>4555</v>
      </c>
      <c r="F303" s="65" t="s">
        <v>487</v>
      </c>
      <c r="G303" s="65" t="s">
        <v>3932</v>
      </c>
      <c r="H303" s="65" t="s">
        <v>4555</v>
      </c>
      <c r="I303" s="110">
        <v>44925</v>
      </c>
      <c r="J303" s="65">
        <v>9642880222</v>
      </c>
      <c r="K303" s="65" t="s">
        <v>4556</v>
      </c>
      <c r="L303" s="65"/>
      <c r="M303" s="21" t="s">
        <v>3106</v>
      </c>
    </row>
    <row r="304" spans="1:13" s="52" customFormat="1" ht="54" customHeight="1">
      <c r="A304" s="65">
        <v>301</v>
      </c>
      <c r="B304" s="65" t="s">
        <v>3935</v>
      </c>
      <c r="C304" s="65" t="s">
        <v>3936</v>
      </c>
      <c r="D304" s="65" t="s">
        <v>1351</v>
      </c>
      <c r="E304" s="65" t="s">
        <v>4557</v>
      </c>
      <c r="F304" s="65" t="s">
        <v>1165</v>
      </c>
      <c r="G304" s="65" t="s">
        <v>3932</v>
      </c>
      <c r="H304" s="65" t="s">
        <v>4557</v>
      </c>
      <c r="I304" s="110">
        <v>44925</v>
      </c>
      <c r="J304" s="65">
        <v>9948400585</v>
      </c>
      <c r="K304" s="65" t="s">
        <v>4558</v>
      </c>
      <c r="L304" s="65"/>
      <c r="M304" s="21" t="s">
        <v>3106</v>
      </c>
    </row>
    <row r="305" spans="1:13" s="52" customFormat="1" ht="54" customHeight="1">
      <c r="A305" s="65">
        <v>302</v>
      </c>
      <c r="B305" s="65" t="s">
        <v>1061</v>
      </c>
      <c r="C305" s="65" t="s">
        <v>1511</v>
      </c>
      <c r="D305" s="65" t="s">
        <v>1351</v>
      </c>
      <c r="E305" s="65" t="s">
        <v>4559</v>
      </c>
      <c r="F305" s="65" t="s">
        <v>487</v>
      </c>
      <c r="G305" s="65" t="s">
        <v>3932</v>
      </c>
      <c r="H305" s="65" t="s">
        <v>4559</v>
      </c>
      <c r="I305" s="110">
        <v>44925</v>
      </c>
      <c r="J305" s="65">
        <v>9000939344</v>
      </c>
      <c r="K305" s="65" t="s">
        <v>4560</v>
      </c>
      <c r="L305" s="65"/>
      <c r="M305" s="21" t="s">
        <v>3106</v>
      </c>
    </row>
    <row r="306" spans="1:13" s="52" customFormat="1" ht="54" customHeight="1">
      <c r="A306" s="65">
        <v>303</v>
      </c>
      <c r="B306" s="65" t="s">
        <v>1290</v>
      </c>
      <c r="C306" s="65" t="s">
        <v>3940</v>
      </c>
      <c r="D306" s="65" t="s">
        <v>1351</v>
      </c>
      <c r="E306" s="65" t="s">
        <v>210</v>
      </c>
      <c r="F306" s="65" t="s">
        <v>1165</v>
      </c>
      <c r="G306" s="65" t="s">
        <v>3932</v>
      </c>
      <c r="H306" s="65" t="s">
        <v>210</v>
      </c>
      <c r="I306" s="110">
        <v>44925</v>
      </c>
      <c r="J306" s="65">
        <v>7093165500</v>
      </c>
      <c r="K306" s="65" t="s">
        <v>4561</v>
      </c>
      <c r="L306" s="65"/>
      <c r="M306" s="21" t="s">
        <v>3106</v>
      </c>
    </row>
    <row r="307" spans="1:13" s="52" customFormat="1" ht="54" customHeight="1">
      <c r="A307" s="65">
        <v>304</v>
      </c>
      <c r="B307" s="65" t="s">
        <v>1193</v>
      </c>
      <c r="C307" s="65" t="s">
        <v>4072</v>
      </c>
      <c r="D307" s="65" t="s">
        <v>1351</v>
      </c>
      <c r="E307" s="65" t="s">
        <v>1210</v>
      </c>
      <c r="F307" s="65" t="s">
        <v>550</v>
      </c>
      <c r="G307" s="65" t="s">
        <v>3932</v>
      </c>
      <c r="H307" s="65" t="s">
        <v>1210</v>
      </c>
      <c r="I307" s="110">
        <v>44973</v>
      </c>
      <c r="J307" s="65">
        <v>9866134531</v>
      </c>
      <c r="K307" s="65" t="s">
        <v>4562</v>
      </c>
      <c r="L307" s="65"/>
      <c r="M307" s="21" t="s">
        <v>3106</v>
      </c>
    </row>
    <row r="308" spans="1:13" s="52" customFormat="1" ht="54" customHeight="1">
      <c r="A308" s="65">
        <v>305</v>
      </c>
      <c r="B308" s="65" t="s">
        <v>1193</v>
      </c>
      <c r="C308" s="65" t="s">
        <v>4072</v>
      </c>
      <c r="D308" s="65" t="s">
        <v>1351</v>
      </c>
      <c r="E308" s="65" t="s">
        <v>1216</v>
      </c>
      <c r="F308" s="65" t="s">
        <v>1165</v>
      </c>
      <c r="G308" s="65" t="s">
        <v>3932</v>
      </c>
      <c r="H308" s="65" t="s">
        <v>1216</v>
      </c>
      <c r="I308" s="110">
        <v>44986</v>
      </c>
      <c r="J308" s="65">
        <v>8105428395</v>
      </c>
      <c r="K308" s="65" t="s">
        <v>4563</v>
      </c>
      <c r="L308" s="65"/>
      <c r="M308" s="21" t="s">
        <v>3106</v>
      </c>
    </row>
    <row r="309" spans="1:13" s="52" customFormat="1" ht="54" customHeight="1">
      <c r="A309" s="65">
        <v>306</v>
      </c>
      <c r="B309" s="65" t="s">
        <v>41</v>
      </c>
      <c r="C309" s="65" t="s">
        <v>3980</v>
      </c>
      <c r="D309" s="65" t="s">
        <v>1351</v>
      </c>
      <c r="E309" s="65" t="s">
        <v>3951</v>
      </c>
      <c r="F309" s="65" t="s">
        <v>487</v>
      </c>
      <c r="G309" s="65" t="s">
        <v>3932</v>
      </c>
      <c r="H309" s="65" t="s">
        <v>4564</v>
      </c>
      <c r="I309" s="110">
        <v>44994</v>
      </c>
      <c r="J309" s="65">
        <v>9963001177</v>
      </c>
      <c r="K309" s="65" t="s">
        <v>4565</v>
      </c>
      <c r="L309" s="65"/>
      <c r="M309" s="21" t="s">
        <v>3106</v>
      </c>
    </row>
    <row r="310" spans="1:13" s="52" customFormat="1" ht="54" customHeight="1">
      <c r="A310" s="65">
        <v>307</v>
      </c>
      <c r="B310" s="65" t="s">
        <v>1005</v>
      </c>
      <c r="C310" s="65" t="s">
        <v>3956</v>
      </c>
      <c r="D310" s="65" t="s">
        <v>1351</v>
      </c>
      <c r="E310" s="65" t="s">
        <v>1038</v>
      </c>
      <c r="F310" s="65" t="s">
        <v>1165</v>
      </c>
      <c r="G310" s="65" t="s">
        <v>3932</v>
      </c>
      <c r="H310" s="65" t="s">
        <v>1038</v>
      </c>
      <c r="I310" s="110">
        <v>45001</v>
      </c>
      <c r="J310" s="65">
        <v>9000924056</v>
      </c>
      <c r="K310" s="65" t="s">
        <v>4566</v>
      </c>
      <c r="L310" s="65"/>
      <c r="M310" s="21" t="s">
        <v>3106</v>
      </c>
    </row>
    <row r="311" spans="1:13" s="52" customFormat="1" ht="54" customHeight="1">
      <c r="A311" s="65">
        <v>308</v>
      </c>
      <c r="B311" s="65" t="s">
        <v>1005</v>
      </c>
      <c r="C311" s="65" t="s">
        <v>3956</v>
      </c>
      <c r="D311" s="65" t="s">
        <v>1351</v>
      </c>
      <c r="E311" s="65" t="s">
        <v>2178</v>
      </c>
      <c r="F311" s="65" t="s">
        <v>1165</v>
      </c>
      <c r="G311" s="65" t="s">
        <v>3932</v>
      </c>
      <c r="H311" s="65" t="s">
        <v>2178</v>
      </c>
      <c r="I311" s="110">
        <v>45001</v>
      </c>
      <c r="J311" s="65">
        <v>8688626364</v>
      </c>
      <c r="K311" s="65" t="s">
        <v>4567</v>
      </c>
      <c r="L311" s="65"/>
      <c r="M311" s="21" t="s">
        <v>3106</v>
      </c>
    </row>
    <row r="312" spans="1:13" s="52" customFormat="1" ht="54" customHeight="1">
      <c r="A312" s="65">
        <v>309</v>
      </c>
      <c r="B312" s="65" t="s">
        <v>3110</v>
      </c>
      <c r="C312" s="65" t="s">
        <v>3998</v>
      </c>
      <c r="D312" s="65" t="s">
        <v>1351</v>
      </c>
      <c r="E312" s="65" t="s">
        <v>952</v>
      </c>
      <c r="F312" s="65" t="s">
        <v>1165</v>
      </c>
      <c r="G312" s="65" t="s">
        <v>3932</v>
      </c>
      <c r="H312" s="65" t="s">
        <v>952</v>
      </c>
      <c r="I312" s="110">
        <v>45002</v>
      </c>
      <c r="J312" s="65">
        <v>8143806160</v>
      </c>
      <c r="K312" s="65" t="s">
        <v>4568</v>
      </c>
      <c r="L312" s="65"/>
      <c r="M312" s="21" t="s">
        <v>3106</v>
      </c>
    </row>
    <row r="313" spans="1:13" s="52" customFormat="1" ht="54" customHeight="1">
      <c r="A313" s="65">
        <v>310</v>
      </c>
      <c r="B313" s="65" t="s">
        <v>3963</v>
      </c>
      <c r="C313" s="65" t="s">
        <v>3964</v>
      </c>
      <c r="D313" s="65" t="s">
        <v>1351</v>
      </c>
      <c r="E313" s="65" t="s">
        <v>4569</v>
      </c>
      <c r="F313" s="65" t="s">
        <v>487</v>
      </c>
      <c r="G313" s="65" t="s">
        <v>3932</v>
      </c>
      <c r="H313" s="65" t="s">
        <v>4569</v>
      </c>
      <c r="I313" s="110">
        <v>45002</v>
      </c>
      <c r="J313" s="65">
        <v>9966665600</v>
      </c>
      <c r="K313" s="65" t="s">
        <v>4570</v>
      </c>
      <c r="L313" s="65"/>
      <c r="M313" s="21" t="s">
        <v>3106</v>
      </c>
    </row>
    <row r="314" spans="1:13" s="52" customFormat="1" ht="54" customHeight="1">
      <c r="A314" s="65">
        <v>311</v>
      </c>
      <c r="B314" s="65" t="s">
        <v>3110</v>
      </c>
      <c r="C314" s="65" t="s">
        <v>3998</v>
      </c>
      <c r="D314" s="65" t="s">
        <v>1351</v>
      </c>
      <c r="E314" s="65" t="s">
        <v>2030</v>
      </c>
      <c r="F314" s="65" t="s">
        <v>1165</v>
      </c>
      <c r="G314" s="65" t="s">
        <v>3932</v>
      </c>
      <c r="H314" s="65" t="s">
        <v>2030</v>
      </c>
      <c r="I314" s="110">
        <v>45002</v>
      </c>
      <c r="J314" s="65">
        <v>9397936234</v>
      </c>
      <c r="K314" s="65" t="s">
        <v>4571</v>
      </c>
      <c r="L314" s="65"/>
      <c r="M314" s="21" t="s">
        <v>3106</v>
      </c>
    </row>
    <row r="315" spans="1:13" s="52" customFormat="1" ht="54" customHeight="1">
      <c r="A315" s="65">
        <v>312</v>
      </c>
      <c r="B315" s="65" t="s">
        <v>3110</v>
      </c>
      <c r="C315" s="65" t="s">
        <v>3998</v>
      </c>
      <c r="D315" s="65" t="s">
        <v>1351</v>
      </c>
      <c r="E315" s="65" t="s">
        <v>934</v>
      </c>
      <c r="F315" s="65" t="s">
        <v>1165</v>
      </c>
      <c r="G315" s="65" t="s">
        <v>3932</v>
      </c>
      <c r="H315" s="65" t="s">
        <v>934</v>
      </c>
      <c r="I315" s="110">
        <v>45003</v>
      </c>
      <c r="J315" s="65">
        <v>9703333141</v>
      </c>
      <c r="K315" s="65" t="s">
        <v>4572</v>
      </c>
      <c r="L315" s="65"/>
      <c r="M315" s="21" t="s">
        <v>3106</v>
      </c>
    </row>
    <row r="316" spans="1:13" s="52" customFormat="1" ht="54" customHeight="1">
      <c r="A316" s="65">
        <v>313</v>
      </c>
      <c r="B316" s="65" t="s">
        <v>41</v>
      </c>
      <c r="C316" s="65" t="s">
        <v>3980</v>
      </c>
      <c r="D316" s="65" t="s">
        <v>1351</v>
      </c>
      <c r="E316" s="65" t="s">
        <v>3951</v>
      </c>
      <c r="F316" s="65" t="s">
        <v>1165</v>
      </c>
      <c r="G316" s="65" t="s">
        <v>3932</v>
      </c>
      <c r="H316" s="65" t="s">
        <v>85</v>
      </c>
      <c r="I316" s="110">
        <v>45008</v>
      </c>
      <c r="J316" s="65">
        <v>9908382221</v>
      </c>
      <c r="K316" s="65" t="s">
        <v>4573</v>
      </c>
      <c r="L316" s="65"/>
      <c r="M316" s="21" t="s">
        <v>3106</v>
      </c>
    </row>
    <row r="317" spans="1:13" s="52" customFormat="1" ht="54" customHeight="1">
      <c r="A317" s="65">
        <v>314</v>
      </c>
      <c r="B317" s="65" t="s">
        <v>1193</v>
      </c>
      <c r="C317" s="65" t="s">
        <v>4072</v>
      </c>
      <c r="D317" s="65" t="s">
        <v>1351</v>
      </c>
      <c r="E317" s="65" t="s">
        <v>1241</v>
      </c>
      <c r="F317" s="65" t="s">
        <v>1165</v>
      </c>
      <c r="G317" s="65" t="s">
        <v>3932</v>
      </c>
      <c r="H317" s="65" t="s">
        <v>1241</v>
      </c>
      <c r="I317" s="110">
        <v>45008</v>
      </c>
      <c r="J317" s="65">
        <v>9849369995</v>
      </c>
      <c r="K317" s="65" t="s">
        <v>4574</v>
      </c>
      <c r="L317" s="65"/>
      <c r="M317" s="21" t="s">
        <v>3106</v>
      </c>
    </row>
    <row r="318" spans="1:13" s="52" customFormat="1" ht="54" customHeight="1">
      <c r="A318" s="65">
        <v>315</v>
      </c>
      <c r="B318" s="65" t="s">
        <v>3935</v>
      </c>
      <c r="C318" s="65" t="s">
        <v>3936</v>
      </c>
      <c r="D318" s="65" t="s">
        <v>1351</v>
      </c>
      <c r="E318" s="65" t="s">
        <v>674</v>
      </c>
      <c r="F318" s="65" t="s">
        <v>550</v>
      </c>
      <c r="G318" s="65" t="s">
        <v>3932</v>
      </c>
      <c r="H318" s="65" t="s">
        <v>674</v>
      </c>
      <c r="I318" s="110">
        <v>45009</v>
      </c>
      <c r="J318" s="65">
        <v>8867783810</v>
      </c>
      <c r="K318" s="65" t="s">
        <v>4575</v>
      </c>
      <c r="L318" s="65"/>
      <c r="M318" s="21" t="s">
        <v>3106</v>
      </c>
    </row>
    <row r="319" spans="1:13" s="52" customFormat="1" ht="54" customHeight="1">
      <c r="A319" s="65">
        <v>316</v>
      </c>
      <c r="B319" s="65" t="s">
        <v>4043</v>
      </c>
      <c r="C319" s="65" t="s">
        <v>3479</v>
      </c>
      <c r="D319" s="65" t="s">
        <v>1351</v>
      </c>
      <c r="E319" s="65" t="s">
        <v>4576</v>
      </c>
      <c r="F319" s="65" t="s">
        <v>1165</v>
      </c>
      <c r="G319" s="65" t="s">
        <v>3932</v>
      </c>
      <c r="H319" s="65" t="s">
        <v>259</v>
      </c>
      <c r="I319" s="110">
        <v>45012</v>
      </c>
      <c r="J319" s="65">
        <v>9248442248</v>
      </c>
      <c r="K319" s="65" t="s">
        <v>4577</v>
      </c>
      <c r="L319" s="65"/>
      <c r="M319" s="21" t="s">
        <v>3106</v>
      </c>
    </row>
    <row r="320" spans="1:13" s="52" customFormat="1" ht="54" customHeight="1">
      <c r="A320" s="65">
        <v>317</v>
      </c>
      <c r="B320" s="65" t="s">
        <v>3147</v>
      </c>
      <c r="C320" s="65" t="s">
        <v>3392</v>
      </c>
      <c r="D320" s="65" t="s">
        <v>1351</v>
      </c>
      <c r="E320" s="65" t="s">
        <v>3482</v>
      </c>
      <c r="F320" s="65" t="s">
        <v>1165</v>
      </c>
      <c r="G320" s="65" t="s">
        <v>3932</v>
      </c>
      <c r="H320" s="65" t="s">
        <v>3482</v>
      </c>
      <c r="I320" s="110">
        <v>45012</v>
      </c>
      <c r="J320" s="65">
        <v>8008504696</v>
      </c>
      <c r="K320" s="65" t="s">
        <v>4578</v>
      </c>
      <c r="L320" s="65"/>
      <c r="M320" s="21" t="s">
        <v>3106</v>
      </c>
    </row>
    <row r="321" spans="1:13" s="52" customFormat="1" ht="54" customHeight="1">
      <c r="A321" s="65">
        <v>318</v>
      </c>
      <c r="B321" s="65" t="s">
        <v>123</v>
      </c>
      <c r="C321" s="65" t="s">
        <v>4002</v>
      </c>
      <c r="D321" s="65" t="s">
        <v>1351</v>
      </c>
      <c r="E321" s="65" t="s">
        <v>2948</v>
      </c>
      <c r="F321" s="65" t="s">
        <v>550</v>
      </c>
      <c r="G321" s="65" t="s">
        <v>3932</v>
      </c>
      <c r="H321" s="65" t="s">
        <v>2948</v>
      </c>
      <c r="I321" s="110">
        <v>45012</v>
      </c>
      <c r="J321" s="65">
        <v>9000047098</v>
      </c>
      <c r="K321" s="65" t="s">
        <v>4579</v>
      </c>
      <c r="L321" s="65"/>
      <c r="M321" s="21" t="s">
        <v>3106</v>
      </c>
    </row>
    <row r="322" spans="1:13" s="52" customFormat="1" ht="54" customHeight="1">
      <c r="A322" s="65">
        <v>319</v>
      </c>
      <c r="B322" s="65" t="s">
        <v>3113</v>
      </c>
      <c r="C322" s="65" t="s">
        <v>2354</v>
      </c>
      <c r="D322" s="65" t="s">
        <v>1351</v>
      </c>
      <c r="E322" s="65" t="s">
        <v>3783</v>
      </c>
      <c r="F322" s="65" t="s">
        <v>550</v>
      </c>
      <c r="G322" s="65" t="s">
        <v>3932</v>
      </c>
      <c r="H322" s="65" t="s">
        <v>3783</v>
      </c>
      <c r="I322" s="110">
        <v>45013</v>
      </c>
      <c r="J322" s="65">
        <v>9849742695</v>
      </c>
      <c r="K322" s="65" t="s">
        <v>4580</v>
      </c>
      <c r="L322" s="65"/>
      <c r="M322" s="21" t="s">
        <v>3106</v>
      </c>
    </row>
    <row r="323" spans="1:13" s="52" customFormat="1" ht="54" customHeight="1">
      <c r="A323" s="65">
        <v>320</v>
      </c>
      <c r="B323" s="65" t="s">
        <v>386</v>
      </c>
      <c r="C323" s="65" t="s">
        <v>3972</v>
      </c>
      <c r="D323" s="65" t="s">
        <v>1351</v>
      </c>
      <c r="E323" s="65" t="s">
        <v>4085</v>
      </c>
      <c r="F323" s="65" t="s">
        <v>1165</v>
      </c>
      <c r="G323" s="65" t="s">
        <v>3932</v>
      </c>
      <c r="H323" s="65" t="s">
        <v>4581</v>
      </c>
      <c r="I323" s="110">
        <v>45013</v>
      </c>
      <c r="J323" s="65">
        <v>7995294969</v>
      </c>
      <c r="K323" s="65" t="s">
        <v>4582</v>
      </c>
      <c r="L323" s="65"/>
      <c r="M323" s="21" t="s">
        <v>3106</v>
      </c>
    </row>
    <row r="324" spans="1:13" s="52" customFormat="1" ht="54" customHeight="1">
      <c r="A324" s="65">
        <v>321</v>
      </c>
      <c r="B324" s="65" t="s">
        <v>3168</v>
      </c>
      <c r="C324" s="65" t="s">
        <v>1381</v>
      </c>
      <c r="D324" s="65" t="s">
        <v>1351</v>
      </c>
      <c r="E324" s="65" t="s">
        <v>1770</v>
      </c>
      <c r="F324" s="65" t="s">
        <v>1165</v>
      </c>
      <c r="G324" s="65" t="s">
        <v>3932</v>
      </c>
      <c r="H324" s="65" t="s">
        <v>1770</v>
      </c>
      <c r="I324" s="110">
        <v>45013</v>
      </c>
      <c r="J324" s="65">
        <v>9491082083</v>
      </c>
      <c r="K324" s="65" t="s">
        <v>4583</v>
      </c>
      <c r="L324" s="65"/>
      <c r="M324" s="21" t="s">
        <v>3106</v>
      </c>
    </row>
    <row r="325" spans="1:13" s="52" customFormat="1" ht="54" customHeight="1">
      <c r="A325" s="65">
        <v>322</v>
      </c>
      <c r="B325" s="65" t="s">
        <v>4043</v>
      </c>
      <c r="C325" s="65" t="s">
        <v>3479</v>
      </c>
      <c r="D325" s="65" t="s">
        <v>1351</v>
      </c>
      <c r="E325" s="65" t="s">
        <v>4258</v>
      </c>
      <c r="F325" s="65" t="s">
        <v>1165</v>
      </c>
      <c r="G325" s="65" t="s">
        <v>3932</v>
      </c>
      <c r="H325" s="65" t="s">
        <v>304</v>
      </c>
      <c r="I325" s="110">
        <v>45013</v>
      </c>
      <c r="J325" s="65">
        <v>7032770306</v>
      </c>
      <c r="K325" s="65" t="s">
        <v>4584</v>
      </c>
      <c r="L325" s="65"/>
      <c r="M325" s="21" t="s">
        <v>3106</v>
      </c>
    </row>
    <row r="326" spans="1:13" s="52" customFormat="1" ht="54" customHeight="1">
      <c r="A326" s="65">
        <v>323</v>
      </c>
      <c r="B326" s="65" t="s">
        <v>1883</v>
      </c>
      <c r="C326" s="65" t="s">
        <v>3977</v>
      </c>
      <c r="D326" s="65" t="s">
        <v>1351</v>
      </c>
      <c r="E326" s="65" t="s">
        <v>1903</v>
      </c>
      <c r="F326" s="65" t="s">
        <v>1165</v>
      </c>
      <c r="G326" s="65" t="s">
        <v>3932</v>
      </c>
      <c r="H326" s="65" t="s">
        <v>1903</v>
      </c>
      <c r="I326" s="110">
        <v>45013</v>
      </c>
      <c r="J326" s="65">
        <v>8050662697</v>
      </c>
      <c r="K326" s="65" t="s">
        <v>4585</v>
      </c>
      <c r="L326" s="65"/>
      <c r="M326" s="21" t="s">
        <v>3106</v>
      </c>
    </row>
    <row r="327" spans="1:13" s="52" customFormat="1" ht="54" customHeight="1">
      <c r="A327" s="65">
        <v>324</v>
      </c>
      <c r="B327" s="65" t="s">
        <v>3113</v>
      </c>
      <c r="C327" s="65" t="s">
        <v>2354</v>
      </c>
      <c r="D327" s="65" t="s">
        <v>1351</v>
      </c>
      <c r="E327" s="65" t="s">
        <v>945</v>
      </c>
      <c r="F327" s="65" t="s">
        <v>1165</v>
      </c>
      <c r="G327" s="65" t="s">
        <v>3932</v>
      </c>
      <c r="H327" s="65" t="s">
        <v>945</v>
      </c>
      <c r="I327" s="110">
        <v>45013</v>
      </c>
      <c r="J327" s="65">
        <v>7447341178</v>
      </c>
      <c r="K327" s="65" t="s">
        <v>4586</v>
      </c>
      <c r="L327" s="65"/>
      <c r="M327" s="21" t="s">
        <v>3106</v>
      </c>
    </row>
    <row r="328" spans="1:13" s="52" customFormat="1" ht="54" customHeight="1">
      <c r="A328" s="65">
        <v>325</v>
      </c>
      <c r="B328" s="65" t="s">
        <v>1061</v>
      </c>
      <c r="C328" s="65" t="s">
        <v>1511</v>
      </c>
      <c r="D328" s="65" t="s">
        <v>1351</v>
      </c>
      <c r="E328" s="65" t="s">
        <v>1624</v>
      </c>
      <c r="F328" s="65" t="s">
        <v>1165</v>
      </c>
      <c r="G328" s="65" t="s">
        <v>3932</v>
      </c>
      <c r="H328" s="65" t="s">
        <v>1624</v>
      </c>
      <c r="I328" s="110">
        <v>45013</v>
      </c>
      <c r="J328" s="65">
        <v>7013494780</v>
      </c>
      <c r="K328" s="65" t="s">
        <v>4587</v>
      </c>
      <c r="L328" s="65"/>
      <c r="M328" s="21" t="s">
        <v>3106</v>
      </c>
    </row>
    <row r="329" spans="1:13" s="52" customFormat="1" ht="54" customHeight="1">
      <c r="A329" s="65">
        <v>326</v>
      </c>
      <c r="B329" s="65" t="s">
        <v>46</v>
      </c>
      <c r="C329" s="65" t="s">
        <v>3992</v>
      </c>
      <c r="D329" s="65" t="s">
        <v>1351</v>
      </c>
      <c r="E329" s="65" t="s">
        <v>3951</v>
      </c>
      <c r="F329" s="65" t="s">
        <v>1165</v>
      </c>
      <c r="G329" s="65" t="s">
        <v>3932</v>
      </c>
      <c r="H329" s="65" t="s">
        <v>37</v>
      </c>
      <c r="I329" s="110">
        <v>45014</v>
      </c>
      <c r="J329" s="65">
        <v>9848144365</v>
      </c>
      <c r="K329" s="65" t="s">
        <v>4588</v>
      </c>
      <c r="L329" s="65"/>
      <c r="M329" s="21" t="s">
        <v>3106</v>
      </c>
    </row>
    <row r="330" spans="1:13" s="52" customFormat="1" ht="54" customHeight="1">
      <c r="A330" s="65">
        <v>327</v>
      </c>
      <c r="B330" s="65" t="s">
        <v>1290</v>
      </c>
      <c r="C330" s="65" t="s">
        <v>3940</v>
      </c>
      <c r="D330" s="65" t="s">
        <v>1351</v>
      </c>
      <c r="E330" s="65" t="s">
        <v>1290</v>
      </c>
      <c r="F330" s="65" t="s">
        <v>487</v>
      </c>
      <c r="G330" s="65" t="s">
        <v>3932</v>
      </c>
      <c r="H330" s="65" t="s">
        <v>4589</v>
      </c>
      <c r="I330" s="110">
        <v>45014</v>
      </c>
      <c r="J330" s="65">
        <v>9393042699</v>
      </c>
      <c r="K330" s="65" t="s">
        <v>4590</v>
      </c>
      <c r="L330" s="65"/>
      <c r="M330" s="21" t="s">
        <v>3106</v>
      </c>
    </row>
    <row r="331" spans="1:13" s="52" customFormat="1" ht="54" customHeight="1">
      <c r="A331" s="65">
        <v>328</v>
      </c>
      <c r="B331" s="65" t="s">
        <v>1124</v>
      </c>
      <c r="C331" s="65" t="s">
        <v>1857</v>
      </c>
      <c r="D331" s="65" t="s">
        <v>1351</v>
      </c>
      <c r="E331" s="65" t="s">
        <v>1124</v>
      </c>
      <c r="F331" s="65" t="s">
        <v>1165</v>
      </c>
      <c r="G331" s="65" t="s">
        <v>3932</v>
      </c>
      <c r="H331" s="65" t="s">
        <v>2061</v>
      </c>
      <c r="I331" s="110">
        <v>45014</v>
      </c>
      <c r="J331" s="65">
        <v>9494074760</v>
      </c>
      <c r="K331" s="65" t="s">
        <v>4591</v>
      </c>
      <c r="L331" s="65"/>
      <c r="M331" s="21" t="s">
        <v>3106</v>
      </c>
    </row>
    <row r="332" spans="1:13" s="52" customFormat="1" ht="54" customHeight="1">
      <c r="A332" s="65">
        <v>329</v>
      </c>
      <c r="B332" s="65" t="s">
        <v>46</v>
      </c>
      <c r="C332" s="65" t="s">
        <v>3992</v>
      </c>
      <c r="D332" s="65" t="s">
        <v>1351</v>
      </c>
      <c r="E332" s="65" t="s">
        <v>3951</v>
      </c>
      <c r="F332" s="65" t="s">
        <v>1165</v>
      </c>
      <c r="G332" s="65" t="s">
        <v>3932</v>
      </c>
      <c r="H332" s="65" t="s">
        <v>4592</v>
      </c>
      <c r="I332" s="110">
        <v>45014</v>
      </c>
      <c r="J332" s="65">
        <v>9000992364</v>
      </c>
      <c r="K332" s="65" t="s">
        <v>4593</v>
      </c>
      <c r="L332" s="65"/>
      <c r="M332" s="21" t="s">
        <v>3106</v>
      </c>
    </row>
    <row r="333" spans="1:13" s="52" customFormat="1" ht="54" customHeight="1">
      <c r="A333" s="65">
        <v>330</v>
      </c>
      <c r="B333" s="65" t="s">
        <v>3127</v>
      </c>
      <c r="C333" s="65" t="s">
        <v>3968</v>
      </c>
      <c r="D333" s="65" t="s">
        <v>1351</v>
      </c>
      <c r="E333" s="65" t="s">
        <v>1172</v>
      </c>
      <c r="F333" s="65" t="s">
        <v>1165</v>
      </c>
      <c r="G333" s="65" t="s">
        <v>3932</v>
      </c>
      <c r="H333" s="65" t="s">
        <v>1172</v>
      </c>
      <c r="I333" s="110">
        <v>45014</v>
      </c>
      <c r="J333" s="65">
        <v>8801632129</v>
      </c>
      <c r="K333" s="65" t="s">
        <v>4594</v>
      </c>
      <c r="L333" s="65"/>
      <c r="M333" s="21" t="s">
        <v>3106</v>
      </c>
    </row>
    <row r="334" spans="1:13" s="52" customFormat="1" ht="54" customHeight="1">
      <c r="A334" s="65">
        <v>331</v>
      </c>
      <c r="B334" s="65" t="s">
        <v>3963</v>
      </c>
      <c r="C334" s="65" t="s">
        <v>3964</v>
      </c>
      <c r="D334" s="65" t="s">
        <v>1351</v>
      </c>
      <c r="E334" s="65" t="s">
        <v>4595</v>
      </c>
      <c r="F334" s="65" t="s">
        <v>1165</v>
      </c>
      <c r="G334" s="65" t="s">
        <v>3932</v>
      </c>
      <c r="H334" s="65" t="s">
        <v>4595</v>
      </c>
      <c r="I334" s="110">
        <v>45015</v>
      </c>
      <c r="J334" s="65">
        <v>9440631163</v>
      </c>
      <c r="K334" s="65" t="s">
        <v>4596</v>
      </c>
      <c r="L334" s="65"/>
      <c r="M334" s="21" t="s">
        <v>3106</v>
      </c>
    </row>
    <row r="335" spans="1:13" s="52" customFormat="1" ht="54" customHeight="1">
      <c r="A335" s="65">
        <v>332</v>
      </c>
      <c r="B335" s="65" t="s">
        <v>3929</v>
      </c>
      <c r="C335" s="65" t="s">
        <v>3930</v>
      </c>
      <c r="D335" s="65" t="s">
        <v>1351</v>
      </c>
      <c r="E335" s="65" t="s">
        <v>125</v>
      </c>
      <c r="F335" s="65" t="s">
        <v>2755</v>
      </c>
      <c r="G335" s="65" t="s">
        <v>3932</v>
      </c>
      <c r="H335" s="65" t="s">
        <v>4597</v>
      </c>
      <c r="I335" s="110">
        <v>45015</v>
      </c>
      <c r="J335" s="65">
        <v>8143443105</v>
      </c>
      <c r="K335" s="65" t="s">
        <v>4598</v>
      </c>
      <c r="L335" s="65"/>
      <c r="M335" s="21" t="s">
        <v>3106</v>
      </c>
    </row>
    <row r="336" spans="1:13" s="52" customFormat="1" ht="54" customHeight="1">
      <c r="A336" s="65">
        <v>333</v>
      </c>
      <c r="B336" s="65" t="s">
        <v>1193</v>
      </c>
      <c r="C336" s="65" t="s">
        <v>4072</v>
      </c>
      <c r="D336" s="65" t="s">
        <v>1351</v>
      </c>
      <c r="E336" s="65" t="s">
        <v>4599</v>
      </c>
      <c r="F336" s="65" t="s">
        <v>487</v>
      </c>
      <c r="G336" s="65" t="s">
        <v>3932</v>
      </c>
      <c r="H336" s="65" t="s">
        <v>4599</v>
      </c>
      <c r="I336" s="110">
        <v>45016</v>
      </c>
      <c r="J336" s="65">
        <v>9866976266</v>
      </c>
      <c r="K336" s="65" t="s">
        <v>4600</v>
      </c>
      <c r="L336" s="65"/>
      <c r="M336" s="21" t="s">
        <v>3106</v>
      </c>
    </row>
    <row r="337" spans="1:13" s="52" customFormat="1" ht="54" customHeight="1">
      <c r="A337" s="65">
        <v>334</v>
      </c>
      <c r="B337" s="65" t="s">
        <v>1193</v>
      </c>
      <c r="C337" s="65" t="s">
        <v>4072</v>
      </c>
      <c r="D337" s="65" t="s">
        <v>1351</v>
      </c>
      <c r="E337" s="65" t="s">
        <v>1220</v>
      </c>
      <c r="F337" s="65" t="s">
        <v>1165</v>
      </c>
      <c r="G337" s="65" t="s">
        <v>3932</v>
      </c>
      <c r="H337" s="65" t="s">
        <v>1220</v>
      </c>
      <c r="I337" s="110">
        <v>45016</v>
      </c>
      <c r="J337" s="65">
        <v>8919279429</v>
      </c>
      <c r="K337" s="65" t="s">
        <v>4601</v>
      </c>
      <c r="L337" s="65"/>
      <c r="M337" s="21" t="s">
        <v>3106</v>
      </c>
    </row>
    <row r="338" spans="1:13" s="52" customFormat="1" ht="54" customHeight="1">
      <c r="A338" s="65">
        <v>335</v>
      </c>
      <c r="B338" s="65" t="s">
        <v>386</v>
      </c>
      <c r="C338" s="65" t="s">
        <v>3972</v>
      </c>
      <c r="D338" s="65" t="s">
        <v>1351</v>
      </c>
      <c r="E338" s="65" t="s">
        <v>3974</v>
      </c>
      <c r="F338" s="65" t="s">
        <v>1165</v>
      </c>
      <c r="G338" s="65" t="s">
        <v>3932</v>
      </c>
      <c r="H338" s="65" t="s">
        <v>4602</v>
      </c>
      <c r="I338" s="110">
        <v>45016</v>
      </c>
      <c r="J338" s="65">
        <v>9989242476</v>
      </c>
      <c r="K338" s="65" t="s">
        <v>4603</v>
      </c>
      <c r="L338" s="65"/>
      <c r="M338" s="21" t="s">
        <v>3106</v>
      </c>
    </row>
    <row r="339" spans="1:13" s="52" customFormat="1" ht="54" customHeight="1">
      <c r="A339" s="65">
        <v>336</v>
      </c>
      <c r="B339" s="65" t="s">
        <v>429</v>
      </c>
      <c r="C339" s="65" t="s">
        <v>3485</v>
      </c>
      <c r="D339" s="65" t="s">
        <v>1351</v>
      </c>
      <c r="E339" s="65" t="s">
        <v>3710</v>
      </c>
      <c r="F339" s="65" t="s">
        <v>1165</v>
      </c>
      <c r="G339" s="65" t="s">
        <v>3932</v>
      </c>
      <c r="H339" s="65" t="s">
        <v>4604</v>
      </c>
      <c r="I339" s="110">
        <v>45016</v>
      </c>
      <c r="J339" s="65">
        <v>9553834100</v>
      </c>
      <c r="K339" s="65" t="s">
        <v>4605</v>
      </c>
      <c r="L339" s="65"/>
      <c r="M339" s="21" t="s">
        <v>3106</v>
      </c>
    </row>
    <row r="340" spans="1:13" s="52" customFormat="1" ht="54" customHeight="1">
      <c r="A340" s="65">
        <v>337</v>
      </c>
      <c r="B340" s="65" t="s">
        <v>3147</v>
      </c>
      <c r="C340" s="65" t="s">
        <v>3392</v>
      </c>
      <c r="D340" s="65" t="s">
        <v>1351</v>
      </c>
      <c r="E340" s="65" t="s">
        <v>4606</v>
      </c>
      <c r="F340" s="65" t="s">
        <v>1165</v>
      </c>
      <c r="G340" s="65" t="s">
        <v>3932</v>
      </c>
      <c r="H340" s="65" t="s">
        <v>4606</v>
      </c>
      <c r="I340" s="110">
        <v>45016</v>
      </c>
      <c r="J340" s="65">
        <v>8497966622</v>
      </c>
      <c r="K340" s="65" t="s">
        <v>4607</v>
      </c>
      <c r="L340" s="65"/>
      <c r="M340" s="21" t="s">
        <v>3106</v>
      </c>
    </row>
    <row r="341" spans="1:13" s="52" customFormat="1" ht="54" customHeight="1">
      <c r="A341" s="65">
        <v>338</v>
      </c>
      <c r="B341" s="65" t="s">
        <v>3935</v>
      </c>
      <c r="C341" s="65" t="s">
        <v>3936</v>
      </c>
      <c r="D341" s="65" t="s">
        <v>1351</v>
      </c>
      <c r="E341" s="65" t="s">
        <v>642</v>
      </c>
      <c r="F341" s="65" t="s">
        <v>1165</v>
      </c>
      <c r="G341" s="65" t="s">
        <v>3932</v>
      </c>
      <c r="H341" s="65" t="s">
        <v>642</v>
      </c>
      <c r="I341" s="110">
        <v>45016</v>
      </c>
      <c r="J341" s="65">
        <v>9347286869</v>
      </c>
      <c r="K341" s="65" t="s">
        <v>4608</v>
      </c>
      <c r="L341" s="65"/>
      <c r="M341" s="21" t="s">
        <v>3106</v>
      </c>
    </row>
    <row r="342" spans="1:13" s="52" customFormat="1" ht="54" customHeight="1">
      <c r="A342" s="65">
        <v>339</v>
      </c>
      <c r="B342" s="65" t="s">
        <v>1201</v>
      </c>
      <c r="C342" s="65" t="s">
        <v>2172</v>
      </c>
      <c r="D342" s="65" t="s">
        <v>1351</v>
      </c>
      <c r="E342" s="65" t="s">
        <v>1224</v>
      </c>
      <c r="F342" s="65" t="s">
        <v>1165</v>
      </c>
      <c r="G342" s="65" t="s">
        <v>3932</v>
      </c>
      <c r="H342" s="65" t="s">
        <v>1224</v>
      </c>
      <c r="I342" s="110">
        <v>45016</v>
      </c>
      <c r="J342" s="65">
        <v>7815877963</v>
      </c>
      <c r="K342" s="65" t="s">
        <v>4609</v>
      </c>
      <c r="L342" s="65"/>
      <c r="M342" s="21" t="s">
        <v>3106</v>
      </c>
    </row>
    <row r="343" spans="1:13" s="52" customFormat="1" ht="54" customHeight="1">
      <c r="A343" s="65">
        <v>340</v>
      </c>
      <c r="B343" s="65" t="s">
        <v>4610</v>
      </c>
      <c r="C343" s="65" t="s">
        <v>4611</v>
      </c>
      <c r="D343" s="65" t="s">
        <v>1351</v>
      </c>
      <c r="E343" s="65" t="s">
        <v>359</v>
      </c>
      <c r="F343" s="65" t="s">
        <v>550</v>
      </c>
      <c r="G343" s="65" t="s">
        <v>3932</v>
      </c>
      <c r="H343" s="65" t="s">
        <v>359</v>
      </c>
      <c r="I343" s="110">
        <v>45016</v>
      </c>
      <c r="J343" s="65">
        <v>9154893737</v>
      </c>
      <c r="K343" s="65" t="s">
        <v>4612</v>
      </c>
      <c r="L343" s="65"/>
      <c r="M343" s="21" t="s">
        <v>3106</v>
      </c>
    </row>
    <row r="344" spans="1:13" s="52" customFormat="1" ht="54" customHeight="1">
      <c r="A344" s="65">
        <v>341</v>
      </c>
      <c r="B344" s="65" t="s">
        <v>3113</v>
      </c>
      <c r="C344" s="65" t="s">
        <v>2354</v>
      </c>
      <c r="D344" s="65" t="s">
        <v>1351</v>
      </c>
      <c r="E344" s="65" t="s">
        <v>970</v>
      </c>
      <c r="F344" s="65" t="s">
        <v>1165</v>
      </c>
      <c r="G344" s="65" t="s">
        <v>3932</v>
      </c>
      <c r="H344" s="65" t="s">
        <v>970</v>
      </c>
      <c r="I344" s="110">
        <v>45016</v>
      </c>
      <c r="J344" s="65">
        <v>9182853728</v>
      </c>
      <c r="K344" s="65" t="s">
        <v>4613</v>
      </c>
      <c r="L344" s="65"/>
      <c r="M344" s="21" t="s">
        <v>3106</v>
      </c>
    </row>
    <row r="345" spans="1:13" s="52" customFormat="1" ht="54" customHeight="1">
      <c r="A345" s="65">
        <v>342</v>
      </c>
      <c r="B345" s="65" t="s">
        <v>3168</v>
      </c>
      <c r="C345" s="65" t="s">
        <v>1381</v>
      </c>
      <c r="D345" s="65" t="s">
        <v>1351</v>
      </c>
      <c r="E345" s="65" t="s">
        <v>4614</v>
      </c>
      <c r="F345" s="65" t="s">
        <v>487</v>
      </c>
      <c r="G345" s="65" t="s">
        <v>3932</v>
      </c>
      <c r="H345" s="65" t="s">
        <v>4614</v>
      </c>
      <c r="I345" s="110">
        <v>45016</v>
      </c>
      <c r="J345" s="65">
        <v>9849989213</v>
      </c>
      <c r="K345" s="65" t="s">
        <v>4615</v>
      </c>
      <c r="L345" s="65"/>
      <c r="M345" s="21" t="s">
        <v>3106</v>
      </c>
    </row>
    <row r="346" spans="1:13" s="52" customFormat="1" ht="54" customHeight="1">
      <c r="A346" s="65">
        <v>343</v>
      </c>
      <c r="B346" s="65" t="s">
        <v>184</v>
      </c>
      <c r="C346" s="65" t="s">
        <v>3946</v>
      </c>
      <c r="D346" s="65" t="s">
        <v>1351</v>
      </c>
      <c r="E346" s="65" t="s">
        <v>3948</v>
      </c>
      <c r="F346" s="65" t="s">
        <v>487</v>
      </c>
      <c r="G346" s="65" t="s">
        <v>3932</v>
      </c>
      <c r="H346" s="65" t="s">
        <v>4616</v>
      </c>
      <c r="I346" s="110">
        <v>45016</v>
      </c>
      <c r="J346" s="65">
        <v>9885103373</v>
      </c>
      <c r="K346" s="65" t="s">
        <v>4617</v>
      </c>
      <c r="L346" s="65"/>
      <c r="M346" s="21" t="s">
        <v>3106</v>
      </c>
    </row>
    <row r="347" spans="1:13" s="52" customFormat="1" ht="54" customHeight="1">
      <c r="A347" s="65">
        <v>344</v>
      </c>
      <c r="B347" s="65" t="s">
        <v>3935</v>
      </c>
      <c r="C347" s="65" t="s">
        <v>3936</v>
      </c>
      <c r="D347" s="65" t="s">
        <v>1351</v>
      </c>
      <c r="E347" s="65" t="s">
        <v>4618</v>
      </c>
      <c r="F347" s="65" t="s">
        <v>550</v>
      </c>
      <c r="G347" s="65" t="s">
        <v>3932</v>
      </c>
      <c r="H347" s="65" t="s">
        <v>4618</v>
      </c>
      <c r="I347" s="110">
        <v>45016</v>
      </c>
      <c r="J347" s="65">
        <v>7799200444</v>
      </c>
      <c r="K347" s="65" t="s">
        <v>4619</v>
      </c>
      <c r="L347" s="65"/>
      <c r="M347" s="21" t="s">
        <v>3106</v>
      </c>
    </row>
    <row r="348" spans="1:13" s="52" customFormat="1" ht="54" customHeight="1">
      <c r="A348" s="65">
        <v>345</v>
      </c>
      <c r="B348" s="65" t="s">
        <v>123</v>
      </c>
      <c r="C348" s="65" t="s">
        <v>4002</v>
      </c>
      <c r="D348" s="65" t="s">
        <v>1351</v>
      </c>
      <c r="E348" s="65" t="s">
        <v>2960</v>
      </c>
      <c r="F348" s="65" t="s">
        <v>1165</v>
      </c>
      <c r="G348" s="65" t="s">
        <v>3932</v>
      </c>
      <c r="H348" s="65" t="s">
        <v>2960</v>
      </c>
      <c r="I348" s="110">
        <v>45016</v>
      </c>
      <c r="J348" s="65">
        <v>8639440191</v>
      </c>
      <c r="K348" s="65" t="s">
        <v>4620</v>
      </c>
      <c r="L348" s="65"/>
      <c r="M348" s="21" t="s">
        <v>3106</v>
      </c>
    </row>
    <row r="349" spans="1:13" s="52" customFormat="1" ht="54" customHeight="1">
      <c r="A349" s="65">
        <v>346</v>
      </c>
      <c r="B349" s="65" t="s">
        <v>429</v>
      </c>
      <c r="C349" s="65" t="s">
        <v>3485</v>
      </c>
      <c r="D349" s="65" t="s">
        <v>1351</v>
      </c>
      <c r="E349" s="65" t="s">
        <v>3768</v>
      </c>
      <c r="F349" s="65" t="s">
        <v>550</v>
      </c>
      <c r="G349" s="65" t="s">
        <v>3932</v>
      </c>
      <c r="H349" s="65" t="s">
        <v>3768</v>
      </c>
      <c r="I349" s="110">
        <v>45043</v>
      </c>
      <c r="J349" s="65">
        <v>9951853963</v>
      </c>
      <c r="K349" s="65" t="s">
        <v>4621</v>
      </c>
      <c r="L349" s="65"/>
      <c r="M349" s="21" t="s">
        <v>3106</v>
      </c>
    </row>
    <row r="350" spans="1:13" s="52" customFormat="1" ht="54" customHeight="1">
      <c r="A350" s="65">
        <v>347</v>
      </c>
      <c r="B350" s="65" t="s">
        <v>3963</v>
      </c>
      <c r="C350" s="65" t="s">
        <v>3964</v>
      </c>
      <c r="D350" s="65" t="s">
        <v>1351</v>
      </c>
      <c r="E350" s="65" t="s">
        <v>4622</v>
      </c>
      <c r="F350" s="65" t="s">
        <v>1165</v>
      </c>
      <c r="G350" s="65" t="s">
        <v>3932</v>
      </c>
      <c r="H350" s="65" t="s">
        <v>4622</v>
      </c>
      <c r="I350" s="110">
        <v>45044</v>
      </c>
      <c r="J350" s="65">
        <v>9908985111</v>
      </c>
      <c r="K350" s="65" t="s">
        <v>4623</v>
      </c>
      <c r="L350" s="65"/>
      <c r="M350" s="21" t="s">
        <v>3106</v>
      </c>
    </row>
    <row r="351" spans="1:13" s="52" customFormat="1" ht="54" customHeight="1">
      <c r="A351" s="65">
        <v>348</v>
      </c>
      <c r="B351" s="65" t="s">
        <v>3110</v>
      </c>
      <c r="C351" s="65" t="s">
        <v>3998</v>
      </c>
      <c r="D351" s="65" t="s">
        <v>1351</v>
      </c>
      <c r="E351" s="65" t="s">
        <v>2430</v>
      </c>
      <c r="F351" s="65" t="s">
        <v>1165</v>
      </c>
      <c r="G351" s="65" t="s">
        <v>3932</v>
      </c>
      <c r="H351" s="65" t="s">
        <v>2430</v>
      </c>
      <c r="I351" s="110">
        <v>45063</v>
      </c>
      <c r="J351" s="65">
        <v>9133573826</v>
      </c>
      <c r="K351" s="65" t="s">
        <v>4624</v>
      </c>
      <c r="L351" s="65"/>
      <c r="M351" s="21" t="s">
        <v>3106</v>
      </c>
    </row>
    <row r="352" spans="1:13" s="52" customFormat="1" ht="54" customHeight="1">
      <c r="A352" s="65">
        <v>349</v>
      </c>
      <c r="B352" s="65" t="s">
        <v>3168</v>
      </c>
      <c r="C352" s="65" t="s">
        <v>1381</v>
      </c>
      <c r="D352" s="65" t="s">
        <v>1351</v>
      </c>
      <c r="E352" s="65" t="s">
        <v>1186</v>
      </c>
      <c r="F352" s="65" t="s">
        <v>1165</v>
      </c>
      <c r="G352" s="65" t="s">
        <v>3932</v>
      </c>
      <c r="H352" s="65" t="s">
        <v>1186</v>
      </c>
      <c r="I352" s="110">
        <v>45076</v>
      </c>
      <c r="J352" s="65">
        <v>8008304862</v>
      </c>
      <c r="K352" s="65" t="s">
        <v>4625</v>
      </c>
      <c r="L352" s="65"/>
      <c r="M352" s="21" t="s">
        <v>3106</v>
      </c>
    </row>
    <row r="353" spans="1:13" s="52" customFormat="1" ht="54" customHeight="1">
      <c r="A353" s="65">
        <v>350</v>
      </c>
      <c r="B353" s="65" t="s">
        <v>4043</v>
      </c>
      <c r="C353" s="65" t="s">
        <v>3479</v>
      </c>
      <c r="D353" s="65" t="s">
        <v>4626</v>
      </c>
      <c r="E353" s="65" t="s">
        <v>346</v>
      </c>
      <c r="F353" s="65" t="s">
        <v>1165</v>
      </c>
      <c r="G353" s="65" t="s">
        <v>3932</v>
      </c>
      <c r="H353" s="65" t="s">
        <v>346</v>
      </c>
      <c r="I353" s="110">
        <v>45099</v>
      </c>
      <c r="J353" s="65">
        <v>9985348484</v>
      </c>
      <c r="K353" s="65" t="s">
        <v>4627</v>
      </c>
      <c r="L353" s="65"/>
      <c r="M353" s="21" t="s">
        <v>3106</v>
      </c>
    </row>
    <row r="354" spans="1:13" s="52" customFormat="1" ht="54" customHeight="1">
      <c r="A354" s="65">
        <v>351</v>
      </c>
      <c r="B354" s="65" t="s">
        <v>3935</v>
      </c>
      <c r="C354" s="65" t="s">
        <v>3936</v>
      </c>
      <c r="D354" s="65" t="s">
        <v>4626</v>
      </c>
      <c r="E354" s="65" t="s">
        <v>4628</v>
      </c>
      <c r="F354" s="65" t="s">
        <v>2755</v>
      </c>
      <c r="G354" s="65" t="s">
        <v>3932</v>
      </c>
      <c r="H354" s="65" t="s">
        <v>4629</v>
      </c>
      <c r="I354" s="110">
        <v>45108</v>
      </c>
      <c r="J354" s="65">
        <v>9866832399</v>
      </c>
      <c r="K354" s="65" t="s">
        <v>4630</v>
      </c>
      <c r="L354" s="65"/>
      <c r="M354" s="21" t="s">
        <v>3106</v>
      </c>
    </row>
    <row r="355" spans="1:13" s="52" customFormat="1" ht="54" customHeight="1">
      <c r="A355" s="65">
        <v>352</v>
      </c>
      <c r="B355" s="65" t="s">
        <v>3929</v>
      </c>
      <c r="C355" s="65" t="s">
        <v>3930</v>
      </c>
      <c r="D355" s="65" t="s">
        <v>4626</v>
      </c>
      <c r="E355" s="65" t="s">
        <v>4626</v>
      </c>
      <c r="F355" s="65" t="s">
        <v>2755</v>
      </c>
      <c r="G355" s="65" t="s">
        <v>3932</v>
      </c>
      <c r="H355" s="65" t="s">
        <v>4631</v>
      </c>
      <c r="I355" s="110">
        <v>45171</v>
      </c>
      <c r="J355" s="65">
        <v>8978554692</v>
      </c>
      <c r="K355" s="65" t="s">
        <v>4632</v>
      </c>
      <c r="L355" s="65"/>
      <c r="M355" s="21" t="s">
        <v>3106</v>
      </c>
    </row>
    <row r="356" spans="1:13" s="52" customFormat="1" ht="54" customHeight="1">
      <c r="A356" s="65">
        <v>353</v>
      </c>
      <c r="B356" s="65" t="s">
        <v>3963</v>
      </c>
      <c r="C356" s="65" t="s">
        <v>3964</v>
      </c>
      <c r="D356" s="65" t="s">
        <v>4626</v>
      </c>
      <c r="E356" s="65" t="s">
        <v>4626</v>
      </c>
      <c r="F356" s="65" t="s">
        <v>1165</v>
      </c>
      <c r="G356" s="65" t="s">
        <v>3932</v>
      </c>
      <c r="H356" s="65" t="s">
        <v>1533</v>
      </c>
      <c r="I356" s="110">
        <v>45180</v>
      </c>
      <c r="J356" s="65">
        <v>9908747218</v>
      </c>
      <c r="K356" s="65" t="s">
        <v>4633</v>
      </c>
      <c r="L356" s="65"/>
      <c r="M356" s="21" t="s">
        <v>3106</v>
      </c>
    </row>
    <row r="357" spans="1:13" s="52" customFormat="1" ht="54" customHeight="1">
      <c r="A357" s="65">
        <v>354</v>
      </c>
      <c r="B357" s="65" t="s">
        <v>1124</v>
      </c>
      <c r="C357" s="65" t="s">
        <v>1857</v>
      </c>
      <c r="D357" s="65" t="s">
        <v>4626</v>
      </c>
      <c r="E357" s="65"/>
      <c r="F357" s="65" t="s">
        <v>487</v>
      </c>
      <c r="G357" s="65" t="s">
        <v>3932</v>
      </c>
      <c r="H357" s="65" t="s">
        <v>4634</v>
      </c>
      <c r="I357" s="110">
        <v>45247</v>
      </c>
      <c r="J357" s="65">
        <v>9052130999</v>
      </c>
      <c r="K357" s="65" t="s">
        <v>4635</v>
      </c>
      <c r="L357" s="65"/>
      <c r="M357" s="21" t="s">
        <v>3106</v>
      </c>
    </row>
    <row r="358" spans="1:13" s="52" customFormat="1" ht="54" customHeight="1">
      <c r="A358" s="65">
        <v>355</v>
      </c>
      <c r="B358" s="65" t="s">
        <v>3963</v>
      </c>
      <c r="C358" s="65" t="s">
        <v>3964</v>
      </c>
      <c r="D358" s="65" t="s">
        <v>4626</v>
      </c>
      <c r="E358" s="65"/>
      <c r="F358" s="65" t="s">
        <v>487</v>
      </c>
      <c r="G358" s="65" t="s">
        <v>3932</v>
      </c>
      <c r="H358" s="65" t="s">
        <v>4636</v>
      </c>
      <c r="I358" s="110">
        <v>45248</v>
      </c>
      <c r="J358" s="65">
        <v>9985323334</v>
      </c>
      <c r="K358" s="65" t="s">
        <v>4637</v>
      </c>
      <c r="L358" s="65"/>
      <c r="M358" s="21" t="s">
        <v>3106</v>
      </c>
    </row>
    <row r="359" spans="1:13" s="52" customFormat="1" ht="54" customHeight="1">
      <c r="A359" s="65">
        <v>356</v>
      </c>
      <c r="B359" s="65" t="s">
        <v>4610</v>
      </c>
      <c r="C359" s="65" t="s">
        <v>4611</v>
      </c>
      <c r="D359" s="65" t="s">
        <v>4626</v>
      </c>
      <c r="E359" s="65"/>
      <c r="F359" s="65" t="s">
        <v>550</v>
      </c>
      <c r="G359" s="65" t="s">
        <v>3932</v>
      </c>
      <c r="H359" s="65" t="s">
        <v>143</v>
      </c>
      <c r="I359" s="110">
        <v>45264</v>
      </c>
      <c r="J359" s="65">
        <v>9849760921</v>
      </c>
      <c r="K359" s="65" t="s">
        <v>4638</v>
      </c>
      <c r="L359" s="65"/>
      <c r="M359" s="21" t="s">
        <v>3106</v>
      </c>
    </row>
    <row r="360" spans="1:13" s="52" customFormat="1" ht="54" customHeight="1">
      <c r="A360" s="65">
        <v>357</v>
      </c>
      <c r="B360" s="65" t="s">
        <v>31</v>
      </c>
      <c r="C360" s="65" t="s">
        <v>4046</v>
      </c>
      <c r="D360" s="65" t="s">
        <v>4626</v>
      </c>
      <c r="E360" s="65"/>
      <c r="F360" s="65" t="s">
        <v>1165</v>
      </c>
      <c r="G360" s="65" t="s">
        <v>3932</v>
      </c>
      <c r="H360" s="65" t="s">
        <v>32</v>
      </c>
      <c r="I360" s="110">
        <v>45275</v>
      </c>
      <c r="J360" s="65">
        <v>9437914314</v>
      </c>
      <c r="K360" s="65" t="s">
        <v>4639</v>
      </c>
      <c r="L360" s="65"/>
      <c r="M360" s="21" t="s">
        <v>3106</v>
      </c>
    </row>
    <row r="361" spans="1:13" s="52" customFormat="1" ht="54" customHeight="1">
      <c r="A361" s="65">
        <v>358</v>
      </c>
      <c r="B361" s="65" t="s">
        <v>1005</v>
      </c>
      <c r="C361" s="65" t="s">
        <v>3956</v>
      </c>
      <c r="D361" s="65" t="s">
        <v>4626</v>
      </c>
      <c r="E361" s="65"/>
      <c r="F361" s="65" t="s">
        <v>487</v>
      </c>
      <c r="G361" s="65" t="s">
        <v>3932</v>
      </c>
      <c r="H361" s="65" t="s">
        <v>4640</v>
      </c>
      <c r="I361" s="110">
        <v>45286</v>
      </c>
      <c r="J361" s="65">
        <v>9492415250</v>
      </c>
      <c r="K361" s="65" t="s">
        <v>4641</v>
      </c>
      <c r="L361" s="65"/>
      <c r="M361" s="21" t="s">
        <v>3106</v>
      </c>
    </row>
    <row r="362" spans="1:13" s="52" customFormat="1" ht="54" customHeight="1">
      <c r="A362" s="65">
        <v>359</v>
      </c>
      <c r="B362" s="65" t="s">
        <v>1883</v>
      </c>
      <c r="C362" s="65" t="s">
        <v>3977</v>
      </c>
      <c r="D362" s="65" t="s">
        <v>4626</v>
      </c>
      <c r="E362" s="65"/>
      <c r="F362" s="65" t="s">
        <v>487</v>
      </c>
      <c r="G362" s="65" t="s">
        <v>3932</v>
      </c>
      <c r="H362" s="65" t="s">
        <v>4642</v>
      </c>
      <c r="I362" s="110">
        <v>45290</v>
      </c>
      <c r="J362" s="65">
        <v>9010717278</v>
      </c>
      <c r="K362" s="65" t="s">
        <v>4643</v>
      </c>
      <c r="L362" s="65"/>
      <c r="M362" s="21" t="s">
        <v>3106</v>
      </c>
    </row>
    <row r="363" spans="1:13" s="52" customFormat="1" ht="54" customHeight="1">
      <c r="A363" s="11"/>
      <c r="B363" s="11"/>
      <c r="C363" s="11"/>
      <c r="D363" s="11"/>
      <c r="E363" s="11"/>
      <c r="F363" s="11"/>
      <c r="G363" s="11"/>
      <c r="H363" s="11"/>
      <c r="I363" s="11"/>
      <c r="J363" s="11"/>
      <c r="K363" s="11"/>
      <c r="L363" s="11"/>
      <c r="M363" s="11"/>
    </row>
    <row r="364" spans="1:13" s="52" customFormat="1" ht="54" customHeight="1">
      <c r="A364" s="11"/>
      <c r="B364" s="11"/>
      <c r="C364" s="11"/>
      <c r="D364" s="11"/>
      <c r="E364" s="11"/>
      <c r="F364" s="11"/>
      <c r="G364" s="11"/>
      <c r="H364" s="11"/>
      <c r="I364" s="11"/>
      <c r="J364" s="11"/>
      <c r="K364" s="11"/>
      <c r="L364" s="11"/>
      <c r="M364" s="11"/>
    </row>
    <row r="365" spans="1:13" s="52" customFormat="1" ht="54" customHeight="1">
      <c r="A365" s="11"/>
      <c r="B365" s="11"/>
      <c r="C365" s="11"/>
      <c r="D365" s="11"/>
      <c r="E365" s="11"/>
      <c r="F365" s="11"/>
      <c r="G365" s="11"/>
      <c r="H365" s="11"/>
      <c r="I365" s="11"/>
      <c r="J365" s="11"/>
      <c r="K365" s="11"/>
      <c r="L365" s="11"/>
      <c r="M365" s="11"/>
    </row>
    <row r="366" spans="1:13" s="52" customFormat="1" ht="54" customHeight="1">
      <c r="A366" s="11"/>
      <c r="B366" s="11"/>
      <c r="C366" s="11"/>
      <c r="D366" s="11"/>
      <c r="E366" s="11"/>
      <c r="F366" s="11"/>
      <c r="G366" s="11"/>
      <c r="H366" s="11"/>
      <c r="I366" s="11"/>
      <c r="J366" s="11"/>
      <c r="K366" s="11"/>
      <c r="L366" s="11"/>
      <c r="M366" s="11"/>
    </row>
    <row r="367" spans="1:13" s="52" customFormat="1" ht="54" customHeight="1">
      <c r="A367" s="11"/>
      <c r="B367" s="11"/>
      <c r="C367" s="11"/>
      <c r="D367" s="11"/>
      <c r="E367" s="11"/>
      <c r="F367" s="11"/>
      <c r="G367" s="11"/>
      <c r="H367" s="11"/>
      <c r="I367" s="11"/>
      <c r="J367" s="11"/>
      <c r="K367" s="11"/>
      <c r="L367" s="11"/>
      <c r="M367" s="11"/>
    </row>
    <row r="368" spans="1:13" s="52" customFormat="1" ht="54" customHeight="1">
      <c r="A368" s="11"/>
      <c r="B368" s="11"/>
      <c r="C368" s="11"/>
      <c r="D368" s="11"/>
      <c r="E368" s="11"/>
      <c r="F368" s="11"/>
      <c r="G368" s="11"/>
      <c r="H368" s="11"/>
      <c r="I368" s="11"/>
      <c r="J368" s="11"/>
      <c r="K368" s="11"/>
      <c r="L368" s="11"/>
      <c r="M368" s="11"/>
    </row>
    <row r="369" spans="1:13" s="52" customFormat="1" ht="54" customHeight="1">
      <c r="A369" s="11"/>
      <c r="B369" s="11"/>
      <c r="C369" s="11"/>
      <c r="D369" s="11"/>
      <c r="E369" s="11"/>
      <c r="F369" s="11"/>
      <c r="G369" s="11"/>
      <c r="H369" s="11"/>
      <c r="I369" s="11"/>
      <c r="J369" s="11"/>
      <c r="K369" s="11"/>
      <c r="L369" s="11"/>
      <c r="M369" s="11"/>
    </row>
    <row r="370" spans="1:13" s="52" customFormat="1" ht="54" customHeight="1">
      <c r="A370" s="11"/>
      <c r="B370" s="11"/>
      <c r="C370" s="11"/>
      <c r="D370" s="11"/>
      <c r="E370" s="11"/>
      <c r="F370" s="11"/>
      <c r="G370" s="11"/>
      <c r="H370" s="11"/>
      <c r="I370" s="11"/>
      <c r="J370" s="11"/>
      <c r="K370" s="11"/>
      <c r="L370" s="11"/>
      <c r="M370" s="11"/>
    </row>
    <row r="371" spans="1:13" s="52" customFormat="1" ht="54" customHeight="1">
      <c r="A371" s="11"/>
      <c r="B371" s="11"/>
      <c r="C371" s="11"/>
      <c r="D371" s="11"/>
      <c r="E371" s="11"/>
      <c r="F371" s="11"/>
      <c r="G371" s="11"/>
      <c r="H371" s="11"/>
      <c r="I371" s="11"/>
      <c r="J371" s="11"/>
      <c r="K371" s="11"/>
      <c r="L371" s="11"/>
      <c r="M371" s="11"/>
    </row>
    <row r="372" spans="1:13" s="52" customFormat="1" ht="54" customHeight="1">
      <c r="A372" s="11"/>
      <c r="B372" s="11"/>
      <c r="C372" s="11"/>
      <c r="D372" s="11"/>
      <c r="E372" s="11"/>
      <c r="F372" s="11"/>
      <c r="G372" s="11"/>
      <c r="H372" s="11"/>
      <c r="I372" s="11"/>
      <c r="J372" s="11"/>
      <c r="K372" s="11"/>
      <c r="L372" s="11"/>
      <c r="M372" s="11"/>
    </row>
    <row r="373" spans="1:13" s="52" customFormat="1" ht="54" customHeight="1">
      <c r="A373" s="11"/>
      <c r="B373" s="11"/>
      <c r="C373" s="11"/>
      <c r="D373" s="11"/>
      <c r="E373" s="11"/>
      <c r="F373" s="11"/>
      <c r="G373" s="11"/>
      <c r="H373" s="11"/>
      <c r="I373" s="11"/>
      <c r="J373" s="11"/>
      <c r="K373" s="11"/>
      <c r="L373" s="11"/>
      <c r="M373" s="11"/>
    </row>
    <row r="374" spans="1:13" s="52" customFormat="1" ht="54" customHeight="1">
      <c r="A374" s="11"/>
      <c r="B374" s="11"/>
      <c r="C374" s="11"/>
      <c r="D374" s="11"/>
      <c r="E374" s="11"/>
      <c r="F374" s="11"/>
      <c r="G374" s="11"/>
      <c r="H374" s="11"/>
      <c r="I374" s="11"/>
      <c r="J374" s="11"/>
      <c r="K374" s="11"/>
      <c r="L374" s="11"/>
      <c r="M374" s="11"/>
    </row>
    <row r="375" spans="1:13" s="52" customFormat="1" ht="54" customHeight="1">
      <c r="A375" s="11"/>
      <c r="B375" s="11"/>
      <c r="C375" s="11"/>
      <c r="D375" s="11"/>
      <c r="E375" s="11"/>
      <c r="F375" s="11"/>
      <c r="G375" s="11"/>
      <c r="H375" s="11"/>
      <c r="I375" s="11"/>
      <c r="J375" s="11"/>
      <c r="K375" s="11"/>
      <c r="L375" s="11"/>
      <c r="M375" s="11"/>
    </row>
    <row r="376" spans="1:13" s="52" customFormat="1" ht="54" customHeight="1">
      <c r="A376" s="11"/>
      <c r="B376" s="11"/>
      <c r="C376" s="11"/>
      <c r="D376" s="11"/>
      <c r="E376" s="11"/>
      <c r="F376" s="11"/>
      <c r="G376" s="11"/>
      <c r="H376" s="11"/>
      <c r="I376" s="11"/>
      <c r="J376" s="11"/>
      <c r="K376" s="11"/>
      <c r="L376" s="11"/>
      <c r="M376" s="11"/>
    </row>
    <row r="377" spans="1:13" s="52" customFormat="1" ht="54" customHeight="1">
      <c r="A377" s="11"/>
      <c r="B377" s="11"/>
      <c r="C377" s="11"/>
      <c r="D377" s="11"/>
      <c r="E377" s="11"/>
      <c r="F377" s="11"/>
      <c r="G377" s="11"/>
      <c r="H377" s="11"/>
      <c r="I377" s="11"/>
      <c r="J377" s="11"/>
      <c r="K377" s="11"/>
      <c r="L377" s="11"/>
      <c r="M377" s="11"/>
    </row>
    <row r="378" spans="1:13" s="52" customFormat="1" ht="54" customHeight="1">
      <c r="A378" s="11"/>
      <c r="B378" s="11"/>
      <c r="C378" s="11"/>
      <c r="D378" s="11"/>
      <c r="E378" s="11"/>
      <c r="F378" s="11"/>
      <c r="G378" s="11"/>
      <c r="H378" s="11"/>
      <c r="I378" s="11"/>
      <c r="J378" s="11"/>
      <c r="K378" s="11"/>
      <c r="L378" s="11"/>
      <c r="M378" s="11"/>
    </row>
    <row r="379" spans="1:13" s="52" customFormat="1" ht="54" customHeight="1">
      <c r="A379" s="11"/>
      <c r="B379" s="11"/>
      <c r="C379" s="11"/>
      <c r="D379" s="11"/>
      <c r="E379" s="11"/>
      <c r="F379" s="11"/>
      <c r="G379" s="11"/>
      <c r="H379" s="11"/>
      <c r="I379" s="11"/>
      <c r="J379" s="11"/>
      <c r="K379" s="11"/>
      <c r="L379" s="11"/>
      <c r="M379" s="11"/>
    </row>
    <row r="380" spans="1:13" s="52" customFormat="1" ht="54" customHeight="1">
      <c r="A380" s="11"/>
      <c r="B380" s="11"/>
      <c r="C380" s="11"/>
      <c r="D380" s="11"/>
      <c r="E380" s="11"/>
      <c r="F380" s="11"/>
      <c r="G380" s="11"/>
      <c r="H380" s="11"/>
      <c r="I380" s="11"/>
      <c r="J380" s="11"/>
      <c r="K380" s="11"/>
      <c r="L380" s="11"/>
      <c r="M380" s="11"/>
    </row>
    <row r="381" spans="1:13" s="52" customFormat="1" ht="54" customHeight="1">
      <c r="A381" s="11"/>
      <c r="B381" s="11"/>
      <c r="C381" s="11"/>
      <c r="D381" s="11"/>
      <c r="E381" s="11"/>
      <c r="F381" s="11"/>
      <c r="G381" s="11"/>
      <c r="H381" s="11"/>
      <c r="I381" s="11"/>
      <c r="J381" s="11"/>
      <c r="K381" s="11"/>
      <c r="L381" s="11"/>
      <c r="M381" s="11"/>
    </row>
    <row r="382" spans="1:13" s="52" customFormat="1" ht="54" customHeight="1">
      <c r="A382" s="11"/>
      <c r="B382" s="11"/>
      <c r="C382" s="11"/>
      <c r="D382" s="11"/>
      <c r="E382" s="11"/>
      <c r="F382" s="11"/>
      <c r="G382" s="11"/>
      <c r="H382" s="11"/>
      <c r="I382" s="11"/>
      <c r="J382" s="11"/>
      <c r="K382" s="11"/>
      <c r="L382" s="11"/>
      <c r="M382" s="11"/>
    </row>
    <row r="383" spans="1:13" s="52" customFormat="1" ht="54" customHeight="1">
      <c r="A383" s="11"/>
      <c r="B383" s="11"/>
      <c r="C383" s="11"/>
      <c r="D383" s="11"/>
      <c r="E383" s="11"/>
      <c r="F383" s="11"/>
      <c r="G383" s="11"/>
      <c r="H383" s="11"/>
      <c r="I383" s="11"/>
      <c r="J383" s="11"/>
      <c r="K383" s="11"/>
      <c r="L383" s="11"/>
      <c r="M383" s="11"/>
    </row>
    <row r="384" spans="1:13" s="52" customFormat="1" ht="54" customHeight="1">
      <c r="A384" s="11"/>
      <c r="B384" s="11"/>
      <c r="C384" s="11"/>
      <c r="D384" s="11"/>
      <c r="E384" s="11"/>
      <c r="F384" s="11"/>
      <c r="G384" s="11"/>
      <c r="H384" s="11"/>
      <c r="I384" s="11"/>
      <c r="J384" s="11"/>
      <c r="K384" s="11"/>
      <c r="L384" s="11"/>
      <c r="M384" s="11"/>
    </row>
    <row r="385" spans="1:13" s="52" customFormat="1" ht="54" customHeight="1">
      <c r="A385" s="11"/>
      <c r="B385" s="11"/>
      <c r="C385" s="11"/>
      <c r="D385" s="11"/>
      <c r="E385" s="11"/>
      <c r="F385" s="11"/>
      <c r="G385" s="11"/>
      <c r="H385" s="11"/>
      <c r="I385" s="11"/>
      <c r="J385" s="11"/>
      <c r="K385" s="11"/>
      <c r="L385" s="11"/>
      <c r="M385" s="11"/>
    </row>
    <row r="386" spans="1:13" s="52" customFormat="1" ht="54" customHeight="1">
      <c r="A386" s="11"/>
      <c r="B386" s="11"/>
      <c r="C386" s="11"/>
      <c r="D386" s="11"/>
      <c r="E386" s="11"/>
      <c r="F386" s="11"/>
      <c r="G386" s="11"/>
      <c r="H386" s="11"/>
      <c r="I386" s="11"/>
      <c r="J386" s="11"/>
      <c r="K386" s="11"/>
      <c r="L386" s="11"/>
      <c r="M386" s="11"/>
    </row>
    <row r="387" spans="1:13" s="52" customFormat="1" ht="54" customHeight="1">
      <c r="A387" s="11"/>
      <c r="B387" s="11"/>
      <c r="C387" s="11"/>
      <c r="D387" s="11"/>
      <c r="E387" s="11"/>
      <c r="F387" s="11"/>
      <c r="G387" s="11"/>
      <c r="H387" s="11"/>
      <c r="I387" s="11"/>
      <c r="J387" s="11"/>
      <c r="K387" s="11"/>
      <c r="L387" s="11"/>
      <c r="M387" s="11"/>
    </row>
    <row r="388" spans="1:13" s="52" customFormat="1" ht="54" customHeight="1">
      <c r="A388" s="11"/>
      <c r="B388" s="11"/>
      <c r="C388" s="11"/>
      <c r="D388" s="11"/>
      <c r="E388" s="11"/>
      <c r="F388" s="11"/>
      <c r="G388" s="11"/>
      <c r="H388" s="11"/>
      <c r="I388" s="11"/>
      <c r="J388" s="11"/>
      <c r="K388" s="11"/>
      <c r="L388" s="11"/>
      <c r="M388" s="11"/>
    </row>
    <row r="389" spans="1:13" s="52" customFormat="1" ht="54" customHeight="1">
      <c r="A389" s="11"/>
      <c r="B389" s="11"/>
      <c r="C389" s="11"/>
      <c r="D389" s="11"/>
      <c r="E389" s="11"/>
      <c r="F389" s="11"/>
      <c r="G389" s="11"/>
      <c r="H389" s="11"/>
      <c r="I389" s="11"/>
      <c r="J389" s="11"/>
      <c r="K389" s="11"/>
      <c r="L389" s="11"/>
      <c r="M389" s="11"/>
    </row>
    <row r="390" spans="1:13" s="52" customFormat="1" ht="54" customHeight="1">
      <c r="A390" s="11"/>
      <c r="B390" s="11"/>
      <c r="C390" s="11"/>
      <c r="D390" s="11"/>
      <c r="E390" s="11"/>
      <c r="F390" s="11"/>
      <c r="G390" s="11"/>
      <c r="H390" s="11"/>
      <c r="I390" s="11"/>
      <c r="J390" s="11"/>
      <c r="K390" s="11"/>
      <c r="L390" s="11"/>
      <c r="M390" s="11"/>
    </row>
    <row r="391" spans="1:13" s="52" customFormat="1" ht="54" customHeight="1">
      <c r="A391" s="11"/>
      <c r="B391" s="11"/>
      <c r="C391" s="11"/>
      <c r="D391" s="11"/>
      <c r="E391" s="11"/>
      <c r="F391" s="11"/>
      <c r="G391" s="11"/>
      <c r="H391" s="11"/>
      <c r="I391" s="11"/>
      <c r="J391" s="11"/>
      <c r="K391" s="11"/>
      <c r="L391" s="11"/>
      <c r="M391" s="11"/>
    </row>
    <row r="392" spans="1:13" s="52" customFormat="1" ht="54" customHeight="1">
      <c r="A392" s="11"/>
      <c r="B392" s="11"/>
      <c r="C392" s="11"/>
      <c r="D392" s="11"/>
      <c r="E392" s="11"/>
      <c r="F392" s="11"/>
      <c r="G392" s="11"/>
      <c r="H392" s="11"/>
      <c r="I392" s="11"/>
      <c r="J392" s="11"/>
      <c r="K392" s="11"/>
      <c r="L392" s="11"/>
      <c r="M392" s="11"/>
    </row>
    <row r="393" spans="1:13" s="52" customFormat="1" ht="54" customHeight="1">
      <c r="A393" s="11"/>
      <c r="B393" s="11"/>
      <c r="C393" s="11"/>
      <c r="D393" s="11"/>
      <c r="E393" s="11"/>
      <c r="F393" s="11"/>
      <c r="G393" s="11"/>
      <c r="H393" s="11"/>
      <c r="I393" s="11"/>
      <c r="J393" s="11"/>
      <c r="K393" s="11"/>
      <c r="L393" s="11"/>
      <c r="M393" s="11"/>
    </row>
    <row r="394" spans="1:13" s="52" customFormat="1" ht="54" customHeight="1">
      <c r="A394" s="11"/>
      <c r="B394" s="11"/>
      <c r="C394" s="11"/>
      <c r="D394" s="11"/>
      <c r="E394" s="11"/>
      <c r="F394" s="11"/>
      <c r="G394" s="11"/>
      <c r="H394" s="11"/>
      <c r="I394" s="11"/>
      <c r="J394" s="11"/>
      <c r="K394" s="11"/>
      <c r="L394" s="11"/>
      <c r="M394" s="11"/>
    </row>
    <row r="395" spans="1:13" s="52" customFormat="1" ht="54" customHeight="1">
      <c r="A395" s="11"/>
      <c r="B395" s="11"/>
      <c r="C395" s="11"/>
      <c r="D395" s="11"/>
      <c r="E395" s="11"/>
      <c r="F395" s="11"/>
      <c r="G395" s="11"/>
      <c r="H395" s="11"/>
      <c r="I395" s="11"/>
      <c r="J395" s="11"/>
      <c r="K395" s="11"/>
      <c r="L395" s="11"/>
      <c r="M395" s="11"/>
    </row>
    <row r="396" spans="1:13" s="52" customFormat="1" ht="54" customHeight="1">
      <c r="A396" s="11"/>
      <c r="B396" s="11"/>
      <c r="C396" s="11"/>
      <c r="D396" s="11"/>
      <c r="E396" s="11"/>
      <c r="F396" s="11"/>
      <c r="G396" s="11"/>
      <c r="H396" s="11"/>
      <c r="I396" s="11"/>
      <c r="J396" s="11"/>
      <c r="K396" s="11"/>
      <c r="L396" s="11"/>
      <c r="M396" s="11"/>
    </row>
    <row r="397" spans="1:13" s="52" customFormat="1" ht="54" customHeight="1">
      <c r="A397" s="11"/>
      <c r="B397" s="11"/>
      <c r="C397" s="11"/>
      <c r="D397" s="11"/>
      <c r="E397" s="11"/>
      <c r="F397" s="11"/>
      <c r="G397" s="11"/>
      <c r="H397" s="11"/>
      <c r="I397" s="11"/>
      <c r="J397" s="11"/>
      <c r="K397" s="11"/>
      <c r="L397" s="11"/>
      <c r="M397" s="11"/>
    </row>
    <row r="398" spans="1:13" s="52" customFormat="1" ht="54" customHeight="1">
      <c r="A398" s="11"/>
      <c r="B398" s="11"/>
      <c r="C398" s="11"/>
      <c r="D398" s="11"/>
      <c r="E398" s="11"/>
      <c r="F398" s="11"/>
      <c r="G398" s="11"/>
      <c r="H398" s="11"/>
      <c r="I398" s="11"/>
      <c r="J398" s="11"/>
      <c r="K398" s="11"/>
      <c r="L398" s="11"/>
      <c r="M398" s="11"/>
    </row>
    <row r="399" spans="1:13" s="52" customFormat="1" ht="54" customHeight="1">
      <c r="A399" s="11"/>
      <c r="B399" s="11"/>
      <c r="C399" s="11"/>
      <c r="D399" s="11"/>
      <c r="E399" s="11"/>
      <c r="F399" s="11"/>
      <c r="G399" s="11"/>
      <c r="H399" s="11"/>
      <c r="I399" s="11"/>
      <c r="J399" s="11"/>
      <c r="K399" s="11"/>
      <c r="L399" s="11"/>
      <c r="M399" s="11"/>
    </row>
    <row r="400" spans="1:13" s="52" customFormat="1" ht="54" customHeight="1">
      <c r="A400" s="11"/>
      <c r="B400" s="11"/>
      <c r="C400" s="11"/>
      <c r="D400" s="11"/>
      <c r="E400" s="11"/>
      <c r="F400" s="11"/>
      <c r="G400" s="11"/>
      <c r="H400" s="11"/>
      <c r="I400" s="11"/>
      <c r="J400" s="11"/>
      <c r="K400" s="11"/>
      <c r="L400" s="11"/>
      <c r="M400" s="11"/>
    </row>
    <row r="401" spans="1:13" s="52" customFormat="1" ht="54" customHeight="1">
      <c r="A401" s="11"/>
      <c r="B401" s="11"/>
      <c r="C401" s="11"/>
      <c r="D401" s="11"/>
      <c r="E401" s="11"/>
      <c r="F401" s="11"/>
      <c r="G401" s="11"/>
      <c r="H401" s="11"/>
      <c r="I401" s="11"/>
      <c r="J401" s="11"/>
      <c r="K401" s="11"/>
      <c r="L401" s="11"/>
      <c r="M401" s="11"/>
    </row>
    <row r="402" spans="1:13" s="52" customFormat="1" ht="54" customHeight="1">
      <c r="A402" s="11"/>
      <c r="B402" s="11"/>
      <c r="C402" s="11"/>
      <c r="D402" s="11"/>
      <c r="E402" s="11"/>
      <c r="F402" s="11"/>
      <c r="G402" s="11"/>
      <c r="H402" s="11"/>
      <c r="I402" s="11"/>
      <c r="J402" s="11"/>
      <c r="K402" s="11"/>
      <c r="L402" s="11"/>
      <c r="M402" s="11"/>
    </row>
    <row r="403" spans="1:13" s="52" customFormat="1" ht="54" customHeight="1">
      <c r="A403" s="11"/>
      <c r="B403" s="11"/>
      <c r="C403" s="11"/>
      <c r="D403" s="11"/>
      <c r="E403" s="11"/>
      <c r="F403" s="11"/>
      <c r="G403" s="11"/>
      <c r="H403" s="11"/>
      <c r="I403" s="11"/>
      <c r="J403" s="11"/>
      <c r="K403" s="11"/>
      <c r="L403" s="11"/>
      <c r="M403" s="11"/>
    </row>
    <row r="404" spans="1:13" s="52" customFormat="1" ht="54" customHeight="1">
      <c r="A404" s="11"/>
      <c r="B404" s="11"/>
      <c r="C404" s="11"/>
      <c r="D404" s="11"/>
      <c r="E404" s="11"/>
      <c r="F404" s="11"/>
      <c r="G404" s="11"/>
      <c r="H404" s="11"/>
      <c r="I404" s="11"/>
      <c r="J404" s="11"/>
      <c r="K404" s="11"/>
      <c r="L404" s="11"/>
      <c r="M404" s="11"/>
    </row>
    <row r="405" spans="1:13" s="52" customFormat="1" ht="54" customHeight="1">
      <c r="A405" s="11"/>
      <c r="B405" s="11"/>
      <c r="C405" s="11"/>
      <c r="D405" s="11"/>
      <c r="E405" s="11"/>
      <c r="F405" s="11"/>
      <c r="G405" s="11"/>
      <c r="H405" s="11"/>
      <c r="I405" s="11"/>
      <c r="J405" s="11"/>
      <c r="K405" s="11"/>
      <c r="L405" s="11"/>
      <c r="M405" s="11"/>
    </row>
    <row r="406" spans="1:13" s="52" customFormat="1" ht="54" customHeight="1">
      <c r="A406" s="11"/>
      <c r="B406" s="11"/>
      <c r="C406" s="11"/>
      <c r="D406" s="11"/>
      <c r="E406" s="11"/>
      <c r="F406" s="11"/>
      <c r="G406" s="11"/>
      <c r="H406" s="11"/>
      <c r="I406" s="11"/>
      <c r="J406" s="11"/>
      <c r="K406" s="11"/>
      <c r="L406" s="11"/>
      <c r="M406" s="11"/>
    </row>
    <row r="407" spans="1:13" s="52" customFormat="1" ht="54" customHeight="1">
      <c r="A407" s="11"/>
      <c r="B407" s="11"/>
      <c r="C407" s="11"/>
      <c r="D407" s="11"/>
      <c r="E407" s="11"/>
      <c r="F407" s="11"/>
      <c r="G407" s="11"/>
      <c r="H407" s="11"/>
      <c r="I407" s="11"/>
      <c r="J407" s="11"/>
      <c r="K407" s="11"/>
      <c r="L407" s="11"/>
      <c r="M407" s="11"/>
    </row>
    <row r="408" spans="1:13" s="52" customFormat="1" ht="54" customHeight="1">
      <c r="A408" s="11"/>
      <c r="B408" s="11"/>
      <c r="C408" s="11"/>
      <c r="D408" s="11"/>
      <c r="E408" s="11"/>
      <c r="F408" s="11"/>
      <c r="G408" s="11"/>
      <c r="H408" s="11"/>
      <c r="I408" s="11"/>
      <c r="J408" s="11"/>
      <c r="K408" s="11"/>
      <c r="L408" s="11"/>
      <c r="M408" s="11"/>
    </row>
    <row r="409" spans="1:13" s="52" customFormat="1" ht="54" customHeight="1">
      <c r="A409" s="11"/>
      <c r="B409" s="11"/>
      <c r="C409" s="11"/>
      <c r="D409" s="11"/>
      <c r="E409" s="11"/>
      <c r="F409" s="11"/>
      <c r="G409" s="11"/>
      <c r="H409" s="11"/>
      <c r="I409" s="11"/>
      <c r="J409" s="11"/>
      <c r="K409" s="11"/>
      <c r="L409" s="11"/>
      <c r="M409" s="11"/>
    </row>
    <row r="410" spans="1:13" s="52" customFormat="1" ht="54" customHeight="1">
      <c r="A410" s="11"/>
      <c r="B410" s="11"/>
      <c r="C410" s="11"/>
      <c r="D410" s="11"/>
      <c r="E410" s="11"/>
      <c r="F410" s="11"/>
      <c r="G410" s="11"/>
      <c r="H410" s="11"/>
      <c r="I410" s="11"/>
      <c r="J410" s="11"/>
      <c r="K410" s="11"/>
      <c r="L410" s="11"/>
      <c r="M410" s="11"/>
    </row>
    <row r="411" spans="1:13" s="52" customFormat="1" ht="54" customHeight="1">
      <c r="A411" s="11"/>
      <c r="B411" s="11"/>
      <c r="C411" s="11"/>
      <c r="D411" s="11"/>
      <c r="E411" s="11"/>
      <c r="F411" s="11"/>
      <c r="G411" s="11"/>
      <c r="H411" s="11"/>
      <c r="I411" s="11"/>
      <c r="J411" s="11"/>
      <c r="K411" s="11"/>
      <c r="L411" s="11"/>
      <c r="M411" s="11"/>
    </row>
    <row r="412" spans="1:13" s="52" customFormat="1" ht="54" customHeight="1">
      <c r="A412" s="11"/>
      <c r="B412" s="11"/>
      <c r="C412" s="11"/>
      <c r="D412" s="11"/>
      <c r="E412" s="11"/>
      <c r="F412" s="11"/>
      <c r="G412" s="11"/>
      <c r="H412" s="11"/>
      <c r="I412" s="11"/>
      <c r="J412" s="11"/>
      <c r="K412" s="11"/>
      <c r="L412" s="11"/>
      <c r="M412" s="11"/>
    </row>
    <row r="413" spans="1:13" s="52" customFormat="1" ht="54" customHeight="1">
      <c r="A413" s="11"/>
      <c r="B413" s="11"/>
      <c r="C413" s="11"/>
      <c r="D413" s="11"/>
      <c r="E413" s="11"/>
      <c r="F413" s="11"/>
      <c r="G413" s="11"/>
      <c r="H413" s="11"/>
      <c r="I413" s="11"/>
      <c r="J413" s="11"/>
      <c r="K413" s="11"/>
      <c r="L413" s="11"/>
      <c r="M413" s="11"/>
    </row>
    <row r="414" spans="1:13" s="52" customFormat="1" ht="54" customHeight="1">
      <c r="A414" s="11"/>
      <c r="B414" s="11"/>
      <c r="C414" s="11"/>
      <c r="D414" s="11"/>
      <c r="E414" s="11"/>
      <c r="F414" s="11"/>
      <c r="G414" s="11"/>
      <c r="H414" s="11"/>
      <c r="I414" s="11"/>
      <c r="J414" s="11"/>
      <c r="K414" s="11"/>
      <c r="L414" s="11"/>
      <c r="M414" s="11"/>
    </row>
    <row r="415" spans="1:13" s="52" customFormat="1" ht="54" customHeight="1">
      <c r="A415" s="11"/>
      <c r="B415" s="11"/>
      <c r="C415" s="11"/>
      <c r="D415" s="11"/>
      <c r="E415" s="11"/>
      <c r="F415" s="11"/>
      <c r="G415" s="11"/>
      <c r="H415" s="11"/>
      <c r="I415" s="11"/>
      <c r="J415" s="11"/>
      <c r="K415" s="11"/>
      <c r="L415" s="11"/>
      <c r="M415" s="11"/>
    </row>
    <row r="416" spans="1:13" s="52" customFormat="1" ht="54" customHeight="1">
      <c r="A416" s="11"/>
      <c r="B416" s="11"/>
      <c r="C416" s="11"/>
      <c r="D416" s="11"/>
      <c r="E416" s="11"/>
      <c r="F416" s="11"/>
      <c r="G416" s="11"/>
      <c r="H416" s="11"/>
      <c r="I416" s="11"/>
      <c r="J416" s="11"/>
      <c r="K416" s="11"/>
      <c r="L416" s="11"/>
      <c r="M416" s="11"/>
    </row>
    <row r="417" spans="1:13" s="52" customFormat="1" ht="54" customHeight="1">
      <c r="A417" s="11"/>
      <c r="B417" s="11"/>
      <c r="C417" s="11"/>
      <c r="D417" s="11"/>
      <c r="E417" s="11"/>
      <c r="F417" s="11"/>
      <c r="G417" s="11"/>
      <c r="H417" s="11"/>
      <c r="I417" s="11"/>
      <c r="J417" s="11"/>
      <c r="K417" s="11"/>
      <c r="L417" s="11"/>
      <c r="M417" s="11"/>
    </row>
    <row r="418" spans="1:13" s="52" customFormat="1" ht="54" customHeight="1">
      <c r="A418" s="11"/>
      <c r="B418" s="11"/>
      <c r="C418" s="11"/>
      <c r="D418" s="11"/>
      <c r="E418" s="11"/>
      <c r="F418" s="11"/>
      <c r="G418" s="11"/>
      <c r="H418" s="11"/>
      <c r="I418" s="11"/>
      <c r="J418" s="11"/>
      <c r="K418" s="11"/>
      <c r="L418" s="11"/>
      <c r="M418" s="11"/>
    </row>
    <row r="419" spans="1:13" s="52" customFormat="1" ht="54" customHeight="1">
      <c r="A419" s="11"/>
      <c r="B419" s="11"/>
      <c r="C419" s="11"/>
      <c r="D419" s="11"/>
      <c r="E419" s="11"/>
      <c r="F419" s="11"/>
      <c r="G419" s="11"/>
      <c r="H419" s="11"/>
      <c r="I419" s="11"/>
      <c r="J419" s="11"/>
      <c r="K419" s="11"/>
      <c r="L419" s="11"/>
      <c r="M419" s="11"/>
    </row>
    <row r="420" spans="1:13" s="52" customFormat="1" ht="54" customHeight="1">
      <c r="A420" s="11"/>
      <c r="B420" s="11"/>
      <c r="C420" s="11"/>
      <c r="D420" s="11"/>
      <c r="E420" s="11"/>
      <c r="F420" s="11"/>
      <c r="G420" s="11"/>
      <c r="H420" s="11"/>
      <c r="I420" s="11"/>
      <c r="J420" s="11"/>
      <c r="K420" s="11"/>
      <c r="L420" s="11"/>
      <c r="M420" s="11"/>
    </row>
    <row r="421" spans="1:13" s="52" customFormat="1" ht="54" customHeight="1">
      <c r="A421" s="11"/>
      <c r="B421" s="11"/>
      <c r="C421" s="11"/>
      <c r="D421" s="11"/>
      <c r="E421" s="11"/>
      <c r="F421" s="11"/>
      <c r="G421" s="11"/>
      <c r="H421" s="11"/>
      <c r="I421" s="11"/>
      <c r="J421" s="11"/>
      <c r="K421" s="11"/>
      <c r="L421" s="11"/>
      <c r="M421" s="11"/>
    </row>
    <row r="422" spans="1:13" s="52" customFormat="1" ht="54" customHeight="1">
      <c r="A422" s="11"/>
      <c r="B422" s="11"/>
      <c r="C422" s="11"/>
      <c r="D422" s="11"/>
      <c r="E422" s="11"/>
      <c r="F422" s="11"/>
      <c r="G422" s="11"/>
      <c r="H422" s="11"/>
      <c r="I422" s="11"/>
      <c r="J422" s="11"/>
      <c r="K422" s="11"/>
      <c r="L422" s="11"/>
      <c r="M422" s="11"/>
    </row>
    <row r="423" spans="1:13" s="52" customFormat="1" ht="54" customHeight="1">
      <c r="A423" s="11"/>
      <c r="B423" s="11"/>
      <c r="C423" s="11"/>
      <c r="D423" s="11"/>
      <c r="E423" s="11"/>
      <c r="F423" s="11"/>
      <c r="G423" s="11"/>
      <c r="H423" s="11"/>
      <c r="I423" s="11"/>
      <c r="J423" s="11"/>
      <c r="K423" s="11"/>
      <c r="L423" s="11"/>
      <c r="M423" s="11"/>
    </row>
    <row r="424" spans="1:13" s="52" customFormat="1" ht="54" customHeight="1">
      <c r="A424" s="11"/>
      <c r="B424" s="11"/>
      <c r="C424" s="11"/>
      <c r="D424" s="11"/>
      <c r="E424" s="11"/>
      <c r="F424" s="11"/>
      <c r="G424" s="11"/>
      <c r="H424" s="11"/>
      <c r="I424" s="11"/>
      <c r="J424" s="11"/>
      <c r="K424" s="11"/>
      <c r="L424" s="11"/>
      <c r="M424" s="11"/>
    </row>
    <row r="425" spans="1:13" s="52" customFormat="1" ht="54" customHeight="1">
      <c r="A425" s="11"/>
      <c r="B425" s="11"/>
      <c r="C425" s="11"/>
      <c r="D425" s="11"/>
      <c r="E425" s="11"/>
      <c r="F425" s="11"/>
      <c r="G425" s="11"/>
      <c r="H425" s="11"/>
      <c r="I425" s="11"/>
      <c r="J425" s="11"/>
      <c r="K425" s="11"/>
      <c r="L425" s="11"/>
      <c r="M425" s="11"/>
    </row>
    <row r="426" spans="1:13" s="52" customFormat="1" ht="54" customHeight="1">
      <c r="A426" s="11"/>
      <c r="B426" s="11"/>
      <c r="C426" s="11"/>
      <c r="D426" s="11"/>
      <c r="E426" s="11"/>
      <c r="F426" s="11"/>
      <c r="G426" s="11"/>
      <c r="H426" s="11"/>
      <c r="I426" s="11"/>
      <c r="J426" s="11"/>
      <c r="K426" s="11"/>
      <c r="L426" s="11"/>
      <c r="M426" s="11"/>
    </row>
    <row r="427" spans="1:13" s="52" customFormat="1" ht="54" customHeight="1">
      <c r="A427" s="11"/>
      <c r="B427" s="11"/>
      <c r="C427" s="11"/>
      <c r="D427" s="11"/>
      <c r="E427" s="11"/>
      <c r="F427" s="11"/>
      <c r="G427" s="11"/>
      <c r="H427" s="11"/>
      <c r="I427" s="11"/>
      <c r="J427" s="11"/>
      <c r="K427" s="11"/>
      <c r="L427" s="11"/>
      <c r="M427" s="11"/>
    </row>
    <row r="428" spans="1:13" s="52" customFormat="1" ht="54" customHeight="1">
      <c r="A428" s="11"/>
      <c r="B428" s="11"/>
      <c r="C428" s="11"/>
      <c r="D428" s="11"/>
      <c r="E428" s="11"/>
      <c r="F428" s="11"/>
      <c r="G428" s="11"/>
      <c r="H428" s="11"/>
      <c r="I428" s="11"/>
      <c r="J428" s="11"/>
      <c r="K428" s="11"/>
      <c r="L428" s="11"/>
      <c r="M428" s="11"/>
    </row>
    <row r="429" spans="1:13" s="52" customFormat="1" ht="54" customHeight="1">
      <c r="A429" s="11"/>
      <c r="B429" s="11"/>
      <c r="C429" s="11"/>
      <c r="D429" s="11"/>
      <c r="E429" s="11"/>
      <c r="F429" s="11"/>
      <c r="G429" s="11"/>
      <c r="H429" s="11"/>
      <c r="I429" s="11"/>
      <c r="J429" s="11"/>
      <c r="K429" s="11"/>
      <c r="L429" s="11"/>
      <c r="M429" s="11"/>
    </row>
    <row r="430" spans="1:13" s="52" customFormat="1" ht="54" customHeight="1">
      <c r="A430" s="11"/>
      <c r="B430" s="11"/>
      <c r="C430" s="11"/>
      <c r="D430" s="11"/>
      <c r="E430" s="11"/>
      <c r="F430" s="11"/>
      <c r="G430" s="11"/>
      <c r="H430" s="11"/>
      <c r="I430" s="11"/>
      <c r="J430" s="11"/>
      <c r="K430" s="11"/>
      <c r="L430" s="11"/>
      <c r="M430" s="11"/>
    </row>
    <row r="431" spans="1:13" s="52" customFormat="1" ht="54" customHeight="1">
      <c r="A431" s="11"/>
      <c r="B431" s="11"/>
      <c r="C431" s="11"/>
      <c r="D431" s="11"/>
      <c r="E431" s="11"/>
      <c r="F431" s="11"/>
      <c r="G431" s="11"/>
      <c r="H431" s="11"/>
      <c r="I431" s="11"/>
      <c r="J431" s="11"/>
      <c r="K431" s="11"/>
      <c r="L431" s="11"/>
      <c r="M431" s="11"/>
    </row>
    <row r="432" spans="1:13" s="52" customFormat="1" ht="54" customHeight="1">
      <c r="A432" s="11"/>
      <c r="B432" s="11"/>
      <c r="C432" s="11"/>
      <c r="D432" s="11"/>
      <c r="E432" s="11"/>
      <c r="F432" s="11"/>
      <c r="G432" s="11"/>
      <c r="H432" s="11"/>
      <c r="I432" s="11"/>
      <c r="J432" s="11"/>
      <c r="K432" s="11"/>
      <c r="L432" s="11"/>
      <c r="M432" s="11"/>
    </row>
    <row r="433" spans="1:13" s="52" customFormat="1" ht="54" customHeight="1">
      <c r="A433" s="11"/>
      <c r="B433" s="11"/>
      <c r="C433" s="11"/>
      <c r="D433" s="11"/>
      <c r="E433" s="11"/>
      <c r="F433" s="11"/>
      <c r="G433" s="11"/>
      <c r="H433" s="11"/>
      <c r="I433" s="11"/>
      <c r="J433" s="11"/>
      <c r="K433" s="11"/>
      <c r="L433" s="11"/>
      <c r="M433" s="11"/>
    </row>
    <row r="434" spans="1:13" s="52" customFormat="1" ht="54" customHeight="1">
      <c r="A434" s="11"/>
      <c r="B434" s="11"/>
      <c r="C434" s="11"/>
      <c r="D434" s="11"/>
      <c r="E434" s="11"/>
      <c r="F434" s="11"/>
      <c r="G434" s="11"/>
      <c r="H434" s="11"/>
      <c r="I434" s="11"/>
      <c r="J434" s="11"/>
      <c r="K434" s="11"/>
      <c r="L434" s="11"/>
      <c r="M434" s="11"/>
    </row>
    <row r="435" spans="1:13" s="52" customFormat="1" ht="54" customHeight="1">
      <c r="A435" s="11"/>
      <c r="B435" s="11"/>
      <c r="C435" s="11"/>
      <c r="D435" s="11"/>
      <c r="E435" s="11"/>
      <c r="F435" s="11"/>
      <c r="G435" s="11"/>
      <c r="H435" s="11"/>
      <c r="I435" s="11"/>
      <c r="J435" s="11"/>
      <c r="K435" s="11"/>
      <c r="L435" s="11"/>
      <c r="M435" s="11"/>
    </row>
    <row r="436" spans="1:13" s="52" customFormat="1" ht="54" customHeight="1">
      <c r="A436" s="11"/>
      <c r="B436" s="11"/>
      <c r="C436" s="11"/>
      <c r="D436" s="11"/>
      <c r="E436" s="11"/>
      <c r="F436" s="11"/>
      <c r="G436" s="11"/>
      <c r="H436" s="11"/>
      <c r="I436" s="11"/>
      <c r="J436" s="11"/>
      <c r="K436" s="11"/>
      <c r="L436" s="11"/>
      <c r="M436" s="11"/>
    </row>
    <row r="437" spans="1:13" s="52" customFormat="1" ht="54" customHeight="1">
      <c r="A437" s="11"/>
      <c r="B437" s="11"/>
      <c r="C437" s="11"/>
      <c r="D437" s="11"/>
      <c r="E437" s="11"/>
      <c r="F437" s="11"/>
      <c r="G437" s="11"/>
      <c r="H437" s="11"/>
      <c r="I437" s="11"/>
      <c r="J437" s="11"/>
      <c r="K437" s="11"/>
      <c r="L437" s="11"/>
      <c r="M437" s="11"/>
    </row>
    <row r="438" spans="1:13" s="52" customFormat="1" ht="54" customHeight="1">
      <c r="A438" s="11"/>
      <c r="B438" s="11"/>
      <c r="C438" s="11"/>
      <c r="D438" s="11"/>
      <c r="E438" s="11"/>
      <c r="F438" s="11"/>
      <c r="G438" s="11"/>
      <c r="H438" s="11"/>
      <c r="I438" s="11"/>
      <c r="J438" s="11"/>
      <c r="K438" s="11"/>
      <c r="L438" s="11"/>
      <c r="M438" s="11"/>
    </row>
    <row r="439" spans="1:13" s="52" customFormat="1" ht="54" customHeight="1">
      <c r="A439" s="11"/>
      <c r="B439" s="11"/>
      <c r="C439" s="11"/>
      <c r="D439" s="11"/>
      <c r="E439" s="11"/>
      <c r="F439" s="11"/>
      <c r="G439" s="11"/>
      <c r="H439" s="11"/>
      <c r="I439" s="11"/>
      <c r="J439" s="11"/>
      <c r="K439" s="11"/>
      <c r="L439" s="11"/>
      <c r="M439" s="11"/>
    </row>
    <row r="440" spans="1:13" s="52" customFormat="1" ht="54" customHeight="1">
      <c r="A440" s="11"/>
      <c r="B440" s="11"/>
      <c r="C440" s="11"/>
      <c r="D440" s="11"/>
      <c r="E440" s="11"/>
      <c r="F440" s="11"/>
      <c r="G440" s="11"/>
      <c r="H440" s="11"/>
      <c r="I440" s="11"/>
      <c r="J440" s="11"/>
      <c r="K440" s="11"/>
      <c r="L440" s="11"/>
      <c r="M440" s="11"/>
    </row>
    <row r="441" spans="1:13" s="52" customFormat="1" ht="54" customHeight="1">
      <c r="A441" s="11"/>
      <c r="B441" s="11"/>
      <c r="C441" s="11"/>
      <c r="D441" s="11"/>
      <c r="E441" s="11"/>
      <c r="F441" s="11"/>
      <c r="G441" s="11"/>
      <c r="H441" s="11"/>
      <c r="I441" s="11"/>
      <c r="J441" s="11"/>
      <c r="K441" s="11"/>
      <c r="L441" s="11"/>
      <c r="M441" s="11"/>
    </row>
    <row r="442" spans="1:13" s="52" customFormat="1" ht="54" customHeight="1">
      <c r="A442" s="11"/>
      <c r="B442" s="11"/>
      <c r="C442" s="11"/>
      <c r="D442" s="11"/>
      <c r="E442" s="11"/>
      <c r="F442" s="11"/>
      <c r="G442" s="11"/>
      <c r="H442" s="11"/>
      <c r="I442" s="11"/>
      <c r="J442" s="11"/>
      <c r="K442" s="11"/>
      <c r="L442" s="11"/>
      <c r="M442" s="11"/>
    </row>
    <row r="443" spans="1:13" s="52" customFormat="1" ht="54" customHeight="1">
      <c r="A443" s="11"/>
      <c r="B443" s="11"/>
      <c r="C443" s="11"/>
      <c r="D443" s="11"/>
      <c r="E443" s="11"/>
      <c r="F443" s="11"/>
      <c r="G443" s="11"/>
      <c r="H443" s="11"/>
      <c r="I443" s="11"/>
      <c r="J443" s="11"/>
      <c r="K443" s="11"/>
      <c r="L443" s="11"/>
      <c r="M443" s="11"/>
    </row>
    <row r="444" spans="1:13" s="52" customFormat="1" ht="54" customHeight="1">
      <c r="A444" s="11"/>
      <c r="B444" s="11"/>
      <c r="C444" s="11"/>
      <c r="D444" s="11"/>
      <c r="E444" s="11"/>
      <c r="F444" s="11"/>
      <c r="G444" s="11"/>
      <c r="H444" s="11"/>
      <c r="I444" s="11"/>
      <c r="J444" s="11"/>
      <c r="K444" s="11"/>
      <c r="L444" s="11"/>
      <c r="M444" s="11"/>
    </row>
    <row r="445" spans="1:13" s="52" customFormat="1" ht="54" customHeight="1">
      <c r="A445" s="11"/>
      <c r="B445" s="11"/>
      <c r="C445" s="11"/>
      <c r="D445" s="11"/>
      <c r="E445" s="11"/>
      <c r="F445" s="11"/>
      <c r="G445" s="11"/>
      <c r="H445" s="11"/>
      <c r="I445" s="11"/>
      <c r="J445" s="11"/>
      <c r="K445" s="11"/>
      <c r="L445" s="11"/>
      <c r="M445" s="11"/>
    </row>
    <row r="446" spans="1:13" s="52" customFormat="1" ht="54" customHeight="1">
      <c r="A446" s="11"/>
      <c r="B446" s="11"/>
      <c r="C446" s="11"/>
      <c r="D446" s="11"/>
      <c r="E446" s="11"/>
      <c r="F446" s="11"/>
      <c r="G446" s="11"/>
      <c r="H446" s="11"/>
      <c r="I446" s="11"/>
      <c r="J446" s="11"/>
      <c r="K446" s="11"/>
      <c r="L446" s="11"/>
      <c r="M446" s="11"/>
    </row>
    <row r="447" spans="1:13" s="52" customFormat="1" ht="54" customHeight="1">
      <c r="A447" s="11"/>
      <c r="B447" s="11"/>
      <c r="C447" s="11"/>
      <c r="D447" s="11"/>
      <c r="E447" s="11"/>
      <c r="F447" s="11"/>
      <c r="G447" s="11"/>
      <c r="H447" s="11"/>
      <c r="I447" s="11"/>
      <c r="J447" s="11"/>
      <c r="K447" s="11"/>
      <c r="L447" s="11"/>
      <c r="M447" s="11"/>
    </row>
    <row r="448" spans="1:13" s="52" customFormat="1" ht="54" customHeight="1">
      <c r="A448" s="11"/>
      <c r="B448" s="11"/>
      <c r="C448" s="11"/>
      <c r="D448" s="11"/>
      <c r="E448" s="11"/>
      <c r="F448" s="11"/>
      <c r="G448" s="11"/>
      <c r="H448" s="11"/>
      <c r="I448" s="11"/>
      <c r="J448" s="11"/>
      <c r="K448" s="11"/>
      <c r="L448" s="11"/>
      <c r="M448" s="11"/>
    </row>
    <row r="449" spans="1:13" s="52" customFormat="1" ht="54" customHeight="1">
      <c r="A449" s="11"/>
      <c r="B449" s="11"/>
      <c r="C449" s="11"/>
      <c r="D449" s="11"/>
      <c r="E449" s="11"/>
      <c r="F449" s="11"/>
      <c r="G449" s="11"/>
      <c r="H449" s="11"/>
      <c r="I449" s="11"/>
      <c r="J449" s="11"/>
      <c r="K449" s="11"/>
      <c r="L449" s="11"/>
      <c r="M449" s="11"/>
    </row>
    <row r="450" spans="1:13" s="52" customFormat="1" ht="54" customHeight="1">
      <c r="A450" s="11"/>
      <c r="B450" s="11"/>
      <c r="C450" s="11"/>
      <c r="D450" s="11"/>
      <c r="E450" s="11"/>
      <c r="F450" s="11"/>
      <c r="G450" s="11"/>
      <c r="H450" s="11"/>
      <c r="I450" s="11"/>
      <c r="J450" s="11"/>
      <c r="K450" s="11"/>
      <c r="L450" s="11"/>
      <c r="M450" s="11"/>
    </row>
    <row r="451" spans="1:13" s="52" customFormat="1" ht="54" customHeight="1">
      <c r="A451" s="11"/>
      <c r="B451" s="11"/>
      <c r="C451" s="11"/>
      <c r="D451" s="11"/>
      <c r="E451" s="11"/>
      <c r="F451" s="11"/>
      <c r="G451" s="11"/>
      <c r="H451" s="11"/>
      <c r="I451" s="11"/>
      <c r="J451" s="11"/>
      <c r="K451" s="11"/>
      <c r="L451" s="11"/>
      <c r="M451" s="11"/>
    </row>
    <row r="452" spans="1:13" s="52" customFormat="1" ht="54" customHeight="1">
      <c r="A452" s="11"/>
      <c r="B452" s="11"/>
      <c r="C452" s="11"/>
      <c r="D452" s="11"/>
      <c r="E452" s="11"/>
      <c r="F452" s="11"/>
      <c r="G452" s="11"/>
      <c r="H452" s="11"/>
      <c r="I452" s="11"/>
      <c r="J452" s="11"/>
      <c r="K452" s="11"/>
      <c r="L452" s="11"/>
      <c r="M452" s="11"/>
    </row>
    <row r="453" spans="1:13" s="52" customFormat="1" ht="54" customHeight="1">
      <c r="A453" s="11"/>
      <c r="B453" s="11"/>
      <c r="C453" s="11"/>
      <c r="D453" s="11"/>
      <c r="E453" s="11"/>
      <c r="F453" s="11"/>
      <c r="G453" s="11"/>
      <c r="H453" s="11"/>
      <c r="I453" s="11"/>
      <c r="J453" s="11"/>
      <c r="K453" s="11"/>
      <c r="L453" s="11"/>
      <c r="M453" s="11"/>
    </row>
    <row r="454" spans="1:13" s="52" customFormat="1" ht="54" customHeight="1">
      <c r="A454" s="11"/>
      <c r="B454" s="11"/>
      <c r="C454" s="11"/>
      <c r="D454" s="11"/>
      <c r="E454" s="11"/>
      <c r="F454" s="11"/>
      <c r="G454" s="11"/>
      <c r="H454" s="11"/>
      <c r="I454" s="11"/>
      <c r="J454" s="11"/>
      <c r="K454" s="11"/>
      <c r="L454" s="11"/>
      <c r="M454" s="11"/>
    </row>
    <row r="455" spans="1:13" s="52" customFormat="1" ht="54" customHeight="1">
      <c r="A455" s="11"/>
      <c r="B455" s="11"/>
      <c r="C455" s="11"/>
      <c r="D455" s="11"/>
      <c r="E455" s="11"/>
      <c r="F455" s="11"/>
      <c r="G455" s="11"/>
      <c r="H455" s="11"/>
      <c r="I455" s="11"/>
      <c r="J455" s="11"/>
      <c r="K455" s="11"/>
      <c r="L455" s="11"/>
      <c r="M455" s="11"/>
    </row>
    <row r="456" spans="1:13" s="52" customFormat="1" ht="54" customHeight="1">
      <c r="A456" s="11"/>
      <c r="B456" s="11"/>
      <c r="C456" s="11"/>
      <c r="D456" s="11"/>
      <c r="E456" s="11"/>
      <c r="F456" s="11"/>
      <c r="G456" s="11"/>
      <c r="H456" s="11"/>
      <c r="I456" s="11"/>
      <c r="J456" s="11"/>
      <c r="K456" s="11"/>
      <c r="L456" s="11"/>
      <c r="M456" s="11"/>
    </row>
    <row r="457" spans="1:13" s="52" customFormat="1" ht="54" customHeight="1">
      <c r="A457" s="11"/>
      <c r="B457" s="11"/>
      <c r="C457" s="11"/>
      <c r="D457" s="11"/>
      <c r="E457" s="11"/>
      <c r="F457" s="11"/>
      <c r="G457" s="11"/>
      <c r="H457" s="11"/>
      <c r="I457" s="11"/>
      <c r="J457" s="11"/>
      <c r="K457" s="11"/>
      <c r="L457" s="11"/>
      <c r="M457" s="11"/>
    </row>
    <row r="458" spans="1:13" s="52" customFormat="1" ht="54" customHeight="1">
      <c r="A458" s="11"/>
      <c r="B458" s="11"/>
      <c r="C458" s="11"/>
      <c r="D458" s="11"/>
      <c r="E458" s="11"/>
      <c r="F458" s="11"/>
      <c r="G458" s="11"/>
      <c r="H458" s="11"/>
      <c r="I458" s="11"/>
      <c r="J458" s="11"/>
      <c r="K458" s="11"/>
      <c r="L458" s="11"/>
      <c r="M458" s="11"/>
    </row>
    <row r="459" spans="1:13" s="52" customFormat="1" ht="54" customHeight="1">
      <c r="A459" s="11"/>
      <c r="B459" s="11"/>
      <c r="C459" s="11"/>
      <c r="D459" s="11"/>
      <c r="E459" s="11"/>
      <c r="F459" s="11"/>
      <c r="G459" s="11"/>
      <c r="H459" s="11"/>
      <c r="I459" s="11"/>
      <c r="J459" s="11"/>
      <c r="K459" s="11"/>
      <c r="L459" s="11"/>
      <c r="M459" s="11"/>
    </row>
    <row r="460" spans="1:13" s="52" customFormat="1" ht="54" customHeight="1">
      <c r="A460" s="11"/>
      <c r="B460" s="11"/>
      <c r="C460" s="11"/>
      <c r="D460" s="11"/>
      <c r="E460" s="11"/>
      <c r="F460" s="11"/>
      <c r="G460" s="11"/>
      <c r="H460" s="11"/>
      <c r="I460" s="11"/>
      <c r="J460" s="11"/>
      <c r="K460" s="11"/>
      <c r="L460" s="11"/>
      <c r="M460" s="11"/>
    </row>
    <row r="461" spans="1:13" s="52" customFormat="1" ht="54" customHeight="1">
      <c r="A461" s="11"/>
      <c r="B461" s="11"/>
      <c r="C461" s="11"/>
      <c r="D461" s="11"/>
      <c r="E461" s="11"/>
      <c r="F461" s="11"/>
      <c r="G461" s="11"/>
      <c r="H461" s="11"/>
      <c r="I461" s="11"/>
      <c r="J461" s="11"/>
      <c r="K461" s="11"/>
      <c r="L461" s="11"/>
      <c r="M461" s="11"/>
    </row>
    <row r="462" spans="1:13" s="52" customFormat="1" ht="54" customHeight="1">
      <c r="A462" s="11"/>
      <c r="B462" s="11"/>
      <c r="C462" s="11"/>
      <c r="D462" s="11"/>
      <c r="E462" s="11"/>
      <c r="F462" s="11"/>
      <c r="G462" s="11"/>
      <c r="H462" s="11"/>
      <c r="I462" s="11"/>
      <c r="J462" s="11"/>
      <c r="K462" s="11"/>
      <c r="L462" s="11"/>
      <c r="M462" s="11"/>
    </row>
    <row r="463" spans="1:13" s="52" customFormat="1" ht="54" customHeight="1">
      <c r="A463" s="11"/>
      <c r="B463" s="11"/>
      <c r="C463" s="11"/>
      <c r="D463" s="11"/>
      <c r="E463" s="11"/>
      <c r="F463" s="11"/>
      <c r="G463" s="11"/>
      <c r="H463" s="11"/>
      <c r="I463" s="11"/>
      <c r="J463" s="11"/>
      <c r="K463" s="11"/>
      <c r="L463" s="11"/>
      <c r="M463" s="11"/>
    </row>
    <row r="464" spans="1:13" s="52" customFormat="1" ht="54" customHeight="1">
      <c r="A464" s="11"/>
      <c r="B464" s="11"/>
      <c r="C464" s="11"/>
      <c r="D464" s="11"/>
      <c r="E464" s="11"/>
      <c r="F464" s="11"/>
      <c r="G464" s="11"/>
      <c r="H464" s="11"/>
      <c r="I464" s="11"/>
      <c r="J464" s="11"/>
      <c r="K464" s="11"/>
      <c r="L464" s="11"/>
      <c r="M464" s="11"/>
    </row>
    <row r="465" spans="1:13" s="52" customFormat="1" ht="54" customHeight="1">
      <c r="A465" s="11"/>
      <c r="B465" s="11"/>
      <c r="C465" s="11"/>
      <c r="D465" s="11"/>
      <c r="E465" s="11"/>
      <c r="F465" s="11"/>
      <c r="G465" s="11"/>
      <c r="H465" s="11"/>
      <c r="I465" s="11"/>
      <c r="J465" s="11"/>
      <c r="K465" s="11"/>
      <c r="L465" s="11"/>
      <c r="M465" s="11"/>
    </row>
    <row r="466" spans="1:13" s="52" customFormat="1" ht="54" customHeight="1">
      <c r="A466" s="11"/>
      <c r="B466" s="11"/>
      <c r="C466" s="11"/>
      <c r="D466" s="11"/>
      <c r="E466" s="11"/>
      <c r="F466" s="11"/>
      <c r="G466" s="11"/>
      <c r="H466" s="11"/>
      <c r="I466" s="11"/>
      <c r="J466" s="11"/>
      <c r="K466" s="11"/>
      <c r="L466" s="11"/>
      <c r="M466" s="11"/>
    </row>
    <row r="467" spans="1:13" s="52" customFormat="1" ht="54" customHeight="1">
      <c r="A467" s="11"/>
      <c r="B467" s="11"/>
      <c r="C467" s="11"/>
      <c r="D467" s="11"/>
      <c r="E467" s="11"/>
      <c r="F467" s="11"/>
      <c r="G467" s="11"/>
      <c r="H467" s="11"/>
      <c r="I467" s="11"/>
      <c r="J467" s="11"/>
      <c r="K467" s="11"/>
      <c r="L467" s="11"/>
      <c r="M467" s="11"/>
    </row>
    <row r="468" spans="1:13" s="52" customFormat="1" ht="54" customHeight="1">
      <c r="A468" s="11"/>
      <c r="B468" s="11"/>
      <c r="C468" s="11"/>
      <c r="D468" s="11"/>
      <c r="E468" s="11"/>
      <c r="F468" s="11"/>
      <c r="G468" s="11"/>
      <c r="H468" s="11"/>
      <c r="I468" s="11"/>
      <c r="J468" s="11"/>
      <c r="K468" s="11"/>
      <c r="L468" s="11"/>
      <c r="M468" s="11"/>
    </row>
    <row r="469" spans="1:13" s="52" customFormat="1" ht="54" customHeight="1">
      <c r="A469" s="11"/>
      <c r="B469" s="11"/>
      <c r="C469" s="11"/>
      <c r="D469" s="11"/>
      <c r="E469" s="11"/>
      <c r="F469" s="11"/>
      <c r="G469" s="11"/>
      <c r="H469" s="11"/>
      <c r="I469" s="11"/>
      <c r="J469" s="11"/>
      <c r="K469" s="11"/>
      <c r="L469" s="11"/>
      <c r="M469" s="11"/>
    </row>
    <row r="470" spans="1:13" s="52" customFormat="1" ht="54" customHeight="1">
      <c r="A470" s="11"/>
      <c r="B470" s="11"/>
      <c r="C470" s="11"/>
      <c r="D470" s="11"/>
      <c r="E470" s="11"/>
      <c r="F470" s="11"/>
      <c r="G470" s="11"/>
      <c r="H470" s="11"/>
      <c r="I470" s="11"/>
      <c r="J470" s="11"/>
      <c r="K470" s="11"/>
      <c r="L470" s="11"/>
      <c r="M470" s="11"/>
    </row>
    <row r="471" spans="1:13" s="52" customFormat="1" ht="54" customHeight="1">
      <c r="A471" s="11"/>
      <c r="B471" s="11"/>
      <c r="C471" s="11"/>
      <c r="D471" s="11"/>
      <c r="E471" s="11"/>
      <c r="F471" s="11"/>
      <c r="G471" s="11"/>
      <c r="H471" s="11"/>
      <c r="I471" s="11"/>
      <c r="J471" s="11"/>
      <c r="K471" s="11"/>
      <c r="L471" s="11"/>
      <c r="M471" s="11"/>
    </row>
    <row r="472" spans="1:13" s="52" customFormat="1" ht="54" customHeight="1">
      <c r="A472" s="11"/>
      <c r="B472" s="11"/>
      <c r="C472" s="11"/>
      <c r="D472" s="11"/>
      <c r="E472" s="11"/>
      <c r="F472" s="11"/>
      <c r="G472" s="11"/>
      <c r="H472" s="11"/>
      <c r="I472" s="11"/>
      <c r="J472" s="11"/>
      <c r="K472" s="11"/>
      <c r="L472" s="11"/>
      <c r="M472" s="11"/>
    </row>
    <row r="473" spans="1:13" s="52" customFormat="1" ht="54" customHeight="1">
      <c r="A473" s="11"/>
      <c r="B473" s="11"/>
      <c r="C473" s="11"/>
      <c r="D473" s="11"/>
      <c r="E473" s="11"/>
      <c r="F473" s="11"/>
      <c r="G473" s="11"/>
      <c r="H473" s="11"/>
      <c r="I473" s="11"/>
      <c r="J473" s="11"/>
      <c r="K473" s="11"/>
      <c r="L473" s="11"/>
      <c r="M473" s="11"/>
    </row>
    <row r="474" spans="1:13" s="52" customFormat="1" ht="54" customHeight="1">
      <c r="A474" s="11"/>
      <c r="B474" s="11"/>
      <c r="C474" s="11"/>
      <c r="D474" s="11"/>
      <c r="E474" s="11"/>
      <c r="F474" s="11"/>
      <c r="G474" s="11"/>
      <c r="H474" s="11"/>
      <c r="I474" s="11"/>
      <c r="J474" s="11"/>
      <c r="K474" s="11"/>
      <c r="L474" s="11"/>
      <c r="M474" s="11"/>
    </row>
    <row r="475" spans="1:13" s="52" customFormat="1" ht="54" customHeight="1">
      <c r="A475" s="11"/>
      <c r="B475" s="11"/>
      <c r="C475" s="11"/>
      <c r="D475" s="11"/>
      <c r="E475" s="11"/>
      <c r="F475" s="11"/>
      <c r="G475" s="11"/>
      <c r="H475" s="11"/>
      <c r="I475" s="11"/>
      <c r="J475" s="11"/>
      <c r="K475" s="11"/>
      <c r="L475" s="11"/>
      <c r="M475" s="11"/>
    </row>
    <row r="476" spans="1:13" s="52" customFormat="1" ht="54" customHeight="1">
      <c r="A476" s="11"/>
      <c r="B476" s="11"/>
      <c r="C476" s="11"/>
      <c r="D476" s="11"/>
      <c r="E476" s="11"/>
      <c r="F476" s="11"/>
      <c r="G476" s="11"/>
      <c r="H476" s="11"/>
      <c r="I476" s="11"/>
      <c r="J476" s="11"/>
      <c r="K476" s="11"/>
      <c r="L476" s="11"/>
      <c r="M476" s="11"/>
    </row>
    <row r="477" spans="1:13" s="52" customFormat="1" ht="54" customHeight="1">
      <c r="A477" s="11"/>
      <c r="B477" s="11"/>
      <c r="C477" s="11"/>
      <c r="D477" s="11"/>
      <c r="E477" s="11"/>
      <c r="F477" s="11"/>
      <c r="G477" s="11"/>
      <c r="H477" s="11"/>
      <c r="I477" s="11"/>
      <c r="J477" s="11"/>
      <c r="K477" s="11"/>
      <c r="L477" s="11"/>
      <c r="M477" s="11"/>
    </row>
    <row r="478" spans="1:13" s="52" customFormat="1" ht="54" customHeight="1">
      <c r="A478" s="11"/>
      <c r="B478" s="11"/>
      <c r="C478" s="11"/>
      <c r="D478" s="11"/>
      <c r="E478" s="11"/>
      <c r="F478" s="11"/>
      <c r="G478" s="11"/>
      <c r="H478" s="11"/>
      <c r="I478" s="11"/>
      <c r="J478" s="11"/>
      <c r="K478" s="11"/>
      <c r="L478" s="11"/>
      <c r="M478" s="11"/>
    </row>
    <row r="479" spans="1:13" s="52" customFormat="1" ht="54" customHeight="1">
      <c r="A479" s="11"/>
      <c r="B479" s="11"/>
      <c r="C479" s="11"/>
      <c r="D479" s="11"/>
      <c r="E479" s="11"/>
      <c r="F479" s="11"/>
      <c r="G479" s="11"/>
      <c r="H479" s="11"/>
      <c r="I479" s="11"/>
      <c r="J479" s="11"/>
      <c r="K479" s="11"/>
      <c r="L479" s="11"/>
      <c r="M479" s="11"/>
    </row>
    <row r="480" spans="1:13" s="52" customFormat="1" ht="54" customHeight="1">
      <c r="A480" s="11"/>
      <c r="B480" s="11"/>
      <c r="C480" s="11"/>
      <c r="D480" s="11"/>
      <c r="E480" s="11"/>
      <c r="F480" s="11"/>
      <c r="G480" s="11"/>
      <c r="H480" s="11"/>
      <c r="I480" s="11"/>
      <c r="J480" s="11"/>
      <c r="K480" s="11"/>
      <c r="L480" s="11"/>
      <c r="M480" s="11"/>
    </row>
    <row r="481" spans="1:13" s="52" customFormat="1" ht="54" customHeight="1">
      <c r="A481" s="11"/>
      <c r="B481" s="11"/>
      <c r="C481" s="11"/>
      <c r="D481" s="11"/>
      <c r="E481" s="11"/>
      <c r="F481" s="11"/>
      <c r="G481" s="11"/>
      <c r="H481" s="11"/>
      <c r="I481" s="11"/>
      <c r="J481" s="11"/>
      <c r="K481" s="11"/>
      <c r="L481" s="11"/>
      <c r="M481" s="11"/>
    </row>
    <row r="482" spans="1:13" s="52" customFormat="1" ht="54" customHeight="1">
      <c r="A482" s="11"/>
      <c r="B482" s="11"/>
      <c r="C482" s="11"/>
      <c r="D482" s="11"/>
      <c r="E482" s="11"/>
      <c r="F482" s="11"/>
      <c r="G482" s="11"/>
      <c r="H482" s="11"/>
      <c r="I482" s="11"/>
      <c r="J482" s="11"/>
      <c r="K482" s="11"/>
      <c r="L482" s="11"/>
      <c r="M482" s="11"/>
    </row>
    <row r="483" spans="1:13" s="52" customFormat="1" ht="54" customHeight="1">
      <c r="A483" s="11"/>
      <c r="B483" s="11"/>
      <c r="C483" s="11"/>
      <c r="D483" s="11"/>
      <c r="E483" s="11"/>
      <c r="F483" s="11"/>
      <c r="G483" s="11"/>
      <c r="H483" s="11"/>
      <c r="I483" s="11"/>
      <c r="J483" s="11"/>
      <c r="K483" s="11"/>
      <c r="L483" s="11"/>
      <c r="M483" s="11"/>
    </row>
    <row r="484" spans="1:13" s="52" customFormat="1" ht="54" customHeight="1">
      <c r="A484" s="11"/>
      <c r="B484" s="11"/>
      <c r="C484" s="11"/>
      <c r="D484" s="11"/>
      <c r="E484" s="11"/>
      <c r="F484" s="11"/>
      <c r="G484" s="11"/>
      <c r="H484" s="11"/>
      <c r="I484" s="11"/>
      <c r="J484" s="11"/>
      <c r="K484" s="11"/>
      <c r="L484" s="11"/>
      <c r="M484" s="11"/>
    </row>
    <row r="485" spans="1:13" s="52" customFormat="1" ht="54" customHeight="1">
      <c r="A485" s="11"/>
      <c r="B485" s="11"/>
      <c r="C485" s="11"/>
      <c r="D485" s="11"/>
      <c r="E485" s="11"/>
      <c r="F485" s="11"/>
      <c r="G485" s="11"/>
      <c r="H485" s="11"/>
      <c r="I485" s="11"/>
      <c r="J485" s="11"/>
      <c r="K485" s="11"/>
      <c r="L485" s="11"/>
      <c r="M485" s="11"/>
    </row>
    <row r="486" spans="1:13" s="52" customFormat="1" ht="54" customHeight="1">
      <c r="A486" s="11"/>
      <c r="B486" s="11"/>
      <c r="C486" s="11"/>
      <c r="D486" s="11"/>
      <c r="E486" s="11"/>
      <c r="F486" s="11"/>
      <c r="G486" s="11"/>
      <c r="H486" s="11"/>
      <c r="I486" s="11"/>
      <c r="J486" s="11"/>
      <c r="K486" s="11"/>
      <c r="L486" s="11"/>
      <c r="M486" s="11"/>
    </row>
    <row r="487" spans="1:13" s="52" customFormat="1" ht="54" customHeight="1">
      <c r="A487" s="11"/>
      <c r="B487" s="11"/>
      <c r="C487" s="11"/>
      <c r="D487" s="11"/>
      <c r="E487" s="11"/>
      <c r="F487" s="11"/>
      <c r="G487" s="11"/>
      <c r="H487" s="11"/>
      <c r="I487" s="11"/>
      <c r="J487" s="11"/>
      <c r="K487" s="11"/>
      <c r="L487" s="11"/>
      <c r="M487" s="11"/>
    </row>
    <row r="488" spans="1:13" s="52" customFormat="1" ht="54" customHeight="1">
      <c r="A488" s="11"/>
      <c r="B488" s="11"/>
      <c r="C488" s="11"/>
      <c r="D488" s="11"/>
      <c r="E488" s="11"/>
      <c r="F488" s="11"/>
      <c r="G488" s="11"/>
      <c r="H488" s="11"/>
      <c r="I488" s="11"/>
      <c r="J488" s="11"/>
      <c r="K488" s="11"/>
      <c r="L488" s="11"/>
      <c r="M488" s="11"/>
    </row>
    <row r="489" spans="1:13" s="52" customFormat="1" ht="54" customHeight="1">
      <c r="A489" s="11"/>
      <c r="B489" s="11"/>
      <c r="C489" s="11"/>
      <c r="D489" s="11"/>
      <c r="E489" s="11"/>
      <c r="F489" s="11"/>
      <c r="G489" s="11"/>
      <c r="H489" s="11"/>
      <c r="I489" s="11"/>
      <c r="J489" s="11"/>
      <c r="K489" s="11"/>
      <c r="L489" s="11"/>
      <c r="M489" s="11"/>
    </row>
    <row r="490" spans="1:13" s="52" customFormat="1" ht="54" customHeight="1">
      <c r="A490" s="11"/>
      <c r="B490" s="11"/>
      <c r="C490" s="11"/>
      <c r="D490" s="11"/>
      <c r="E490" s="11"/>
      <c r="F490" s="11"/>
      <c r="G490" s="11"/>
      <c r="H490" s="11"/>
      <c r="I490" s="11"/>
      <c r="J490" s="11"/>
      <c r="K490" s="11"/>
      <c r="L490" s="11"/>
      <c r="M490" s="11"/>
    </row>
    <row r="491" spans="1:13" s="52" customFormat="1" ht="54" customHeight="1">
      <c r="A491" s="11"/>
      <c r="B491" s="11"/>
      <c r="C491" s="11"/>
      <c r="D491" s="11"/>
      <c r="E491" s="11"/>
      <c r="F491" s="11"/>
      <c r="G491" s="11"/>
      <c r="H491" s="11"/>
      <c r="I491" s="11"/>
      <c r="J491" s="11"/>
      <c r="K491" s="11"/>
      <c r="L491" s="11"/>
      <c r="M491" s="11"/>
    </row>
    <row r="492" spans="1:13" s="52" customFormat="1" ht="54" customHeight="1">
      <c r="A492" s="11"/>
      <c r="B492" s="11"/>
      <c r="C492" s="11"/>
      <c r="D492" s="11"/>
      <c r="E492" s="11"/>
      <c r="F492" s="11"/>
      <c r="G492" s="11"/>
      <c r="H492" s="11"/>
      <c r="I492" s="11"/>
      <c r="J492" s="11"/>
      <c r="K492" s="11"/>
      <c r="L492" s="11"/>
      <c r="M492" s="11"/>
    </row>
    <row r="493" spans="1:13" s="52" customFormat="1" ht="54" customHeight="1">
      <c r="A493" s="11"/>
      <c r="B493" s="11"/>
      <c r="C493" s="11"/>
      <c r="D493" s="11"/>
      <c r="E493" s="11"/>
      <c r="F493" s="11"/>
      <c r="G493" s="11"/>
      <c r="H493" s="11"/>
      <c r="I493" s="11"/>
      <c r="J493" s="11"/>
      <c r="K493" s="11"/>
      <c r="L493" s="11"/>
      <c r="M493" s="11"/>
    </row>
    <row r="494" spans="1:13" s="52" customFormat="1" ht="54" customHeight="1">
      <c r="A494" s="11"/>
      <c r="B494" s="11"/>
      <c r="C494" s="11"/>
      <c r="D494" s="11"/>
      <c r="E494" s="11"/>
      <c r="F494" s="11"/>
      <c r="G494" s="11"/>
      <c r="H494" s="11"/>
      <c r="I494" s="11"/>
      <c r="J494" s="11"/>
      <c r="K494" s="11"/>
      <c r="L494" s="11"/>
      <c r="M494" s="11"/>
    </row>
    <row r="495" spans="1:13" s="52" customFormat="1" ht="54" customHeight="1">
      <c r="A495" s="11"/>
      <c r="B495" s="11"/>
      <c r="C495" s="11"/>
      <c r="D495" s="11"/>
      <c r="E495" s="11"/>
      <c r="F495" s="11"/>
      <c r="G495" s="11"/>
      <c r="H495" s="11"/>
      <c r="I495" s="11"/>
      <c r="J495" s="11"/>
      <c r="K495" s="11"/>
      <c r="L495" s="11"/>
      <c r="M495" s="11"/>
    </row>
    <row r="496" spans="1:13" s="52" customFormat="1" ht="54" customHeight="1">
      <c r="A496" s="11"/>
      <c r="B496" s="11"/>
      <c r="C496" s="11"/>
      <c r="D496" s="11"/>
      <c r="E496" s="11"/>
      <c r="F496" s="11"/>
      <c r="G496" s="11"/>
      <c r="H496" s="11"/>
      <c r="I496" s="11"/>
      <c r="J496" s="11"/>
      <c r="K496" s="11"/>
      <c r="L496" s="11"/>
      <c r="M496" s="11"/>
    </row>
    <row r="497" spans="1:13" s="52" customFormat="1" ht="54" customHeight="1">
      <c r="A497" s="11"/>
      <c r="B497" s="11"/>
      <c r="C497" s="11"/>
      <c r="D497" s="11"/>
      <c r="E497" s="11"/>
      <c r="F497" s="11"/>
      <c r="G497" s="11"/>
      <c r="H497" s="11"/>
      <c r="I497" s="11"/>
      <c r="J497" s="11"/>
      <c r="K497" s="11"/>
      <c r="L497" s="11"/>
      <c r="M497" s="11"/>
    </row>
    <row r="498" spans="1:13" s="52" customFormat="1" ht="54" customHeight="1">
      <c r="A498" s="11"/>
      <c r="B498" s="11"/>
      <c r="C498" s="11"/>
      <c r="D498" s="11"/>
      <c r="E498" s="11"/>
      <c r="F498" s="11"/>
      <c r="G498" s="11"/>
      <c r="H498" s="11"/>
      <c r="I498" s="11"/>
      <c r="J498" s="11"/>
      <c r="K498" s="11"/>
      <c r="L498" s="11"/>
      <c r="M498" s="11"/>
    </row>
    <row r="499" spans="1:13" s="52" customFormat="1" ht="54" customHeight="1">
      <c r="A499" s="11"/>
      <c r="B499" s="11"/>
      <c r="C499" s="11"/>
      <c r="D499" s="11"/>
      <c r="E499" s="11"/>
      <c r="F499" s="11"/>
      <c r="G499" s="11"/>
      <c r="H499" s="11"/>
      <c r="I499" s="11"/>
      <c r="J499" s="11"/>
      <c r="K499" s="11"/>
      <c r="L499" s="11"/>
      <c r="M499" s="11"/>
    </row>
    <row r="500" spans="1:13" s="52" customFormat="1" ht="54" customHeight="1">
      <c r="A500" s="11"/>
      <c r="B500" s="11"/>
      <c r="C500" s="11"/>
      <c r="D500" s="11"/>
      <c r="E500" s="11"/>
      <c r="F500" s="11"/>
      <c r="G500" s="11"/>
      <c r="H500" s="11"/>
      <c r="I500" s="11"/>
      <c r="J500" s="11"/>
      <c r="K500" s="11"/>
      <c r="L500" s="11"/>
      <c r="M500" s="11"/>
    </row>
    <row r="501" spans="1:13" s="52" customFormat="1" ht="54" customHeight="1">
      <c r="A501" s="11"/>
      <c r="B501" s="11"/>
      <c r="C501" s="11"/>
      <c r="D501" s="11"/>
      <c r="E501" s="11"/>
      <c r="F501" s="11"/>
      <c r="G501" s="11"/>
      <c r="H501" s="11"/>
      <c r="I501" s="11"/>
      <c r="J501" s="11"/>
      <c r="K501" s="11"/>
      <c r="L501" s="11"/>
      <c r="M501" s="11"/>
    </row>
    <row r="502" spans="1:13" s="52" customFormat="1" ht="54" customHeight="1">
      <c r="A502" s="11"/>
      <c r="B502" s="11"/>
      <c r="C502" s="11"/>
      <c r="D502" s="11"/>
      <c r="E502" s="11"/>
      <c r="F502" s="11"/>
      <c r="G502" s="11"/>
      <c r="H502" s="11"/>
      <c r="I502" s="11"/>
      <c r="J502" s="11"/>
      <c r="K502" s="11"/>
      <c r="L502" s="11"/>
      <c r="M502" s="11"/>
    </row>
    <row r="503" spans="1:13" s="52" customFormat="1" ht="54" customHeight="1">
      <c r="A503" s="11"/>
      <c r="B503" s="11"/>
      <c r="C503" s="11"/>
      <c r="D503" s="11"/>
      <c r="E503" s="11"/>
      <c r="F503" s="11"/>
      <c r="G503" s="11"/>
      <c r="H503" s="11"/>
      <c r="I503" s="11"/>
      <c r="J503" s="11"/>
      <c r="K503" s="11"/>
      <c r="L503" s="11"/>
      <c r="M503" s="11"/>
    </row>
    <row r="504" spans="1:13" s="52" customFormat="1" ht="54" customHeight="1">
      <c r="A504" s="11"/>
      <c r="B504" s="11"/>
      <c r="C504" s="11"/>
      <c r="D504" s="11"/>
      <c r="E504" s="11"/>
      <c r="F504" s="11"/>
      <c r="G504" s="11"/>
      <c r="H504" s="11"/>
      <c r="I504" s="11"/>
      <c r="J504" s="11"/>
      <c r="K504" s="11"/>
      <c r="L504" s="11"/>
      <c r="M504" s="11"/>
    </row>
    <row r="505" spans="1:13" s="52" customFormat="1" ht="54" customHeight="1">
      <c r="A505" s="11"/>
      <c r="B505" s="11"/>
      <c r="C505" s="11"/>
      <c r="D505" s="11"/>
      <c r="E505" s="11"/>
      <c r="F505" s="11"/>
      <c r="G505" s="11"/>
      <c r="H505" s="11"/>
      <c r="I505" s="11"/>
      <c r="J505" s="11"/>
      <c r="K505" s="11"/>
      <c r="L505" s="11"/>
      <c r="M505" s="11"/>
    </row>
    <row r="506" spans="1:13" s="52" customFormat="1" ht="54" customHeight="1">
      <c r="A506" s="11"/>
      <c r="B506" s="11"/>
      <c r="C506" s="11"/>
      <c r="D506" s="11"/>
      <c r="E506" s="11"/>
      <c r="F506" s="11"/>
      <c r="G506" s="11"/>
      <c r="H506" s="11"/>
      <c r="I506" s="11"/>
      <c r="J506" s="11"/>
      <c r="K506" s="11"/>
      <c r="L506" s="11"/>
      <c r="M506" s="11"/>
    </row>
    <row r="507" spans="1:13" s="52" customFormat="1" ht="54" customHeight="1">
      <c r="A507" s="11"/>
      <c r="B507" s="11"/>
      <c r="C507" s="11"/>
      <c r="D507" s="11"/>
      <c r="E507" s="11"/>
      <c r="F507" s="11"/>
      <c r="G507" s="11"/>
      <c r="H507" s="11"/>
      <c r="I507" s="11"/>
      <c r="J507" s="11"/>
      <c r="K507" s="11"/>
      <c r="L507" s="11"/>
      <c r="M507" s="11"/>
    </row>
    <row r="508" spans="1:13" s="52" customFormat="1" ht="54" customHeight="1">
      <c r="A508" s="11"/>
      <c r="B508" s="11"/>
      <c r="C508" s="11"/>
      <c r="D508" s="11"/>
      <c r="E508" s="11"/>
      <c r="F508" s="11"/>
      <c r="G508" s="11"/>
      <c r="H508" s="11"/>
      <c r="I508" s="11"/>
      <c r="J508" s="11"/>
      <c r="K508" s="11"/>
      <c r="L508" s="11"/>
      <c r="M508" s="11"/>
    </row>
    <row r="509" spans="1:13" s="52" customFormat="1" ht="54" customHeight="1">
      <c r="A509" s="11"/>
      <c r="B509" s="11"/>
      <c r="C509" s="11"/>
      <c r="D509" s="11"/>
      <c r="E509" s="11"/>
      <c r="F509" s="11"/>
      <c r="G509" s="11"/>
      <c r="H509" s="11"/>
      <c r="I509" s="11"/>
      <c r="J509" s="11"/>
      <c r="K509" s="11"/>
      <c r="L509" s="11"/>
      <c r="M509" s="11"/>
    </row>
    <row r="510" spans="1:13" s="52" customFormat="1" ht="54" customHeight="1">
      <c r="A510" s="11"/>
      <c r="B510" s="11"/>
      <c r="C510" s="11"/>
      <c r="D510" s="11"/>
      <c r="E510" s="11"/>
      <c r="F510" s="11"/>
      <c r="G510" s="11"/>
      <c r="H510" s="11"/>
      <c r="I510" s="11"/>
      <c r="J510" s="11"/>
      <c r="K510" s="11"/>
      <c r="L510" s="11"/>
      <c r="M510" s="11"/>
    </row>
    <row r="511" spans="1:13" s="52" customFormat="1" ht="54" customHeight="1">
      <c r="A511" s="11"/>
      <c r="B511" s="11"/>
      <c r="C511" s="11"/>
      <c r="D511" s="11"/>
      <c r="E511" s="11"/>
      <c r="F511" s="11"/>
      <c r="G511" s="11"/>
      <c r="H511" s="11"/>
      <c r="I511" s="11"/>
      <c r="J511" s="11"/>
      <c r="K511" s="11"/>
      <c r="L511" s="11"/>
      <c r="M511" s="11"/>
    </row>
    <row r="512" spans="1:13" s="52" customFormat="1" ht="54" customHeight="1">
      <c r="A512" s="11"/>
      <c r="B512" s="11"/>
      <c r="C512" s="11"/>
      <c r="D512" s="11"/>
      <c r="E512" s="11"/>
      <c r="F512" s="11"/>
      <c r="G512" s="11"/>
      <c r="H512" s="11"/>
      <c r="I512" s="11"/>
      <c r="J512" s="11"/>
      <c r="K512" s="11"/>
      <c r="L512" s="11"/>
      <c r="M512" s="11"/>
    </row>
    <row r="513" spans="1:13" s="52" customFormat="1" ht="54" customHeight="1">
      <c r="A513" s="11"/>
      <c r="B513" s="11"/>
      <c r="C513" s="11"/>
      <c r="D513" s="11"/>
      <c r="E513" s="11"/>
      <c r="F513" s="11"/>
      <c r="G513" s="11"/>
      <c r="H513" s="11"/>
      <c r="I513" s="11"/>
      <c r="J513" s="11"/>
      <c r="K513" s="11"/>
      <c r="L513" s="11"/>
      <c r="M513" s="11"/>
    </row>
    <row r="514" spans="1:13" s="52" customFormat="1" ht="54" customHeight="1">
      <c r="A514" s="11"/>
      <c r="B514" s="11"/>
      <c r="C514" s="11"/>
      <c r="D514" s="11"/>
      <c r="E514" s="11"/>
      <c r="F514" s="11"/>
      <c r="G514" s="11"/>
      <c r="H514" s="11"/>
      <c r="I514" s="11"/>
      <c r="J514" s="11"/>
      <c r="K514" s="11"/>
      <c r="L514" s="11"/>
      <c r="M514" s="11"/>
    </row>
    <row r="515" spans="1:13" s="52" customFormat="1" ht="54" customHeight="1">
      <c r="A515" s="11"/>
      <c r="B515" s="11"/>
      <c r="C515" s="11"/>
      <c r="D515" s="11"/>
      <c r="E515" s="11"/>
      <c r="F515" s="11"/>
      <c r="G515" s="11"/>
      <c r="H515" s="11"/>
      <c r="I515" s="11"/>
      <c r="J515" s="11"/>
      <c r="K515" s="11"/>
      <c r="L515" s="11"/>
      <c r="M515" s="11"/>
    </row>
    <row r="516" spans="1:13" s="52" customFormat="1" ht="54" customHeight="1">
      <c r="A516" s="11"/>
      <c r="B516" s="11"/>
      <c r="C516" s="11"/>
      <c r="D516" s="11"/>
      <c r="E516" s="11"/>
      <c r="F516" s="11"/>
      <c r="G516" s="11"/>
      <c r="H516" s="11"/>
      <c r="I516" s="11"/>
      <c r="J516" s="11"/>
      <c r="K516" s="11"/>
      <c r="L516" s="11"/>
      <c r="M516" s="11"/>
    </row>
    <row r="517" spans="1:13" s="52" customFormat="1" ht="54" customHeight="1">
      <c r="A517" s="11"/>
      <c r="B517" s="11"/>
      <c r="C517" s="11"/>
      <c r="D517" s="11"/>
      <c r="E517" s="11"/>
      <c r="F517" s="11"/>
      <c r="G517" s="11"/>
      <c r="H517" s="11"/>
      <c r="I517" s="11"/>
      <c r="J517" s="11"/>
      <c r="K517" s="11"/>
      <c r="L517" s="11"/>
      <c r="M517" s="11"/>
    </row>
    <row r="518" spans="1:13" s="52" customFormat="1" ht="54" customHeight="1">
      <c r="A518" s="11"/>
      <c r="B518" s="11"/>
      <c r="C518" s="11"/>
      <c r="D518" s="11"/>
      <c r="E518" s="11"/>
      <c r="F518" s="11"/>
      <c r="G518" s="11"/>
      <c r="H518" s="11"/>
      <c r="I518" s="11"/>
      <c r="J518" s="11"/>
      <c r="K518" s="11"/>
      <c r="L518" s="11"/>
      <c r="M518" s="11"/>
    </row>
    <row r="519" spans="1:13" s="52" customFormat="1" ht="54" customHeight="1">
      <c r="A519" s="11"/>
      <c r="B519" s="11"/>
      <c r="C519" s="11"/>
      <c r="D519" s="11"/>
      <c r="E519" s="11"/>
      <c r="F519" s="11"/>
      <c r="G519" s="11"/>
      <c r="H519" s="11"/>
      <c r="I519" s="11"/>
      <c r="J519" s="11"/>
      <c r="K519" s="11"/>
      <c r="L519" s="11"/>
      <c r="M519" s="11"/>
    </row>
    <row r="520" spans="1:13" s="52" customFormat="1" ht="54" customHeight="1">
      <c r="A520" s="11"/>
      <c r="B520" s="11"/>
      <c r="C520" s="11"/>
      <c r="D520" s="11"/>
      <c r="E520" s="11"/>
      <c r="F520" s="11"/>
      <c r="G520" s="11"/>
      <c r="H520" s="11"/>
      <c r="I520" s="11"/>
      <c r="J520" s="11"/>
      <c r="K520" s="11"/>
      <c r="L520" s="11"/>
      <c r="M520" s="11"/>
    </row>
    <row r="521" spans="1:13" s="52" customFormat="1" ht="54" customHeight="1">
      <c r="A521" s="11"/>
      <c r="B521" s="11"/>
      <c r="C521" s="11"/>
      <c r="D521" s="11"/>
      <c r="E521" s="11"/>
      <c r="F521" s="11"/>
      <c r="G521" s="11"/>
      <c r="H521" s="11"/>
      <c r="I521" s="11"/>
      <c r="J521" s="11"/>
      <c r="K521" s="11"/>
      <c r="L521" s="11"/>
      <c r="M521" s="11"/>
    </row>
    <row r="522" spans="1:13" s="52" customFormat="1" ht="54" customHeight="1">
      <c r="A522" s="11"/>
      <c r="B522" s="11"/>
      <c r="C522" s="11"/>
      <c r="D522" s="11"/>
      <c r="E522" s="11"/>
      <c r="F522" s="11"/>
      <c r="G522" s="11"/>
      <c r="H522" s="11"/>
      <c r="I522" s="11"/>
      <c r="J522" s="11"/>
      <c r="K522" s="11"/>
      <c r="L522" s="11"/>
      <c r="M522" s="11"/>
    </row>
    <row r="523" spans="1:13" s="52" customFormat="1" ht="54" customHeight="1">
      <c r="A523" s="11"/>
      <c r="B523" s="11"/>
      <c r="C523" s="11"/>
      <c r="D523" s="11"/>
      <c r="E523" s="11"/>
      <c r="F523" s="11"/>
      <c r="G523" s="11"/>
      <c r="H523" s="11"/>
      <c r="I523" s="11"/>
      <c r="J523" s="11"/>
      <c r="K523" s="11"/>
      <c r="L523" s="11"/>
      <c r="M523" s="11"/>
    </row>
    <row r="524" spans="1:13" s="52" customFormat="1" ht="54" customHeight="1">
      <c r="A524" s="11"/>
      <c r="B524" s="11"/>
      <c r="C524" s="11"/>
      <c r="D524" s="11"/>
      <c r="E524" s="11"/>
      <c r="F524" s="11"/>
      <c r="G524" s="11"/>
      <c r="H524" s="11"/>
      <c r="I524" s="11"/>
      <c r="J524" s="11"/>
      <c r="K524" s="11"/>
      <c r="L524" s="11"/>
      <c r="M524" s="11"/>
    </row>
    <row r="525" spans="1:13" s="52" customFormat="1" ht="54" customHeight="1">
      <c r="A525" s="11"/>
      <c r="B525" s="11"/>
      <c r="C525" s="11"/>
      <c r="D525" s="11"/>
      <c r="E525" s="11"/>
      <c r="F525" s="11"/>
      <c r="G525" s="11"/>
      <c r="H525" s="11"/>
      <c r="I525" s="11"/>
      <c r="J525" s="11"/>
      <c r="K525" s="11"/>
      <c r="L525" s="11"/>
      <c r="M525" s="11"/>
    </row>
    <row r="526" spans="1:13" s="52" customFormat="1" ht="54" customHeight="1">
      <c r="A526" s="11"/>
      <c r="B526" s="11"/>
      <c r="C526" s="11"/>
      <c r="D526" s="11"/>
      <c r="E526" s="11"/>
      <c r="F526" s="11"/>
      <c r="G526" s="11"/>
      <c r="H526" s="11"/>
      <c r="I526" s="11"/>
      <c r="J526" s="11"/>
      <c r="K526" s="11"/>
      <c r="L526" s="11"/>
      <c r="M526" s="11"/>
    </row>
    <row r="527" spans="1:13" s="52" customFormat="1" ht="54" customHeight="1">
      <c r="A527" s="11"/>
      <c r="B527" s="11"/>
      <c r="C527" s="11"/>
      <c r="D527" s="11"/>
      <c r="E527" s="11"/>
      <c r="F527" s="11"/>
      <c r="G527" s="11"/>
      <c r="H527" s="11"/>
      <c r="I527" s="11"/>
      <c r="J527" s="11"/>
      <c r="K527" s="11"/>
      <c r="L527" s="11"/>
      <c r="M527" s="11"/>
    </row>
    <row r="528" spans="1:13" s="52" customFormat="1" ht="54" customHeight="1">
      <c r="A528" s="11"/>
      <c r="B528" s="11"/>
      <c r="C528" s="11"/>
      <c r="D528" s="11"/>
      <c r="E528" s="11"/>
      <c r="F528" s="11"/>
      <c r="G528" s="11"/>
      <c r="H528" s="11"/>
      <c r="I528" s="11"/>
      <c r="J528" s="11"/>
      <c r="K528" s="11"/>
      <c r="L528" s="11"/>
      <c r="M528" s="11"/>
    </row>
    <row r="529" spans="1:13" s="52" customFormat="1" ht="54" customHeight="1">
      <c r="A529" s="11"/>
      <c r="B529" s="11"/>
      <c r="C529" s="11"/>
      <c r="D529" s="11"/>
      <c r="E529" s="11"/>
      <c r="F529" s="11"/>
      <c r="G529" s="11"/>
      <c r="H529" s="11"/>
      <c r="I529" s="11"/>
      <c r="J529" s="11"/>
      <c r="K529" s="11"/>
      <c r="L529" s="11"/>
      <c r="M529" s="11"/>
    </row>
    <row r="530" spans="1:13" s="52" customFormat="1" ht="54" customHeight="1">
      <c r="A530" s="11"/>
      <c r="B530" s="11"/>
      <c r="C530" s="11"/>
      <c r="D530" s="11"/>
      <c r="E530" s="11"/>
      <c r="F530" s="11"/>
      <c r="G530" s="11"/>
      <c r="H530" s="11"/>
      <c r="I530" s="11"/>
      <c r="J530" s="11"/>
      <c r="K530" s="11"/>
      <c r="L530" s="11"/>
      <c r="M530" s="11"/>
    </row>
    <row r="531" spans="1:13" s="52" customFormat="1" ht="54" customHeight="1">
      <c r="A531" s="11"/>
      <c r="B531" s="11"/>
      <c r="C531" s="11"/>
      <c r="D531" s="11"/>
      <c r="E531" s="11"/>
      <c r="F531" s="11"/>
      <c r="G531" s="11"/>
      <c r="H531" s="11"/>
      <c r="I531" s="11"/>
      <c r="J531" s="11"/>
      <c r="K531" s="11"/>
      <c r="L531" s="11"/>
      <c r="M531" s="11"/>
    </row>
    <row r="532" spans="1:13" s="52" customFormat="1" ht="54" customHeight="1">
      <c r="A532" s="11"/>
      <c r="B532" s="11"/>
      <c r="C532" s="11"/>
      <c r="D532" s="11"/>
      <c r="E532" s="11"/>
      <c r="F532" s="11"/>
      <c r="G532" s="11"/>
      <c r="H532" s="11"/>
      <c r="I532" s="11"/>
      <c r="J532" s="11"/>
      <c r="K532" s="11"/>
      <c r="L532" s="11"/>
      <c r="M532" s="11"/>
    </row>
    <row r="533" spans="1:13" s="52" customFormat="1" ht="54" customHeight="1">
      <c r="A533" s="11"/>
      <c r="B533" s="11"/>
      <c r="C533" s="11"/>
      <c r="D533" s="11"/>
      <c r="E533" s="11"/>
      <c r="F533" s="11"/>
      <c r="G533" s="11"/>
      <c r="H533" s="11"/>
      <c r="I533" s="11"/>
      <c r="J533" s="11"/>
      <c r="K533" s="11"/>
      <c r="L533" s="11"/>
      <c r="M533" s="11"/>
    </row>
    <row r="534" spans="1:13" s="52" customFormat="1" ht="54" customHeight="1">
      <c r="A534" s="11"/>
      <c r="B534" s="11"/>
      <c r="C534" s="11"/>
      <c r="D534" s="11"/>
      <c r="E534" s="11"/>
      <c r="F534" s="11"/>
      <c r="G534" s="11"/>
      <c r="H534" s="11"/>
      <c r="I534" s="11"/>
      <c r="J534" s="11"/>
      <c r="K534" s="11"/>
      <c r="L534" s="11"/>
      <c r="M534" s="11"/>
    </row>
    <row r="535" spans="1:13" s="52" customFormat="1" ht="54" customHeight="1">
      <c r="A535" s="11"/>
      <c r="B535" s="11"/>
      <c r="C535" s="11"/>
      <c r="D535" s="11"/>
      <c r="E535" s="11"/>
      <c r="F535" s="11"/>
      <c r="G535" s="11"/>
      <c r="H535" s="11"/>
      <c r="I535" s="11"/>
      <c r="J535" s="11"/>
      <c r="K535" s="11"/>
      <c r="L535" s="11"/>
      <c r="M535" s="11"/>
    </row>
    <row r="536" spans="1:13" s="52" customFormat="1" ht="54" customHeight="1">
      <c r="A536" s="11"/>
      <c r="B536" s="11"/>
      <c r="C536" s="11"/>
      <c r="D536" s="11"/>
      <c r="E536" s="11"/>
      <c r="F536" s="11"/>
      <c r="G536" s="11"/>
      <c r="H536" s="11"/>
      <c r="I536" s="11"/>
      <c r="J536" s="11"/>
      <c r="K536" s="11"/>
      <c r="L536" s="11"/>
      <c r="M536" s="11"/>
    </row>
    <row r="537" spans="1:13" s="52" customFormat="1" ht="54" customHeight="1">
      <c r="A537" s="11"/>
      <c r="B537" s="11"/>
      <c r="C537" s="11"/>
      <c r="D537" s="11"/>
      <c r="E537" s="11"/>
      <c r="F537" s="11"/>
      <c r="G537" s="11"/>
      <c r="H537" s="11"/>
      <c r="I537" s="11"/>
      <c r="J537" s="11"/>
      <c r="K537" s="11"/>
      <c r="L537" s="11"/>
      <c r="M537" s="11"/>
    </row>
    <row r="538" spans="1:13" s="52" customFormat="1" ht="54" customHeight="1">
      <c r="A538" s="11"/>
      <c r="B538" s="11"/>
      <c r="C538" s="11"/>
      <c r="D538" s="11"/>
      <c r="E538" s="11"/>
      <c r="F538" s="11"/>
      <c r="G538" s="11"/>
      <c r="H538" s="11"/>
      <c r="I538" s="11"/>
      <c r="J538" s="11"/>
      <c r="K538" s="11"/>
      <c r="L538" s="11"/>
      <c r="M538" s="11"/>
    </row>
    <row r="539" spans="1:13" s="52" customFormat="1" ht="54" customHeight="1">
      <c r="A539" s="11"/>
      <c r="B539" s="11"/>
      <c r="C539" s="11"/>
      <c r="D539" s="11"/>
      <c r="E539" s="11"/>
      <c r="F539" s="11"/>
      <c r="G539" s="11"/>
      <c r="H539" s="11"/>
      <c r="I539" s="11"/>
      <c r="J539" s="11"/>
      <c r="K539" s="11"/>
      <c r="L539" s="11"/>
      <c r="M539" s="11"/>
    </row>
    <row r="540" spans="1:13" s="52" customFormat="1" ht="54" customHeight="1">
      <c r="A540" s="11"/>
      <c r="B540" s="11"/>
      <c r="C540" s="11"/>
      <c r="D540" s="11"/>
      <c r="E540" s="11"/>
      <c r="F540" s="11"/>
      <c r="G540" s="11"/>
      <c r="H540" s="11"/>
      <c r="I540" s="11"/>
      <c r="J540" s="11"/>
      <c r="K540" s="11"/>
      <c r="L540" s="11"/>
      <c r="M540" s="11"/>
    </row>
    <row r="541" spans="1:13" s="52" customFormat="1" ht="54" customHeight="1">
      <c r="A541" s="11"/>
      <c r="B541" s="11"/>
      <c r="C541" s="11"/>
      <c r="D541" s="11"/>
      <c r="E541" s="11"/>
      <c r="F541" s="11"/>
      <c r="G541" s="11"/>
      <c r="H541" s="11"/>
      <c r="I541" s="11"/>
      <c r="J541" s="11"/>
      <c r="K541" s="11"/>
      <c r="L541" s="11"/>
      <c r="M541" s="11"/>
    </row>
    <row r="542" spans="1:13" s="52" customFormat="1" ht="54" customHeight="1">
      <c r="A542" s="11"/>
      <c r="B542" s="11"/>
      <c r="C542" s="11"/>
      <c r="D542" s="11"/>
      <c r="E542" s="11"/>
      <c r="F542" s="11"/>
      <c r="G542" s="11"/>
      <c r="H542" s="11"/>
      <c r="I542" s="11"/>
      <c r="J542" s="11"/>
      <c r="K542" s="11"/>
      <c r="L542" s="11"/>
      <c r="M542" s="11"/>
    </row>
    <row r="543" spans="1:13" s="52" customFormat="1" ht="54" customHeight="1">
      <c r="A543" s="11"/>
      <c r="B543" s="11"/>
      <c r="C543" s="11"/>
      <c r="D543" s="11"/>
      <c r="E543" s="11"/>
      <c r="F543" s="11"/>
      <c r="G543" s="11"/>
      <c r="H543" s="11"/>
      <c r="I543" s="11"/>
      <c r="J543" s="11"/>
      <c r="K543" s="11"/>
      <c r="L543" s="11"/>
      <c r="M543" s="11"/>
    </row>
    <row r="544" spans="1:13" s="52" customFormat="1" ht="54" customHeight="1">
      <c r="A544" s="11"/>
      <c r="B544" s="11"/>
      <c r="C544" s="11"/>
      <c r="D544" s="11"/>
      <c r="E544" s="11"/>
      <c r="F544" s="11"/>
      <c r="G544" s="11"/>
      <c r="H544" s="11"/>
      <c r="I544" s="11"/>
      <c r="J544" s="11"/>
      <c r="K544" s="11"/>
      <c r="L544" s="11"/>
      <c r="M544" s="11"/>
    </row>
    <row r="545" spans="1:13" s="52" customFormat="1" ht="54" customHeight="1">
      <c r="A545" s="11"/>
      <c r="B545" s="11"/>
      <c r="C545" s="11"/>
      <c r="D545" s="11"/>
      <c r="E545" s="11"/>
      <c r="F545" s="11"/>
      <c r="G545" s="11"/>
      <c r="H545" s="11"/>
      <c r="I545" s="11"/>
      <c r="J545" s="11"/>
      <c r="K545" s="11"/>
      <c r="L545" s="11"/>
      <c r="M545" s="11"/>
    </row>
    <row r="546" spans="1:13" s="52" customFormat="1" ht="54" customHeight="1">
      <c r="A546" s="11"/>
      <c r="B546" s="11"/>
      <c r="C546" s="11"/>
      <c r="D546" s="11"/>
      <c r="E546" s="11"/>
      <c r="F546" s="11"/>
      <c r="G546" s="11"/>
      <c r="H546" s="11"/>
      <c r="I546" s="11"/>
      <c r="J546" s="11"/>
      <c r="K546" s="11"/>
      <c r="L546" s="11"/>
      <c r="M546" s="11"/>
    </row>
    <row r="547" spans="1:13" s="52" customFormat="1" ht="54" customHeight="1">
      <c r="A547" s="11"/>
      <c r="B547" s="11"/>
      <c r="C547" s="11"/>
      <c r="D547" s="11"/>
      <c r="E547" s="11"/>
      <c r="F547" s="11"/>
      <c r="G547" s="11"/>
      <c r="H547" s="11"/>
      <c r="I547" s="11"/>
      <c r="J547" s="11"/>
      <c r="K547" s="11"/>
      <c r="L547" s="11"/>
      <c r="M547" s="11"/>
    </row>
    <row r="548" spans="1:13" s="52" customFormat="1" ht="54" customHeight="1">
      <c r="A548" s="11"/>
      <c r="B548" s="11"/>
      <c r="C548" s="11"/>
      <c r="D548" s="11"/>
      <c r="E548" s="11"/>
      <c r="F548" s="11"/>
      <c r="G548" s="11"/>
      <c r="H548" s="11"/>
      <c r="I548" s="11"/>
      <c r="J548" s="11"/>
      <c r="K548" s="11"/>
      <c r="L548" s="11"/>
      <c r="M548" s="11"/>
    </row>
    <row r="549" spans="1:13" s="52" customFormat="1" ht="54" customHeight="1">
      <c r="A549" s="11"/>
      <c r="B549" s="11"/>
      <c r="C549" s="11"/>
      <c r="D549" s="11"/>
      <c r="E549" s="11"/>
      <c r="F549" s="11"/>
      <c r="G549" s="11"/>
      <c r="H549" s="11"/>
      <c r="I549" s="11"/>
      <c r="J549" s="11"/>
      <c r="K549" s="11"/>
      <c r="L549" s="11"/>
      <c r="M549" s="11"/>
    </row>
    <row r="550" spans="1:13" s="52" customFormat="1" ht="54" customHeight="1">
      <c r="A550" s="11"/>
      <c r="B550" s="11"/>
      <c r="C550" s="11"/>
      <c r="D550" s="11"/>
      <c r="E550" s="11"/>
      <c r="F550" s="11"/>
      <c r="G550" s="11"/>
      <c r="H550" s="11"/>
      <c r="I550" s="11"/>
      <c r="J550" s="11"/>
      <c r="K550" s="11"/>
      <c r="L550" s="11"/>
      <c r="M550" s="11"/>
    </row>
    <row r="551" spans="1:13" s="52" customFormat="1" ht="54" customHeight="1">
      <c r="A551" s="11"/>
      <c r="B551" s="11"/>
      <c r="C551" s="11"/>
      <c r="D551" s="11"/>
      <c r="E551" s="11"/>
      <c r="F551" s="11"/>
      <c r="G551" s="11"/>
      <c r="H551" s="11"/>
      <c r="I551" s="11"/>
      <c r="J551" s="11"/>
      <c r="K551" s="11"/>
      <c r="L551" s="11"/>
      <c r="M551" s="11"/>
    </row>
    <row r="552" spans="1:13" s="52" customFormat="1" ht="54" customHeight="1">
      <c r="A552" s="11"/>
      <c r="B552" s="11"/>
      <c r="C552" s="11"/>
      <c r="D552" s="11"/>
      <c r="E552" s="11"/>
      <c r="F552" s="11"/>
      <c r="G552" s="11"/>
      <c r="H552" s="11"/>
      <c r="I552" s="11"/>
      <c r="J552" s="11"/>
      <c r="K552" s="11"/>
      <c r="L552" s="11"/>
      <c r="M552" s="11"/>
    </row>
    <row r="553" spans="1:13" s="52" customFormat="1" ht="54" customHeight="1">
      <c r="A553" s="11"/>
      <c r="B553" s="11"/>
      <c r="C553" s="11"/>
      <c r="D553" s="11"/>
      <c r="E553" s="11"/>
      <c r="F553" s="11"/>
      <c r="G553" s="11"/>
      <c r="H553" s="11"/>
      <c r="I553" s="11"/>
      <c r="J553" s="11"/>
      <c r="K553" s="11"/>
      <c r="L553" s="11"/>
      <c r="M553" s="11"/>
    </row>
    <row r="554" spans="1:13" s="52" customFormat="1" ht="54" customHeight="1">
      <c r="A554" s="11"/>
      <c r="B554" s="11"/>
      <c r="C554" s="11"/>
      <c r="D554" s="11"/>
      <c r="E554" s="11"/>
      <c r="F554" s="11"/>
      <c r="G554" s="11"/>
      <c r="H554" s="11"/>
      <c r="I554" s="11"/>
      <c r="J554" s="11"/>
      <c r="K554" s="11"/>
      <c r="L554" s="11"/>
      <c r="M554" s="11"/>
    </row>
    <row r="555" spans="1:13" s="52" customFormat="1" ht="54" customHeight="1">
      <c r="A555" s="11"/>
      <c r="B555" s="11"/>
      <c r="C555" s="11"/>
      <c r="D555" s="11"/>
      <c r="E555" s="11"/>
      <c r="F555" s="11"/>
      <c r="G555" s="11"/>
      <c r="H555" s="11"/>
      <c r="I555" s="11"/>
      <c r="J555" s="11"/>
      <c r="K555" s="11"/>
      <c r="L555" s="11"/>
      <c r="M555" s="11"/>
    </row>
    <row r="556" spans="1:13" s="52" customFormat="1" ht="54" customHeight="1">
      <c r="A556" s="11"/>
      <c r="B556" s="11"/>
      <c r="C556" s="11"/>
      <c r="D556" s="11"/>
      <c r="E556" s="11"/>
      <c r="F556" s="11"/>
      <c r="G556" s="11"/>
      <c r="H556" s="11"/>
      <c r="I556" s="11"/>
      <c r="J556" s="11"/>
      <c r="K556" s="11"/>
      <c r="L556" s="11"/>
      <c r="M556" s="11"/>
    </row>
    <row r="557" spans="1:13" s="52" customFormat="1" ht="54" customHeight="1">
      <c r="A557" s="11"/>
      <c r="B557" s="11"/>
      <c r="C557" s="11"/>
      <c r="D557" s="11"/>
      <c r="E557" s="11"/>
      <c r="F557" s="11"/>
      <c r="G557" s="11"/>
      <c r="H557" s="11"/>
      <c r="I557" s="11"/>
      <c r="J557" s="11"/>
      <c r="K557" s="11"/>
      <c r="L557" s="11"/>
      <c r="M557" s="11"/>
    </row>
    <row r="558" spans="1:13" s="52" customFormat="1" ht="54" customHeight="1">
      <c r="A558" s="11"/>
      <c r="B558" s="11"/>
      <c r="C558" s="11"/>
      <c r="D558" s="11"/>
      <c r="E558" s="11"/>
      <c r="F558" s="11"/>
      <c r="G558" s="11"/>
      <c r="H558" s="11"/>
      <c r="I558" s="11"/>
      <c r="J558" s="11"/>
      <c r="K558" s="11"/>
      <c r="L558" s="11"/>
      <c r="M558" s="11"/>
    </row>
    <row r="559" spans="1:13" s="52" customFormat="1" ht="54" customHeight="1">
      <c r="A559" s="11"/>
      <c r="B559" s="11"/>
      <c r="C559" s="11"/>
      <c r="D559" s="11"/>
      <c r="E559" s="11"/>
      <c r="F559" s="11"/>
      <c r="G559" s="11"/>
      <c r="H559" s="11"/>
      <c r="I559" s="11"/>
      <c r="J559" s="11"/>
      <c r="K559" s="11"/>
      <c r="L559" s="11"/>
      <c r="M559" s="11"/>
    </row>
    <row r="560" spans="1:13" s="52" customFormat="1" ht="54" customHeight="1">
      <c r="A560" s="11"/>
      <c r="B560" s="11"/>
      <c r="C560" s="11"/>
      <c r="D560" s="11"/>
      <c r="E560" s="11"/>
      <c r="F560" s="11"/>
      <c r="G560" s="11"/>
      <c r="H560" s="11"/>
      <c r="I560" s="11"/>
      <c r="J560" s="11"/>
      <c r="K560" s="11"/>
      <c r="L560" s="11"/>
      <c r="M560" s="11"/>
    </row>
    <row r="561" spans="1:13" s="52" customFormat="1" ht="54" customHeight="1">
      <c r="A561" s="11"/>
      <c r="B561" s="11"/>
      <c r="C561" s="11"/>
      <c r="D561" s="11"/>
      <c r="E561" s="11"/>
      <c r="F561" s="11"/>
      <c r="G561" s="11"/>
      <c r="H561" s="11"/>
      <c r="I561" s="11"/>
      <c r="J561" s="11"/>
      <c r="K561" s="11"/>
      <c r="L561" s="11"/>
      <c r="M561" s="11"/>
    </row>
    <row r="562" spans="1:13" s="52" customFormat="1" ht="54" customHeight="1">
      <c r="A562" s="11"/>
      <c r="B562" s="11"/>
      <c r="C562" s="11"/>
      <c r="D562" s="11"/>
      <c r="E562" s="11"/>
      <c r="F562" s="11"/>
      <c r="G562" s="11"/>
      <c r="H562" s="11"/>
      <c r="I562" s="11"/>
      <c r="J562" s="11"/>
      <c r="K562" s="11"/>
      <c r="L562" s="11"/>
      <c r="M562" s="11"/>
    </row>
    <row r="563" spans="1:13" s="52" customFormat="1" ht="54" customHeight="1">
      <c r="A563" s="11"/>
      <c r="B563" s="11"/>
      <c r="C563" s="11"/>
      <c r="D563" s="11"/>
      <c r="E563" s="11"/>
      <c r="F563" s="11"/>
      <c r="G563" s="11"/>
      <c r="H563" s="11"/>
      <c r="I563" s="11"/>
      <c r="J563" s="11"/>
      <c r="K563" s="11"/>
      <c r="L563" s="11"/>
      <c r="M563" s="11"/>
    </row>
    <row r="564" spans="1:13" s="52" customFormat="1" ht="54" customHeight="1">
      <c r="A564" s="11"/>
      <c r="B564" s="11"/>
      <c r="C564" s="11"/>
      <c r="D564" s="11"/>
      <c r="E564" s="11"/>
      <c r="F564" s="11"/>
      <c r="G564" s="11"/>
      <c r="H564" s="11"/>
      <c r="I564" s="11"/>
      <c r="J564" s="11"/>
      <c r="K564" s="11"/>
      <c r="L564" s="11"/>
      <c r="M564" s="11"/>
    </row>
    <row r="565" spans="1:13" s="52" customFormat="1" ht="54" customHeight="1">
      <c r="A565" s="11"/>
      <c r="B565" s="11"/>
      <c r="C565" s="11"/>
      <c r="D565" s="11"/>
      <c r="E565" s="11"/>
      <c r="F565" s="11"/>
      <c r="G565" s="11"/>
      <c r="H565" s="11"/>
      <c r="I565" s="11"/>
      <c r="J565" s="11"/>
      <c r="K565" s="11"/>
      <c r="L565" s="11"/>
      <c r="M565" s="11"/>
    </row>
    <row r="566" spans="1:13" s="52" customFormat="1" ht="54" customHeight="1">
      <c r="A566" s="11"/>
      <c r="B566" s="11"/>
      <c r="C566" s="11"/>
      <c r="D566" s="11"/>
      <c r="E566" s="11"/>
      <c r="F566" s="11"/>
      <c r="G566" s="11"/>
      <c r="H566" s="11"/>
      <c r="I566" s="11"/>
      <c r="J566" s="11"/>
      <c r="K566" s="11"/>
      <c r="L566" s="11"/>
      <c r="M566" s="11"/>
    </row>
    <row r="567" spans="1:13" s="52" customFormat="1" ht="54" customHeight="1">
      <c r="A567" s="11"/>
      <c r="B567" s="11"/>
      <c r="C567" s="11"/>
      <c r="D567" s="11"/>
      <c r="E567" s="11"/>
      <c r="F567" s="11"/>
      <c r="G567" s="11"/>
      <c r="H567" s="11"/>
      <c r="I567" s="11"/>
      <c r="J567" s="11"/>
      <c r="K567" s="11"/>
      <c r="L567" s="11"/>
      <c r="M567" s="11"/>
    </row>
    <row r="568" spans="1:13" s="52" customFormat="1" ht="54" customHeight="1">
      <c r="A568" s="11"/>
      <c r="B568" s="11"/>
      <c r="C568" s="11"/>
      <c r="D568" s="11"/>
      <c r="E568" s="11"/>
      <c r="F568" s="11"/>
      <c r="G568" s="11"/>
      <c r="H568" s="11"/>
      <c r="I568" s="11"/>
      <c r="J568" s="11"/>
      <c r="K568" s="11"/>
      <c r="L568" s="11"/>
      <c r="M568" s="11"/>
    </row>
    <row r="569" spans="1:13" s="52" customFormat="1" ht="54" customHeight="1">
      <c r="A569" s="11"/>
      <c r="B569" s="11"/>
      <c r="C569" s="11"/>
      <c r="D569" s="11"/>
      <c r="E569" s="11"/>
      <c r="F569" s="11"/>
      <c r="G569" s="11"/>
      <c r="H569" s="11"/>
      <c r="I569" s="11"/>
      <c r="J569" s="11"/>
      <c r="K569" s="11"/>
      <c r="L569" s="11"/>
      <c r="M569" s="11"/>
    </row>
    <row r="570" spans="1:13" s="52" customFormat="1" ht="54" customHeight="1">
      <c r="A570" s="11"/>
      <c r="B570" s="11"/>
      <c r="C570" s="11"/>
      <c r="D570" s="11"/>
      <c r="E570" s="11"/>
      <c r="F570" s="11"/>
      <c r="G570" s="11"/>
      <c r="H570" s="11"/>
      <c r="I570" s="11"/>
      <c r="J570" s="11"/>
      <c r="K570" s="11"/>
      <c r="L570" s="11"/>
      <c r="M570" s="11"/>
    </row>
    <row r="571" spans="1:13" s="52" customFormat="1" ht="54" customHeight="1">
      <c r="A571" s="11"/>
      <c r="B571" s="11"/>
      <c r="C571" s="11"/>
      <c r="D571" s="11"/>
      <c r="E571" s="11"/>
      <c r="F571" s="11"/>
      <c r="G571" s="11"/>
      <c r="H571" s="11"/>
      <c r="I571" s="11"/>
      <c r="J571" s="11"/>
      <c r="K571" s="11"/>
      <c r="L571" s="11"/>
      <c r="M571" s="11"/>
    </row>
    <row r="572" spans="1:13" s="52" customFormat="1" ht="54" customHeight="1">
      <c r="A572" s="11"/>
      <c r="B572" s="11"/>
      <c r="C572" s="11"/>
      <c r="D572" s="11"/>
      <c r="E572" s="11"/>
      <c r="F572" s="11"/>
      <c r="G572" s="11"/>
      <c r="H572" s="11"/>
      <c r="I572" s="11"/>
      <c r="J572" s="11"/>
      <c r="K572" s="11"/>
      <c r="L572" s="11"/>
      <c r="M572" s="11"/>
    </row>
    <row r="573" spans="1:13" s="52" customFormat="1" ht="54" customHeight="1">
      <c r="A573" s="11"/>
      <c r="B573" s="11"/>
      <c r="C573" s="11"/>
      <c r="D573" s="11"/>
      <c r="E573" s="11"/>
      <c r="F573" s="11"/>
      <c r="G573" s="11"/>
      <c r="H573" s="11"/>
      <c r="I573" s="11"/>
      <c r="J573" s="11"/>
      <c r="K573" s="11"/>
      <c r="L573" s="11"/>
      <c r="M573" s="11"/>
    </row>
    <row r="574" spans="1:13" s="52" customFormat="1" ht="54" customHeight="1">
      <c r="A574" s="11"/>
      <c r="B574" s="11"/>
      <c r="C574" s="11"/>
      <c r="D574" s="11"/>
      <c r="E574" s="11"/>
      <c r="F574" s="11"/>
      <c r="G574" s="11"/>
      <c r="H574" s="11"/>
      <c r="I574" s="11"/>
      <c r="J574" s="11"/>
      <c r="K574" s="11"/>
      <c r="L574" s="11"/>
      <c r="M574" s="11"/>
    </row>
    <row r="575" spans="1:13" s="52" customFormat="1" ht="54" customHeight="1">
      <c r="A575" s="11"/>
      <c r="B575" s="11"/>
      <c r="C575" s="11"/>
      <c r="D575" s="11"/>
      <c r="E575" s="11"/>
      <c r="F575" s="11"/>
      <c r="G575" s="11"/>
      <c r="H575" s="11"/>
      <c r="I575" s="11"/>
      <c r="J575" s="11"/>
      <c r="K575" s="11"/>
      <c r="L575" s="11"/>
      <c r="M575" s="11"/>
    </row>
    <row r="576" spans="1:13" s="52" customFormat="1" ht="54" customHeight="1">
      <c r="A576" s="11"/>
      <c r="B576" s="11"/>
      <c r="C576" s="11"/>
      <c r="D576" s="11"/>
      <c r="E576" s="11"/>
      <c r="F576" s="11"/>
      <c r="G576" s="11"/>
      <c r="H576" s="11"/>
      <c r="I576" s="11"/>
      <c r="J576" s="11"/>
      <c r="K576" s="11"/>
      <c r="L576" s="11"/>
      <c r="M576" s="11"/>
    </row>
    <row r="577" spans="1:13" s="52" customFormat="1" ht="54" customHeight="1">
      <c r="A577" s="11"/>
      <c r="B577" s="11"/>
      <c r="C577" s="11"/>
      <c r="D577" s="11"/>
      <c r="E577" s="11"/>
      <c r="F577" s="11"/>
      <c r="G577" s="11"/>
      <c r="H577" s="11"/>
      <c r="I577" s="11"/>
      <c r="J577" s="11"/>
      <c r="K577" s="11"/>
      <c r="L577" s="11"/>
      <c r="M577" s="11"/>
    </row>
    <row r="578" spans="1:13" s="52" customFormat="1" ht="54" customHeight="1">
      <c r="A578" s="11"/>
      <c r="B578" s="11"/>
      <c r="C578" s="11"/>
      <c r="D578" s="11"/>
      <c r="E578" s="11"/>
      <c r="F578" s="11"/>
      <c r="G578" s="11"/>
      <c r="H578" s="11"/>
      <c r="I578" s="11"/>
      <c r="J578" s="11"/>
      <c r="K578" s="11"/>
      <c r="L578" s="11"/>
      <c r="M578" s="11"/>
    </row>
    <row r="579" spans="1:13" s="52" customFormat="1" ht="54" customHeight="1">
      <c r="A579" s="11"/>
      <c r="B579" s="11"/>
      <c r="C579" s="11"/>
      <c r="D579" s="11"/>
      <c r="E579" s="11"/>
      <c r="F579" s="11"/>
      <c r="G579" s="11"/>
      <c r="H579" s="11"/>
      <c r="I579" s="11"/>
      <c r="J579" s="11"/>
      <c r="K579" s="11"/>
      <c r="L579" s="11"/>
      <c r="M579" s="11"/>
    </row>
    <row r="580" spans="1:13" s="52" customFormat="1" ht="54" customHeight="1">
      <c r="A580" s="11"/>
      <c r="B580" s="11"/>
      <c r="C580" s="11"/>
      <c r="D580" s="11"/>
      <c r="E580" s="11"/>
      <c r="F580" s="11"/>
      <c r="G580" s="11"/>
      <c r="H580" s="11"/>
      <c r="I580" s="11"/>
      <c r="J580" s="11"/>
      <c r="K580" s="11"/>
      <c r="L580" s="11"/>
      <c r="M580" s="11"/>
    </row>
    <row r="581" spans="1:13" s="52" customFormat="1" ht="54" customHeight="1">
      <c r="A581" s="11"/>
      <c r="B581" s="11"/>
      <c r="C581" s="11"/>
      <c r="D581" s="11"/>
      <c r="E581" s="11"/>
      <c r="F581" s="11"/>
      <c r="G581" s="11"/>
      <c r="H581" s="11"/>
      <c r="I581" s="11"/>
      <c r="J581" s="11"/>
      <c r="K581" s="11"/>
      <c r="L581" s="11"/>
      <c r="M581" s="11"/>
    </row>
    <row r="582" spans="1:13" s="52" customFormat="1" ht="54" customHeight="1">
      <c r="A582" s="11"/>
      <c r="B582" s="11"/>
      <c r="C582" s="11"/>
      <c r="D582" s="11"/>
      <c r="E582" s="11"/>
      <c r="F582" s="11"/>
      <c r="G582" s="11"/>
      <c r="H582" s="11"/>
      <c r="I582" s="11"/>
      <c r="J582" s="11"/>
      <c r="K582" s="11"/>
      <c r="L582" s="11"/>
      <c r="M582" s="11"/>
    </row>
    <row r="583" spans="1:13" s="52" customFormat="1" ht="54" customHeight="1">
      <c r="A583" s="11"/>
      <c r="B583" s="11"/>
      <c r="C583" s="11"/>
      <c r="D583" s="11"/>
      <c r="E583" s="11"/>
      <c r="F583" s="11"/>
      <c r="G583" s="11"/>
      <c r="H583" s="11"/>
      <c r="I583" s="11"/>
      <c r="J583" s="11"/>
      <c r="K583" s="11"/>
      <c r="L583" s="11"/>
      <c r="M583" s="11"/>
    </row>
    <row r="584" spans="1:13" s="52" customFormat="1" ht="54" customHeight="1">
      <c r="A584" s="11"/>
      <c r="B584" s="11"/>
      <c r="C584" s="11"/>
      <c r="D584" s="11"/>
      <c r="E584" s="11"/>
      <c r="F584" s="11"/>
      <c r="G584" s="11"/>
      <c r="H584" s="11"/>
      <c r="I584" s="11"/>
      <c r="J584" s="11"/>
      <c r="K584" s="11"/>
      <c r="L584" s="11"/>
      <c r="M584" s="11"/>
    </row>
    <row r="585" spans="1:13" s="52" customFormat="1" ht="54" customHeight="1">
      <c r="A585" s="11"/>
      <c r="B585" s="11"/>
      <c r="C585" s="11"/>
      <c r="D585" s="11"/>
      <c r="E585" s="11"/>
      <c r="F585" s="11"/>
      <c r="G585" s="11"/>
      <c r="H585" s="11"/>
      <c r="I585" s="11"/>
      <c r="J585" s="11"/>
      <c r="K585" s="11"/>
      <c r="L585" s="11"/>
      <c r="M585" s="11"/>
    </row>
    <row r="586" spans="1:13" s="52" customFormat="1" ht="54" customHeight="1">
      <c r="A586" s="11"/>
      <c r="B586" s="11"/>
      <c r="C586" s="11"/>
      <c r="D586" s="11"/>
      <c r="E586" s="11"/>
      <c r="F586" s="11"/>
      <c r="G586" s="11"/>
      <c r="H586" s="11"/>
      <c r="I586" s="11"/>
      <c r="J586" s="11"/>
      <c r="K586" s="11"/>
      <c r="L586" s="11"/>
      <c r="M586" s="11"/>
    </row>
    <row r="587" spans="1:13" s="52" customFormat="1" ht="54" customHeight="1">
      <c r="A587" s="11"/>
      <c r="B587" s="11"/>
      <c r="C587" s="11"/>
      <c r="D587" s="11"/>
      <c r="E587" s="11"/>
      <c r="F587" s="11"/>
      <c r="G587" s="11"/>
      <c r="H587" s="11"/>
      <c r="I587" s="11"/>
      <c r="J587" s="11"/>
      <c r="K587" s="11"/>
      <c r="L587" s="11"/>
      <c r="M587" s="11"/>
    </row>
    <row r="588" spans="1:13" s="52" customFormat="1" ht="54" customHeight="1">
      <c r="A588" s="11"/>
      <c r="B588" s="11"/>
      <c r="C588" s="11"/>
      <c r="D588" s="11"/>
      <c r="E588" s="11"/>
      <c r="F588" s="11"/>
      <c r="G588" s="11"/>
      <c r="H588" s="11"/>
      <c r="I588" s="11"/>
      <c r="J588" s="11"/>
      <c r="K588" s="11"/>
      <c r="L588" s="11"/>
      <c r="M588" s="11"/>
    </row>
    <row r="589" spans="1:13" s="52" customFormat="1" ht="54" customHeight="1">
      <c r="A589" s="11"/>
      <c r="B589" s="11"/>
      <c r="C589" s="11"/>
      <c r="D589" s="11"/>
      <c r="E589" s="11"/>
      <c r="F589" s="11"/>
      <c r="G589" s="11"/>
      <c r="H589" s="11"/>
      <c r="I589" s="11"/>
      <c r="J589" s="11"/>
      <c r="K589" s="11"/>
      <c r="L589" s="11"/>
      <c r="M589" s="11"/>
    </row>
    <row r="590" spans="1:13" s="52" customFormat="1" ht="54" customHeight="1">
      <c r="A590" s="11"/>
      <c r="B590" s="11"/>
      <c r="C590" s="11"/>
      <c r="D590" s="11"/>
      <c r="E590" s="11"/>
      <c r="F590" s="11"/>
      <c r="G590" s="11"/>
      <c r="H590" s="11"/>
      <c r="I590" s="11"/>
      <c r="J590" s="11"/>
      <c r="K590" s="11"/>
      <c r="L590" s="11"/>
      <c r="M590" s="11"/>
    </row>
    <row r="591" spans="1:13" s="52" customFormat="1" ht="54" customHeight="1">
      <c r="A591" s="11"/>
      <c r="B591" s="11"/>
      <c r="C591" s="11"/>
      <c r="D591" s="11"/>
      <c r="E591" s="11"/>
      <c r="F591" s="11"/>
      <c r="G591" s="11"/>
      <c r="H591" s="11"/>
      <c r="I591" s="11"/>
      <c r="J591" s="11"/>
      <c r="K591" s="11"/>
      <c r="L591" s="11"/>
      <c r="M591" s="11"/>
    </row>
    <row r="592" spans="1:13" s="52" customFormat="1" ht="54" customHeight="1">
      <c r="A592" s="11"/>
      <c r="B592" s="11"/>
      <c r="C592" s="11"/>
      <c r="D592" s="11"/>
      <c r="E592" s="11"/>
      <c r="F592" s="11"/>
      <c r="G592" s="11"/>
      <c r="H592" s="11"/>
      <c r="I592" s="11"/>
      <c r="J592" s="11"/>
      <c r="K592" s="11"/>
      <c r="L592" s="11"/>
      <c r="M592" s="11"/>
    </row>
    <row r="593" spans="1:13" s="52" customFormat="1" ht="54" customHeight="1">
      <c r="A593" s="11"/>
      <c r="B593" s="11"/>
      <c r="C593" s="11"/>
      <c r="D593" s="11"/>
      <c r="E593" s="11"/>
      <c r="F593" s="11"/>
      <c r="G593" s="11"/>
      <c r="H593" s="11"/>
      <c r="I593" s="11"/>
      <c r="J593" s="11"/>
      <c r="K593" s="11"/>
      <c r="L593" s="11"/>
      <c r="M593" s="11"/>
    </row>
    <row r="594" spans="1:13" s="52" customFormat="1" ht="54" customHeight="1">
      <c r="A594" s="11"/>
      <c r="B594" s="11"/>
      <c r="C594" s="11"/>
      <c r="D594" s="11"/>
      <c r="E594" s="11"/>
      <c r="F594" s="11"/>
      <c r="G594" s="11"/>
      <c r="H594" s="11"/>
      <c r="I594" s="11"/>
      <c r="J594" s="11"/>
      <c r="K594" s="11"/>
      <c r="L594" s="11"/>
      <c r="M594" s="11"/>
    </row>
    <row r="595" spans="1:13" s="52" customFormat="1" ht="54" customHeight="1">
      <c r="A595" s="11"/>
      <c r="B595" s="11"/>
      <c r="C595" s="11"/>
      <c r="D595" s="11"/>
      <c r="E595" s="11"/>
      <c r="F595" s="11"/>
      <c r="G595" s="11"/>
      <c r="H595" s="11"/>
      <c r="I595" s="11"/>
      <c r="J595" s="11"/>
      <c r="K595" s="11"/>
      <c r="L595" s="11"/>
      <c r="M595" s="11"/>
    </row>
    <row r="596" spans="1:13" s="52" customFormat="1" ht="54" customHeight="1">
      <c r="A596" s="11"/>
      <c r="B596" s="11"/>
      <c r="C596" s="11"/>
      <c r="D596" s="11"/>
      <c r="E596" s="11"/>
      <c r="F596" s="11"/>
      <c r="G596" s="11"/>
      <c r="H596" s="11"/>
      <c r="I596" s="11"/>
      <c r="J596" s="11"/>
      <c r="K596" s="11"/>
      <c r="L596" s="11"/>
      <c r="M596" s="11"/>
    </row>
    <row r="597" spans="1:13" s="52" customFormat="1" ht="54" customHeight="1">
      <c r="A597" s="11"/>
      <c r="B597" s="11"/>
      <c r="C597" s="11"/>
      <c r="D597" s="11"/>
      <c r="E597" s="11"/>
      <c r="F597" s="11"/>
      <c r="G597" s="11"/>
      <c r="H597" s="11"/>
      <c r="I597" s="11"/>
      <c r="J597" s="11"/>
      <c r="K597" s="11"/>
      <c r="L597" s="11"/>
      <c r="M597" s="11"/>
    </row>
    <row r="598" spans="1:13" s="52" customFormat="1" ht="54" customHeight="1">
      <c r="A598" s="11"/>
      <c r="B598" s="11"/>
      <c r="C598" s="11"/>
      <c r="D598" s="11"/>
      <c r="E598" s="11"/>
      <c r="F598" s="11"/>
      <c r="G598" s="11"/>
      <c r="H598" s="11"/>
      <c r="I598" s="11"/>
      <c r="J598" s="11"/>
      <c r="K598" s="11"/>
      <c r="L598" s="11"/>
      <c r="M598" s="11"/>
    </row>
    <row r="599" spans="1:13" s="52" customFormat="1" ht="54" customHeight="1">
      <c r="A599" s="11"/>
      <c r="B599" s="11"/>
      <c r="C599" s="11"/>
      <c r="D599" s="11"/>
      <c r="E599" s="11"/>
      <c r="F599" s="11"/>
      <c r="G599" s="11"/>
      <c r="H599" s="11"/>
      <c r="I599" s="11"/>
      <c r="J599" s="11"/>
      <c r="K599" s="11"/>
      <c r="L599" s="11"/>
      <c r="M599" s="11"/>
    </row>
    <row r="600" spans="1:13" s="52" customFormat="1" ht="54" customHeight="1">
      <c r="A600" s="11"/>
      <c r="B600" s="11"/>
      <c r="C600" s="11"/>
      <c r="D600" s="11"/>
      <c r="E600" s="11"/>
      <c r="F600" s="11"/>
      <c r="G600" s="11"/>
      <c r="H600" s="11"/>
      <c r="I600" s="11"/>
      <c r="J600" s="11"/>
      <c r="K600" s="11"/>
      <c r="L600" s="11"/>
      <c r="M600" s="11"/>
    </row>
    <row r="601" spans="1:13" s="52" customFormat="1" ht="54" customHeight="1">
      <c r="A601" s="11"/>
      <c r="B601" s="11"/>
      <c r="C601" s="11"/>
      <c r="D601" s="11"/>
      <c r="E601" s="11"/>
      <c r="F601" s="11"/>
      <c r="G601" s="11"/>
      <c r="H601" s="11"/>
      <c r="I601" s="11"/>
      <c r="J601" s="11"/>
      <c r="K601" s="11"/>
      <c r="L601" s="11"/>
      <c r="M601" s="11"/>
    </row>
    <row r="602" spans="1:13" s="52" customFormat="1" ht="54" customHeight="1">
      <c r="A602" s="11"/>
      <c r="B602" s="11"/>
      <c r="C602" s="11"/>
      <c r="D602" s="11"/>
      <c r="E602" s="11"/>
      <c r="F602" s="11"/>
      <c r="G602" s="11"/>
      <c r="H602" s="11"/>
      <c r="I602" s="11"/>
      <c r="J602" s="11"/>
      <c r="K602" s="11"/>
      <c r="L602" s="11"/>
      <c r="M602" s="11"/>
    </row>
    <row r="603" spans="1:13" s="52" customFormat="1" ht="54" customHeight="1">
      <c r="A603" s="11"/>
      <c r="B603" s="11"/>
      <c r="C603" s="11"/>
      <c r="D603" s="11"/>
      <c r="E603" s="11"/>
      <c r="F603" s="11"/>
      <c r="G603" s="11"/>
      <c r="H603" s="11"/>
      <c r="I603" s="11"/>
      <c r="J603" s="11"/>
      <c r="K603" s="11"/>
      <c r="L603" s="11"/>
      <c r="M603" s="11"/>
    </row>
    <row r="604" spans="1:13" s="52" customFormat="1" ht="54" customHeight="1">
      <c r="A604" s="11"/>
      <c r="B604" s="11"/>
      <c r="C604" s="11"/>
      <c r="D604" s="11"/>
      <c r="E604" s="11"/>
      <c r="F604" s="11"/>
      <c r="G604" s="11"/>
      <c r="H604" s="11"/>
      <c r="I604" s="11"/>
      <c r="J604" s="11"/>
      <c r="K604" s="11"/>
      <c r="L604" s="11"/>
      <c r="M604" s="11"/>
    </row>
    <row r="605" spans="1:13" s="52" customFormat="1" ht="54" customHeight="1">
      <c r="A605" s="11"/>
      <c r="B605" s="11"/>
      <c r="C605" s="11"/>
      <c r="D605" s="11"/>
      <c r="E605" s="11"/>
      <c r="F605" s="11"/>
      <c r="G605" s="11"/>
      <c r="H605" s="11"/>
      <c r="I605" s="11"/>
      <c r="J605" s="11"/>
      <c r="K605" s="11"/>
      <c r="L605" s="11"/>
      <c r="M605" s="11"/>
    </row>
    <row r="606" spans="1:13" s="52" customFormat="1" ht="54" customHeight="1">
      <c r="A606" s="11"/>
      <c r="B606" s="11"/>
      <c r="C606" s="11"/>
      <c r="D606" s="11"/>
      <c r="E606" s="11"/>
      <c r="F606" s="11"/>
      <c r="G606" s="11"/>
      <c r="H606" s="11"/>
      <c r="I606" s="11"/>
      <c r="J606" s="11"/>
      <c r="K606" s="11"/>
      <c r="L606" s="11"/>
      <c r="M606" s="11"/>
    </row>
    <row r="607" spans="1:13" s="52" customFormat="1" ht="54" customHeight="1">
      <c r="A607" s="11"/>
      <c r="B607" s="11"/>
      <c r="C607" s="11"/>
      <c r="D607" s="11"/>
      <c r="E607" s="11"/>
      <c r="F607" s="11"/>
      <c r="G607" s="11"/>
      <c r="H607" s="11"/>
      <c r="I607" s="11"/>
      <c r="J607" s="11"/>
      <c r="K607" s="11"/>
      <c r="L607" s="11"/>
      <c r="M607" s="11"/>
    </row>
    <row r="608" spans="1:13" s="52" customFormat="1" ht="54" customHeight="1">
      <c r="A608" s="11"/>
      <c r="B608" s="11"/>
      <c r="C608" s="11"/>
      <c r="D608" s="11"/>
      <c r="E608" s="11"/>
      <c r="F608" s="11"/>
      <c r="G608" s="11"/>
      <c r="H608" s="11"/>
      <c r="I608" s="11"/>
      <c r="J608" s="11"/>
      <c r="K608" s="11"/>
      <c r="L608" s="11"/>
      <c r="M608" s="11"/>
    </row>
    <row r="609" spans="1:13" s="52" customFormat="1" ht="54" customHeight="1">
      <c r="A609" s="11"/>
      <c r="B609" s="11"/>
      <c r="C609" s="11"/>
      <c r="D609" s="11"/>
      <c r="E609" s="11"/>
      <c r="F609" s="11"/>
      <c r="G609" s="11"/>
      <c r="H609" s="11"/>
      <c r="I609" s="11"/>
      <c r="J609" s="11"/>
      <c r="K609" s="11"/>
      <c r="L609" s="11"/>
      <c r="M609" s="11"/>
    </row>
    <row r="610" spans="1:13" s="52" customFormat="1" ht="54" customHeight="1">
      <c r="A610" s="11"/>
      <c r="B610" s="11"/>
      <c r="C610" s="11"/>
      <c r="D610" s="11"/>
      <c r="E610" s="11"/>
      <c r="F610" s="11"/>
      <c r="G610" s="11"/>
      <c r="H610" s="11"/>
      <c r="I610" s="11"/>
      <c r="J610" s="11"/>
      <c r="K610" s="11"/>
      <c r="L610" s="11"/>
      <c r="M610" s="11"/>
    </row>
    <row r="611" spans="1:13" s="52" customFormat="1" ht="54" customHeight="1">
      <c r="A611" s="11"/>
      <c r="B611" s="11"/>
      <c r="C611" s="11"/>
      <c r="D611" s="11"/>
      <c r="E611" s="11"/>
      <c r="F611" s="11"/>
      <c r="G611" s="11"/>
      <c r="H611" s="11"/>
      <c r="I611" s="11"/>
      <c r="J611" s="11"/>
      <c r="K611" s="11"/>
      <c r="L611" s="11"/>
      <c r="M611" s="11"/>
    </row>
    <row r="612" spans="1:13" s="52" customFormat="1" ht="54" customHeight="1">
      <c r="A612" s="11"/>
      <c r="B612" s="11"/>
      <c r="C612" s="11"/>
      <c r="D612" s="11"/>
      <c r="E612" s="11"/>
      <c r="F612" s="11"/>
      <c r="G612" s="11"/>
      <c r="H612" s="11"/>
      <c r="I612" s="11"/>
      <c r="J612" s="11"/>
      <c r="K612" s="11"/>
      <c r="L612" s="11"/>
      <c r="M612" s="11"/>
    </row>
    <row r="613" spans="1:13" s="52" customFormat="1" ht="54" customHeight="1">
      <c r="A613" s="11"/>
      <c r="B613" s="11"/>
      <c r="C613" s="11"/>
      <c r="D613" s="11"/>
      <c r="E613" s="11"/>
      <c r="F613" s="11"/>
      <c r="G613" s="11"/>
      <c r="H613" s="11"/>
      <c r="I613" s="11"/>
      <c r="J613" s="11"/>
      <c r="K613" s="11"/>
      <c r="L613" s="11"/>
      <c r="M613" s="11"/>
    </row>
    <row r="614" spans="1:13" s="52" customFormat="1" ht="54" customHeight="1">
      <c r="A614" s="11"/>
      <c r="B614" s="11"/>
      <c r="C614" s="11"/>
      <c r="D614" s="11"/>
      <c r="E614" s="11"/>
      <c r="F614" s="11"/>
      <c r="G614" s="11"/>
      <c r="H614" s="11"/>
      <c r="I614" s="11"/>
      <c r="J614" s="11"/>
      <c r="K614" s="11"/>
      <c r="L614" s="11"/>
      <c r="M614" s="11"/>
    </row>
    <row r="615" spans="1:13" s="52" customFormat="1" ht="54" customHeight="1">
      <c r="A615" s="11"/>
      <c r="B615" s="11"/>
      <c r="C615" s="11"/>
      <c r="D615" s="11"/>
      <c r="E615" s="11"/>
      <c r="F615" s="11"/>
      <c r="G615" s="11"/>
      <c r="H615" s="11"/>
      <c r="I615" s="11"/>
      <c r="J615" s="11"/>
      <c r="K615" s="11"/>
      <c r="L615" s="11"/>
      <c r="M615" s="11"/>
    </row>
    <row r="616" spans="1:13" s="52" customFormat="1" ht="54" customHeight="1">
      <c r="A616" s="11"/>
      <c r="B616" s="11"/>
      <c r="C616" s="11"/>
      <c r="D616" s="11"/>
      <c r="E616" s="11"/>
      <c r="F616" s="11"/>
      <c r="G616" s="11"/>
      <c r="H616" s="11"/>
      <c r="I616" s="11"/>
      <c r="J616" s="11"/>
      <c r="K616" s="11"/>
      <c r="L616" s="11"/>
      <c r="M616" s="11"/>
    </row>
    <row r="617" spans="1:13" s="52" customFormat="1" ht="54" customHeight="1">
      <c r="A617" s="11"/>
      <c r="B617" s="11"/>
      <c r="C617" s="11"/>
      <c r="D617" s="11"/>
      <c r="E617" s="11"/>
      <c r="F617" s="11"/>
      <c r="G617" s="11"/>
      <c r="H617" s="11"/>
      <c r="I617" s="11"/>
      <c r="J617" s="11"/>
      <c r="K617" s="11"/>
      <c r="L617" s="11"/>
      <c r="M617" s="11"/>
    </row>
    <row r="618" spans="1:13" s="52" customFormat="1" ht="54" customHeight="1">
      <c r="A618" s="11"/>
      <c r="B618" s="11"/>
      <c r="C618" s="11"/>
      <c r="D618" s="11"/>
      <c r="E618" s="11"/>
      <c r="F618" s="11"/>
      <c r="G618" s="11"/>
      <c r="H618" s="11"/>
      <c r="I618" s="11"/>
      <c r="J618" s="11"/>
      <c r="K618" s="11"/>
      <c r="L618" s="11"/>
      <c r="M618" s="11"/>
    </row>
    <row r="619" spans="1:13" s="52" customFormat="1" ht="54" customHeight="1">
      <c r="A619" s="11"/>
      <c r="B619" s="11"/>
      <c r="C619" s="11"/>
      <c r="D619" s="11"/>
      <c r="E619" s="11"/>
      <c r="F619" s="11"/>
      <c r="G619" s="11"/>
      <c r="H619" s="11"/>
      <c r="I619" s="11"/>
      <c r="J619" s="11"/>
      <c r="K619" s="11"/>
      <c r="L619" s="11"/>
      <c r="M619" s="11"/>
    </row>
    <row r="620" spans="1:13" s="52" customFormat="1" ht="54" customHeight="1">
      <c r="A620" s="11"/>
      <c r="B620" s="11"/>
      <c r="C620" s="11"/>
      <c r="D620" s="11"/>
      <c r="E620" s="11"/>
      <c r="F620" s="11"/>
      <c r="G620" s="11"/>
      <c r="H620" s="11"/>
      <c r="I620" s="11"/>
      <c r="J620" s="11"/>
      <c r="K620" s="11"/>
      <c r="L620" s="11"/>
      <c r="M620" s="11"/>
    </row>
    <row r="621" spans="1:13" s="52" customFormat="1" ht="54" customHeight="1">
      <c r="A621" s="11"/>
      <c r="B621" s="11"/>
      <c r="C621" s="11"/>
      <c r="D621" s="11"/>
      <c r="E621" s="11"/>
      <c r="F621" s="11"/>
      <c r="G621" s="11"/>
      <c r="H621" s="11"/>
      <c r="I621" s="11"/>
      <c r="J621" s="11"/>
      <c r="K621" s="11"/>
      <c r="L621" s="11"/>
      <c r="M621" s="11"/>
    </row>
    <row r="622" spans="1:13" s="52" customFormat="1" ht="54" customHeight="1">
      <c r="A622" s="11"/>
      <c r="B622" s="11"/>
      <c r="C622" s="11"/>
      <c r="D622" s="11"/>
      <c r="E622" s="11"/>
      <c r="F622" s="11"/>
      <c r="G622" s="11"/>
      <c r="H622" s="11"/>
      <c r="I622" s="11"/>
      <c r="J622" s="11"/>
      <c r="K622" s="11"/>
      <c r="L622" s="11"/>
      <c r="M622" s="11"/>
    </row>
    <row r="623" spans="1:13" s="52" customFormat="1" ht="54" customHeight="1">
      <c r="A623" s="11"/>
      <c r="B623" s="11"/>
      <c r="C623" s="11"/>
      <c r="D623" s="11"/>
      <c r="E623" s="11"/>
      <c r="F623" s="11"/>
      <c r="G623" s="11"/>
      <c r="H623" s="11"/>
      <c r="I623" s="11"/>
      <c r="J623" s="11"/>
      <c r="K623" s="11"/>
      <c r="L623" s="11"/>
      <c r="M623" s="11"/>
    </row>
    <row r="624" spans="1:13" s="52" customFormat="1" ht="54" customHeight="1">
      <c r="A624" s="11"/>
      <c r="B624" s="11"/>
      <c r="C624" s="11"/>
      <c r="D624" s="11"/>
      <c r="E624" s="11"/>
      <c r="F624" s="11"/>
      <c r="G624" s="11"/>
      <c r="H624" s="11"/>
      <c r="I624" s="11"/>
      <c r="J624" s="11"/>
      <c r="K624" s="11"/>
      <c r="L624" s="11"/>
      <c r="M624" s="11"/>
    </row>
    <row r="625" spans="1:13" s="52" customFormat="1" ht="54" customHeight="1">
      <c r="A625" s="11"/>
      <c r="B625" s="11"/>
      <c r="C625" s="11"/>
      <c r="D625" s="11"/>
      <c r="E625" s="11"/>
      <c r="F625" s="11"/>
      <c r="G625" s="11"/>
      <c r="H625" s="11"/>
      <c r="I625" s="11"/>
      <c r="J625" s="11"/>
      <c r="K625" s="11"/>
      <c r="L625" s="11"/>
      <c r="M625" s="11"/>
    </row>
    <row r="626" spans="1:13" s="52" customFormat="1" ht="54" customHeight="1">
      <c r="A626" s="11"/>
      <c r="B626" s="11"/>
      <c r="C626" s="11"/>
      <c r="D626" s="11"/>
      <c r="E626" s="11"/>
      <c r="F626" s="11"/>
      <c r="G626" s="11"/>
      <c r="H626" s="11"/>
      <c r="I626" s="11"/>
      <c r="J626" s="11"/>
      <c r="K626" s="11"/>
      <c r="L626" s="11"/>
      <c r="M626" s="11"/>
    </row>
    <row r="627" spans="1:13" s="52" customFormat="1" ht="54" customHeight="1">
      <c r="A627" s="11"/>
      <c r="B627" s="11"/>
      <c r="C627" s="11"/>
      <c r="D627" s="11"/>
      <c r="E627" s="11"/>
      <c r="F627" s="11"/>
      <c r="G627" s="11"/>
      <c r="H627" s="11"/>
      <c r="I627" s="11"/>
      <c r="J627" s="11"/>
      <c r="K627" s="11"/>
      <c r="L627" s="11"/>
      <c r="M627" s="11"/>
    </row>
    <row r="628" spans="1:13" s="52" customFormat="1" ht="54" customHeight="1">
      <c r="A628" s="11"/>
      <c r="B628" s="11"/>
      <c r="C628" s="11"/>
      <c r="D628" s="11"/>
      <c r="E628" s="11"/>
      <c r="F628" s="11"/>
      <c r="G628" s="11"/>
      <c r="H628" s="11"/>
      <c r="I628" s="11"/>
      <c r="J628" s="11"/>
      <c r="K628" s="11"/>
      <c r="L628" s="11"/>
      <c r="M628" s="11"/>
    </row>
    <row r="629" spans="1:13" s="52" customFormat="1" ht="54" customHeight="1">
      <c r="A629" s="11"/>
      <c r="B629" s="11"/>
      <c r="C629" s="11"/>
      <c r="D629" s="11"/>
      <c r="E629" s="11"/>
      <c r="F629" s="11"/>
      <c r="G629" s="11"/>
      <c r="H629" s="11"/>
      <c r="I629" s="11"/>
      <c r="J629" s="11"/>
      <c r="K629" s="11"/>
      <c r="L629" s="11"/>
      <c r="M629" s="11"/>
    </row>
    <row r="630" spans="1:13" s="52" customFormat="1" ht="54" customHeight="1">
      <c r="A630" s="11"/>
      <c r="B630" s="11"/>
      <c r="C630" s="11"/>
      <c r="D630" s="11"/>
      <c r="E630" s="11"/>
      <c r="F630" s="11"/>
      <c r="G630" s="11"/>
      <c r="H630" s="11"/>
      <c r="I630" s="11"/>
      <c r="J630" s="11"/>
      <c r="K630" s="11"/>
      <c r="L630" s="11"/>
      <c r="M630" s="11"/>
    </row>
    <row r="631" spans="1:13" s="52" customFormat="1" ht="54" customHeight="1">
      <c r="A631" s="11"/>
      <c r="B631" s="11"/>
      <c r="C631" s="11"/>
      <c r="D631" s="11"/>
      <c r="E631" s="11"/>
      <c r="F631" s="11"/>
      <c r="G631" s="11"/>
      <c r="H631" s="11"/>
      <c r="I631" s="11"/>
      <c r="J631" s="11"/>
      <c r="K631" s="11"/>
      <c r="L631" s="11"/>
      <c r="M631" s="11"/>
    </row>
    <row r="632" spans="1:13" s="52" customFormat="1" ht="54" customHeight="1">
      <c r="A632" s="11"/>
      <c r="B632" s="11"/>
      <c r="C632" s="11"/>
      <c r="D632" s="11"/>
      <c r="E632" s="11"/>
      <c r="F632" s="11"/>
      <c r="G632" s="11"/>
      <c r="H632" s="11"/>
      <c r="I632" s="11"/>
      <c r="J632" s="11"/>
      <c r="K632" s="11"/>
      <c r="L632" s="11"/>
      <c r="M632" s="11"/>
    </row>
    <row r="633" spans="1:13" s="52" customFormat="1" ht="54" customHeight="1">
      <c r="A633" s="11"/>
      <c r="B633" s="11"/>
      <c r="C633" s="11"/>
      <c r="D633" s="11"/>
      <c r="E633" s="11"/>
      <c r="F633" s="11"/>
      <c r="G633" s="11"/>
      <c r="H633" s="11"/>
      <c r="I633" s="11"/>
      <c r="J633" s="11"/>
      <c r="K633" s="11"/>
      <c r="L633" s="11"/>
      <c r="M633" s="11"/>
    </row>
    <row r="634" spans="1:13" s="52" customFormat="1" ht="54" customHeight="1">
      <c r="A634" s="11"/>
      <c r="B634" s="11"/>
      <c r="C634" s="11"/>
      <c r="D634" s="11"/>
      <c r="E634" s="11"/>
      <c r="F634" s="11"/>
      <c r="G634" s="11"/>
      <c r="H634" s="11"/>
      <c r="I634" s="11"/>
      <c r="J634" s="11"/>
      <c r="K634" s="11"/>
      <c r="L634" s="11"/>
      <c r="M634" s="11"/>
    </row>
    <row r="635" spans="1:13" s="52" customFormat="1" ht="54" customHeight="1">
      <c r="A635" s="11"/>
      <c r="B635" s="11"/>
      <c r="C635" s="11"/>
      <c r="D635" s="11"/>
      <c r="E635" s="11"/>
      <c r="F635" s="11"/>
      <c r="G635" s="11"/>
      <c r="H635" s="11"/>
      <c r="I635" s="11"/>
      <c r="J635" s="11"/>
      <c r="K635" s="11"/>
      <c r="L635" s="11"/>
      <c r="M635" s="11"/>
    </row>
    <row r="636" spans="1:13" s="52" customFormat="1" ht="54" customHeight="1">
      <c r="A636" s="11"/>
      <c r="B636" s="11"/>
      <c r="C636" s="11"/>
      <c r="D636" s="11"/>
      <c r="E636" s="11"/>
      <c r="F636" s="11"/>
      <c r="G636" s="11"/>
      <c r="H636" s="11"/>
      <c r="I636" s="11"/>
      <c r="J636" s="11"/>
      <c r="K636" s="11"/>
      <c r="L636" s="11"/>
      <c r="M636" s="11"/>
    </row>
    <row r="637" spans="1:13" s="52" customFormat="1" ht="54" customHeight="1">
      <c r="A637" s="11"/>
      <c r="B637" s="11"/>
      <c r="C637" s="11"/>
      <c r="D637" s="11"/>
      <c r="E637" s="11"/>
      <c r="F637" s="11"/>
      <c r="G637" s="11"/>
      <c r="H637" s="11"/>
      <c r="I637" s="11"/>
      <c r="J637" s="11"/>
      <c r="K637" s="11"/>
      <c r="L637" s="11"/>
      <c r="M637" s="11"/>
    </row>
    <row r="638" spans="1:13" s="52" customFormat="1" ht="54" customHeight="1">
      <c r="A638" s="11"/>
      <c r="B638" s="11"/>
      <c r="C638" s="11"/>
      <c r="D638" s="11"/>
      <c r="E638" s="11"/>
      <c r="F638" s="11"/>
      <c r="G638" s="11"/>
      <c r="H638" s="11"/>
      <c r="I638" s="11"/>
      <c r="J638" s="11"/>
      <c r="K638" s="11"/>
      <c r="L638" s="11"/>
      <c r="M638" s="11"/>
    </row>
    <row r="639" spans="1:13" s="52" customFormat="1" ht="54" customHeight="1">
      <c r="A639" s="11"/>
      <c r="B639" s="11"/>
      <c r="C639" s="11"/>
      <c r="D639" s="11"/>
      <c r="E639" s="11"/>
      <c r="F639" s="11"/>
      <c r="G639" s="11"/>
      <c r="H639" s="11"/>
      <c r="I639" s="11"/>
      <c r="J639" s="11"/>
      <c r="K639" s="11"/>
      <c r="L639" s="11"/>
      <c r="M639" s="11"/>
    </row>
    <row r="640" spans="1:13" s="52" customFormat="1" ht="54" customHeight="1">
      <c r="A640" s="11"/>
      <c r="B640" s="11"/>
      <c r="C640" s="11"/>
      <c r="D640" s="11"/>
      <c r="E640" s="11"/>
      <c r="F640" s="11"/>
      <c r="G640" s="11"/>
      <c r="H640" s="11"/>
      <c r="I640" s="11"/>
      <c r="J640" s="11"/>
      <c r="K640" s="11"/>
      <c r="L640" s="11"/>
      <c r="M640" s="11"/>
    </row>
    <row r="641" spans="1:13" s="52" customFormat="1" ht="54" customHeight="1">
      <c r="A641" s="11"/>
      <c r="B641" s="11"/>
      <c r="C641" s="11"/>
      <c r="D641" s="11"/>
      <c r="E641" s="11"/>
      <c r="F641" s="11"/>
      <c r="G641" s="11"/>
      <c r="H641" s="11"/>
      <c r="I641" s="11"/>
      <c r="J641" s="11"/>
      <c r="K641" s="11"/>
      <c r="L641" s="11"/>
      <c r="M641" s="11"/>
    </row>
    <row r="642" spans="1:13" s="52" customFormat="1" ht="54" customHeight="1">
      <c r="A642" s="11"/>
      <c r="B642" s="11"/>
      <c r="C642" s="11"/>
      <c r="D642" s="11"/>
      <c r="E642" s="11"/>
      <c r="F642" s="11"/>
      <c r="G642" s="11"/>
      <c r="H642" s="11"/>
      <c r="I642" s="11"/>
      <c r="J642" s="11"/>
      <c r="K642" s="11"/>
      <c r="L642" s="11"/>
      <c r="M642" s="11"/>
    </row>
    <row r="643" spans="1:13" s="52" customFormat="1" ht="54" customHeight="1">
      <c r="A643" s="11"/>
      <c r="B643" s="11"/>
      <c r="C643" s="11"/>
      <c r="D643" s="11"/>
      <c r="E643" s="11"/>
      <c r="F643" s="11"/>
      <c r="G643" s="11"/>
      <c r="H643" s="11"/>
      <c r="I643" s="11"/>
      <c r="J643" s="11"/>
      <c r="K643" s="11"/>
      <c r="L643" s="11"/>
      <c r="M643" s="11"/>
    </row>
    <row r="644" spans="1:13" s="52" customFormat="1" ht="54" customHeight="1">
      <c r="A644" s="11"/>
      <c r="B644" s="11"/>
      <c r="C644" s="11"/>
      <c r="D644" s="11"/>
      <c r="E644" s="11"/>
      <c r="F644" s="11"/>
      <c r="G644" s="11"/>
      <c r="H644" s="11"/>
      <c r="I644" s="11"/>
      <c r="J644" s="11"/>
      <c r="K644" s="11"/>
      <c r="L644" s="11"/>
      <c r="M644" s="11"/>
    </row>
    <row r="645" spans="1:13" s="52" customFormat="1" ht="54" customHeight="1">
      <c r="A645" s="11"/>
      <c r="B645" s="11"/>
      <c r="C645" s="11"/>
      <c r="D645" s="11"/>
      <c r="E645" s="11"/>
      <c r="F645" s="11"/>
      <c r="G645" s="11"/>
      <c r="H645" s="11"/>
      <c r="I645" s="11"/>
      <c r="J645" s="11"/>
      <c r="K645" s="11"/>
      <c r="L645" s="11"/>
      <c r="M645" s="11"/>
    </row>
    <row r="646" spans="1:13" s="52" customFormat="1" ht="54" customHeight="1">
      <c r="A646" s="11"/>
      <c r="B646" s="11"/>
      <c r="C646" s="11"/>
      <c r="D646" s="11"/>
      <c r="E646" s="11"/>
      <c r="F646" s="11"/>
      <c r="G646" s="11"/>
      <c r="H646" s="11"/>
      <c r="I646" s="11"/>
      <c r="J646" s="11"/>
      <c r="K646" s="11"/>
      <c r="L646" s="11"/>
      <c r="M646" s="11"/>
    </row>
    <row r="647" spans="1:13" s="52" customFormat="1" ht="54" customHeight="1">
      <c r="A647" s="11"/>
      <c r="B647" s="11"/>
      <c r="C647" s="11"/>
      <c r="D647" s="11"/>
      <c r="E647" s="11"/>
      <c r="F647" s="11"/>
      <c r="G647" s="11"/>
      <c r="H647" s="11"/>
      <c r="I647" s="11"/>
      <c r="J647" s="11"/>
      <c r="K647" s="11"/>
      <c r="L647" s="11"/>
      <c r="M647" s="11"/>
    </row>
    <row r="648" spans="1:13" s="52" customFormat="1" ht="54" customHeight="1">
      <c r="A648" s="11"/>
      <c r="B648" s="11"/>
      <c r="C648" s="11"/>
      <c r="D648" s="11"/>
      <c r="E648" s="11"/>
      <c r="F648" s="11"/>
      <c r="G648" s="11"/>
      <c r="H648" s="11"/>
      <c r="I648" s="11"/>
      <c r="J648" s="11"/>
      <c r="K648" s="11"/>
      <c r="L648" s="11"/>
      <c r="M648" s="11"/>
    </row>
    <row r="649" spans="1:13" s="52" customFormat="1" ht="54" customHeight="1">
      <c r="A649" s="11"/>
      <c r="B649" s="11"/>
      <c r="C649" s="11"/>
      <c r="D649" s="11"/>
      <c r="E649" s="11"/>
      <c r="F649" s="11"/>
      <c r="G649" s="11"/>
      <c r="H649" s="11"/>
      <c r="I649" s="11"/>
      <c r="J649" s="11"/>
      <c r="K649" s="11"/>
      <c r="L649" s="11"/>
      <c r="M649" s="11"/>
    </row>
    <row r="650" spans="1:13" s="52" customFormat="1" ht="54" customHeight="1">
      <c r="A650" s="11"/>
      <c r="B650" s="11"/>
      <c r="C650" s="11"/>
      <c r="D650" s="11"/>
      <c r="E650" s="11"/>
      <c r="F650" s="11"/>
      <c r="G650" s="11"/>
      <c r="H650" s="11"/>
      <c r="I650" s="11"/>
      <c r="J650" s="11"/>
      <c r="K650" s="11"/>
      <c r="L650" s="11"/>
      <c r="M650" s="11"/>
    </row>
    <row r="651" spans="1:13" s="52" customFormat="1" ht="54" customHeight="1">
      <c r="A651" s="11"/>
      <c r="B651" s="11"/>
      <c r="C651" s="11"/>
      <c r="D651" s="11"/>
      <c r="E651" s="11"/>
      <c r="F651" s="11"/>
      <c r="G651" s="11"/>
      <c r="H651" s="11"/>
      <c r="I651" s="11"/>
      <c r="J651" s="11"/>
      <c r="K651" s="11"/>
      <c r="L651" s="11"/>
      <c r="M651" s="11"/>
    </row>
    <row r="652" spans="1:13" s="52" customFormat="1" ht="54" customHeight="1">
      <c r="A652" s="11"/>
      <c r="B652" s="11"/>
      <c r="C652" s="11"/>
      <c r="D652" s="11"/>
      <c r="E652" s="11"/>
      <c r="F652" s="11"/>
      <c r="G652" s="11"/>
      <c r="H652" s="11"/>
      <c r="I652" s="11"/>
      <c r="J652" s="11"/>
      <c r="K652" s="11"/>
      <c r="L652" s="11"/>
      <c r="M652" s="11"/>
    </row>
    <row r="653" spans="1:13" s="52" customFormat="1" ht="54" customHeight="1">
      <c r="A653" s="11"/>
      <c r="B653" s="11"/>
      <c r="C653" s="11"/>
      <c r="D653" s="11"/>
      <c r="E653" s="11"/>
      <c r="F653" s="11"/>
      <c r="G653" s="11"/>
      <c r="H653" s="11"/>
      <c r="I653" s="11"/>
      <c r="J653" s="11"/>
      <c r="K653" s="11"/>
      <c r="L653" s="11"/>
      <c r="M653" s="11"/>
    </row>
    <row r="654" spans="1:13" s="52" customFormat="1" ht="54" customHeight="1">
      <c r="A654" s="11"/>
      <c r="B654" s="11"/>
      <c r="C654" s="11"/>
      <c r="D654" s="11"/>
      <c r="E654" s="11"/>
      <c r="F654" s="11"/>
      <c r="G654" s="11"/>
      <c r="H654" s="11"/>
      <c r="I654" s="11"/>
      <c r="J654" s="11"/>
      <c r="K654" s="11"/>
      <c r="L654" s="11"/>
      <c r="M654" s="11"/>
    </row>
    <row r="655" spans="1:13" s="52" customFormat="1" ht="54" customHeight="1">
      <c r="A655" s="11"/>
      <c r="B655" s="11"/>
      <c r="C655" s="11"/>
      <c r="D655" s="11"/>
      <c r="E655" s="11"/>
      <c r="F655" s="11"/>
      <c r="G655" s="11"/>
      <c r="H655" s="11"/>
      <c r="I655" s="11"/>
      <c r="J655" s="11"/>
      <c r="K655" s="11"/>
      <c r="L655" s="11"/>
      <c r="M655" s="11"/>
    </row>
    <row r="656" spans="1:13" s="52" customFormat="1" ht="54" customHeight="1">
      <c r="A656" s="11"/>
      <c r="B656" s="11"/>
      <c r="C656" s="11"/>
      <c r="D656" s="11"/>
      <c r="E656" s="11"/>
      <c r="F656" s="11"/>
      <c r="G656" s="11"/>
      <c r="H656" s="11"/>
      <c r="I656" s="11"/>
      <c r="J656" s="11"/>
      <c r="K656" s="11"/>
      <c r="L656" s="11"/>
      <c r="M656" s="11"/>
    </row>
    <row r="657" spans="1:13" s="52" customFormat="1" ht="54" customHeight="1">
      <c r="A657" s="11"/>
      <c r="B657" s="11"/>
      <c r="C657" s="11"/>
      <c r="D657" s="11"/>
      <c r="E657" s="11"/>
      <c r="F657" s="11"/>
      <c r="G657" s="11"/>
      <c r="H657" s="11"/>
      <c r="I657" s="11"/>
      <c r="J657" s="11"/>
      <c r="K657" s="11"/>
      <c r="L657" s="11"/>
      <c r="M657" s="11"/>
    </row>
    <row r="658" spans="1:13" s="52" customFormat="1" ht="54" customHeight="1">
      <c r="A658" s="11"/>
      <c r="B658" s="11"/>
      <c r="C658" s="11"/>
      <c r="D658" s="11"/>
      <c r="E658" s="11"/>
      <c r="F658" s="11"/>
      <c r="G658" s="11"/>
      <c r="H658" s="11"/>
      <c r="I658" s="11"/>
      <c r="J658" s="11"/>
      <c r="K658" s="11"/>
      <c r="L658" s="11"/>
      <c r="M658" s="11"/>
    </row>
    <row r="659" spans="1:13" s="52" customFormat="1" ht="54" customHeight="1">
      <c r="A659" s="11"/>
      <c r="B659" s="11"/>
      <c r="C659" s="11"/>
      <c r="D659" s="11"/>
      <c r="E659" s="11"/>
      <c r="F659" s="11"/>
      <c r="G659" s="11"/>
      <c r="H659" s="11"/>
      <c r="I659" s="11"/>
      <c r="J659" s="11"/>
      <c r="K659" s="11"/>
      <c r="L659" s="11"/>
      <c r="M659" s="11"/>
    </row>
    <row r="660" spans="1:13" s="52" customFormat="1" ht="54" customHeight="1">
      <c r="A660" s="11"/>
      <c r="B660" s="11"/>
      <c r="C660" s="11"/>
      <c r="D660" s="11"/>
      <c r="E660" s="11"/>
      <c r="F660" s="11"/>
      <c r="G660" s="11"/>
      <c r="H660" s="11"/>
      <c r="I660" s="11"/>
      <c r="J660" s="11"/>
      <c r="K660" s="11"/>
      <c r="L660" s="11"/>
      <c r="M660" s="11"/>
    </row>
    <row r="661" spans="1:13" s="52" customFormat="1" ht="54" customHeight="1">
      <c r="A661" s="11"/>
      <c r="B661" s="11"/>
      <c r="C661" s="11"/>
      <c r="D661" s="11"/>
      <c r="E661" s="11"/>
      <c r="F661" s="11"/>
      <c r="G661" s="11"/>
      <c r="H661" s="11"/>
      <c r="I661" s="11"/>
      <c r="J661" s="11"/>
      <c r="K661" s="11"/>
      <c r="L661" s="11"/>
      <c r="M661" s="11"/>
    </row>
    <row r="662" spans="1:13" s="52" customFormat="1" ht="54" customHeight="1">
      <c r="A662" s="11"/>
      <c r="B662" s="11"/>
      <c r="C662" s="11"/>
      <c r="D662" s="11"/>
      <c r="E662" s="11"/>
      <c r="F662" s="11"/>
      <c r="G662" s="11"/>
      <c r="H662" s="11"/>
      <c r="I662" s="11"/>
      <c r="J662" s="11"/>
      <c r="K662" s="11"/>
      <c r="L662" s="11"/>
      <c r="M662" s="11"/>
    </row>
    <row r="663" spans="1:13" s="52" customFormat="1" ht="54" customHeight="1">
      <c r="A663" s="11"/>
      <c r="B663" s="11"/>
      <c r="C663" s="11"/>
      <c r="D663" s="11"/>
      <c r="E663" s="11"/>
      <c r="F663" s="11"/>
      <c r="G663" s="11"/>
      <c r="H663" s="11"/>
      <c r="I663" s="11"/>
      <c r="J663" s="11"/>
      <c r="K663" s="11"/>
      <c r="L663" s="11"/>
      <c r="M663" s="11"/>
    </row>
    <row r="664" spans="1:13" s="52" customFormat="1" ht="54" customHeight="1">
      <c r="A664" s="11"/>
      <c r="B664" s="11"/>
      <c r="C664" s="11"/>
      <c r="D664" s="11"/>
      <c r="E664" s="11"/>
      <c r="F664" s="11"/>
      <c r="G664" s="11"/>
      <c r="H664" s="11"/>
      <c r="I664" s="11"/>
      <c r="J664" s="11"/>
      <c r="K664" s="11"/>
      <c r="L664" s="11"/>
      <c r="M664" s="11"/>
    </row>
    <row r="665" spans="1:13" s="52" customFormat="1" ht="54" customHeight="1">
      <c r="A665" s="11"/>
      <c r="B665" s="11"/>
      <c r="C665" s="11"/>
      <c r="D665" s="11"/>
      <c r="E665" s="11"/>
      <c r="F665" s="11"/>
      <c r="G665" s="11"/>
      <c r="H665" s="11"/>
      <c r="I665" s="11"/>
      <c r="J665" s="11"/>
      <c r="K665" s="11"/>
      <c r="L665" s="11"/>
      <c r="M665" s="11"/>
    </row>
    <row r="666" spans="1:13" s="52" customFormat="1" ht="54" customHeight="1">
      <c r="A666" s="11"/>
      <c r="B666" s="11"/>
      <c r="C666" s="11"/>
      <c r="D666" s="11"/>
      <c r="E666" s="11"/>
      <c r="F666" s="11"/>
      <c r="G666" s="11"/>
      <c r="H666" s="11"/>
      <c r="I666" s="11"/>
      <c r="J666" s="11"/>
      <c r="K666" s="11"/>
      <c r="L666" s="11"/>
      <c r="M666" s="11"/>
    </row>
    <row r="667" spans="1:13" s="52" customFormat="1" ht="54" customHeight="1">
      <c r="A667" s="11"/>
      <c r="B667" s="11"/>
      <c r="C667" s="11"/>
      <c r="D667" s="11"/>
      <c r="E667" s="11"/>
      <c r="F667" s="11"/>
      <c r="G667" s="11"/>
      <c r="H667" s="11"/>
      <c r="I667" s="11"/>
      <c r="J667" s="11"/>
      <c r="K667" s="11"/>
      <c r="L667" s="11"/>
      <c r="M667" s="11"/>
    </row>
    <row r="668" spans="1:13" s="52" customFormat="1" ht="54" customHeight="1">
      <c r="A668" s="11"/>
      <c r="B668" s="11"/>
      <c r="C668" s="11"/>
      <c r="D668" s="11"/>
      <c r="E668" s="11"/>
      <c r="F668" s="11"/>
      <c r="G668" s="11"/>
      <c r="H668" s="11"/>
      <c r="I668" s="11"/>
      <c r="J668" s="11"/>
      <c r="K668" s="11"/>
      <c r="L668" s="11"/>
      <c r="M668" s="11"/>
    </row>
    <row r="669" spans="1:13" s="52" customFormat="1" ht="54" customHeight="1">
      <c r="A669" s="11"/>
      <c r="B669" s="11"/>
      <c r="C669" s="11"/>
      <c r="D669" s="11"/>
      <c r="E669" s="11"/>
      <c r="F669" s="11"/>
      <c r="G669" s="11"/>
      <c r="H669" s="11"/>
      <c r="I669" s="11"/>
      <c r="J669" s="11"/>
      <c r="K669" s="11"/>
      <c r="L669" s="11"/>
      <c r="M669" s="11"/>
    </row>
    <row r="670" spans="1:13" s="52" customFormat="1" ht="54" customHeight="1">
      <c r="A670" s="11"/>
      <c r="B670" s="11"/>
      <c r="C670" s="11"/>
      <c r="D670" s="11"/>
      <c r="E670" s="11"/>
      <c r="F670" s="11"/>
      <c r="G670" s="11"/>
      <c r="H670" s="11"/>
      <c r="I670" s="11"/>
      <c r="J670" s="11"/>
      <c r="K670" s="11"/>
      <c r="L670" s="11"/>
      <c r="M670" s="11"/>
    </row>
    <row r="671" spans="1:13" s="52" customFormat="1" ht="54" customHeight="1">
      <c r="A671" s="11"/>
      <c r="B671" s="11"/>
      <c r="C671" s="11"/>
      <c r="D671" s="11"/>
      <c r="E671" s="11"/>
      <c r="F671" s="11"/>
      <c r="G671" s="11"/>
      <c r="H671" s="11"/>
      <c r="I671" s="11"/>
      <c r="J671" s="11"/>
      <c r="K671" s="11"/>
      <c r="L671" s="11"/>
      <c r="M671" s="11"/>
    </row>
    <row r="672" spans="1:13" s="52" customFormat="1" ht="54" customHeight="1">
      <c r="A672" s="11"/>
      <c r="B672" s="11"/>
      <c r="C672" s="11"/>
      <c r="D672" s="11"/>
      <c r="E672" s="11"/>
      <c r="F672" s="11"/>
      <c r="G672" s="11"/>
      <c r="H672" s="11"/>
      <c r="I672" s="11"/>
      <c r="J672" s="11"/>
      <c r="K672" s="11"/>
      <c r="L672" s="11"/>
      <c r="M672" s="11"/>
    </row>
    <row r="673" spans="1:13" s="52" customFormat="1" ht="54" customHeight="1">
      <c r="A673" s="11"/>
      <c r="B673" s="11"/>
      <c r="C673" s="11"/>
      <c r="D673" s="11"/>
      <c r="E673" s="11"/>
      <c r="F673" s="11"/>
      <c r="G673" s="11"/>
      <c r="H673" s="11"/>
      <c r="I673" s="11"/>
      <c r="J673" s="11"/>
      <c r="K673" s="11"/>
      <c r="L673" s="11"/>
      <c r="M673" s="11"/>
    </row>
    <row r="674" spans="1:13" s="52" customFormat="1" ht="54" customHeight="1">
      <c r="A674" s="11"/>
      <c r="B674" s="11"/>
      <c r="C674" s="11"/>
      <c r="D674" s="11"/>
      <c r="E674" s="11"/>
      <c r="F674" s="11"/>
      <c r="G674" s="11"/>
      <c r="H674" s="11"/>
      <c r="I674" s="11"/>
      <c r="J674" s="11"/>
      <c r="K674" s="11"/>
      <c r="L674" s="11"/>
      <c r="M674" s="11"/>
    </row>
    <row r="675" spans="1:13" s="52" customFormat="1" ht="54" customHeight="1">
      <c r="A675" s="11"/>
      <c r="B675" s="11"/>
      <c r="C675" s="11"/>
      <c r="D675" s="11"/>
      <c r="E675" s="11"/>
      <c r="F675" s="11"/>
      <c r="G675" s="11"/>
      <c r="H675" s="11"/>
      <c r="I675" s="11"/>
      <c r="J675" s="11"/>
      <c r="K675" s="11"/>
      <c r="L675" s="11"/>
      <c r="M675" s="11"/>
    </row>
    <row r="676" spans="1:13" s="52" customFormat="1" ht="54" customHeight="1">
      <c r="A676" s="11"/>
      <c r="B676" s="11"/>
      <c r="C676" s="11"/>
      <c r="D676" s="11"/>
      <c r="E676" s="11"/>
      <c r="F676" s="11"/>
      <c r="G676" s="11"/>
      <c r="H676" s="11"/>
      <c r="I676" s="11"/>
      <c r="J676" s="11"/>
      <c r="K676" s="11"/>
      <c r="L676" s="11"/>
      <c r="M676" s="11"/>
    </row>
    <row r="677" spans="1:13" s="52" customFormat="1" ht="54" customHeight="1">
      <c r="A677" s="11"/>
      <c r="B677" s="11"/>
      <c r="C677" s="11"/>
      <c r="D677" s="11"/>
      <c r="E677" s="11"/>
      <c r="F677" s="11"/>
      <c r="G677" s="11"/>
      <c r="H677" s="11"/>
      <c r="I677" s="11"/>
      <c r="J677" s="11"/>
      <c r="K677" s="11"/>
      <c r="L677" s="11"/>
      <c r="M677" s="11"/>
    </row>
    <row r="678" spans="1:13" s="52" customFormat="1" ht="54" customHeight="1">
      <c r="A678" s="11"/>
      <c r="B678" s="11"/>
      <c r="C678" s="11"/>
      <c r="D678" s="11"/>
      <c r="E678" s="11"/>
      <c r="F678" s="11"/>
      <c r="G678" s="11"/>
      <c r="H678" s="11"/>
      <c r="I678" s="11"/>
      <c r="J678" s="11"/>
      <c r="K678" s="11"/>
      <c r="L678" s="11"/>
      <c r="M678" s="11"/>
    </row>
    <row r="679" spans="1:13" s="52" customFormat="1" ht="54" customHeight="1">
      <c r="A679" s="11"/>
      <c r="B679" s="11"/>
      <c r="C679" s="11"/>
      <c r="D679" s="11"/>
      <c r="E679" s="11"/>
      <c r="F679" s="11"/>
      <c r="G679" s="11"/>
      <c r="H679" s="11"/>
      <c r="I679" s="11"/>
      <c r="J679" s="11"/>
      <c r="K679" s="11"/>
      <c r="L679" s="11"/>
      <c r="M679" s="11"/>
    </row>
    <row r="680" spans="1:13" s="52" customFormat="1" ht="54" customHeight="1">
      <c r="A680" s="11"/>
      <c r="B680" s="11"/>
      <c r="C680" s="11"/>
      <c r="D680" s="11"/>
      <c r="E680" s="11"/>
      <c r="F680" s="11"/>
      <c r="G680" s="11"/>
      <c r="H680" s="11"/>
      <c r="I680" s="11"/>
      <c r="J680" s="11"/>
      <c r="K680" s="11"/>
      <c r="L680" s="11"/>
      <c r="M680" s="11"/>
    </row>
    <row r="681" spans="1:13" s="52" customFormat="1" ht="54" customHeight="1">
      <c r="A681" s="11"/>
      <c r="B681" s="11"/>
      <c r="C681" s="11"/>
      <c r="D681" s="11"/>
      <c r="E681" s="11"/>
      <c r="F681" s="11"/>
      <c r="G681" s="11"/>
      <c r="H681" s="11"/>
      <c r="I681" s="11"/>
      <c r="J681" s="11"/>
      <c r="K681" s="11"/>
      <c r="L681" s="11"/>
      <c r="M681" s="11"/>
    </row>
    <row r="682" spans="1:13" s="52" customFormat="1" ht="54" customHeight="1">
      <c r="A682" s="11"/>
      <c r="B682" s="11"/>
      <c r="C682" s="11"/>
      <c r="D682" s="11"/>
      <c r="E682" s="11"/>
      <c r="F682" s="11"/>
      <c r="G682" s="11"/>
      <c r="H682" s="11"/>
      <c r="I682" s="11"/>
      <c r="J682" s="11"/>
      <c r="K682" s="11"/>
      <c r="L682" s="11"/>
      <c r="M682" s="11"/>
    </row>
    <row r="683" spans="1:13" s="52" customFormat="1" ht="54" customHeight="1">
      <c r="A683" s="11"/>
      <c r="B683" s="11"/>
      <c r="C683" s="11"/>
      <c r="D683" s="11"/>
      <c r="E683" s="11"/>
      <c r="F683" s="11"/>
      <c r="G683" s="11"/>
      <c r="H683" s="11"/>
      <c r="I683" s="11"/>
      <c r="J683" s="11"/>
      <c r="K683" s="11"/>
      <c r="L683" s="11"/>
      <c r="M683" s="11"/>
    </row>
    <row r="684" spans="1:13" s="52" customFormat="1" ht="54" customHeight="1">
      <c r="A684" s="11"/>
      <c r="B684" s="11"/>
      <c r="C684" s="11"/>
      <c r="D684" s="11"/>
      <c r="E684" s="11"/>
      <c r="F684" s="11"/>
      <c r="G684" s="11"/>
      <c r="H684" s="11"/>
      <c r="I684" s="11"/>
      <c r="J684" s="11"/>
      <c r="K684" s="11"/>
      <c r="L684" s="11"/>
      <c r="M684" s="11"/>
    </row>
    <row r="685" spans="1:13" s="52" customFormat="1" ht="54" customHeight="1">
      <c r="A685" s="11"/>
      <c r="B685" s="11"/>
      <c r="C685" s="11"/>
      <c r="D685" s="11"/>
      <c r="E685" s="11"/>
      <c r="F685" s="11"/>
      <c r="G685" s="11"/>
      <c r="H685" s="11"/>
      <c r="I685" s="11"/>
      <c r="J685" s="11"/>
      <c r="K685" s="11"/>
      <c r="L685" s="11"/>
      <c r="M685" s="11"/>
    </row>
    <row r="686" spans="1:13" s="52" customFormat="1" ht="54" customHeight="1">
      <c r="A686" s="11"/>
      <c r="B686" s="11"/>
      <c r="C686" s="11"/>
      <c r="D686" s="11"/>
      <c r="E686" s="11"/>
      <c r="F686" s="11"/>
      <c r="G686" s="11"/>
      <c r="H686" s="11"/>
      <c r="I686" s="11"/>
      <c r="J686" s="11"/>
      <c r="K686" s="11"/>
      <c r="L686" s="11"/>
      <c r="M686" s="11"/>
    </row>
    <row r="687" spans="1:13" s="52" customFormat="1" ht="54" customHeight="1">
      <c r="A687" s="11"/>
      <c r="B687" s="11"/>
      <c r="C687" s="11"/>
      <c r="D687" s="11"/>
      <c r="E687" s="11"/>
      <c r="F687" s="11"/>
      <c r="G687" s="11"/>
      <c r="H687" s="11"/>
      <c r="I687" s="11"/>
      <c r="J687" s="11"/>
      <c r="K687" s="11"/>
      <c r="L687" s="11"/>
      <c r="M687" s="11"/>
    </row>
    <row r="688" spans="1:13" s="52" customFormat="1" ht="54" customHeight="1">
      <c r="A688" s="11"/>
      <c r="B688" s="11"/>
      <c r="C688" s="11"/>
      <c r="D688" s="11"/>
      <c r="E688" s="11"/>
      <c r="F688" s="11"/>
      <c r="G688" s="11"/>
      <c r="H688" s="11"/>
      <c r="I688" s="11"/>
      <c r="J688" s="11"/>
      <c r="K688" s="11"/>
      <c r="L688" s="11"/>
      <c r="M688" s="11"/>
    </row>
    <row r="689" spans="1:13" s="52" customFormat="1" ht="54" customHeight="1">
      <c r="A689" s="11"/>
      <c r="B689" s="11"/>
      <c r="C689" s="11"/>
      <c r="D689" s="11"/>
      <c r="E689" s="11"/>
      <c r="F689" s="11"/>
      <c r="G689" s="11"/>
      <c r="H689" s="11"/>
      <c r="I689" s="11"/>
      <c r="J689" s="11"/>
      <c r="K689" s="11"/>
      <c r="L689" s="11"/>
      <c r="M689" s="11"/>
    </row>
    <row r="690" spans="1:13" s="52" customFormat="1" ht="54" customHeight="1">
      <c r="A690" s="11"/>
      <c r="B690" s="11"/>
      <c r="C690" s="11"/>
      <c r="D690" s="11"/>
      <c r="E690" s="11"/>
      <c r="F690" s="11"/>
      <c r="G690" s="11"/>
      <c r="H690" s="11"/>
      <c r="I690" s="11"/>
      <c r="J690" s="11"/>
      <c r="K690" s="11"/>
      <c r="L690" s="11"/>
      <c r="M690" s="11"/>
    </row>
    <row r="691" spans="1:13" s="52" customFormat="1" ht="54" customHeight="1">
      <c r="A691" s="11"/>
      <c r="B691" s="11"/>
      <c r="C691" s="11"/>
      <c r="D691" s="11"/>
      <c r="E691" s="11"/>
      <c r="F691" s="11"/>
      <c r="G691" s="11"/>
      <c r="H691" s="11"/>
      <c r="I691" s="11"/>
      <c r="J691" s="11"/>
      <c r="K691" s="11"/>
      <c r="L691" s="11"/>
      <c r="M691" s="11"/>
    </row>
    <row r="692" spans="1:13" s="52" customFormat="1" ht="54" customHeight="1">
      <c r="A692" s="11"/>
      <c r="B692" s="11"/>
      <c r="C692" s="11"/>
      <c r="D692" s="11"/>
      <c r="E692" s="11"/>
      <c r="F692" s="11"/>
      <c r="G692" s="11"/>
      <c r="H692" s="11"/>
      <c r="I692" s="11"/>
      <c r="J692" s="11"/>
      <c r="K692" s="11"/>
      <c r="L692" s="11"/>
      <c r="M692" s="11"/>
    </row>
    <row r="693" spans="1:13" s="52" customFormat="1" ht="54" customHeight="1">
      <c r="A693" s="11"/>
      <c r="B693" s="11"/>
      <c r="C693" s="11"/>
      <c r="D693" s="11"/>
      <c r="E693" s="11"/>
      <c r="F693" s="11"/>
      <c r="G693" s="11"/>
      <c r="H693" s="11"/>
      <c r="I693" s="11"/>
      <c r="J693" s="11"/>
      <c r="K693" s="11"/>
      <c r="L693" s="11"/>
      <c r="M693" s="11"/>
    </row>
    <row r="694" spans="1:13" s="52" customFormat="1" ht="54" customHeight="1">
      <c r="A694" s="11"/>
      <c r="B694" s="11"/>
      <c r="C694" s="11"/>
      <c r="D694" s="11"/>
      <c r="E694" s="11"/>
      <c r="F694" s="11"/>
      <c r="G694" s="11"/>
      <c r="H694" s="11"/>
      <c r="I694" s="11"/>
      <c r="J694" s="11"/>
      <c r="K694" s="11"/>
      <c r="L694" s="11"/>
      <c r="M694" s="11"/>
    </row>
    <row r="695" spans="1:13" s="52" customFormat="1" ht="54" customHeight="1">
      <c r="A695" s="11"/>
      <c r="B695" s="11"/>
      <c r="C695" s="11"/>
      <c r="D695" s="11"/>
      <c r="E695" s="11"/>
      <c r="F695" s="11"/>
      <c r="G695" s="11"/>
      <c r="H695" s="11"/>
      <c r="I695" s="11"/>
      <c r="J695" s="11"/>
      <c r="K695" s="11"/>
      <c r="L695" s="11"/>
      <c r="M695" s="11"/>
    </row>
    <row r="696" spans="1:13" s="52" customFormat="1" ht="54" customHeight="1">
      <c r="A696" s="11"/>
      <c r="B696" s="11"/>
      <c r="C696" s="11"/>
      <c r="D696" s="11"/>
      <c r="E696" s="11"/>
      <c r="F696" s="11"/>
      <c r="G696" s="11"/>
      <c r="H696" s="11"/>
      <c r="I696" s="11"/>
      <c r="J696" s="11"/>
      <c r="K696" s="11"/>
      <c r="L696" s="11"/>
      <c r="M696" s="11"/>
    </row>
    <row r="697" spans="1:13" s="52" customFormat="1" ht="54" customHeight="1">
      <c r="A697" s="11"/>
      <c r="B697" s="11"/>
      <c r="C697" s="11"/>
      <c r="D697" s="11"/>
      <c r="E697" s="11"/>
      <c r="F697" s="11"/>
      <c r="G697" s="11"/>
      <c r="H697" s="11"/>
      <c r="I697" s="11"/>
      <c r="J697" s="11"/>
      <c r="K697" s="11"/>
      <c r="L697" s="11"/>
      <c r="M697" s="11"/>
    </row>
    <row r="698" spans="1:13" s="52" customFormat="1" ht="54" customHeight="1">
      <c r="A698" s="11"/>
      <c r="B698" s="11"/>
      <c r="C698" s="11"/>
      <c r="D698" s="11"/>
      <c r="E698" s="11"/>
      <c r="F698" s="11"/>
      <c r="G698" s="11"/>
      <c r="H698" s="11"/>
      <c r="I698" s="11"/>
      <c r="J698" s="11"/>
      <c r="K698" s="11"/>
      <c r="L698" s="11"/>
      <c r="M698" s="11"/>
    </row>
    <row r="699" spans="1:13" s="52" customFormat="1" ht="54" customHeight="1">
      <c r="A699" s="11"/>
      <c r="B699" s="11"/>
      <c r="C699" s="11"/>
      <c r="D699" s="11"/>
      <c r="E699" s="11"/>
      <c r="F699" s="11"/>
      <c r="G699" s="11"/>
      <c r="H699" s="11"/>
      <c r="I699" s="11"/>
      <c r="J699" s="11"/>
      <c r="K699" s="11"/>
      <c r="L699" s="11"/>
      <c r="M699" s="11"/>
    </row>
    <row r="700" spans="1:13" s="52" customFormat="1" ht="54" customHeight="1">
      <c r="A700" s="11"/>
      <c r="B700" s="11"/>
      <c r="C700" s="11"/>
      <c r="D700" s="11"/>
      <c r="E700" s="11"/>
      <c r="F700" s="11"/>
      <c r="G700" s="11"/>
      <c r="H700" s="11"/>
      <c r="I700" s="11"/>
      <c r="J700" s="11"/>
      <c r="K700" s="11"/>
      <c r="L700" s="11"/>
      <c r="M700" s="11"/>
    </row>
    <row r="701" spans="1:13" s="52" customFormat="1" ht="54" customHeight="1">
      <c r="A701" s="11"/>
      <c r="B701" s="11"/>
      <c r="C701" s="11"/>
      <c r="D701" s="11"/>
      <c r="E701" s="11"/>
      <c r="F701" s="11"/>
      <c r="G701" s="11"/>
      <c r="H701" s="11"/>
      <c r="I701" s="11"/>
      <c r="J701" s="11"/>
      <c r="K701" s="11"/>
      <c r="L701" s="11"/>
      <c r="M701" s="11"/>
    </row>
    <row r="702" spans="1:13" s="52" customFormat="1" ht="54" customHeight="1">
      <c r="A702" s="11"/>
      <c r="B702" s="11"/>
      <c r="C702" s="11"/>
      <c r="D702" s="11"/>
      <c r="E702" s="11"/>
      <c r="F702" s="11"/>
      <c r="G702" s="11"/>
      <c r="H702" s="11"/>
      <c r="I702" s="11"/>
      <c r="J702" s="11"/>
      <c r="K702" s="11"/>
      <c r="L702" s="11"/>
      <c r="M702" s="11"/>
    </row>
    <row r="703" spans="1:13" s="52" customFormat="1" ht="54" customHeight="1">
      <c r="A703" s="11"/>
      <c r="B703" s="11"/>
      <c r="C703" s="11"/>
      <c r="D703" s="11"/>
      <c r="E703" s="11"/>
      <c r="F703" s="11"/>
      <c r="G703" s="11"/>
      <c r="H703" s="11"/>
      <c r="I703" s="11"/>
      <c r="J703" s="11"/>
      <c r="K703" s="11"/>
      <c r="L703" s="11"/>
      <c r="M703" s="11"/>
    </row>
    <row r="704" spans="1:13" s="52" customFormat="1" ht="54" customHeight="1">
      <c r="A704" s="11"/>
      <c r="B704" s="11"/>
      <c r="C704" s="11"/>
      <c r="D704" s="11"/>
      <c r="E704" s="11"/>
      <c r="F704" s="11"/>
      <c r="G704" s="11"/>
      <c r="H704" s="11"/>
      <c r="I704" s="11"/>
      <c r="J704" s="11"/>
      <c r="K704" s="11"/>
      <c r="L704" s="11"/>
      <c r="M704" s="11"/>
    </row>
    <row r="705" spans="1:13" s="52" customFormat="1" ht="54" customHeight="1">
      <c r="A705" s="11"/>
      <c r="B705" s="11"/>
      <c r="C705" s="11"/>
      <c r="D705" s="11"/>
      <c r="E705" s="11"/>
      <c r="F705" s="11"/>
      <c r="G705" s="11"/>
      <c r="H705" s="11"/>
      <c r="I705" s="11"/>
      <c r="J705" s="11"/>
      <c r="K705" s="11"/>
      <c r="L705" s="11"/>
      <c r="M705" s="11"/>
    </row>
    <row r="706" spans="1:13" s="52" customFormat="1" ht="54" customHeight="1">
      <c r="A706" s="11"/>
      <c r="B706" s="11"/>
      <c r="C706" s="11"/>
      <c r="D706" s="11"/>
      <c r="E706" s="11"/>
      <c r="F706" s="11"/>
      <c r="G706" s="11"/>
      <c r="H706" s="11"/>
      <c r="I706" s="11"/>
      <c r="J706" s="11"/>
      <c r="K706" s="11"/>
      <c r="L706" s="11"/>
      <c r="M706" s="11"/>
    </row>
    <row r="707" spans="1:13" s="52" customFormat="1" ht="54" customHeight="1">
      <c r="A707" s="11"/>
      <c r="B707" s="11"/>
      <c r="C707" s="11"/>
      <c r="D707" s="11"/>
      <c r="E707" s="11"/>
      <c r="F707" s="11"/>
      <c r="G707" s="11"/>
      <c r="H707" s="11"/>
      <c r="I707" s="11"/>
      <c r="J707" s="11"/>
      <c r="K707" s="11"/>
      <c r="L707" s="11"/>
      <c r="M707" s="11"/>
    </row>
    <row r="708" spans="1:13" s="52" customFormat="1" ht="54" customHeight="1">
      <c r="A708" s="11"/>
      <c r="B708" s="11"/>
      <c r="C708" s="11"/>
      <c r="D708" s="11"/>
      <c r="E708" s="11"/>
      <c r="F708" s="11"/>
      <c r="G708" s="11"/>
      <c r="H708" s="11"/>
      <c r="I708" s="11"/>
      <c r="J708" s="11"/>
      <c r="K708" s="11"/>
      <c r="L708" s="11"/>
      <c r="M708" s="11"/>
    </row>
    <row r="709" spans="1:13" s="52" customFormat="1" ht="54" customHeight="1">
      <c r="A709" s="11"/>
      <c r="B709" s="11"/>
      <c r="C709" s="11"/>
      <c r="D709" s="11"/>
      <c r="E709" s="11"/>
      <c r="F709" s="11"/>
      <c r="G709" s="11"/>
      <c r="H709" s="11"/>
      <c r="I709" s="11"/>
      <c r="J709" s="11"/>
      <c r="K709" s="11"/>
      <c r="L709" s="11"/>
      <c r="M709" s="11"/>
    </row>
    <row r="710" spans="1:13" s="52" customFormat="1" ht="54" customHeight="1">
      <c r="A710" s="11"/>
      <c r="B710" s="11"/>
      <c r="C710" s="11"/>
      <c r="D710" s="11"/>
      <c r="E710" s="11"/>
      <c r="F710" s="11"/>
      <c r="G710" s="11"/>
      <c r="H710" s="11"/>
      <c r="I710" s="11"/>
      <c r="J710" s="11"/>
      <c r="K710" s="11"/>
      <c r="L710" s="11"/>
      <c r="M710" s="11"/>
    </row>
    <row r="711" spans="1:13" s="52" customFormat="1" ht="54" customHeight="1">
      <c r="A711" s="11"/>
      <c r="B711" s="11"/>
      <c r="C711" s="11"/>
      <c r="D711" s="11"/>
      <c r="E711" s="11"/>
      <c r="F711" s="11"/>
      <c r="G711" s="11"/>
      <c r="H711" s="11"/>
      <c r="I711" s="11"/>
      <c r="J711" s="11"/>
      <c r="K711" s="11"/>
      <c r="L711" s="11"/>
      <c r="M711" s="11"/>
    </row>
    <row r="712" spans="1:13" s="52" customFormat="1" ht="54" customHeight="1">
      <c r="A712" s="11"/>
      <c r="B712" s="11"/>
      <c r="C712" s="11"/>
      <c r="D712" s="11"/>
      <c r="E712" s="11"/>
      <c r="F712" s="11"/>
      <c r="G712" s="11"/>
      <c r="H712" s="11"/>
      <c r="I712" s="11"/>
      <c r="J712" s="11"/>
      <c r="K712" s="11"/>
      <c r="L712" s="11"/>
      <c r="M712" s="11"/>
    </row>
    <row r="713" spans="1:13" s="52" customFormat="1" ht="54" customHeight="1">
      <c r="A713" s="11"/>
      <c r="B713" s="11"/>
      <c r="C713" s="11"/>
      <c r="D713" s="11"/>
      <c r="E713" s="11"/>
      <c r="F713" s="11"/>
      <c r="G713" s="11"/>
      <c r="H713" s="11"/>
      <c r="I713" s="11"/>
      <c r="J713" s="11"/>
      <c r="K713" s="11"/>
      <c r="L713" s="11"/>
      <c r="M713" s="11"/>
    </row>
    <row r="714" spans="1:13" s="52" customFormat="1" ht="54" customHeight="1">
      <c r="A714" s="11"/>
      <c r="B714" s="11"/>
      <c r="C714" s="11"/>
      <c r="D714" s="11"/>
      <c r="E714" s="11"/>
      <c r="F714" s="11"/>
      <c r="G714" s="11"/>
      <c r="H714" s="11"/>
      <c r="I714" s="11"/>
      <c r="J714" s="11"/>
      <c r="K714" s="11"/>
      <c r="L714" s="11"/>
      <c r="M714" s="11"/>
    </row>
    <row r="715" spans="1:13" s="52" customFormat="1" ht="54" customHeight="1">
      <c r="A715" s="11"/>
      <c r="B715" s="11"/>
      <c r="C715" s="11"/>
      <c r="D715" s="11"/>
      <c r="E715" s="11"/>
      <c r="F715" s="11"/>
      <c r="G715" s="11"/>
      <c r="H715" s="11"/>
      <c r="I715" s="11"/>
      <c r="J715" s="11"/>
      <c r="K715" s="11"/>
      <c r="L715" s="11"/>
      <c r="M715" s="11"/>
    </row>
    <row r="716" spans="1:13" s="52" customFormat="1" ht="54" customHeight="1">
      <c r="A716" s="11"/>
      <c r="B716" s="11"/>
      <c r="C716" s="11"/>
      <c r="D716" s="11"/>
      <c r="E716" s="11"/>
      <c r="F716" s="11"/>
      <c r="G716" s="11"/>
      <c r="H716" s="11"/>
      <c r="I716" s="11"/>
      <c r="J716" s="11"/>
      <c r="K716" s="11"/>
      <c r="L716" s="11"/>
      <c r="M716" s="11"/>
    </row>
    <row r="717" spans="1:13" s="52" customFormat="1" ht="54" customHeight="1">
      <c r="A717" s="11"/>
      <c r="B717" s="11"/>
      <c r="C717" s="11"/>
      <c r="D717" s="11"/>
      <c r="E717" s="11"/>
      <c r="F717" s="11"/>
      <c r="G717" s="11"/>
      <c r="H717" s="11"/>
      <c r="I717" s="11"/>
      <c r="J717" s="11"/>
      <c r="K717" s="11"/>
      <c r="L717" s="11"/>
      <c r="M717" s="11"/>
    </row>
    <row r="718" spans="1:13" s="52" customFormat="1" ht="54" customHeight="1">
      <c r="A718" s="11"/>
      <c r="B718" s="11"/>
      <c r="C718" s="11"/>
      <c r="D718" s="11"/>
      <c r="E718" s="11"/>
      <c r="F718" s="11"/>
      <c r="G718" s="11"/>
      <c r="H718" s="11"/>
      <c r="I718" s="11"/>
      <c r="J718" s="11"/>
      <c r="K718" s="11"/>
      <c r="L718" s="11"/>
      <c r="M718" s="11"/>
    </row>
    <row r="719" spans="1:13" s="52" customFormat="1" ht="54" customHeight="1">
      <c r="A719" s="11"/>
      <c r="B719" s="11"/>
      <c r="C719" s="11"/>
      <c r="D719" s="11"/>
      <c r="E719" s="11"/>
      <c r="F719" s="11"/>
      <c r="G719" s="11"/>
      <c r="H719" s="11"/>
      <c r="I719" s="11"/>
      <c r="J719" s="11"/>
      <c r="K719" s="11"/>
      <c r="L719" s="11"/>
      <c r="M719" s="11"/>
    </row>
    <row r="720" spans="1:13" s="52" customFormat="1" ht="54" customHeight="1">
      <c r="A720" s="11"/>
      <c r="B720" s="11"/>
      <c r="C720" s="11"/>
      <c r="D720" s="11"/>
      <c r="E720" s="11"/>
      <c r="F720" s="11"/>
      <c r="G720" s="11"/>
      <c r="H720" s="11"/>
      <c r="I720" s="11"/>
      <c r="J720" s="11"/>
      <c r="K720" s="11"/>
      <c r="L720" s="11"/>
      <c r="M720" s="11"/>
    </row>
    <row r="721" spans="1:13" s="52" customFormat="1" ht="54" customHeight="1">
      <c r="A721" s="11"/>
      <c r="B721" s="11"/>
      <c r="C721" s="11"/>
      <c r="D721" s="11"/>
      <c r="E721" s="11"/>
      <c r="F721" s="11"/>
      <c r="G721" s="11"/>
      <c r="H721" s="11"/>
      <c r="I721" s="11"/>
      <c r="J721" s="11"/>
      <c r="K721" s="11"/>
      <c r="L721" s="11"/>
      <c r="M721" s="11"/>
    </row>
    <row r="722" spans="1:13" s="52" customFormat="1" ht="54" customHeight="1">
      <c r="A722" s="11"/>
      <c r="B722" s="11"/>
      <c r="C722" s="11"/>
      <c r="D722" s="11"/>
      <c r="E722" s="11"/>
      <c r="F722" s="11"/>
      <c r="G722" s="11"/>
      <c r="H722" s="11"/>
      <c r="I722" s="11"/>
      <c r="J722" s="11"/>
      <c r="K722" s="11"/>
      <c r="L722" s="11"/>
      <c r="M722" s="11"/>
    </row>
    <row r="723" spans="1:13" s="52" customFormat="1" ht="54" customHeight="1">
      <c r="A723" s="11"/>
      <c r="B723" s="11"/>
      <c r="C723" s="11"/>
      <c r="D723" s="11"/>
      <c r="E723" s="11"/>
      <c r="F723" s="11"/>
      <c r="G723" s="11"/>
      <c r="H723" s="11"/>
      <c r="I723" s="11"/>
      <c r="J723" s="11"/>
      <c r="K723" s="11"/>
      <c r="L723" s="11"/>
      <c r="M723" s="11"/>
    </row>
    <row r="724" spans="1:13" s="52" customFormat="1" ht="54" customHeight="1">
      <c r="A724" s="11"/>
      <c r="B724" s="11"/>
      <c r="C724" s="11"/>
      <c r="D724" s="11"/>
      <c r="E724" s="11"/>
      <c r="F724" s="11"/>
      <c r="G724" s="11"/>
      <c r="H724" s="11"/>
      <c r="I724" s="11"/>
      <c r="J724" s="11"/>
      <c r="K724" s="11"/>
      <c r="L724" s="11"/>
      <c r="M724" s="11"/>
    </row>
    <row r="725" spans="1:13" s="52" customFormat="1" ht="54" customHeight="1">
      <c r="A725" s="11"/>
      <c r="B725" s="11"/>
      <c r="C725" s="11"/>
      <c r="D725" s="11"/>
      <c r="E725" s="11"/>
      <c r="F725" s="11"/>
      <c r="G725" s="11"/>
      <c r="H725" s="11"/>
      <c r="I725" s="11"/>
      <c r="J725" s="11"/>
      <c r="K725" s="11"/>
      <c r="L725" s="11"/>
      <c r="M725" s="11"/>
    </row>
    <row r="726" spans="1:13" s="52" customFormat="1" ht="54" customHeight="1">
      <c r="A726" s="11"/>
      <c r="B726" s="11"/>
      <c r="C726" s="11"/>
      <c r="D726" s="11"/>
      <c r="E726" s="11"/>
      <c r="F726" s="11"/>
      <c r="G726" s="11"/>
      <c r="H726" s="11"/>
      <c r="I726" s="11"/>
      <c r="J726" s="11"/>
      <c r="K726" s="11"/>
      <c r="L726" s="11"/>
      <c r="M726" s="11"/>
    </row>
    <row r="727" spans="1:13" s="52" customFormat="1" ht="54" customHeight="1">
      <c r="A727" s="11"/>
      <c r="B727" s="11"/>
      <c r="C727" s="11"/>
      <c r="D727" s="11"/>
      <c r="E727" s="11"/>
      <c r="F727" s="11"/>
      <c r="G727" s="11"/>
      <c r="H727" s="11"/>
      <c r="I727" s="11"/>
      <c r="J727" s="11"/>
      <c r="K727" s="11"/>
      <c r="L727" s="11"/>
      <c r="M727" s="11"/>
    </row>
    <row r="728" spans="1:13" s="52" customFormat="1" ht="54" customHeight="1">
      <c r="A728" s="11"/>
      <c r="B728" s="11"/>
      <c r="C728" s="11"/>
      <c r="D728" s="11"/>
      <c r="E728" s="11"/>
      <c r="F728" s="11"/>
      <c r="G728" s="11"/>
      <c r="H728" s="11"/>
      <c r="I728" s="11"/>
      <c r="J728" s="11"/>
      <c r="K728" s="11"/>
      <c r="L728" s="11"/>
      <c r="M728" s="11"/>
    </row>
    <row r="729" spans="1:13" s="52" customFormat="1" ht="54" customHeight="1">
      <c r="A729" s="11"/>
      <c r="B729" s="11"/>
      <c r="C729" s="11"/>
      <c r="D729" s="11"/>
      <c r="E729" s="11"/>
      <c r="F729" s="11"/>
      <c r="G729" s="11"/>
      <c r="H729" s="11"/>
      <c r="I729" s="11"/>
      <c r="J729" s="11"/>
      <c r="K729" s="11"/>
      <c r="L729" s="11"/>
      <c r="M729" s="11"/>
    </row>
    <row r="730" spans="1:13" s="52" customFormat="1" ht="54" customHeight="1">
      <c r="A730" s="11"/>
      <c r="B730" s="11"/>
      <c r="C730" s="11"/>
      <c r="D730" s="11"/>
      <c r="E730" s="11"/>
      <c r="F730" s="11"/>
      <c r="G730" s="11"/>
      <c r="H730" s="11"/>
      <c r="I730" s="11"/>
      <c r="J730" s="11"/>
      <c r="K730" s="11"/>
      <c r="L730" s="11"/>
      <c r="M730" s="11"/>
    </row>
    <row r="731" spans="1:13" s="52" customFormat="1" ht="54" customHeight="1">
      <c r="A731" s="11"/>
      <c r="B731" s="11"/>
      <c r="C731" s="11"/>
      <c r="D731" s="11"/>
      <c r="E731" s="11"/>
      <c r="F731" s="11"/>
      <c r="G731" s="11"/>
      <c r="H731" s="11"/>
      <c r="I731" s="11"/>
      <c r="J731" s="11"/>
      <c r="K731" s="11"/>
      <c r="L731" s="11"/>
      <c r="M731" s="11"/>
    </row>
    <row r="732" spans="1:13" s="52" customFormat="1" ht="54" customHeight="1">
      <c r="A732" s="11"/>
      <c r="B732" s="11"/>
      <c r="C732" s="11"/>
      <c r="D732" s="11"/>
      <c r="E732" s="11"/>
      <c r="F732" s="11"/>
      <c r="G732" s="11"/>
      <c r="H732" s="11"/>
      <c r="I732" s="11"/>
      <c r="J732" s="11"/>
      <c r="K732" s="11"/>
      <c r="L732" s="11"/>
      <c r="M732" s="11"/>
    </row>
    <row r="733" spans="1:13" s="52" customFormat="1" ht="54" customHeight="1">
      <c r="A733" s="11"/>
      <c r="B733" s="11"/>
      <c r="C733" s="11"/>
      <c r="D733" s="11"/>
      <c r="E733" s="11"/>
      <c r="F733" s="11"/>
      <c r="G733" s="11"/>
      <c r="H733" s="11"/>
      <c r="I733" s="11"/>
      <c r="J733" s="11"/>
      <c r="K733" s="11"/>
      <c r="L733" s="11"/>
      <c r="M733" s="11"/>
    </row>
    <row r="734" spans="1:13" s="52" customFormat="1" ht="54" customHeight="1">
      <c r="A734" s="11"/>
      <c r="B734" s="11"/>
      <c r="C734" s="11"/>
      <c r="D734" s="11"/>
      <c r="E734" s="11"/>
      <c r="F734" s="11"/>
      <c r="G734" s="11"/>
      <c r="H734" s="11"/>
      <c r="I734" s="11"/>
      <c r="J734" s="11"/>
      <c r="K734" s="11"/>
      <c r="L734" s="11"/>
      <c r="M734" s="11"/>
    </row>
    <row r="735" spans="1:13" s="52" customFormat="1" ht="54" customHeight="1">
      <c r="A735" s="11"/>
      <c r="B735" s="11"/>
      <c r="C735" s="11"/>
      <c r="D735" s="11"/>
      <c r="E735" s="11"/>
      <c r="F735" s="11"/>
      <c r="G735" s="11"/>
      <c r="H735" s="11"/>
      <c r="I735" s="11"/>
      <c r="J735" s="11"/>
      <c r="K735" s="11"/>
      <c r="L735" s="11"/>
      <c r="M735" s="11"/>
    </row>
    <row r="736" spans="1:13" s="52" customFormat="1" ht="54" customHeight="1">
      <c r="A736" s="11"/>
      <c r="B736" s="11"/>
      <c r="C736" s="11"/>
      <c r="D736" s="11"/>
      <c r="E736" s="11"/>
      <c r="F736" s="11"/>
      <c r="G736" s="11"/>
      <c r="H736" s="11"/>
      <c r="I736" s="11"/>
      <c r="J736" s="11"/>
      <c r="K736" s="11"/>
      <c r="L736" s="11"/>
      <c r="M736" s="11"/>
    </row>
    <row r="737" spans="1:13" s="52" customFormat="1" ht="54" customHeight="1">
      <c r="A737" s="11"/>
      <c r="B737" s="11"/>
      <c r="C737" s="11"/>
      <c r="D737" s="11"/>
      <c r="E737" s="11"/>
      <c r="F737" s="11"/>
      <c r="G737" s="11"/>
      <c r="H737" s="11"/>
      <c r="I737" s="11"/>
      <c r="J737" s="11"/>
      <c r="K737" s="11"/>
      <c r="L737" s="11"/>
      <c r="M737" s="11"/>
    </row>
    <row r="738" spans="1:13" s="52" customFormat="1" ht="54" customHeight="1">
      <c r="A738" s="11"/>
      <c r="B738" s="11"/>
      <c r="C738" s="11"/>
      <c r="D738" s="11"/>
      <c r="E738" s="11"/>
      <c r="F738" s="11"/>
      <c r="G738" s="11"/>
      <c r="H738" s="11"/>
      <c r="I738" s="11"/>
      <c r="J738" s="11"/>
      <c r="K738" s="11"/>
      <c r="L738" s="11"/>
      <c r="M738" s="11"/>
    </row>
    <row r="739" spans="1:13" s="52" customFormat="1" ht="54" customHeight="1">
      <c r="A739" s="11"/>
      <c r="B739" s="11"/>
      <c r="C739" s="11"/>
      <c r="D739" s="11"/>
      <c r="E739" s="11"/>
      <c r="F739" s="11"/>
      <c r="G739" s="11"/>
      <c r="H739" s="11"/>
      <c r="I739" s="11"/>
      <c r="J739" s="11"/>
      <c r="K739" s="11"/>
      <c r="L739" s="11"/>
      <c r="M739" s="11"/>
    </row>
    <row r="740" spans="1:13" s="52" customFormat="1" ht="54" customHeight="1">
      <c r="A740" s="11"/>
      <c r="B740" s="11"/>
      <c r="C740" s="11"/>
      <c r="D740" s="11"/>
      <c r="E740" s="11"/>
      <c r="F740" s="11"/>
      <c r="G740" s="11"/>
      <c r="H740" s="11"/>
      <c r="I740" s="11"/>
      <c r="J740" s="11"/>
      <c r="K740" s="11"/>
      <c r="L740" s="11"/>
      <c r="M740" s="11"/>
    </row>
    <row r="741" spans="1:13" s="52" customFormat="1" ht="54" customHeight="1">
      <c r="A741" s="11"/>
      <c r="B741" s="11"/>
      <c r="C741" s="11"/>
      <c r="D741" s="11"/>
      <c r="E741" s="11"/>
      <c r="F741" s="11"/>
      <c r="G741" s="11"/>
      <c r="H741" s="11"/>
      <c r="I741" s="11"/>
      <c r="J741" s="11"/>
      <c r="K741" s="11"/>
      <c r="L741" s="11"/>
      <c r="M741" s="11"/>
    </row>
    <row r="742" spans="1:13" s="52" customFormat="1" ht="54" customHeight="1">
      <c r="A742" s="11"/>
      <c r="B742" s="11"/>
      <c r="C742" s="11"/>
      <c r="D742" s="11"/>
      <c r="E742" s="11"/>
      <c r="F742" s="11"/>
      <c r="G742" s="11"/>
      <c r="H742" s="11"/>
      <c r="I742" s="11"/>
      <c r="J742" s="11"/>
      <c r="K742" s="11"/>
      <c r="L742" s="11"/>
      <c r="M742" s="11"/>
    </row>
    <row r="743" spans="1:13" s="52" customFormat="1" ht="54" customHeight="1">
      <c r="A743" s="11"/>
      <c r="B743" s="11"/>
      <c r="C743" s="11"/>
      <c r="D743" s="11"/>
      <c r="E743" s="11"/>
      <c r="F743" s="11"/>
      <c r="G743" s="11"/>
      <c r="H743" s="11"/>
      <c r="I743" s="11"/>
      <c r="J743" s="11"/>
      <c r="K743" s="11"/>
      <c r="L743" s="11"/>
      <c r="M743" s="11"/>
    </row>
    <row r="744" spans="1:13" s="52" customFormat="1" ht="54" customHeight="1">
      <c r="A744" s="11"/>
      <c r="B744" s="11"/>
      <c r="C744" s="11"/>
      <c r="D744" s="11"/>
      <c r="E744" s="11"/>
      <c r="F744" s="11"/>
      <c r="G744" s="11"/>
      <c r="H744" s="11"/>
      <c r="I744" s="11"/>
      <c r="J744" s="11"/>
      <c r="K744" s="11"/>
      <c r="L744" s="11"/>
      <c r="M744" s="11"/>
    </row>
    <row r="745" spans="1:13" s="52" customFormat="1" ht="54" customHeight="1">
      <c r="A745" s="11"/>
      <c r="B745" s="11"/>
      <c r="C745" s="11"/>
      <c r="D745" s="11"/>
      <c r="E745" s="11"/>
      <c r="F745" s="11"/>
      <c r="G745" s="11"/>
      <c r="H745" s="11"/>
      <c r="I745" s="11"/>
      <c r="J745" s="11"/>
      <c r="K745" s="11"/>
      <c r="L745" s="11"/>
      <c r="M745" s="11"/>
    </row>
    <row r="746" spans="1:13" s="52" customFormat="1" ht="54" customHeight="1">
      <c r="A746" s="11"/>
      <c r="B746" s="11"/>
      <c r="C746" s="11"/>
      <c r="D746" s="11"/>
      <c r="E746" s="11"/>
      <c r="F746" s="11"/>
      <c r="G746" s="11"/>
      <c r="H746" s="11"/>
      <c r="I746" s="11"/>
      <c r="J746" s="11"/>
      <c r="K746" s="11"/>
      <c r="L746" s="11"/>
      <c r="M746" s="11"/>
    </row>
    <row r="747" spans="1:13" s="52" customFormat="1" ht="54" customHeight="1">
      <c r="A747" s="11"/>
      <c r="B747" s="11"/>
      <c r="C747" s="11"/>
      <c r="D747" s="11"/>
      <c r="E747" s="11"/>
      <c r="F747" s="11"/>
      <c r="G747" s="11"/>
      <c r="H747" s="11"/>
      <c r="I747" s="11"/>
      <c r="J747" s="11"/>
      <c r="K747" s="11"/>
      <c r="L747" s="11"/>
      <c r="M747" s="11"/>
    </row>
    <row r="748" spans="1:13" s="52" customFormat="1" ht="54" customHeight="1">
      <c r="A748" s="11"/>
      <c r="B748" s="11"/>
      <c r="C748" s="11"/>
      <c r="D748" s="11"/>
      <c r="E748" s="11"/>
      <c r="F748" s="11"/>
      <c r="G748" s="11"/>
      <c r="H748" s="11"/>
      <c r="I748" s="11"/>
      <c r="J748" s="11"/>
      <c r="K748" s="11"/>
      <c r="L748" s="11"/>
      <c r="M748" s="11"/>
    </row>
    <row r="749" spans="1:13" s="52" customFormat="1" ht="54" customHeight="1">
      <c r="A749" s="11"/>
      <c r="B749" s="11"/>
      <c r="C749" s="11"/>
      <c r="D749" s="11"/>
      <c r="E749" s="11"/>
      <c r="F749" s="11"/>
      <c r="G749" s="11"/>
      <c r="H749" s="11"/>
      <c r="I749" s="11"/>
      <c r="J749" s="11"/>
      <c r="K749" s="11"/>
      <c r="L749" s="11"/>
      <c r="M749" s="11"/>
    </row>
    <row r="750" spans="1:13" s="52" customFormat="1" ht="54" customHeight="1">
      <c r="A750" s="11"/>
      <c r="B750" s="11"/>
      <c r="C750" s="11"/>
      <c r="D750" s="11"/>
      <c r="E750" s="11"/>
      <c r="F750" s="11"/>
      <c r="G750" s="11"/>
      <c r="H750" s="11"/>
      <c r="I750" s="11"/>
      <c r="J750" s="11"/>
      <c r="K750" s="11"/>
      <c r="L750" s="11"/>
      <c r="M750" s="11"/>
    </row>
    <row r="751" spans="1:13" s="52" customFormat="1" ht="54" customHeight="1">
      <c r="A751" s="11"/>
      <c r="B751" s="11"/>
      <c r="C751" s="11"/>
      <c r="D751" s="11"/>
      <c r="E751" s="11"/>
      <c r="F751" s="11"/>
      <c r="G751" s="11"/>
      <c r="H751" s="11"/>
      <c r="I751" s="11"/>
      <c r="J751" s="11"/>
      <c r="K751" s="11"/>
      <c r="L751" s="11"/>
      <c r="M751" s="11"/>
    </row>
    <row r="752" spans="1:13" s="52" customFormat="1" ht="54" customHeight="1">
      <c r="A752" s="11"/>
      <c r="B752" s="11"/>
      <c r="C752" s="11"/>
      <c r="D752" s="11"/>
      <c r="E752" s="11"/>
      <c r="F752" s="11"/>
      <c r="G752" s="11"/>
      <c r="H752" s="11"/>
      <c r="I752" s="11"/>
      <c r="J752" s="11"/>
      <c r="K752" s="11"/>
      <c r="L752" s="11"/>
      <c r="M752" s="11"/>
    </row>
    <row r="753" spans="1:13" s="52" customFormat="1" ht="54" customHeight="1">
      <c r="A753" s="11"/>
      <c r="B753" s="11"/>
      <c r="C753" s="11"/>
      <c r="D753" s="11"/>
      <c r="E753" s="11"/>
      <c r="F753" s="11"/>
      <c r="G753" s="11"/>
      <c r="H753" s="11"/>
      <c r="I753" s="11"/>
      <c r="J753" s="11"/>
      <c r="K753" s="11"/>
      <c r="L753" s="11"/>
      <c r="M753" s="11"/>
    </row>
    <row r="754" spans="1:13" s="52" customFormat="1" ht="54" customHeight="1">
      <c r="A754" s="11"/>
      <c r="B754" s="11"/>
      <c r="C754" s="11"/>
      <c r="D754" s="11"/>
      <c r="E754" s="11"/>
      <c r="F754" s="11"/>
      <c r="G754" s="11"/>
      <c r="H754" s="11"/>
      <c r="I754" s="11"/>
      <c r="J754" s="11"/>
      <c r="K754" s="11"/>
      <c r="L754" s="11"/>
      <c r="M754" s="11"/>
    </row>
    <row r="755" spans="1:13" s="52" customFormat="1" ht="54" customHeight="1">
      <c r="A755" s="11"/>
      <c r="B755" s="11"/>
      <c r="C755" s="11"/>
      <c r="D755" s="11"/>
      <c r="E755" s="11"/>
      <c r="F755" s="11"/>
      <c r="G755" s="11"/>
      <c r="H755" s="11"/>
      <c r="I755" s="11"/>
      <c r="J755" s="11"/>
      <c r="K755" s="11"/>
      <c r="L755" s="11"/>
      <c r="M755" s="11"/>
    </row>
    <row r="756" spans="1:13" s="52" customFormat="1" ht="54" customHeight="1">
      <c r="A756" s="11"/>
      <c r="B756" s="11"/>
      <c r="C756" s="11"/>
      <c r="D756" s="11"/>
      <c r="E756" s="11"/>
      <c r="F756" s="11"/>
      <c r="G756" s="11"/>
      <c r="H756" s="11"/>
      <c r="I756" s="11"/>
      <c r="J756" s="11"/>
      <c r="K756" s="11"/>
      <c r="L756" s="11"/>
      <c r="M756" s="11"/>
    </row>
    <row r="757" spans="1:13" s="52" customFormat="1" ht="54" customHeight="1">
      <c r="A757" s="11"/>
      <c r="B757" s="11"/>
      <c r="C757" s="11"/>
      <c r="D757" s="11"/>
      <c r="E757" s="11"/>
      <c r="F757" s="11"/>
      <c r="G757" s="11"/>
      <c r="H757" s="11"/>
      <c r="I757" s="11"/>
      <c r="J757" s="11"/>
      <c r="K757" s="11"/>
      <c r="L757" s="11"/>
      <c r="M757" s="11"/>
    </row>
    <row r="758" spans="1:13" s="52" customFormat="1" ht="54" customHeight="1">
      <c r="A758" s="11"/>
      <c r="B758" s="11"/>
      <c r="C758" s="11"/>
      <c r="D758" s="11"/>
      <c r="E758" s="11"/>
      <c r="F758" s="11"/>
      <c r="G758" s="11"/>
      <c r="H758" s="11"/>
      <c r="I758" s="11"/>
      <c r="J758" s="11"/>
      <c r="K758" s="11"/>
      <c r="L758" s="11"/>
      <c r="M758" s="11"/>
    </row>
    <row r="759" spans="1:13" s="52" customFormat="1" ht="54" customHeight="1">
      <c r="A759" s="11"/>
      <c r="B759" s="11"/>
      <c r="C759" s="11"/>
      <c r="D759" s="11"/>
      <c r="E759" s="11"/>
      <c r="F759" s="11"/>
      <c r="G759" s="11"/>
      <c r="H759" s="11"/>
      <c r="I759" s="11"/>
      <c r="J759" s="11"/>
      <c r="K759" s="11"/>
      <c r="L759" s="11"/>
      <c r="M759" s="11"/>
    </row>
    <row r="760" spans="1:13" s="52" customFormat="1" ht="54" customHeight="1">
      <c r="A760" s="11"/>
      <c r="B760" s="11"/>
      <c r="C760" s="11"/>
      <c r="D760" s="11"/>
      <c r="E760" s="11"/>
      <c r="F760" s="11"/>
      <c r="G760" s="11"/>
      <c r="H760" s="11"/>
      <c r="I760" s="11"/>
      <c r="J760" s="11"/>
      <c r="K760" s="11"/>
      <c r="L760" s="11"/>
      <c r="M760" s="11"/>
    </row>
    <row r="761" spans="1:13" s="52" customFormat="1" ht="54" customHeight="1">
      <c r="A761" s="11"/>
      <c r="B761" s="11"/>
      <c r="C761" s="11"/>
      <c r="D761" s="11"/>
      <c r="E761" s="11"/>
      <c r="F761" s="11"/>
      <c r="G761" s="11"/>
      <c r="H761" s="11"/>
      <c r="I761" s="11"/>
      <c r="J761" s="11"/>
      <c r="K761" s="11"/>
      <c r="L761" s="11"/>
      <c r="M761" s="11"/>
    </row>
    <row r="762" spans="1:13" s="52" customFormat="1" ht="54" customHeight="1">
      <c r="A762" s="11"/>
      <c r="B762" s="11"/>
      <c r="C762" s="11"/>
      <c r="D762" s="11"/>
      <c r="E762" s="11"/>
      <c r="F762" s="11"/>
      <c r="G762" s="11"/>
      <c r="H762" s="11"/>
      <c r="I762" s="11"/>
      <c r="J762" s="11"/>
      <c r="K762" s="11"/>
      <c r="L762" s="11"/>
      <c r="M762" s="11"/>
    </row>
    <row r="763" spans="1:13" s="52" customFormat="1" ht="54" customHeight="1">
      <c r="A763" s="11"/>
      <c r="B763" s="11"/>
      <c r="C763" s="11"/>
      <c r="D763" s="11"/>
      <c r="E763" s="11"/>
      <c r="F763" s="11"/>
      <c r="G763" s="11"/>
      <c r="H763" s="11"/>
      <c r="I763" s="11"/>
      <c r="J763" s="11"/>
      <c r="K763" s="11"/>
      <c r="L763" s="11"/>
      <c r="M763" s="11"/>
    </row>
    <row r="764" spans="1:13" s="52" customFormat="1" ht="54" customHeight="1">
      <c r="A764" s="11"/>
      <c r="B764" s="11"/>
      <c r="C764" s="11"/>
      <c r="D764" s="11"/>
      <c r="E764" s="11"/>
      <c r="F764" s="11"/>
      <c r="G764" s="11"/>
      <c r="H764" s="11"/>
      <c r="I764" s="11"/>
      <c r="J764" s="11"/>
      <c r="K764" s="11"/>
      <c r="L764" s="11"/>
      <c r="M764" s="11"/>
    </row>
    <row r="765" spans="1:13" s="52" customFormat="1" ht="54" customHeight="1">
      <c r="A765" s="11"/>
      <c r="B765" s="11"/>
      <c r="C765" s="11"/>
      <c r="D765" s="11"/>
      <c r="E765" s="11"/>
      <c r="F765" s="11"/>
      <c r="G765" s="11"/>
      <c r="H765" s="11"/>
      <c r="I765" s="11"/>
      <c r="J765" s="11"/>
      <c r="K765" s="11"/>
      <c r="L765" s="11"/>
      <c r="M765" s="11"/>
    </row>
    <row r="766" spans="1:13" s="52" customFormat="1" ht="54" customHeight="1">
      <c r="A766" s="11"/>
      <c r="B766" s="11"/>
      <c r="C766" s="11"/>
      <c r="D766" s="11"/>
      <c r="E766" s="11"/>
      <c r="F766" s="11"/>
      <c r="G766" s="11"/>
      <c r="H766" s="11"/>
      <c r="I766" s="11"/>
      <c r="J766" s="11"/>
      <c r="K766" s="11"/>
      <c r="L766" s="11"/>
      <c r="M766" s="11"/>
    </row>
    <row r="767" spans="1:13" s="52" customFormat="1" ht="54" customHeight="1">
      <c r="A767" s="11"/>
      <c r="B767" s="11"/>
      <c r="C767" s="11"/>
      <c r="D767" s="11"/>
      <c r="E767" s="11"/>
      <c r="F767" s="11"/>
      <c r="G767" s="11"/>
      <c r="H767" s="11"/>
      <c r="I767" s="11"/>
      <c r="J767" s="11"/>
      <c r="K767" s="11"/>
      <c r="L767" s="11"/>
      <c r="M767" s="11"/>
    </row>
    <row r="768" spans="1:13" s="52" customFormat="1" ht="54" customHeight="1">
      <c r="A768" s="11"/>
      <c r="B768" s="11"/>
      <c r="C768" s="11"/>
      <c r="D768" s="11"/>
      <c r="E768" s="11"/>
      <c r="F768" s="11"/>
      <c r="G768" s="11"/>
      <c r="H768" s="11"/>
      <c r="I768" s="11"/>
      <c r="J768" s="11"/>
      <c r="K768" s="11"/>
      <c r="L768" s="11"/>
      <c r="M768" s="11"/>
    </row>
    <row r="769" spans="1:13" s="52" customFormat="1" ht="54" customHeight="1">
      <c r="A769" s="11"/>
      <c r="B769" s="11"/>
      <c r="C769" s="11"/>
      <c r="D769" s="11"/>
      <c r="E769" s="11"/>
      <c r="F769" s="11"/>
      <c r="G769" s="11"/>
      <c r="H769" s="11"/>
      <c r="I769" s="11"/>
      <c r="J769" s="11"/>
      <c r="K769" s="11"/>
      <c r="L769" s="11"/>
      <c r="M769" s="11"/>
    </row>
    <row r="770" spans="1:13" s="52" customFormat="1" ht="54" customHeight="1">
      <c r="A770" s="11"/>
      <c r="B770" s="11"/>
      <c r="C770" s="11"/>
      <c r="D770" s="11"/>
      <c r="E770" s="11"/>
      <c r="F770" s="11"/>
      <c r="G770" s="11"/>
      <c r="H770" s="11"/>
      <c r="I770" s="11"/>
      <c r="J770" s="11"/>
      <c r="K770" s="11"/>
      <c r="L770" s="11"/>
      <c r="M770" s="11"/>
    </row>
    <row r="771" spans="1:13" s="52" customFormat="1" ht="54" customHeight="1">
      <c r="A771" s="11"/>
      <c r="B771" s="11"/>
      <c r="C771" s="11"/>
      <c r="D771" s="11"/>
      <c r="E771" s="11"/>
      <c r="F771" s="11"/>
      <c r="G771" s="11"/>
      <c r="H771" s="11"/>
      <c r="I771" s="11"/>
      <c r="J771" s="11"/>
      <c r="K771" s="11"/>
      <c r="L771" s="11"/>
      <c r="M771" s="11"/>
    </row>
    <row r="772" spans="1:13" s="52" customFormat="1" ht="54" customHeight="1">
      <c r="A772" s="11"/>
      <c r="B772" s="11"/>
      <c r="C772" s="11"/>
      <c r="D772" s="11"/>
      <c r="E772" s="11"/>
      <c r="F772" s="11"/>
      <c r="G772" s="11"/>
      <c r="H772" s="11"/>
      <c r="I772" s="11"/>
      <c r="J772" s="11"/>
      <c r="K772" s="11"/>
      <c r="L772" s="11"/>
      <c r="M772" s="11"/>
    </row>
    <row r="773" spans="1:13" s="52" customFormat="1" ht="54" customHeight="1">
      <c r="A773" s="11"/>
      <c r="B773" s="11"/>
      <c r="C773" s="11"/>
      <c r="D773" s="11"/>
      <c r="E773" s="11"/>
      <c r="F773" s="11"/>
      <c r="G773" s="11"/>
      <c r="H773" s="11"/>
      <c r="I773" s="11"/>
      <c r="J773" s="11"/>
      <c r="K773" s="11"/>
      <c r="L773" s="11"/>
      <c r="M773" s="11"/>
    </row>
    <row r="774" spans="1:13" s="52" customFormat="1" ht="54" customHeight="1">
      <c r="A774" s="11"/>
      <c r="B774" s="11"/>
      <c r="C774" s="11"/>
      <c r="D774" s="11"/>
      <c r="E774" s="11"/>
      <c r="F774" s="11"/>
      <c r="G774" s="11"/>
      <c r="H774" s="11"/>
      <c r="I774" s="11"/>
      <c r="J774" s="11"/>
      <c r="K774" s="11"/>
      <c r="L774" s="11"/>
      <c r="M774" s="11"/>
    </row>
    <row r="775" spans="1:13" s="52" customFormat="1" ht="54" customHeight="1">
      <c r="A775" s="11"/>
      <c r="B775" s="11"/>
      <c r="C775" s="11"/>
      <c r="D775" s="11"/>
      <c r="E775" s="11"/>
      <c r="F775" s="11"/>
      <c r="G775" s="11"/>
      <c r="H775" s="11"/>
      <c r="I775" s="11"/>
      <c r="J775" s="11"/>
      <c r="K775" s="11"/>
      <c r="L775" s="11"/>
      <c r="M775" s="11"/>
    </row>
    <row r="776" spans="1:13" s="52" customFormat="1" ht="54" customHeight="1">
      <c r="A776" s="11"/>
      <c r="B776" s="11"/>
      <c r="C776" s="11"/>
      <c r="D776" s="11"/>
      <c r="E776" s="11"/>
      <c r="F776" s="11"/>
      <c r="G776" s="11"/>
      <c r="H776" s="11"/>
      <c r="I776" s="11"/>
      <c r="J776" s="11"/>
      <c r="K776" s="11"/>
      <c r="L776" s="11"/>
      <c r="M776" s="11"/>
    </row>
    <row r="777" spans="1:13" s="52" customFormat="1" ht="54" customHeight="1">
      <c r="A777" s="11"/>
      <c r="B777" s="11"/>
      <c r="C777" s="11"/>
      <c r="D777" s="11"/>
      <c r="E777" s="11"/>
      <c r="F777" s="11"/>
      <c r="G777" s="11"/>
      <c r="H777" s="11"/>
      <c r="I777" s="11"/>
      <c r="J777" s="11"/>
      <c r="K777" s="11"/>
      <c r="L777" s="11"/>
      <c r="M777" s="11"/>
    </row>
    <row r="778" spans="1:13" s="52" customFormat="1" ht="54" customHeight="1">
      <c r="A778" s="11"/>
      <c r="B778" s="11"/>
      <c r="C778" s="11"/>
      <c r="D778" s="11"/>
      <c r="E778" s="11"/>
      <c r="F778" s="11"/>
      <c r="G778" s="11"/>
      <c r="H778" s="11"/>
      <c r="I778" s="11"/>
      <c r="J778" s="11"/>
      <c r="K778" s="11"/>
      <c r="L778" s="11"/>
      <c r="M778" s="11"/>
    </row>
    <row r="779" spans="1:13" s="52" customFormat="1" ht="54" customHeight="1">
      <c r="A779" s="11"/>
      <c r="B779" s="11"/>
      <c r="C779" s="11"/>
      <c r="D779" s="11"/>
      <c r="E779" s="11"/>
      <c r="F779" s="11"/>
      <c r="G779" s="11"/>
      <c r="H779" s="11"/>
      <c r="I779" s="11"/>
      <c r="J779" s="11"/>
      <c r="K779" s="11"/>
      <c r="L779" s="11"/>
      <c r="M779" s="11"/>
    </row>
    <row r="780" spans="1:13" s="52" customFormat="1" ht="54" customHeight="1">
      <c r="A780" s="11"/>
      <c r="B780" s="11"/>
      <c r="C780" s="11"/>
      <c r="D780" s="11"/>
      <c r="E780" s="11"/>
      <c r="F780" s="11"/>
      <c r="G780" s="11"/>
      <c r="H780" s="11"/>
      <c r="I780" s="11"/>
      <c r="J780" s="11"/>
      <c r="K780" s="11"/>
      <c r="L780" s="11"/>
      <c r="M780" s="11"/>
    </row>
    <row r="781" spans="1:13" s="52" customFormat="1" ht="54" customHeight="1">
      <c r="A781" s="11"/>
      <c r="B781" s="11"/>
      <c r="C781" s="11"/>
      <c r="D781" s="11"/>
      <c r="E781" s="11"/>
      <c r="F781" s="11"/>
      <c r="G781" s="11"/>
      <c r="H781" s="11"/>
      <c r="I781" s="11"/>
      <c r="J781" s="11"/>
      <c r="K781" s="11"/>
      <c r="L781" s="11"/>
      <c r="M781" s="11"/>
    </row>
    <row r="782" spans="1:13" s="52" customFormat="1" ht="54" customHeight="1">
      <c r="A782" s="11"/>
      <c r="B782" s="11"/>
      <c r="C782" s="11"/>
      <c r="D782" s="11"/>
      <c r="E782" s="11"/>
      <c r="F782" s="11"/>
      <c r="G782" s="11"/>
      <c r="H782" s="11"/>
      <c r="I782" s="11"/>
      <c r="J782" s="11"/>
      <c r="K782" s="11"/>
      <c r="L782" s="11"/>
      <c r="M782" s="11"/>
    </row>
    <row r="783" spans="1:13" s="52" customFormat="1" ht="54" customHeight="1">
      <c r="A783" s="11"/>
      <c r="B783" s="11"/>
      <c r="C783" s="11"/>
      <c r="D783" s="11"/>
      <c r="E783" s="11"/>
      <c r="F783" s="11"/>
      <c r="G783" s="11"/>
      <c r="H783" s="11"/>
      <c r="I783" s="11"/>
      <c r="J783" s="11"/>
      <c r="K783" s="11"/>
      <c r="L783" s="11"/>
      <c r="M783" s="11"/>
    </row>
    <row r="784" spans="1:13" s="52" customFormat="1" ht="54" customHeight="1">
      <c r="A784" s="11"/>
      <c r="B784" s="11"/>
      <c r="C784" s="11"/>
      <c r="D784" s="11"/>
      <c r="E784" s="11"/>
      <c r="F784" s="11"/>
      <c r="G784" s="11"/>
      <c r="H784" s="11"/>
      <c r="I784" s="11"/>
      <c r="J784" s="11"/>
      <c r="K784" s="11"/>
      <c r="L784" s="11"/>
      <c r="M784" s="11"/>
    </row>
    <row r="785" spans="1:13" s="52" customFormat="1" ht="54" customHeight="1">
      <c r="A785" s="11"/>
      <c r="B785" s="11"/>
      <c r="C785" s="11"/>
      <c r="D785" s="11"/>
      <c r="E785" s="11"/>
      <c r="F785" s="11"/>
      <c r="G785" s="11"/>
      <c r="H785" s="11"/>
      <c r="I785" s="11"/>
      <c r="J785" s="11"/>
      <c r="K785" s="11"/>
      <c r="L785" s="11"/>
      <c r="M785" s="11"/>
    </row>
    <row r="786" spans="1:13" s="52" customFormat="1" ht="54" customHeight="1">
      <c r="A786" s="11"/>
      <c r="B786" s="11"/>
      <c r="C786" s="11"/>
      <c r="D786" s="11"/>
      <c r="E786" s="11"/>
      <c r="F786" s="11"/>
      <c r="G786" s="11"/>
      <c r="H786" s="11"/>
      <c r="I786" s="11"/>
      <c r="J786" s="11"/>
      <c r="K786" s="11"/>
      <c r="L786" s="11"/>
      <c r="M786" s="11"/>
    </row>
    <row r="787" spans="1:13" s="52" customFormat="1" ht="54" customHeight="1">
      <c r="A787" s="11"/>
      <c r="B787" s="11"/>
      <c r="C787" s="11"/>
      <c r="D787" s="11"/>
      <c r="E787" s="11"/>
      <c r="F787" s="11"/>
      <c r="G787" s="11"/>
      <c r="H787" s="11"/>
      <c r="I787" s="11"/>
      <c r="J787" s="11"/>
      <c r="K787" s="11"/>
      <c r="L787" s="11"/>
      <c r="M787" s="11"/>
    </row>
    <row r="788" spans="1:13" s="52" customFormat="1" ht="54" customHeight="1">
      <c r="A788" s="11"/>
      <c r="B788" s="11"/>
      <c r="C788" s="11"/>
      <c r="D788" s="11"/>
      <c r="E788" s="11"/>
      <c r="F788" s="11"/>
      <c r="G788" s="11"/>
      <c r="H788" s="11"/>
      <c r="I788" s="11"/>
      <c r="J788" s="11"/>
      <c r="K788" s="11"/>
      <c r="L788" s="11"/>
      <c r="M788" s="11"/>
    </row>
    <row r="789" spans="1:13" s="52" customFormat="1" ht="54" customHeight="1">
      <c r="A789" s="11"/>
      <c r="B789" s="11"/>
      <c r="C789" s="11"/>
      <c r="D789" s="11"/>
      <c r="E789" s="11"/>
      <c r="F789" s="11"/>
      <c r="G789" s="11"/>
      <c r="H789" s="11"/>
      <c r="I789" s="11"/>
      <c r="J789" s="11"/>
      <c r="K789" s="11"/>
      <c r="L789" s="11"/>
      <c r="M789" s="11"/>
    </row>
    <row r="790" spans="1:13" s="52" customFormat="1" ht="54" customHeight="1">
      <c r="A790" s="11"/>
      <c r="B790" s="11"/>
      <c r="C790" s="11"/>
      <c r="D790" s="11"/>
      <c r="E790" s="11"/>
      <c r="F790" s="11"/>
      <c r="G790" s="11"/>
      <c r="H790" s="11"/>
      <c r="I790" s="11"/>
      <c r="J790" s="11"/>
      <c r="K790" s="11"/>
      <c r="L790" s="11"/>
      <c r="M790" s="11"/>
    </row>
    <row r="791" spans="1:13" s="52" customFormat="1" ht="54" customHeight="1">
      <c r="A791" s="11"/>
      <c r="B791" s="11"/>
      <c r="C791" s="11"/>
      <c r="D791" s="11"/>
      <c r="E791" s="11"/>
      <c r="F791" s="11"/>
      <c r="G791" s="11"/>
      <c r="H791" s="11"/>
      <c r="I791" s="11"/>
      <c r="J791" s="11"/>
      <c r="K791" s="11"/>
      <c r="L791" s="11"/>
      <c r="M791" s="11"/>
    </row>
    <row r="792" spans="1:13" s="52" customFormat="1" ht="54" customHeight="1">
      <c r="A792" s="11"/>
      <c r="B792" s="11"/>
      <c r="C792" s="11"/>
      <c r="D792" s="11"/>
      <c r="E792" s="11"/>
      <c r="F792" s="11"/>
      <c r="G792" s="11"/>
      <c r="H792" s="11"/>
      <c r="I792" s="11"/>
      <c r="J792" s="11"/>
      <c r="K792" s="11"/>
      <c r="L792" s="11"/>
      <c r="M792" s="11"/>
    </row>
    <row r="793" spans="1:13" s="52" customFormat="1" ht="54" customHeight="1">
      <c r="A793" s="11"/>
      <c r="B793" s="11"/>
      <c r="C793" s="11"/>
      <c r="D793" s="11"/>
      <c r="E793" s="11"/>
      <c r="F793" s="11"/>
      <c r="G793" s="11"/>
      <c r="H793" s="11"/>
      <c r="I793" s="11"/>
      <c r="J793" s="11"/>
      <c r="K793" s="11"/>
      <c r="L793" s="11"/>
      <c r="M793" s="11"/>
    </row>
    <row r="794" spans="1:13" s="52" customFormat="1" ht="54" customHeight="1">
      <c r="A794" s="11"/>
      <c r="B794" s="11"/>
      <c r="C794" s="11"/>
      <c r="D794" s="11"/>
      <c r="E794" s="11"/>
      <c r="F794" s="11"/>
      <c r="G794" s="11"/>
      <c r="H794" s="11"/>
      <c r="I794" s="11"/>
      <c r="J794" s="11"/>
      <c r="K794" s="11"/>
      <c r="L794" s="11"/>
      <c r="M794" s="11"/>
    </row>
    <row r="795" spans="1:13" s="52" customFormat="1" ht="54" customHeight="1">
      <c r="A795" s="11"/>
      <c r="B795" s="11"/>
      <c r="C795" s="11"/>
      <c r="D795" s="11"/>
      <c r="E795" s="11"/>
      <c r="F795" s="11"/>
      <c r="G795" s="11"/>
      <c r="H795" s="11"/>
      <c r="I795" s="11"/>
      <c r="J795" s="11"/>
      <c r="K795" s="11"/>
      <c r="L795" s="11"/>
      <c r="M795" s="11"/>
    </row>
    <row r="796" spans="1:13" s="52" customFormat="1" ht="54" customHeight="1">
      <c r="A796" s="11"/>
      <c r="B796" s="11"/>
      <c r="C796" s="11"/>
      <c r="D796" s="11"/>
      <c r="E796" s="11"/>
      <c r="F796" s="11"/>
      <c r="G796" s="11"/>
      <c r="H796" s="11"/>
      <c r="I796" s="11"/>
      <c r="J796" s="11"/>
      <c r="K796" s="11"/>
      <c r="L796" s="11"/>
      <c r="M796" s="11"/>
    </row>
    <row r="797" spans="1:13" s="52" customFormat="1" ht="54" customHeight="1">
      <c r="A797" s="11"/>
      <c r="B797" s="11"/>
      <c r="C797" s="11"/>
      <c r="D797" s="11"/>
      <c r="E797" s="11"/>
      <c r="F797" s="11"/>
      <c r="G797" s="11"/>
      <c r="H797" s="11"/>
      <c r="I797" s="11"/>
      <c r="J797" s="11"/>
      <c r="K797" s="11"/>
      <c r="L797" s="11"/>
      <c r="M797" s="11"/>
    </row>
    <row r="798" spans="1:13" s="52" customFormat="1" ht="54" customHeight="1">
      <c r="A798" s="11"/>
      <c r="B798" s="11"/>
      <c r="C798" s="11"/>
      <c r="D798" s="11"/>
      <c r="E798" s="11"/>
      <c r="F798" s="11"/>
      <c r="G798" s="11"/>
      <c r="H798" s="11"/>
      <c r="I798" s="11"/>
      <c r="J798" s="11"/>
      <c r="K798" s="11"/>
      <c r="L798" s="11"/>
      <c r="M798" s="11"/>
    </row>
    <row r="799" spans="1:13" s="52" customFormat="1" ht="54" customHeight="1">
      <c r="A799" s="11"/>
      <c r="B799" s="11"/>
      <c r="C799" s="11"/>
      <c r="D799" s="11"/>
      <c r="E799" s="11"/>
      <c r="F799" s="11"/>
      <c r="G799" s="11"/>
      <c r="H799" s="11"/>
      <c r="I799" s="11"/>
      <c r="J799" s="11"/>
      <c r="K799" s="11"/>
      <c r="L799" s="11"/>
      <c r="M799" s="11"/>
    </row>
    <row r="800" spans="1:13" s="52" customFormat="1" ht="54" customHeight="1">
      <c r="A800" s="11"/>
      <c r="B800" s="11"/>
      <c r="C800" s="11"/>
      <c r="D800" s="11"/>
      <c r="E800" s="11"/>
      <c r="F800" s="11"/>
      <c r="G800" s="11"/>
      <c r="H800" s="11"/>
      <c r="I800" s="11"/>
      <c r="J800" s="11"/>
      <c r="K800" s="11"/>
      <c r="L800" s="11"/>
      <c r="M800" s="11"/>
    </row>
    <row r="801" spans="1:13" s="52" customFormat="1" ht="54" customHeight="1">
      <c r="A801" s="11"/>
      <c r="B801" s="11"/>
      <c r="C801" s="11"/>
      <c r="D801" s="11"/>
      <c r="E801" s="11"/>
      <c r="F801" s="11"/>
      <c r="G801" s="11"/>
      <c r="H801" s="11"/>
      <c r="I801" s="11"/>
      <c r="J801" s="11"/>
      <c r="K801" s="11"/>
      <c r="L801" s="11"/>
      <c r="M801" s="11"/>
    </row>
    <row r="802" spans="1:13" s="52" customFormat="1" ht="54" customHeight="1">
      <c r="A802" s="11"/>
      <c r="B802" s="11"/>
      <c r="C802" s="11"/>
      <c r="D802" s="11"/>
      <c r="E802" s="11"/>
      <c r="F802" s="11"/>
      <c r="G802" s="11"/>
      <c r="H802" s="11"/>
      <c r="I802" s="11"/>
      <c r="J802" s="11"/>
      <c r="K802" s="11"/>
      <c r="L802" s="11"/>
      <c r="M802" s="11"/>
    </row>
    <row r="803" spans="1:13" s="52" customFormat="1" ht="54" customHeight="1">
      <c r="A803" s="11"/>
      <c r="B803" s="11"/>
      <c r="C803" s="11"/>
      <c r="D803" s="11"/>
      <c r="E803" s="11"/>
      <c r="F803" s="11"/>
      <c r="G803" s="11"/>
      <c r="H803" s="11"/>
      <c r="I803" s="11"/>
      <c r="J803" s="11"/>
      <c r="K803" s="11"/>
      <c r="L803" s="11"/>
      <c r="M803" s="11"/>
    </row>
    <row r="804" spans="1:13" s="52" customFormat="1" ht="54" customHeight="1">
      <c r="A804" s="11"/>
      <c r="B804" s="11"/>
      <c r="C804" s="11"/>
      <c r="D804" s="11"/>
      <c r="E804" s="11"/>
      <c r="F804" s="11"/>
      <c r="G804" s="11"/>
      <c r="H804" s="11"/>
      <c r="I804" s="11"/>
      <c r="J804" s="11"/>
      <c r="K804" s="11"/>
      <c r="L804" s="11"/>
      <c r="M804" s="11"/>
    </row>
    <row r="805" spans="1:13" s="52" customFormat="1" ht="54" customHeight="1">
      <c r="A805" s="11"/>
      <c r="B805" s="11"/>
      <c r="C805" s="11"/>
      <c r="D805" s="11"/>
      <c r="E805" s="11"/>
      <c r="F805" s="11"/>
      <c r="G805" s="11"/>
      <c r="H805" s="11"/>
      <c r="I805" s="11"/>
      <c r="J805" s="11"/>
      <c r="K805" s="11"/>
      <c r="L805" s="11"/>
      <c r="M805" s="11"/>
    </row>
    <row r="806" spans="1:13" s="52" customFormat="1" ht="54" customHeight="1">
      <c r="A806" s="11"/>
      <c r="B806" s="11"/>
      <c r="C806" s="11"/>
      <c r="D806" s="11"/>
      <c r="E806" s="11"/>
      <c r="F806" s="11"/>
      <c r="G806" s="11"/>
      <c r="H806" s="11"/>
      <c r="I806" s="11"/>
      <c r="J806" s="11"/>
      <c r="K806" s="11"/>
      <c r="L806" s="11"/>
      <c r="M806" s="11"/>
    </row>
    <row r="807" spans="1:13" s="52" customFormat="1" ht="54" customHeight="1">
      <c r="A807" s="11"/>
      <c r="B807" s="11"/>
      <c r="C807" s="11"/>
      <c r="D807" s="11"/>
      <c r="E807" s="11"/>
      <c r="F807" s="11"/>
      <c r="G807" s="11"/>
      <c r="H807" s="11"/>
      <c r="I807" s="11"/>
      <c r="J807" s="11"/>
      <c r="K807" s="11"/>
      <c r="L807" s="11"/>
      <c r="M807" s="11"/>
    </row>
    <row r="808" spans="1:13" s="52" customFormat="1" ht="54" customHeight="1">
      <c r="A808" s="11"/>
      <c r="B808" s="11"/>
      <c r="C808" s="11"/>
      <c r="D808" s="11"/>
      <c r="E808" s="11"/>
      <c r="F808" s="11"/>
      <c r="G808" s="11"/>
      <c r="H808" s="11"/>
      <c r="I808" s="11"/>
      <c r="J808" s="11"/>
      <c r="K808" s="11"/>
      <c r="L808" s="11"/>
      <c r="M808" s="11"/>
    </row>
    <row r="809" spans="1:13" s="52" customFormat="1" ht="54" customHeight="1">
      <c r="A809" s="11"/>
      <c r="B809" s="11"/>
      <c r="C809" s="11"/>
      <c r="D809" s="11"/>
      <c r="E809" s="11"/>
      <c r="F809" s="11"/>
      <c r="G809" s="11"/>
      <c r="H809" s="11"/>
      <c r="I809" s="11"/>
      <c r="J809" s="11"/>
      <c r="K809" s="11"/>
      <c r="L809" s="11"/>
      <c r="M809" s="11"/>
    </row>
    <row r="810" spans="1:13" s="52" customFormat="1" ht="54" customHeight="1">
      <c r="A810" s="11"/>
      <c r="B810" s="11"/>
      <c r="C810" s="11"/>
      <c r="D810" s="11"/>
      <c r="E810" s="11"/>
      <c r="F810" s="11"/>
      <c r="G810" s="11"/>
      <c r="H810" s="11"/>
      <c r="I810" s="11"/>
      <c r="J810" s="11"/>
      <c r="K810" s="11"/>
      <c r="L810" s="11"/>
      <c r="M810" s="11"/>
    </row>
    <row r="811" spans="1:13" s="52" customFormat="1" ht="54" customHeight="1">
      <c r="A811" s="11"/>
      <c r="B811" s="11"/>
      <c r="C811" s="11"/>
      <c r="D811" s="11"/>
      <c r="E811" s="11"/>
      <c r="F811" s="11"/>
      <c r="G811" s="11"/>
      <c r="H811" s="11"/>
      <c r="I811" s="11"/>
      <c r="J811" s="11"/>
      <c r="K811" s="11"/>
      <c r="L811" s="11"/>
      <c r="M811" s="11"/>
    </row>
    <row r="812" spans="1:13" s="52" customFormat="1" ht="54" customHeight="1">
      <c r="A812" s="11"/>
      <c r="B812" s="11"/>
      <c r="C812" s="11"/>
      <c r="D812" s="11"/>
      <c r="E812" s="11"/>
      <c r="F812" s="11"/>
      <c r="G812" s="11"/>
      <c r="H812" s="11"/>
      <c r="I812" s="11"/>
      <c r="J812" s="11"/>
      <c r="K812" s="11"/>
      <c r="L812" s="11"/>
      <c r="M812" s="11"/>
    </row>
    <row r="813" spans="1:13" s="52" customFormat="1" ht="54" customHeight="1">
      <c r="A813" s="11"/>
      <c r="B813" s="11"/>
      <c r="C813" s="11"/>
      <c r="D813" s="11"/>
      <c r="E813" s="11"/>
      <c r="F813" s="11"/>
      <c r="G813" s="11"/>
      <c r="H813" s="11"/>
      <c r="I813" s="11"/>
      <c r="J813" s="11"/>
      <c r="K813" s="11"/>
      <c r="L813" s="11"/>
      <c r="M813" s="11"/>
    </row>
    <row r="814" spans="1:13" s="52" customFormat="1" ht="54" customHeight="1">
      <c r="A814" s="11"/>
      <c r="B814" s="11"/>
      <c r="C814" s="11"/>
      <c r="D814" s="11"/>
      <c r="E814" s="11"/>
      <c r="F814" s="11"/>
      <c r="G814" s="11"/>
      <c r="H814" s="11"/>
      <c r="I814" s="11"/>
      <c r="J814" s="11"/>
      <c r="K814" s="11"/>
      <c r="L814" s="11"/>
      <c r="M814" s="11"/>
    </row>
    <row r="815" spans="1:13" s="52" customFormat="1" ht="54" customHeight="1">
      <c r="A815" s="11"/>
      <c r="B815" s="11"/>
      <c r="C815" s="11"/>
      <c r="D815" s="11"/>
      <c r="E815" s="11"/>
      <c r="F815" s="11"/>
      <c r="G815" s="11"/>
      <c r="H815" s="11"/>
      <c r="I815" s="11"/>
      <c r="J815" s="11"/>
      <c r="K815" s="11"/>
      <c r="L815" s="11"/>
      <c r="M815" s="11"/>
    </row>
    <row r="816" spans="1:13" s="52" customFormat="1" ht="54" customHeight="1">
      <c r="A816" s="11"/>
      <c r="B816" s="11"/>
      <c r="C816" s="11"/>
      <c r="D816" s="11"/>
      <c r="E816" s="11"/>
      <c r="F816" s="11"/>
      <c r="G816" s="11"/>
      <c r="H816" s="11"/>
      <c r="I816" s="11"/>
      <c r="J816" s="11"/>
      <c r="K816" s="11"/>
      <c r="L816" s="11"/>
      <c r="M816" s="11"/>
    </row>
    <row r="817" spans="1:13" s="52" customFormat="1" ht="54" customHeight="1">
      <c r="A817" s="11"/>
      <c r="B817" s="11"/>
      <c r="C817" s="11"/>
      <c r="D817" s="11"/>
      <c r="E817" s="11"/>
      <c r="F817" s="11"/>
      <c r="G817" s="11"/>
      <c r="H817" s="11"/>
      <c r="I817" s="11"/>
      <c r="J817" s="11"/>
      <c r="K817" s="11"/>
      <c r="L817" s="11"/>
      <c r="M817" s="11"/>
    </row>
    <row r="818" spans="1:13" s="52" customFormat="1" ht="54" customHeight="1">
      <c r="A818" s="11"/>
      <c r="B818" s="11"/>
      <c r="C818" s="11"/>
      <c r="D818" s="11"/>
      <c r="E818" s="11"/>
      <c r="F818" s="11"/>
      <c r="G818" s="11"/>
      <c r="H818" s="11"/>
      <c r="I818" s="11"/>
      <c r="J818" s="11"/>
      <c r="K818" s="11"/>
      <c r="L818" s="11"/>
      <c r="M818" s="11"/>
    </row>
    <row r="819" spans="1:13" s="52" customFormat="1" ht="54" customHeight="1">
      <c r="A819" s="11"/>
      <c r="B819" s="11"/>
      <c r="C819" s="11"/>
      <c r="D819" s="11"/>
      <c r="E819" s="11"/>
      <c r="F819" s="11"/>
      <c r="G819" s="11"/>
      <c r="H819" s="11"/>
      <c r="I819" s="11"/>
      <c r="J819" s="11"/>
      <c r="K819" s="11"/>
      <c r="L819" s="11"/>
      <c r="M819" s="11"/>
    </row>
    <row r="820" spans="1:13" s="52" customFormat="1" ht="54" customHeight="1">
      <c r="A820" s="11"/>
      <c r="B820" s="11"/>
      <c r="C820" s="11"/>
      <c r="D820" s="11"/>
      <c r="E820" s="11"/>
      <c r="F820" s="11"/>
      <c r="G820" s="11"/>
      <c r="H820" s="11"/>
      <c r="I820" s="11"/>
      <c r="J820" s="11"/>
      <c r="K820" s="11"/>
      <c r="L820" s="11"/>
      <c r="M820" s="11"/>
    </row>
    <row r="821" spans="1:13" s="52" customFormat="1" ht="54" customHeight="1">
      <c r="A821" s="11"/>
      <c r="B821" s="11"/>
      <c r="C821" s="11"/>
      <c r="D821" s="11"/>
      <c r="E821" s="11"/>
      <c r="F821" s="11"/>
      <c r="G821" s="11"/>
      <c r="H821" s="11"/>
      <c r="I821" s="11"/>
      <c r="J821" s="11"/>
      <c r="K821" s="11"/>
      <c r="L821" s="11"/>
      <c r="M821" s="11"/>
    </row>
    <row r="822" spans="1:13" s="52" customFormat="1" ht="54" customHeight="1">
      <c r="A822" s="11"/>
      <c r="B822" s="11"/>
      <c r="C822" s="11"/>
      <c r="D822" s="11"/>
      <c r="E822" s="11"/>
      <c r="F822" s="11"/>
      <c r="G822" s="11"/>
      <c r="H822" s="11"/>
      <c r="I822" s="11"/>
      <c r="J822" s="11"/>
      <c r="K822" s="11"/>
      <c r="L822" s="11"/>
      <c r="M822" s="11"/>
    </row>
    <row r="823" spans="1:13" s="52" customFormat="1" ht="54" customHeight="1">
      <c r="A823" s="11"/>
      <c r="B823" s="11"/>
      <c r="C823" s="11"/>
      <c r="D823" s="11"/>
      <c r="E823" s="11"/>
      <c r="F823" s="11"/>
      <c r="G823" s="11"/>
      <c r="H823" s="11"/>
      <c r="I823" s="11"/>
      <c r="J823" s="11"/>
      <c r="K823" s="11"/>
      <c r="L823" s="11"/>
      <c r="M823" s="11"/>
    </row>
    <row r="824" spans="1:13" s="52" customFormat="1" ht="54" customHeight="1">
      <c r="A824" s="11"/>
      <c r="B824" s="11"/>
      <c r="C824" s="11"/>
      <c r="D824" s="11"/>
      <c r="E824" s="11"/>
      <c r="F824" s="11"/>
      <c r="G824" s="11"/>
      <c r="H824" s="11"/>
      <c r="I824" s="11"/>
      <c r="J824" s="11"/>
      <c r="K824" s="11"/>
      <c r="L824" s="11"/>
      <c r="M824" s="11"/>
    </row>
    <row r="825" spans="1:13" s="52" customFormat="1" ht="54" customHeight="1">
      <c r="A825" s="11"/>
      <c r="B825" s="11"/>
      <c r="C825" s="11"/>
      <c r="D825" s="11"/>
      <c r="E825" s="11"/>
      <c r="F825" s="11"/>
      <c r="G825" s="11"/>
      <c r="H825" s="11"/>
      <c r="I825" s="11"/>
      <c r="J825" s="11"/>
      <c r="K825" s="11"/>
      <c r="L825" s="11"/>
      <c r="M825" s="11"/>
    </row>
    <row r="826" spans="1:13" s="52" customFormat="1" ht="54" customHeight="1">
      <c r="A826" s="11"/>
      <c r="B826" s="11"/>
      <c r="C826" s="11"/>
      <c r="D826" s="11"/>
      <c r="E826" s="11"/>
      <c r="F826" s="11"/>
      <c r="G826" s="11"/>
      <c r="H826" s="11"/>
      <c r="I826" s="11"/>
      <c r="J826" s="11"/>
      <c r="K826" s="11"/>
      <c r="L826" s="11"/>
      <c r="M826" s="11"/>
    </row>
    <row r="827" spans="1:13" s="52" customFormat="1" ht="54" customHeight="1">
      <c r="A827" s="11"/>
      <c r="B827" s="11"/>
      <c r="C827" s="11"/>
      <c r="D827" s="11"/>
      <c r="E827" s="11"/>
      <c r="F827" s="11"/>
      <c r="G827" s="11"/>
      <c r="H827" s="11"/>
      <c r="I827" s="11"/>
      <c r="J827" s="11"/>
      <c r="K827" s="11"/>
      <c r="L827" s="11"/>
      <c r="M827" s="11"/>
    </row>
    <row r="828" spans="1:13" s="52" customFormat="1" ht="54" customHeight="1">
      <c r="A828" s="11"/>
      <c r="B828" s="11"/>
      <c r="C828" s="11"/>
      <c r="D828" s="11"/>
      <c r="E828" s="11"/>
      <c r="F828" s="11"/>
      <c r="G828" s="11"/>
      <c r="H828" s="11"/>
      <c r="I828" s="11"/>
      <c r="J828" s="11"/>
      <c r="K828" s="11"/>
      <c r="L828" s="11"/>
      <c r="M828" s="11"/>
    </row>
    <row r="829" spans="1:13" s="52" customFormat="1" ht="54" customHeight="1">
      <c r="A829" s="11"/>
      <c r="B829" s="11"/>
      <c r="C829" s="11"/>
      <c r="D829" s="11"/>
      <c r="E829" s="11"/>
      <c r="F829" s="11"/>
      <c r="G829" s="11"/>
      <c r="H829" s="11"/>
      <c r="I829" s="11"/>
      <c r="J829" s="11"/>
      <c r="K829" s="11"/>
      <c r="L829" s="11"/>
      <c r="M829" s="11"/>
    </row>
    <row r="830" spans="1:13" s="52" customFormat="1" ht="54" customHeight="1">
      <c r="A830" s="11"/>
      <c r="B830" s="11"/>
      <c r="C830" s="11"/>
      <c r="D830" s="11"/>
      <c r="E830" s="11"/>
      <c r="F830" s="11"/>
      <c r="G830" s="11"/>
      <c r="H830" s="11"/>
      <c r="I830" s="11"/>
      <c r="J830" s="11"/>
      <c r="K830" s="11"/>
      <c r="L830" s="11"/>
      <c r="M830" s="11"/>
    </row>
    <row r="831" spans="1:13" s="52" customFormat="1" ht="54" customHeight="1">
      <c r="A831" s="11"/>
      <c r="B831" s="11"/>
      <c r="C831" s="11"/>
      <c r="D831" s="11"/>
      <c r="E831" s="11"/>
      <c r="F831" s="11"/>
      <c r="G831" s="11"/>
      <c r="H831" s="11"/>
      <c r="I831" s="11"/>
      <c r="J831" s="11"/>
      <c r="K831" s="11"/>
      <c r="L831" s="11"/>
      <c r="M831" s="11"/>
    </row>
    <row r="832" spans="1:13" s="52" customFormat="1" ht="54" customHeight="1">
      <c r="A832" s="11"/>
      <c r="B832" s="11"/>
      <c r="C832" s="11"/>
      <c r="D832" s="11"/>
      <c r="E832" s="11"/>
      <c r="F832" s="11"/>
      <c r="G832" s="11"/>
      <c r="H832" s="11"/>
      <c r="I832" s="11"/>
      <c r="J832" s="11"/>
      <c r="K832" s="11"/>
      <c r="L832" s="11"/>
      <c r="M832" s="11"/>
    </row>
    <row r="833" spans="1:13" s="52" customFormat="1" ht="54" customHeight="1">
      <c r="A833" s="11"/>
      <c r="B833" s="11"/>
      <c r="C833" s="11"/>
      <c r="D833" s="11"/>
      <c r="E833" s="11"/>
      <c r="F833" s="11"/>
      <c r="G833" s="11"/>
      <c r="H833" s="11"/>
      <c r="I833" s="11"/>
      <c r="J833" s="11"/>
      <c r="K833" s="11"/>
      <c r="L833" s="11"/>
      <c r="M833" s="11"/>
    </row>
    <row r="834" spans="1:13" s="52" customFormat="1" ht="54" customHeight="1">
      <c r="A834" s="11"/>
      <c r="B834" s="11"/>
      <c r="C834" s="11"/>
      <c r="D834" s="11"/>
      <c r="E834" s="11"/>
      <c r="F834" s="11"/>
      <c r="G834" s="11"/>
      <c r="H834" s="11"/>
      <c r="I834" s="11"/>
      <c r="J834" s="11"/>
      <c r="K834" s="11"/>
      <c r="L834" s="11"/>
      <c r="M834" s="11"/>
    </row>
    <row r="835" spans="1:13" s="52" customFormat="1" ht="54" customHeight="1">
      <c r="A835" s="11"/>
      <c r="B835" s="11"/>
      <c r="C835" s="11"/>
      <c r="D835" s="11"/>
      <c r="E835" s="11"/>
      <c r="F835" s="11"/>
      <c r="G835" s="11"/>
      <c r="H835" s="11"/>
      <c r="I835" s="11"/>
      <c r="J835" s="11"/>
      <c r="K835" s="11"/>
      <c r="L835" s="11"/>
      <c r="M835" s="11"/>
    </row>
    <row r="836" spans="1:13" s="52" customFormat="1" ht="54" customHeight="1">
      <c r="A836" s="11"/>
      <c r="B836" s="11"/>
      <c r="C836" s="11"/>
      <c r="D836" s="11"/>
      <c r="E836" s="11"/>
      <c r="F836" s="11"/>
      <c r="G836" s="11"/>
      <c r="H836" s="11"/>
      <c r="I836" s="11"/>
      <c r="J836" s="11"/>
      <c r="K836" s="11"/>
      <c r="L836" s="11"/>
      <c r="M836" s="11"/>
    </row>
    <row r="837" spans="1:13" s="52" customFormat="1" ht="54" customHeight="1">
      <c r="A837" s="11"/>
      <c r="B837" s="11"/>
      <c r="C837" s="11"/>
      <c r="D837" s="11"/>
      <c r="E837" s="11"/>
      <c r="F837" s="11"/>
      <c r="G837" s="11"/>
      <c r="H837" s="11"/>
      <c r="I837" s="11"/>
      <c r="J837" s="11"/>
      <c r="K837" s="11"/>
      <c r="L837" s="11"/>
      <c r="M837" s="11"/>
    </row>
    <row r="838" spans="1:13" s="52" customFormat="1" ht="54" customHeight="1">
      <c r="A838" s="11"/>
      <c r="B838" s="11"/>
      <c r="C838" s="11"/>
      <c r="D838" s="11"/>
      <c r="E838" s="11"/>
      <c r="F838" s="11"/>
      <c r="G838" s="11"/>
      <c r="H838" s="11"/>
      <c r="I838" s="11"/>
      <c r="J838" s="11"/>
      <c r="K838" s="11"/>
      <c r="L838" s="11"/>
      <c r="M838" s="11"/>
    </row>
    <row r="839" spans="1:13" s="52" customFormat="1" ht="54" customHeight="1">
      <c r="A839" s="11"/>
      <c r="B839" s="11"/>
      <c r="C839" s="11"/>
      <c r="D839" s="11"/>
      <c r="E839" s="11"/>
      <c r="F839" s="11"/>
      <c r="G839" s="11"/>
      <c r="H839" s="11"/>
      <c r="I839" s="11"/>
      <c r="J839" s="11"/>
      <c r="K839" s="11"/>
      <c r="L839" s="11"/>
      <c r="M839" s="11"/>
    </row>
    <row r="840" spans="1:13" s="52" customFormat="1" ht="54" customHeight="1">
      <c r="A840" s="11"/>
      <c r="B840" s="11"/>
      <c r="C840" s="11"/>
      <c r="D840" s="11"/>
      <c r="E840" s="11"/>
      <c r="F840" s="11"/>
      <c r="G840" s="11"/>
      <c r="H840" s="11"/>
      <c r="I840" s="11"/>
      <c r="J840" s="11"/>
      <c r="K840" s="11"/>
      <c r="L840" s="11"/>
      <c r="M840" s="11"/>
    </row>
    <row r="841" spans="1:13" s="52" customFormat="1" ht="54" customHeight="1">
      <c r="A841" s="11"/>
      <c r="B841" s="11"/>
      <c r="C841" s="11"/>
      <c r="D841" s="11"/>
      <c r="E841" s="11"/>
      <c r="F841" s="11"/>
      <c r="G841" s="11"/>
      <c r="H841" s="11"/>
      <c r="I841" s="11"/>
      <c r="J841" s="11"/>
      <c r="K841" s="11"/>
      <c r="L841" s="11"/>
      <c r="M841" s="11"/>
    </row>
    <row r="842" spans="1:13" s="52" customFormat="1" ht="54" customHeight="1">
      <c r="A842" s="11"/>
      <c r="B842" s="11"/>
      <c r="C842" s="11"/>
      <c r="D842" s="11"/>
      <c r="E842" s="11"/>
      <c r="F842" s="11"/>
      <c r="G842" s="11"/>
      <c r="H842" s="11"/>
      <c r="I842" s="11"/>
      <c r="J842" s="11"/>
      <c r="K842" s="11"/>
      <c r="L842" s="11"/>
      <c r="M842" s="11"/>
    </row>
    <row r="843" spans="1:13" s="52" customFormat="1" ht="54" customHeight="1">
      <c r="A843" s="11"/>
      <c r="B843" s="11"/>
      <c r="C843" s="11"/>
      <c r="D843" s="11"/>
      <c r="E843" s="11"/>
      <c r="F843" s="11"/>
      <c r="G843" s="11"/>
      <c r="H843" s="11"/>
      <c r="I843" s="11"/>
      <c r="J843" s="11"/>
      <c r="K843" s="11"/>
      <c r="L843" s="11"/>
      <c r="M843" s="11"/>
    </row>
    <row r="844" spans="1:13" s="52" customFormat="1" ht="54" customHeight="1">
      <c r="A844" s="11"/>
      <c r="B844" s="11"/>
      <c r="C844" s="11"/>
      <c r="D844" s="11"/>
      <c r="E844" s="11"/>
      <c r="F844" s="11"/>
      <c r="G844" s="11"/>
      <c r="H844" s="11"/>
      <c r="I844" s="11"/>
      <c r="J844" s="11"/>
      <c r="K844" s="11"/>
      <c r="L844" s="11"/>
      <c r="M844" s="11"/>
    </row>
    <row r="845" spans="1:13" s="52" customFormat="1" ht="54" customHeight="1">
      <c r="A845" s="11"/>
      <c r="B845" s="11"/>
      <c r="C845" s="11"/>
      <c r="D845" s="11"/>
      <c r="E845" s="11"/>
      <c r="F845" s="11"/>
      <c r="G845" s="11"/>
      <c r="H845" s="11"/>
      <c r="I845" s="11"/>
      <c r="J845" s="11"/>
      <c r="K845" s="11"/>
      <c r="L845" s="11"/>
      <c r="M845" s="11"/>
    </row>
    <row r="846" spans="1:13" s="52" customFormat="1" ht="54" customHeight="1">
      <c r="A846" s="11"/>
      <c r="B846" s="11"/>
      <c r="C846" s="11"/>
      <c r="D846" s="11"/>
      <c r="E846" s="11"/>
      <c r="F846" s="11"/>
      <c r="G846" s="11"/>
      <c r="H846" s="11"/>
      <c r="I846" s="11"/>
      <c r="J846" s="11"/>
      <c r="K846" s="11"/>
      <c r="L846" s="11"/>
      <c r="M846" s="11"/>
    </row>
    <row r="847" spans="1:13" s="52" customFormat="1" ht="54" customHeight="1">
      <c r="A847" s="11"/>
      <c r="B847" s="11"/>
      <c r="C847" s="11"/>
      <c r="D847" s="11"/>
      <c r="E847" s="11"/>
      <c r="F847" s="11"/>
      <c r="G847" s="11"/>
      <c r="H847" s="11"/>
      <c r="I847" s="11"/>
      <c r="J847" s="11"/>
      <c r="K847" s="11"/>
      <c r="L847" s="11"/>
      <c r="M847" s="11"/>
    </row>
    <row r="848" spans="1:13" s="52" customFormat="1" ht="54" customHeight="1">
      <c r="A848" s="11"/>
      <c r="B848" s="11"/>
      <c r="C848" s="11"/>
      <c r="D848" s="11"/>
      <c r="E848" s="11"/>
      <c r="F848" s="11"/>
      <c r="G848" s="11"/>
      <c r="H848" s="11"/>
      <c r="I848" s="11"/>
      <c r="J848" s="11"/>
      <c r="K848" s="11"/>
      <c r="L848" s="11"/>
      <c r="M848" s="11"/>
    </row>
    <row r="849" spans="1:13" s="52" customFormat="1" ht="54" customHeight="1">
      <c r="A849" s="11"/>
      <c r="B849" s="11"/>
      <c r="C849" s="11"/>
      <c r="D849" s="11"/>
      <c r="E849" s="11"/>
      <c r="F849" s="11"/>
      <c r="G849" s="11"/>
      <c r="H849" s="11"/>
      <c r="I849" s="11"/>
      <c r="J849" s="11"/>
      <c r="K849" s="11"/>
      <c r="L849" s="11"/>
      <c r="M849" s="11"/>
    </row>
    <row r="850" spans="1:13" s="52" customFormat="1" ht="54" customHeight="1">
      <c r="A850" s="11"/>
      <c r="B850" s="11"/>
      <c r="C850" s="11"/>
      <c r="D850" s="11"/>
      <c r="E850" s="11"/>
      <c r="F850" s="11"/>
      <c r="G850" s="11"/>
      <c r="H850" s="11"/>
      <c r="I850" s="11"/>
      <c r="J850" s="11"/>
      <c r="K850" s="11"/>
      <c r="L850" s="11"/>
      <c r="M850" s="11"/>
    </row>
    <row r="851" spans="1:13" s="52" customFormat="1" ht="54" customHeight="1">
      <c r="A851" s="11"/>
      <c r="B851" s="11"/>
      <c r="C851" s="11"/>
      <c r="D851" s="11"/>
      <c r="E851" s="11"/>
      <c r="F851" s="11"/>
      <c r="G851" s="11"/>
      <c r="H851" s="11"/>
      <c r="I851" s="11"/>
      <c r="J851" s="11"/>
      <c r="K851" s="11"/>
      <c r="L851" s="11"/>
      <c r="M851" s="11"/>
    </row>
    <row r="852" spans="1:13" s="52" customFormat="1" ht="54" customHeight="1">
      <c r="A852" s="11"/>
      <c r="B852" s="11"/>
      <c r="C852" s="11"/>
      <c r="D852" s="11"/>
      <c r="E852" s="11"/>
      <c r="F852" s="11"/>
      <c r="G852" s="11"/>
      <c r="H852" s="11"/>
      <c r="I852" s="11"/>
      <c r="J852" s="11"/>
      <c r="K852" s="11"/>
      <c r="L852" s="11"/>
      <c r="M852" s="11"/>
    </row>
    <row r="853" spans="1:13" s="52" customFormat="1" ht="54" customHeight="1">
      <c r="A853" s="11"/>
      <c r="B853" s="11"/>
      <c r="C853" s="11"/>
      <c r="D853" s="11"/>
      <c r="E853" s="11"/>
      <c r="F853" s="11"/>
      <c r="G853" s="11"/>
      <c r="H853" s="11"/>
      <c r="I853" s="11"/>
      <c r="J853" s="11"/>
      <c r="K853" s="11"/>
      <c r="L853" s="11"/>
      <c r="M853" s="11"/>
    </row>
    <row r="854" spans="1:13" s="52" customFormat="1" ht="54" customHeight="1">
      <c r="A854" s="11"/>
      <c r="B854" s="11"/>
      <c r="C854" s="11"/>
      <c r="D854" s="11"/>
      <c r="E854" s="11"/>
      <c r="F854" s="11"/>
      <c r="G854" s="11"/>
      <c r="H854" s="11"/>
      <c r="I854" s="11"/>
      <c r="J854" s="11"/>
      <c r="K854" s="11"/>
      <c r="L854" s="11"/>
      <c r="M854" s="11"/>
    </row>
    <row r="855" spans="1:13" s="52" customFormat="1" ht="54" customHeight="1">
      <c r="A855" s="11"/>
      <c r="B855" s="11"/>
      <c r="C855" s="11"/>
      <c r="D855" s="11"/>
      <c r="E855" s="11"/>
      <c r="F855" s="11"/>
      <c r="G855" s="11"/>
      <c r="H855" s="11"/>
      <c r="I855" s="11"/>
      <c r="J855" s="11"/>
      <c r="K855" s="11"/>
      <c r="L855" s="11"/>
      <c r="M855" s="11"/>
    </row>
    <row r="856" spans="1:13" s="52" customFormat="1" ht="54" customHeight="1">
      <c r="A856" s="11"/>
      <c r="B856" s="11"/>
      <c r="C856" s="11"/>
      <c r="D856" s="11"/>
      <c r="E856" s="11"/>
      <c r="F856" s="11"/>
      <c r="G856" s="11"/>
      <c r="H856" s="11"/>
      <c r="I856" s="11"/>
      <c r="J856" s="11"/>
      <c r="K856" s="11"/>
      <c r="L856" s="11"/>
      <c r="M856" s="11"/>
    </row>
    <row r="857" spans="1:13" s="52" customFormat="1" ht="54" customHeight="1">
      <c r="A857" s="11"/>
      <c r="B857" s="11"/>
      <c r="C857" s="11"/>
      <c r="D857" s="11"/>
      <c r="E857" s="11"/>
      <c r="F857" s="11"/>
      <c r="G857" s="11"/>
      <c r="H857" s="11"/>
      <c r="I857" s="11"/>
      <c r="J857" s="11"/>
      <c r="K857" s="11"/>
      <c r="L857" s="11"/>
      <c r="M857" s="11"/>
    </row>
    <row r="858" spans="1:13" s="52" customFormat="1" ht="54" customHeight="1">
      <c r="A858" s="11"/>
      <c r="B858" s="11"/>
      <c r="C858" s="11"/>
      <c r="D858" s="11"/>
      <c r="E858" s="11"/>
      <c r="F858" s="11"/>
      <c r="G858" s="11"/>
      <c r="H858" s="11"/>
      <c r="I858" s="11"/>
      <c r="J858" s="11"/>
      <c r="K858" s="11"/>
      <c r="L858" s="11"/>
      <c r="M858" s="11"/>
    </row>
    <row r="859" spans="1:13" s="52" customFormat="1" ht="54" customHeight="1">
      <c r="A859" s="11"/>
      <c r="B859" s="11"/>
      <c r="C859" s="11"/>
      <c r="D859" s="11"/>
      <c r="E859" s="11"/>
      <c r="F859" s="11"/>
      <c r="G859" s="11"/>
      <c r="H859" s="11"/>
      <c r="I859" s="11"/>
      <c r="J859" s="11"/>
      <c r="K859" s="11"/>
      <c r="L859" s="11"/>
      <c r="M859" s="11"/>
    </row>
    <row r="860" spans="1:13" s="52" customFormat="1" ht="54" customHeight="1">
      <c r="A860" s="11"/>
      <c r="B860" s="11"/>
      <c r="C860" s="11"/>
      <c r="D860" s="11"/>
      <c r="E860" s="11"/>
      <c r="F860" s="11"/>
      <c r="G860" s="11"/>
      <c r="H860" s="11"/>
      <c r="I860" s="11"/>
      <c r="J860" s="11"/>
      <c r="K860" s="11"/>
      <c r="L860" s="11"/>
      <c r="M860" s="11"/>
    </row>
    <row r="861" spans="1:13" s="52" customFormat="1" ht="54" customHeight="1">
      <c r="A861" s="11"/>
      <c r="B861" s="11"/>
      <c r="C861" s="11"/>
      <c r="D861" s="11"/>
      <c r="E861" s="11"/>
      <c r="F861" s="11"/>
      <c r="G861" s="11"/>
      <c r="H861" s="11"/>
      <c r="I861" s="11"/>
      <c r="J861" s="11"/>
      <c r="K861" s="11"/>
      <c r="L861" s="11"/>
      <c r="M861" s="11"/>
    </row>
    <row r="862" spans="1:13" s="52" customFormat="1" ht="54" customHeight="1">
      <c r="A862" s="11"/>
      <c r="B862" s="11"/>
      <c r="C862" s="11"/>
      <c r="D862" s="11"/>
      <c r="E862" s="11"/>
      <c r="F862" s="11"/>
      <c r="G862" s="11"/>
      <c r="H862" s="11"/>
      <c r="I862" s="11"/>
      <c r="J862" s="11"/>
      <c r="K862" s="11"/>
      <c r="L862" s="11"/>
      <c r="M862" s="11"/>
    </row>
    <row r="863" spans="1:13" s="52" customFormat="1" ht="54" customHeight="1">
      <c r="A863" s="11"/>
      <c r="B863" s="11"/>
      <c r="C863" s="11"/>
      <c r="D863" s="11"/>
      <c r="E863" s="11"/>
      <c r="F863" s="11"/>
      <c r="G863" s="11"/>
      <c r="H863" s="11"/>
      <c r="I863" s="11"/>
      <c r="J863" s="11"/>
      <c r="K863" s="11"/>
      <c r="L863" s="11"/>
      <c r="M863" s="11"/>
    </row>
    <row r="864" spans="1:13" s="52" customFormat="1" ht="54" customHeight="1">
      <c r="A864" s="11"/>
      <c r="B864" s="11"/>
      <c r="C864" s="11"/>
      <c r="D864" s="11"/>
      <c r="E864" s="11"/>
      <c r="F864" s="11"/>
      <c r="G864" s="11"/>
      <c r="H864" s="11"/>
      <c r="I864" s="11"/>
      <c r="J864" s="11"/>
      <c r="K864" s="11"/>
      <c r="L864" s="11"/>
      <c r="M864" s="11"/>
    </row>
    <row r="865" spans="1:13" s="52" customFormat="1" ht="54" customHeight="1">
      <c r="A865" s="11"/>
      <c r="B865" s="11"/>
      <c r="C865" s="11"/>
      <c r="D865" s="11"/>
      <c r="E865" s="11"/>
      <c r="F865" s="11"/>
      <c r="G865" s="11"/>
      <c r="H865" s="11"/>
      <c r="I865" s="11"/>
      <c r="J865" s="11"/>
      <c r="K865" s="11"/>
      <c r="L865" s="11"/>
      <c r="M865" s="11"/>
    </row>
    <row r="866" spans="1:13" s="52" customFormat="1" ht="54" customHeight="1">
      <c r="A866" s="11"/>
      <c r="B866" s="11"/>
      <c r="C866" s="11"/>
      <c r="D866" s="11"/>
      <c r="E866" s="11"/>
      <c r="F866" s="11"/>
      <c r="G866" s="11"/>
      <c r="H866" s="11"/>
      <c r="I866" s="11"/>
      <c r="J866" s="11"/>
      <c r="K866" s="11"/>
      <c r="L866" s="11"/>
      <c r="M866" s="11"/>
    </row>
    <row r="867" spans="1:13" s="52" customFormat="1" ht="54" customHeight="1">
      <c r="A867" s="11"/>
      <c r="B867" s="11"/>
      <c r="C867" s="11"/>
      <c r="D867" s="11"/>
      <c r="E867" s="11"/>
      <c r="F867" s="11"/>
      <c r="G867" s="11"/>
      <c r="H867" s="11"/>
      <c r="I867" s="11"/>
      <c r="J867" s="11"/>
      <c r="K867" s="11"/>
      <c r="L867" s="11"/>
      <c r="M867" s="11"/>
    </row>
    <row r="868" spans="1:13" s="52" customFormat="1" ht="54" customHeight="1">
      <c r="A868" s="11"/>
      <c r="B868" s="11"/>
      <c r="C868" s="11"/>
      <c r="D868" s="11"/>
      <c r="E868" s="11"/>
      <c r="F868" s="11"/>
      <c r="G868" s="11"/>
      <c r="H868" s="11"/>
      <c r="I868" s="11"/>
      <c r="J868" s="11"/>
      <c r="K868" s="11"/>
      <c r="L868" s="11"/>
      <c r="M868" s="11"/>
    </row>
    <row r="869" spans="1:13" s="52" customFormat="1" ht="54" customHeight="1">
      <c r="A869" s="11"/>
      <c r="B869" s="11"/>
      <c r="C869" s="11"/>
      <c r="D869" s="11"/>
      <c r="E869" s="11"/>
      <c r="F869" s="11"/>
      <c r="G869" s="11"/>
      <c r="H869" s="11"/>
      <c r="I869" s="11"/>
      <c r="J869" s="11"/>
      <c r="K869" s="11"/>
      <c r="L869" s="11"/>
      <c r="M869" s="11"/>
    </row>
    <row r="870" spans="1:13" s="52" customFormat="1" ht="54" customHeight="1">
      <c r="A870" s="11"/>
      <c r="B870" s="11"/>
      <c r="C870" s="11"/>
      <c r="D870" s="11"/>
      <c r="E870" s="11"/>
      <c r="F870" s="11"/>
      <c r="G870" s="11"/>
      <c r="H870" s="11"/>
      <c r="I870" s="11"/>
      <c r="J870" s="11"/>
      <c r="K870" s="11"/>
      <c r="L870" s="11"/>
      <c r="M870" s="11"/>
    </row>
    <row r="871" spans="1:13" s="52" customFormat="1" ht="54" customHeight="1">
      <c r="A871" s="11"/>
      <c r="B871" s="11"/>
      <c r="C871" s="11"/>
      <c r="D871" s="11"/>
      <c r="E871" s="11"/>
      <c r="F871" s="11"/>
      <c r="G871" s="11"/>
      <c r="H871" s="11"/>
      <c r="I871" s="11"/>
      <c r="J871" s="11"/>
      <c r="K871" s="11"/>
      <c r="L871" s="11"/>
      <c r="M871" s="11"/>
    </row>
    <row r="872" spans="1:13" s="52" customFormat="1" ht="54" customHeight="1">
      <c r="A872" s="11"/>
      <c r="B872" s="11"/>
      <c r="C872" s="11"/>
      <c r="D872" s="11"/>
      <c r="E872" s="11"/>
      <c r="F872" s="11"/>
      <c r="G872" s="11"/>
      <c r="H872" s="11"/>
      <c r="I872" s="11"/>
      <c r="J872" s="11"/>
      <c r="K872" s="11"/>
      <c r="L872" s="11"/>
      <c r="M872" s="11"/>
    </row>
    <row r="873" spans="1:13" s="52" customFormat="1" ht="54" customHeight="1">
      <c r="A873" s="11"/>
      <c r="B873" s="11"/>
      <c r="C873" s="11"/>
      <c r="D873" s="11"/>
      <c r="E873" s="11"/>
      <c r="F873" s="11"/>
      <c r="G873" s="11"/>
      <c r="H873" s="11"/>
      <c r="I873" s="11"/>
      <c r="J873" s="11"/>
      <c r="K873" s="11"/>
      <c r="L873" s="11"/>
      <c r="M873" s="11"/>
    </row>
    <row r="874" spans="1:13" s="52" customFormat="1" ht="54" customHeight="1">
      <c r="A874" s="11"/>
      <c r="B874" s="11"/>
      <c r="C874" s="11"/>
      <c r="D874" s="11"/>
      <c r="E874" s="11"/>
      <c r="F874" s="11"/>
      <c r="G874" s="11"/>
      <c r="H874" s="11"/>
      <c r="I874" s="11"/>
      <c r="J874" s="11"/>
      <c r="K874" s="11"/>
      <c r="L874" s="11"/>
      <c r="M874" s="11"/>
    </row>
    <row r="875" spans="1:13" s="52" customFormat="1" ht="54" customHeight="1">
      <c r="A875" s="11"/>
      <c r="B875" s="11"/>
      <c r="C875" s="11"/>
      <c r="D875" s="11"/>
      <c r="E875" s="11"/>
      <c r="F875" s="11"/>
      <c r="G875" s="11"/>
      <c r="H875" s="11"/>
      <c r="I875" s="11"/>
      <c r="J875" s="11"/>
      <c r="K875" s="11"/>
      <c r="L875" s="11"/>
      <c r="M875" s="11"/>
    </row>
    <row r="876" spans="1:13" s="52" customFormat="1" ht="54" customHeight="1">
      <c r="A876" s="11"/>
      <c r="B876" s="11"/>
      <c r="C876" s="11"/>
      <c r="D876" s="11"/>
      <c r="E876" s="11"/>
      <c r="F876" s="11"/>
      <c r="G876" s="11"/>
      <c r="H876" s="11"/>
      <c r="I876" s="11"/>
      <c r="J876" s="11"/>
      <c r="K876" s="11"/>
      <c r="L876" s="11"/>
      <c r="M876" s="11"/>
    </row>
    <row r="877" spans="1:13" s="52" customFormat="1" ht="54" customHeight="1">
      <c r="A877" s="11"/>
      <c r="B877" s="11"/>
      <c r="C877" s="11"/>
      <c r="D877" s="11"/>
      <c r="E877" s="11"/>
      <c r="F877" s="11"/>
      <c r="G877" s="11"/>
      <c r="H877" s="11"/>
      <c r="I877" s="11"/>
      <c r="J877" s="11"/>
      <c r="K877" s="11"/>
      <c r="L877" s="11"/>
      <c r="M877" s="11"/>
    </row>
    <row r="878" spans="1:13" s="52" customFormat="1" ht="54" customHeight="1">
      <c r="A878" s="11"/>
      <c r="B878" s="11"/>
      <c r="C878" s="11"/>
      <c r="D878" s="11"/>
      <c r="E878" s="11"/>
      <c r="F878" s="11"/>
      <c r="G878" s="11"/>
      <c r="H878" s="11"/>
      <c r="I878" s="11"/>
      <c r="J878" s="11"/>
      <c r="K878" s="11"/>
      <c r="L878" s="11"/>
      <c r="M878" s="11"/>
    </row>
    <row r="879" spans="1:13" s="52" customFormat="1" ht="54" customHeight="1">
      <c r="A879" s="11"/>
      <c r="B879" s="11"/>
      <c r="C879" s="11"/>
      <c r="D879" s="11"/>
      <c r="E879" s="11"/>
      <c r="F879" s="11"/>
      <c r="G879" s="11"/>
      <c r="H879" s="11"/>
      <c r="I879" s="11"/>
      <c r="J879" s="11"/>
      <c r="K879" s="11"/>
      <c r="L879" s="11"/>
      <c r="M879" s="11"/>
    </row>
    <row r="880" spans="1:13" s="52" customFormat="1" ht="54" customHeight="1">
      <c r="A880" s="11"/>
      <c r="B880" s="11"/>
      <c r="C880" s="11"/>
      <c r="D880" s="11"/>
      <c r="E880" s="11"/>
      <c r="F880" s="11"/>
      <c r="G880" s="11"/>
      <c r="H880" s="11"/>
      <c r="I880" s="11"/>
      <c r="J880" s="11"/>
      <c r="K880" s="11"/>
      <c r="L880" s="11"/>
      <c r="M880" s="11"/>
    </row>
    <row r="881" spans="1:13" s="52" customFormat="1" ht="54" customHeight="1">
      <c r="A881" s="11"/>
      <c r="B881" s="11"/>
      <c r="C881" s="11"/>
      <c r="D881" s="11"/>
      <c r="E881" s="11"/>
      <c r="F881" s="11"/>
      <c r="G881" s="11"/>
      <c r="H881" s="11"/>
      <c r="I881" s="11"/>
      <c r="J881" s="11"/>
      <c r="K881" s="11"/>
      <c r="L881" s="11"/>
      <c r="M881" s="11"/>
    </row>
    <row r="882" spans="1:13" s="52" customFormat="1" ht="54" customHeight="1">
      <c r="A882" s="11"/>
      <c r="B882" s="11"/>
      <c r="C882" s="11"/>
      <c r="D882" s="11"/>
      <c r="E882" s="11"/>
      <c r="F882" s="11"/>
      <c r="G882" s="11"/>
      <c r="H882" s="11"/>
      <c r="I882" s="11"/>
      <c r="J882" s="11"/>
      <c r="K882" s="11"/>
      <c r="L882" s="11"/>
      <c r="M882" s="11"/>
    </row>
    <row r="883" spans="1:13" s="52" customFormat="1" ht="54" customHeight="1">
      <c r="A883" s="11"/>
      <c r="B883" s="11"/>
      <c r="C883" s="11"/>
      <c r="D883" s="11"/>
      <c r="E883" s="11"/>
      <c r="F883" s="11"/>
      <c r="G883" s="11"/>
      <c r="H883" s="11"/>
      <c r="I883" s="11"/>
      <c r="J883" s="11"/>
      <c r="K883" s="11"/>
      <c r="L883" s="11"/>
      <c r="M883" s="11"/>
    </row>
    <row r="884" spans="1:13" s="52" customFormat="1" ht="54" customHeight="1">
      <c r="A884" s="11"/>
      <c r="B884" s="11"/>
      <c r="C884" s="11"/>
      <c r="D884" s="11"/>
      <c r="E884" s="11"/>
      <c r="F884" s="11"/>
      <c r="G884" s="11"/>
      <c r="H884" s="11"/>
      <c r="I884" s="11"/>
      <c r="J884" s="11"/>
      <c r="K884" s="11"/>
      <c r="L884" s="11"/>
      <c r="M884" s="11"/>
    </row>
    <row r="885" spans="1:13" s="52" customFormat="1" ht="54" customHeight="1">
      <c r="A885" s="11"/>
      <c r="B885" s="11"/>
      <c r="C885" s="11"/>
      <c r="D885" s="11"/>
      <c r="E885" s="11"/>
      <c r="F885" s="11"/>
      <c r="G885" s="11"/>
      <c r="H885" s="11"/>
      <c r="I885" s="11"/>
      <c r="J885" s="11"/>
      <c r="K885" s="11"/>
      <c r="L885" s="11"/>
      <c r="M885" s="11"/>
    </row>
    <row r="886" spans="1:13" s="52" customFormat="1" ht="54" customHeight="1">
      <c r="A886" s="11"/>
      <c r="B886" s="11"/>
      <c r="C886" s="11"/>
      <c r="D886" s="11"/>
      <c r="E886" s="11"/>
      <c r="F886" s="11"/>
      <c r="G886" s="11"/>
      <c r="H886" s="11"/>
      <c r="I886" s="11"/>
      <c r="J886" s="11"/>
      <c r="K886" s="11"/>
      <c r="L886" s="11"/>
      <c r="M886" s="11"/>
    </row>
    <row r="887" spans="1:13" s="52" customFormat="1" ht="54" customHeight="1">
      <c r="A887" s="11"/>
      <c r="B887" s="11"/>
      <c r="C887" s="11"/>
      <c r="D887" s="11"/>
      <c r="E887" s="11"/>
      <c r="F887" s="11"/>
      <c r="G887" s="11"/>
      <c r="H887" s="11"/>
      <c r="I887" s="11"/>
      <c r="J887" s="11"/>
      <c r="K887" s="11"/>
      <c r="L887" s="11"/>
      <c r="M887" s="11"/>
    </row>
    <row r="888" spans="1:13" s="52" customFormat="1" ht="54" customHeight="1">
      <c r="A888" s="11"/>
      <c r="B888" s="11"/>
      <c r="C888" s="11"/>
      <c r="D888" s="11"/>
      <c r="E888" s="11"/>
      <c r="F888" s="11"/>
      <c r="G888" s="11"/>
      <c r="H888" s="11"/>
      <c r="I888" s="11"/>
      <c r="J888" s="11"/>
      <c r="K888" s="11"/>
      <c r="L888" s="11"/>
      <c r="M888" s="11"/>
    </row>
    <row r="889" spans="1:13" s="52" customFormat="1" ht="54" customHeight="1">
      <c r="A889" s="11"/>
      <c r="B889" s="11"/>
      <c r="C889" s="11"/>
      <c r="D889" s="11"/>
      <c r="E889" s="11"/>
      <c r="F889" s="11"/>
      <c r="G889" s="11"/>
      <c r="H889" s="11"/>
      <c r="I889" s="11"/>
      <c r="J889" s="11"/>
      <c r="K889" s="11"/>
      <c r="L889" s="11"/>
      <c r="M889" s="11"/>
    </row>
    <row r="890" spans="1:13" s="52" customFormat="1" ht="54" customHeight="1">
      <c r="A890" s="11"/>
      <c r="B890" s="11"/>
      <c r="C890" s="11"/>
      <c r="D890" s="11"/>
      <c r="E890" s="11"/>
      <c r="F890" s="11"/>
      <c r="G890" s="11"/>
      <c r="H890" s="11"/>
      <c r="I890" s="11"/>
      <c r="J890" s="11"/>
      <c r="K890" s="11"/>
      <c r="L890" s="11"/>
      <c r="M890" s="11"/>
    </row>
    <row r="891" spans="1:13" s="52" customFormat="1" ht="54" customHeight="1">
      <c r="A891" s="11"/>
      <c r="B891" s="11"/>
      <c r="C891" s="11"/>
      <c r="D891" s="11"/>
      <c r="E891" s="11"/>
      <c r="F891" s="11"/>
      <c r="G891" s="11"/>
      <c r="H891" s="11"/>
      <c r="I891" s="11"/>
      <c r="J891" s="11"/>
      <c r="K891" s="11"/>
      <c r="L891" s="11"/>
      <c r="M891" s="11"/>
    </row>
    <row r="892" spans="1:13" s="52" customFormat="1" ht="54" customHeight="1">
      <c r="A892" s="11"/>
      <c r="B892" s="11"/>
      <c r="C892" s="11"/>
      <c r="D892" s="11"/>
      <c r="E892" s="11"/>
      <c r="F892" s="11"/>
      <c r="G892" s="11"/>
      <c r="H892" s="11"/>
      <c r="I892" s="11"/>
      <c r="J892" s="11"/>
      <c r="K892" s="11"/>
      <c r="L892" s="11"/>
      <c r="M892" s="11"/>
    </row>
    <row r="893" spans="1:13" s="52" customFormat="1" ht="54" customHeight="1">
      <c r="A893" s="11"/>
      <c r="B893" s="11"/>
      <c r="C893" s="11"/>
      <c r="D893" s="11"/>
      <c r="E893" s="11"/>
      <c r="F893" s="11"/>
      <c r="G893" s="11"/>
      <c r="H893" s="11"/>
      <c r="I893" s="11"/>
      <c r="J893" s="11"/>
      <c r="K893" s="11"/>
      <c r="L893" s="11"/>
      <c r="M893" s="11"/>
    </row>
    <row r="894" spans="1:13" s="52" customFormat="1" ht="54" customHeight="1">
      <c r="A894" s="11"/>
      <c r="B894" s="11"/>
      <c r="C894" s="11"/>
      <c r="D894" s="11"/>
      <c r="E894" s="11"/>
      <c r="F894" s="11"/>
      <c r="G894" s="11"/>
      <c r="H894" s="11"/>
      <c r="I894" s="11"/>
      <c r="J894" s="11"/>
      <c r="K894" s="11"/>
      <c r="L894" s="11"/>
      <c r="M894" s="11"/>
    </row>
    <row r="895" spans="1:13" s="52" customFormat="1" ht="54" customHeight="1">
      <c r="A895" s="11"/>
      <c r="B895" s="11"/>
      <c r="C895" s="11"/>
      <c r="D895" s="11"/>
      <c r="E895" s="11"/>
      <c r="F895" s="11"/>
      <c r="G895" s="11"/>
      <c r="H895" s="11"/>
      <c r="I895" s="11"/>
      <c r="J895" s="11"/>
      <c r="K895" s="11"/>
      <c r="L895" s="11"/>
      <c r="M895" s="11"/>
    </row>
    <row r="896" spans="1:13" s="52" customFormat="1" ht="54" customHeight="1">
      <c r="A896" s="11"/>
      <c r="B896" s="11"/>
      <c r="C896" s="11"/>
      <c r="D896" s="11"/>
      <c r="E896" s="11"/>
      <c r="F896" s="11"/>
      <c r="G896" s="11"/>
      <c r="H896" s="11"/>
      <c r="I896" s="11"/>
      <c r="J896" s="11"/>
      <c r="K896" s="11"/>
      <c r="L896" s="11"/>
      <c r="M896" s="11"/>
    </row>
    <row r="897" spans="1:13" s="52" customFormat="1" ht="54" customHeight="1">
      <c r="A897" s="11"/>
      <c r="B897" s="11"/>
      <c r="C897" s="11"/>
      <c r="D897" s="11"/>
      <c r="E897" s="11"/>
      <c r="F897" s="11"/>
      <c r="G897" s="11"/>
      <c r="H897" s="11"/>
      <c r="I897" s="11"/>
      <c r="J897" s="11"/>
      <c r="K897" s="11"/>
      <c r="L897" s="11"/>
      <c r="M897" s="11"/>
    </row>
    <row r="898" spans="1:13" s="52" customFormat="1" ht="54" customHeight="1">
      <c r="A898" s="11"/>
      <c r="B898" s="11"/>
      <c r="C898" s="11"/>
      <c r="D898" s="11"/>
      <c r="E898" s="11"/>
      <c r="F898" s="11"/>
      <c r="G898" s="11"/>
      <c r="H898" s="11"/>
      <c r="I898" s="11"/>
      <c r="J898" s="11"/>
      <c r="K898" s="11"/>
      <c r="L898" s="11"/>
      <c r="M898" s="11"/>
    </row>
    <row r="899" spans="1:13" s="52" customFormat="1" ht="54" customHeight="1">
      <c r="A899" s="11"/>
      <c r="B899" s="11"/>
      <c r="C899" s="11"/>
      <c r="D899" s="11"/>
      <c r="E899" s="11"/>
      <c r="F899" s="11"/>
      <c r="G899" s="11"/>
      <c r="H899" s="11"/>
      <c r="I899" s="11"/>
      <c r="J899" s="11"/>
      <c r="K899" s="11"/>
      <c r="L899" s="11"/>
      <c r="M899" s="11"/>
    </row>
    <row r="900" spans="1:13" s="52" customFormat="1" ht="54" customHeight="1">
      <c r="A900" s="11"/>
      <c r="B900" s="11"/>
      <c r="C900" s="11"/>
      <c r="D900" s="11"/>
      <c r="E900" s="11"/>
      <c r="F900" s="11"/>
      <c r="G900" s="11"/>
      <c r="H900" s="11"/>
      <c r="I900" s="11"/>
      <c r="J900" s="11"/>
      <c r="K900" s="11"/>
      <c r="L900" s="11"/>
      <c r="M900" s="11"/>
    </row>
    <row r="901" spans="1:13" s="52" customFormat="1" ht="54" customHeight="1">
      <c r="A901" s="11"/>
      <c r="B901" s="11"/>
      <c r="C901" s="11"/>
      <c r="D901" s="11"/>
      <c r="E901" s="11"/>
      <c r="F901" s="11"/>
      <c r="G901" s="11"/>
      <c r="H901" s="11"/>
      <c r="I901" s="11"/>
      <c r="J901" s="11"/>
      <c r="K901" s="11"/>
      <c r="L901" s="11"/>
      <c r="M901" s="11"/>
    </row>
    <row r="902" spans="1:13" s="52" customFormat="1" ht="54" customHeight="1">
      <c r="A902" s="11"/>
      <c r="B902" s="11"/>
      <c r="C902" s="11"/>
      <c r="D902" s="11"/>
      <c r="E902" s="11"/>
      <c r="F902" s="11"/>
      <c r="G902" s="11"/>
      <c r="H902" s="11"/>
      <c r="I902" s="11"/>
      <c r="J902" s="11"/>
      <c r="K902" s="11"/>
      <c r="L902" s="11"/>
      <c r="M902" s="11"/>
    </row>
    <row r="903" spans="1:13" s="52" customFormat="1" ht="54" customHeight="1">
      <c r="A903" s="11"/>
      <c r="B903" s="11"/>
      <c r="C903" s="11"/>
      <c r="D903" s="11"/>
      <c r="E903" s="11"/>
      <c r="F903" s="11"/>
      <c r="G903" s="11"/>
      <c r="H903" s="11"/>
      <c r="I903" s="11"/>
      <c r="J903" s="11"/>
      <c r="K903" s="11"/>
      <c r="L903" s="11"/>
      <c r="M903" s="11"/>
    </row>
    <row r="904" spans="1:13" s="52" customFormat="1" ht="54" customHeight="1">
      <c r="A904" s="11"/>
      <c r="B904" s="11"/>
      <c r="C904" s="11"/>
      <c r="D904" s="11"/>
      <c r="E904" s="11"/>
      <c r="F904" s="11"/>
      <c r="G904" s="11"/>
      <c r="H904" s="11"/>
      <c r="I904" s="11"/>
      <c r="J904" s="11"/>
      <c r="K904" s="11"/>
      <c r="L904" s="11"/>
      <c r="M904" s="11"/>
    </row>
    <row r="905" spans="1:13" s="52" customFormat="1" ht="54" customHeight="1">
      <c r="A905" s="11"/>
      <c r="B905" s="11"/>
      <c r="C905" s="11"/>
      <c r="D905" s="11"/>
      <c r="E905" s="11"/>
      <c r="F905" s="11"/>
      <c r="G905" s="11"/>
      <c r="H905" s="11"/>
      <c r="I905" s="11"/>
      <c r="J905" s="11"/>
      <c r="K905" s="11"/>
      <c r="L905" s="11"/>
      <c r="M905" s="11"/>
    </row>
    <row r="906" spans="1:13" s="52" customFormat="1" ht="54" customHeight="1">
      <c r="A906" s="11"/>
      <c r="B906" s="11"/>
      <c r="C906" s="11"/>
      <c r="D906" s="11"/>
      <c r="E906" s="11"/>
      <c r="F906" s="11"/>
      <c r="G906" s="11"/>
      <c r="H906" s="11"/>
      <c r="I906" s="11"/>
      <c r="J906" s="11"/>
      <c r="K906" s="11"/>
      <c r="L906" s="11"/>
      <c r="M906" s="11"/>
    </row>
    <row r="907" spans="1:13" s="52" customFormat="1" ht="54" customHeight="1">
      <c r="A907" s="11"/>
      <c r="B907" s="11"/>
      <c r="C907" s="11"/>
      <c r="D907" s="11"/>
      <c r="E907" s="11"/>
      <c r="F907" s="11"/>
      <c r="G907" s="11"/>
      <c r="H907" s="11"/>
      <c r="I907" s="11"/>
      <c r="J907" s="11"/>
      <c r="K907" s="11"/>
      <c r="L907" s="11"/>
      <c r="M907" s="11"/>
    </row>
    <row r="908" spans="1:13" s="52" customFormat="1" ht="54" customHeight="1">
      <c r="A908" s="11"/>
      <c r="B908" s="11"/>
      <c r="C908" s="11"/>
      <c r="D908" s="11"/>
      <c r="E908" s="11"/>
      <c r="F908" s="11"/>
      <c r="G908" s="11"/>
      <c r="H908" s="11"/>
      <c r="I908" s="11"/>
      <c r="J908" s="11"/>
      <c r="K908" s="11"/>
      <c r="L908" s="11"/>
      <c r="M908" s="11"/>
    </row>
    <row r="909" spans="1:13" s="52" customFormat="1" ht="54" customHeight="1">
      <c r="A909" s="11"/>
      <c r="B909" s="11"/>
      <c r="C909" s="11"/>
      <c r="D909" s="11"/>
      <c r="E909" s="11"/>
      <c r="F909" s="11"/>
      <c r="G909" s="11"/>
      <c r="H909" s="11"/>
      <c r="I909" s="11"/>
      <c r="J909" s="11"/>
      <c r="K909" s="11"/>
      <c r="L909" s="11"/>
      <c r="M909" s="11"/>
    </row>
    <row r="910" spans="1:13" s="52" customFormat="1" ht="54" customHeight="1">
      <c r="A910" s="11"/>
      <c r="B910" s="11"/>
      <c r="C910" s="11"/>
      <c r="D910" s="11"/>
      <c r="E910" s="11"/>
      <c r="F910" s="11"/>
      <c r="G910" s="11"/>
      <c r="H910" s="11"/>
      <c r="I910" s="11"/>
      <c r="J910" s="11"/>
      <c r="K910" s="11"/>
      <c r="L910" s="11"/>
      <c r="M910" s="11"/>
    </row>
    <row r="911" spans="1:13" s="52" customFormat="1" ht="54" customHeight="1">
      <c r="A911" s="11"/>
      <c r="B911" s="11"/>
      <c r="C911" s="11"/>
      <c r="D911" s="11"/>
      <c r="E911" s="11"/>
      <c r="F911" s="11"/>
      <c r="G911" s="11"/>
      <c r="H911" s="11"/>
      <c r="I911" s="11"/>
      <c r="J911" s="11"/>
      <c r="K911" s="11"/>
      <c r="L911" s="11"/>
      <c r="M911" s="11"/>
    </row>
    <row r="912" spans="1:13" s="52" customFormat="1" ht="54" customHeight="1">
      <c r="A912" s="11"/>
      <c r="B912" s="11"/>
      <c r="C912" s="11"/>
      <c r="D912" s="11"/>
      <c r="E912" s="11"/>
      <c r="F912" s="11"/>
      <c r="G912" s="11"/>
      <c r="H912" s="11"/>
      <c r="I912" s="11"/>
      <c r="J912" s="11"/>
      <c r="K912" s="11"/>
      <c r="L912" s="11"/>
      <c r="M912" s="11"/>
    </row>
    <row r="913" spans="1:13" s="52" customFormat="1" ht="54" customHeight="1">
      <c r="A913" s="11"/>
      <c r="B913" s="11"/>
      <c r="C913" s="11"/>
      <c r="D913" s="11"/>
      <c r="E913" s="11"/>
      <c r="F913" s="11"/>
      <c r="G913" s="11"/>
      <c r="H913" s="11"/>
      <c r="I913" s="11"/>
      <c r="J913" s="11"/>
      <c r="K913" s="11"/>
      <c r="L913" s="11"/>
      <c r="M913" s="11"/>
    </row>
    <row r="914" spans="1:13" s="52" customFormat="1" ht="54" customHeight="1">
      <c r="A914" s="11"/>
      <c r="B914" s="11"/>
      <c r="C914" s="11"/>
      <c r="D914" s="11"/>
      <c r="E914" s="11"/>
      <c r="F914" s="11"/>
      <c r="G914" s="11"/>
      <c r="H914" s="11"/>
      <c r="I914" s="11"/>
      <c r="J914" s="11"/>
      <c r="K914" s="11"/>
      <c r="L914" s="11"/>
      <c r="M914" s="11"/>
    </row>
    <row r="915" spans="1:13" s="52" customFormat="1" ht="54" customHeight="1">
      <c r="A915" s="11"/>
      <c r="B915" s="11"/>
      <c r="C915" s="11"/>
      <c r="D915" s="11"/>
      <c r="E915" s="11"/>
      <c r="F915" s="11"/>
      <c r="G915" s="11"/>
      <c r="H915" s="11"/>
      <c r="I915" s="11"/>
      <c r="J915" s="11"/>
      <c r="K915" s="11"/>
      <c r="L915" s="11"/>
      <c r="M915" s="11"/>
    </row>
    <row r="916" spans="1:13" s="52" customFormat="1" ht="54" customHeight="1">
      <c r="A916" s="11"/>
      <c r="B916" s="11"/>
      <c r="C916" s="11"/>
      <c r="D916" s="11"/>
      <c r="E916" s="11"/>
      <c r="F916" s="11"/>
      <c r="G916" s="11"/>
      <c r="H916" s="11"/>
      <c r="I916" s="11"/>
      <c r="J916" s="11"/>
      <c r="K916" s="11"/>
      <c r="L916" s="11"/>
      <c r="M916" s="11"/>
    </row>
    <row r="917" spans="1:13" s="52" customFormat="1" ht="54" customHeight="1">
      <c r="A917" s="11"/>
      <c r="B917" s="11"/>
      <c r="C917" s="11"/>
      <c r="D917" s="11"/>
      <c r="E917" s="11"/>
      <c r="F917" s="11"/>
      <c r="G917" s="11"/>
      <c r="H917" s="11"/>
      <c r="I917" s="11"/>
      <c r="J917" s="11"/>
      <c r="K917" s="11"/>
      <c r="L917" s="11"/>
      <c r="M917" s="11"/>
    </row>
    <row r="918" spans="1:13" s="52" customFormat="1" ht="54" customHeight="1">
      <c r="A918" s="11"/>
      <c r="B918" s="11"/>
      <c r="C918" s="11"/>
      <c r="D918" s="11"/>
      <c r="E918" s="11"/>
      <c r="F918" s="11"/>
      <c r="G918" s="11"/>
      <c r="H918" s="11"/>
      <c r="I918" s="11"/>
      <c r="J918" s="11"/>
      <c r="K918" s="11"/>
      <c r="L918" s="11"/>
      <c r="M918" s="11"/>
    </row>
    <row r="919" spans="1:13" s="52" customFormat="1" ht="54" customHeight="1">
      <c r="A919" s="11"/>
      <c r="B919" s="11"/>
      <c r="C919" s="11"/>
      <c r="D919" s="11"/>
      <c r="E919" s="11"/>
      <c r="F919" s="11"/>
      <c r="G919" s="11"/>
      <c r="H919" s="11"/>
      <c r="I919" s="11"/>
      <c r="J919" s="11"/>
      <c r="K919" s="11"/>
      <c r="L919" s="11"/>
      <c r="M919" s="11"/>
    </row>
    <row r="920" spans="1:13" s="52" customFormat="1" ht="54" customHeight="1">
      <c r="A920" s="11"/>
      <c r="B920" s="11"/>
      <c r="C920" s="11"/>
      <c r="D920" s="11"/>
      <c r="E920" s="11"/>
      <c r="F920" s="11"/>
      <c r="G920" s="11"/>
      <c r="H920" s="11"/>
      <c r="I920" s="11"/>
      <c r="J920" s="11"/>
      <c r="K920" s="11"/>
      <c r="L920" s="11"/>
      <c r="M920" s="11"/>
    </row>
    <row r="921" spans="1:13" s="52" customFormat="1" ht="54" customHeight="1">
      <c r="A921" s="11"/>
      <c r="B921" s="11"/>
      <c r="C921" s="11"/>
      <c r="D921" s="11"/>
      <c r="E921" s="11"/>
      <c r="F921" s="11"/>
      <c r="G921" s="11"/>
      <c r="H921" s="11"/>
      <c r="I921" s="11"/>
      <c r="J921" s="11"/>
      <c r="K921" s="11"/>
      <c r="L921" s="11"/>
      <c r="M921" s="11"/>
    </row>
    <row r="922" spans="1:13" s="52" customFormat="1" ht="54" customHeight="1">
      <c r="A922" s="11"/>
      <c r="B922" s="11"/>
      <c r="C922" s="11"/>
      <c r="D922" s="11"/>
      <c r="E922" s="11"/>
      <c r="F922" s="11"/>
      <c r="G922" s="11"/>
      <c r="H922" s="11"/>
      <c r="I922" s="11"/>
      <c r="J922" s="11"/>
      <c r="K922" s="11"/>
      <c r="L922" s="11"/>
      <c r="M922" s="11"/>
    </row>
    <row r="923" spans="1:13" s="52" customFormat="1" ht="54" customHeight="1">
      <c r="A923" s="11"/>
      <c r="B923" s="11"/>
      <c r="C923" s="11"/>
      <c r="D923" s="11"/>
      <c r="E923" s="11"/>
      <c r="F923" s="11"/>
      <c r="G923" s="11"/>
      <c r="H923" s="11"/>
      <c r="I923" s="11"/>
      <c r="J923" s="11"/>
      <c r="K923" s="11"/>
      <c r="L923" s="11"/>
      <c r="M923" s="11"/>
    </row>
    <row r="924" spans="1:13" s="52" customFormat="1" ht="54" customHeight="1">
      <c r="A924" s="11"/>
      <c r="B924" s="11"/>
      <c r="C924" s="11"/>
      <c r="D924" s="11"/>
      <c r="E924" s="11"/>
      <c r="F924" s="11"/>
      <c r="G924" s="11"/>
      <c r="H924" s="11"/>
      <c r="I924" s="11"/>
      <c r="J924" s="11"/>
      <c r="K924" s="11"/>
      <c r="L924" s="11"/>
      <c r="M924" s="11"/>
    </row>
    <row r="925" spans="1:13" s="52" customFormat="1" ht="54" customHeight="1">
      <c r="A925" s="11"/>
      <c r="B925" s="11"/>
      <c r="C925" s="11"/>
      <c r="D925" s="11"/>
      <c r="E925" s="11"/>
      <c r="F925" s="11"/>
      <c r="G925" s="11"/>
      <c r="H925" s="11"/>
      <c r="I925" s="11"/>
      <c r="J925" s="11"/>
      <c r="K925" s="11"/>
      <c r="L925" s="11"/>
      <c r="M925" s="11"/>
    </row>
    <row r="926" spans="1:13" s="52" customFormat="1" ht="54" customHeight="1">
      <c r="A926" s="11"/>
      <c r="B926" s="11"/>
      <c r="C926" s="11"/>
      <c r="D926" s="11"/>
      <c r="E926" s="11"/>
      <c r="F926" s="11"/>
      <c r="G926" s="11"/>
      <c r="H926" s="11"/>
      <c r="I926" s="11"/>
      <c r="J926" s="11"/>
      <c r="K926" s="11"/>
      <c r="L926" s="11"/>
      <c r="M926" s="11"/>
    </row>
    <row r="927" spans="1:13" s="52" customFormat="1" ht="54" customHeight="1">
      <c r="A927" s="11"/>
      <c r="B927" s="11"/>
      <c r="C927" s="11"/>
      <c r="D927" s="11"/>
      <c r="E927" s="11"/>
      <c r="F927" s="11"/>
      <c r="G927" s="11"/>
      <c r="H927" s="11"/>
      <c r="I927" s="11"/>
      <c r="J927" s="11"/>
      <c r="K927" s="11"/>
      <c r="L927" s="11"/>
      <c r="M927" s="11"/>
    </row>
    <row r="928" spans="1:13" s="52" customFormat="1" ht="54" customHeight="1">
      <c r="A928" s="11"/>
      <c r="B928" s="11"/>
      <c r="C928" s="11"/>
      <c r="D928" s="11"/>
      <c r="E928" s="11"/>
      <c r="F928" s="11"/>
      <c r="G928" s="11"/>
      <c r="H928" s="11"/>
      <c r="I928" s="11"/>
      <c r="J928" s="11"/>
      <c r="K928" s="11"/>
      <c r="L928" s="11"/>
      <c r="M928" s="11"/>
    </row>
    <row r="929" spans="1:13" s="52" customFormat="1" ht="54" customHeight="1">
      <c r="A929" s="11"/>
      <c r="B929" s="11"/>
      <c r="C929" s="11"/>
      <c r="D929" s="11"/>
      <c r="E929" s="11"/>
      <c r="F929" s="11"/>
      <c r="G929" s="11"/>
      <c r="H929" s="11"/>
      <c r="I929" s="11"/>
      <c r="J929" s="11"/>
      <c r="K929" s="11"/>
      <c r="L929" s="11"/>
      <c r="M929" s="11"/>
    </row>
    <row r="930" spans="1:13" s="52" customFormat="1" ht="54" customHeight="1">
      <c r="A930" s="11"/>
      <c r="B930" s="11"/>
      <c r="C930" s="11"/>
      <c r="D930" s="11"/>
      <c r="E930" s="11"/>
      <c r="F930" s="11"/>
      <c r="G930" s="11"/>
      <c r="H930" s="11"/>
      <c r="I930" s="11"/>
      <c r="J930" s="11"/>
      <c r="K930" s="11"/>
      <c r="L930" s="11"/>
      <c r="M930" s="11"/>
    </row>
    <row r="931" spans="1:13" s="52" customFormat="1" ht="54" customHeight="1">
      <c r="A931" s="11"/>
      <c r="B931" s="11"/>
      <c r="C931" s="11"/>
      <c r="D931" s="11"/>
      <c r="E931" s="11"/>
      <c r="F931" s="11"/>
      <c r="G931" s="11"/>
      <c r="H931" s="11"/>
      <c r="I931" s="11"/>
      <c r="J931" s="11"/>
      <c r="K931" s="11"/>
      <c r="L931" s="11"/>
      <c r="M931" s="11"/>
    </row>
    <row r="932" spans="1:13" s="52" customFormat="1" ht="54" customHeight="1">
      <c r="A932" s="11"/>
      <c r="B932" s="11"/>
      <c r="C932" s="11"/>
      <c r="D932" s="11"/>
      <c r="E932" s="11"/>
      <c r="F932" s="11"/>
      <c r="G932" s="11"/>
      <c r="H932" s="11"/>
      <c r="I932" s="11"/>
      <c r="J932" s="11"/>
      <c r="K932" s="11"/>
      <c r="L932" s="11"/>
      <c r="M932" s="11"/>
    </row>
    <row r="933" spans="1:13" s="52" customFormat="1" ht="54" customHeight="1">
      <c r="A933" s="11"/>
      <c r="B933" s="11"/>
      <c r="C933" s="11"/>
      <c r="D933" s="11"/>
      <c r="E933" s="11"/>
      <c r="F933" s="11"/>
      <c r="G933" s="11"/>
      <c r="H933" s="11"/>
      <c r="I933" s="11"/>
      <c r="J933" s="11"/>
      <c r="K933" s="11"/>
      <c r="L933" s="11"/>
      <c r="M933" s="11"/>
    </row>
    <row r="934" spans="1:13" s="52" customFormat="1" ht="54" customHeight="1">
      <c r="A934" s="11"/>
      <c r="B934" s="11"/>
      <c r="C934" s="11"/>
      <c r="D934" s="11"/>
      <c r="E934" s="11"/>
      <c r="F934" s="11"/>
      <c r="G934" s="11"/>
      <c r="H934" s="11"/>
      <c r="I934" s="11"/>
      <c r="J934" s="11"/>
      <c r="K934" s="11"/>
      <c r="L934" s="11"/>
      <c r="M934" s="11"/>
    </row>
    <row r="935" spans="1:13" s="52" customFormat="1" ht="54" customHeight="1">
      <c r="A935" s="11"/>
      <c r="B935" s="11"/>
      <c r="C935" s="11"/>
      <c r="D935" s="11"/>
      <c r="E935" s="11"/>
      <c r="F935" s="11"/>
      <c r="G935" s="11"/>
      <c r="H935" s="11"/>
      <c r="I935" s="11"/>
      <c r="J935" s="11"/>
      <c r="K935" s="11"/>
      <c r="L935" s="11"/>
      <c r="M935" s="11"/>
    </row>
    <row r="936" spans="1:13" s="52" customFormat="1" ht="54" customHeight="1">
      <c r="A936" s="11"/>
      <c r="B936" s="11"/>
      <c r="C936" s="11"/>
      <c r="D936" s="11"/>
      <c r="E936" s="11"/>
      <c r="F936" s="11"/>
      <c r="G936" s="11"/>
      <c r="H936" s="11"/>
      <c r="I936" s="11"/>
      <c r="J936" s="11"/>
      <c r="K936" s="11"/>
      <c r="L936" s="11"/>
      <c r="M936" s="11"/>
    </row>
    <row r="937" spans="1:13" s="52" customFormat="1" ht="54" customHeight="1">
      <c r="A937" s="11"/>
      <c r="B937" s="11"/>
      <c r="C937" s="11"/>
      <c r="D937" s="11"/>
      <c r="E937" s="11"/>
      <c r="F937" s="11"/>
      <c r="G937" s="11"/>
      <c r="H937" s="11"/>
      <c r="I937" s="11"/>
      <c r="J937" s="11"/>
      <c r="K937" s="11"/>
      <c r="L937" s="11"/>
      <c r="M937" s="11"/>
    </row>
    <row r="938" spans="1:13" s="52" customFormat="1" ht="54" customHeight="1">
      <c r="A938" s="11"/>
      <c r="B938" s="11"/>
      <c r="C938" s="11"/>
      <c r="D938" s="11"/>
      <c r="E938" s="11"/>
      <c r="F938" s="11"/>
      <c r="G938" s="11"/>
      <c r="H938" s="11"/>
      <c r="I938" s="11"/>
      <c r="J938" s="11"/>
      <c r="K938" s="11"/>
      <c r="L938" s="11"/>
      <c r="M938" s="11"/>
    </row>
    <row r="939" spans="1:13" s="52" customFormat="1" ht="54" customHeight="1">
      <c r="A939" s="11"/>
      <c r="B939" s="11"/>
      <c r="C939" s="11"/>
      <c r="D939" s="11"/>
      <c r="E939" s="11"/>
      <c r="F939" s="11"/>
      <c r="G939" s="11"/>
      <c r="H939" s="11"/>
      <c r="I939" s="11"/>
      <c r="J939" s="11"/>
      <c r="K939" s="11"/>
      <c r="L939" s="11"/>
      <c r="M939" s="11"/>
    </row>
    <row r="940" spans="1:13" s="52" customFormat="1" ht="54" customHeight="1">
      <c r="A940" s="11"/>
      <c r="B940" s="11"/>
      <c r="C940" s="11"/>
      <c r="D940" s="11"/>
      <c r="E940" s="11"/>
      <c r="F940" s="11"/>
      <c r="G940" s="11"/>
      <c r="H940" s="11"/>
      <c r="I940" s="11"/>
      <c r="J940" s="11"/>
      <c r="K940" s="11"/>
      <c r="L940" s="11"/>
      <c r="M940" s="11"/>
    </row>
    <row r="941" spans="1:13" s="52" customFormat="1" ht="54" customHeight="1">
      <c r="A941" s="11"/>
      <c r="B941" s="11"/>
      <c r="C941" s="11"/>
      <c r="D941" s="11"/>
      <c r="E941" s="11"/>
      <c r="F941" s="11"/>
      <c r="G941" s="11"/>
      <c r="H941" s="11"/>
      <c r="I941" s="11"/>
      <c r="J941" s="11"/>
      <c r="K941" s="11"/>
      <c r="L941" s="11"/>
      <c r="M941" s="11"/>
    </row>
    <row r="942" spans="1:13" s="52" customFormat="1" ht="54" customHeight="1">
      <c r="A942" s="11"/>
      <c r="B942" s="11"/>
      <c r="C942" s="11"/>
      <c r="D942" s="11"/>
      <c r="E942" s="11"/>
      <c r="F942" s="11"/>
      <c r="G942" s="11"/>
      <c r="H942" s="11"/>
      <c r="I942" s="11"/>
      <c r="J942" s="11"/>
      <c r="K942" s="11"/>
      <c r="L942" s="11"/>
      <c r="M942" s="11"/>
    </row>
    <row r="943" spans="1:13" s="52" customFormat="1" ht="54" customHeight="1">
      <c r="A943" s="11"/>
      <c r="B943" s="11"/>
      <c r="C943" s="11"/>
      <c r="D943" s="11"/>
      <c r="E943" s="11"/>
      <c r="F943" s="11"/>
      <c r="G943" s="11"/>
      <c r="H943" s="11"/>
      <c r="I943" s="11"/>
      <c r="J943" s="11"/>
      <c r="K943" s="11"/>
      <c r="L943" s="11"/>
      <c r="M943" s="11"/>
    </row>
    <row r="944" spans="1:13" s="52" customFormat="1" ht="54" customHeight="1">
      <c r="A944" s="11"/>
      <c r="B944" s="11"/>
      <c r="C944" s="11"/>
      <c r="D944" s="11"/>
      <c r="E944" s="11"/>
      <c r="F944" s="11"/>
      <c r="G944" s="11"/>
      <c r="H944" s="11"/>
      <c r="I944" s="11"/>
      <c r="J944" s="11"/>
      <c r="K944" s="11"/>
      <c r="L944" s="11"/>
      <c r="M944" s="11"/>
    </row>
    <row r="945" spans="1:13" s="52" customFormat="1" ht="54" customHeight="1">
      <c r="A945" s="11"/>
      <c r="B945" s="11"/>
      <c r="C945" s="11"/>
      <c r="D945" s="11"/>
      <c r="E945" s="11"/>
      <c r="F945" s="11"/>
      <c r="G945" s="11"/>
      <c r="H945" s="11"/>
      <c r="I945" s="11"/>
      <c r="J945" s="11"/>
      <c r="K945" s="11"/>
      <c r="L945" s="11"/>
      <c r="M945" s="11"/>
    </row>
    <row r="946" spans="1:13" s="52" customFormat="1" ht="54" customHeight="1">
      <c r="A946" s="11"/>
      <c r="B946" s="11"/>
      <c r="C946" s="11"/>
      <c r="D946" s="11"/>
      <c r="E946" s="11"/>
      <c r="F946" s="11"/>
      <c r="G946" s="11"/>
      <c r="H946" s="11"/>
      <c r="I946" s="11"/>
      <c r="J946" s="11"/>
      <c r="K946" s="11"/>
      <c r="L946" s="11"/>
      <c r="M946" s="11"/>
    </row>
    <row r="947" spans="1:13" s="52" customFormat="1" ht="54" customHeight="1">
      <c r="A947" s="11"/>
      <c r="B947" s="11"/>
      <c r="C947" s="11"/>
      <c r="D947" s="11"/>
      <c r="E947" s="11"/>
      <c r="F947" s="11"/>
      <c r="G947" s="11"/>
      <c r="H947" s="11"/>
      <c r="I947" s="11"/>
      <c r="J947" s="11"/>
      <c r="K947" s="11"/>
      <c r="L947" s="11"/>
      <c r="M947" s="11"/>
    </row>
    <row r="948" spans="1:13" s="52" customFormat="1" ht="54" customHeight="1">
      <c r="A948" s="11"/>
      <c r="B948" s="11"/>
      <c r="C948" s="11"/>
      <c r="D948" s="11"/>
      <c r="E948" s="11"/>
      <c r="F948" s="11"/>
      <c r="G948" s="11"/>
      <c r="H948" s="11"/>
      <c r="I948" s="11"/>
      <c r="J948" s="11"/>
      <c r="K948" s="11"/>
      <c r="L948" s="11"/>
      <c r="M948" s="11"/>
    </row>
    <row r="949" spans="1:13" s="52" customFormat="1" ht="54" customHeight="1">
      <c r="A949" s="11"/>
      <c r="B949" s="11"/>
      <c r="C949" s="11"/>
      <c r="D949" s="11"/>
      <c r="E949" s="11"/>
      <c r="F949" s="11"/>
      <c r="G949" s="11"/>
      <c r="H949" s="11"/>
      <c r="I949" s="11"/>
      <c r="J949" s="11"/>
      <c r="K949" s="11"/>
      <c r="L949" s="11"/>
      <c r="M949" s="11"/>
    </row>
    <row r="950" spans="1:13" s="52" customFormat="1" ht="54" customHeight="1">
      <c r="A950" s="11"/>
      <c r="B950" s="11"/>
      <c r="C950" s="11"/>
      <c r="D950" s="11"/>
      <c r="E950" s="11"/>
      <c r="F950" s="11"/>
      <c r="G950" s="11"/>
      <c r="H950" s="11"/>
      <c r="I950" s="11"/>
      <c r="J950" s="11"/>
      <c r="K950" s="11"/>
      <c r="L950" s="11"/>
      <c r="M950" s="11"/>
    </row>
    <row r="951" spans="1:13" s="52" customFormat="1" ht="54" customHeight="1">
      <c r="A951" s="11"/>
      <c r="B951" s="11"/>
      <c r="C951" s="11"/>
      <c r="D951" s="11"/>
      <c r="E951" s="11"/>
      <c r="F951" s="11"/>
      <c r="G951" s="11"/>
      <c r="H951" s="11"/>
      <c r="I951" s="11"/>
      <c r="J951" s="11"/>
      <c r="K951" s="11"/>
      <c r="L951" s="11"/>
      <c r="M951" s="11"/>
    </row>
    <row r="952" spans="1:13" s="52" customFormat="1" ht="54" customHeight="1">
      <c r="A952" s="11"/>
      <c r="B952" s="11"/>
      <c r="C952" s="11"/>
      <c r="D952" s="11"/>
      <c r="E952" s="11"/>
      <c r="F952" s="11"/>
      <c r="G952" s="11"/>
      <c r="H952" s="11"/>
      <c r="I952" s="11"/>
      <c r="J952" s="11"/>
      <c r="K952" s="11"/>
      <c r="L952" s="11"/>
      <c r="M952" s="11"/>
    </row>
    <row r="953" spans="1:13" s="52" customFormat="1" ht="54" customHeight="1">
      <c r="A953" s="11"/>
      <c r="B953" s="11"/>
      <c r="C953" s="11"/>
      <c r="D953" s="11"/>
      <c r="E953" s="11"/>
      <c r="F953" s="11"/>
      <c r="G953" s="11"/>
      <c r="H953" s="11"/>
      <c r="I953" s="11"/>
      <c r="J953" s="11"/>
      <c r="K953" s="11"/>
      <c r="L953" s="11"/>
      <c r="M953" s="11"/>
    </row>
    <row r="954" spans="1:13" s="52" customFormat="1" ht="54" customHeight="1">
      <c r="A954" s="11"/>
      <c r="B954" s="11"/>
      <c r="C954" s="11"/>
      <c r="D954" s="11"/>
      <c r="E954" s="11"/>
      <c r="F954" s="11"/>
      <c r="G954" s="11"/>
      <c r="H954" s="11"/>
      <c r="I954" s="11"/>
      <c r="J954" s="11"/>
      <c r="K954" s="11"/>
      <c r="L954" s="11"/>
      <c r="M954" s="11"/>
    </row>
    <row r="955" spans="1:13" s="52" customFormat="1" ht="54" customHeight="1">
      <c r="A955" s="11"/>
      <c r="B955" s="11"/>
      <c r="C955" s="11"/>
      <c r="D955" s="11"/>
      <c r="E955" s="11"/>
      <c r="F955" s="11"/>
      <c r="G955" s="11"/>
      <c r="H955" s="11"/>
      <c r="I955" s="11"/>
      <c r="J955" s="11"/>
      <c r="K955" s="11"/>
      <c r="L955" s="11"/>
      <c r="M955" s="11"/>
    </row>
    <row r="956" spans="1:13" s="52" customFormat="1" ht="54" customHeight="1">
      <c r="A956" s="11"/>
      <c r="B956" s="11"/>
      <c r="C956" s="11"/>
      <c r="D956" s="11"/>
      <c r="E956" s="11"/>
      <c r="F956" s="11"/>
      <c r="G956" s="11"/>
      <c r="H956" s="11"/>
      <c r="I956" s="11"/>
      <c r="J956" s="11"/>
      <c r="K956" s="11"/>
      <c r="L956" s="11"/>
      <c r="M956" s="11"/>
    </row>
    <row r="957" spans="1:13" s="52" customFormat="1" ht="54" customHeight="1">
      <c r="A957" s="11"/>
      <c r="B957" s="11"/>
      <c r="C957" s="11"/>
      <c r="D957" s="11"/>
      <c r="E957" s="11"/>
      <c r="F957" s="11"/>
      <c r="G957" s="11"/>
      <c r="H957" s="11"/>
      <c r="I957" s="11"/>
      <c r="J957" s="11"/>
      <c r="K957" s="11"/>
      <c r="L957" s="11"/>
      <c r="M957" s="11"/>
    </row>
    <row r="958" spans="1:13" s="52" customFormat="1" ht="54" customHeight="1">
      <c r="A958" s="11"/>
      <c r="B958" s="11"/>
      <c r="C958" s="11"/>
      <c r="D958" s="11"/>
      <c r="E958" s="11"/>
      <c r="F958" s="11"/>
      <c r="G958" s="11"/>
      <c r="H958" s="11"/>
      <c r="I958" s="11"/>
      <c r="J958" s="11"/>
      <c r="K958" s="11"/>
      <c r="L958" s="11"/>
      <c r="M958" s="11"/>
    </row>
    <row r="959" spans="1:13" s="52" customFormat="1" ht="54" customHeight="1">
      <c r="A959" s="11"/>
      <c r="B959" s="11"/>
      <c r="C959" s="11"/>
      <c r="D959" s="11"/>
      <c r="E959" s="11"/>
      <c r="F959" s="11"/>
      <c r="G959" s="11"/>
      <c r="H959" s="11"/>
      <c r="I959" s="11"/>
      <c r="J959" s="11"/>
      <c r="K959" s="11"/>
      <c r="L959" s="11"/>
      <c r="M959" s="11"/>
    </row>
    <row r="960" spans="1:13" s="52" customFormat="1" ht="54" customHeight="1">
      <c r="A960" s="11"/>
      <c r="B960" s="11"/>
      <c r="C960" s="11"/>
      <c r="D960" s="11"/>
      <c r="E960" s="11"/>
      <c r="F960" s="11"/>
      <c r="G960" s="11"/>
      <c r="H960" s="11"/>
      <c r="I960" s="11"/>
      <c r="J960" s="11"/>
      <c r="K960" s="11"/>
      <c r="L960" s="11"/>
      <c r="M960" s="11"/>
    </row>
    <row r="961" spans="1:13" s="52" customFormat="1" ht="54" customHeight="1">
      <c r="A961" s="11"/>
      <c r="B961" s="11"/>
      <c r="C961" s="11"/>
      <c r="D961" s="11"/>
      <c r="E961" s="11"/>
      <c r="F961" s="11"/>
      <c r="G961" s="11"/>
      <c r="H961" s="11"/>
      <c r="I961" s="11"/>
      <c r="J961" s="11"/>
      <c r="K961" s="11"/>
      <c r="L961" s="11"/>
      <c r="M961" s="11"/>
    </row>
    <row r="962" spans="1:13" s="52" customFormat="1" ht="54" customHeight="1">
      <c r="A962" s="11"/>
      <c r="B962" s="11"/>
      <c r="C962" s="11"/>
      <c r="D962" s="11"/>
      <c r="E962" s="11"/>
      <c r="F962" s="11"/>
      <c r="G962" s="11"/>
      <c r="H962" s="11"/>
      <c r="I962" s="11"/>
      <c r="J962" s="11"/>
      <c r="K962" s="11"/>
      <c r="L962" s="11"/>
      <c r="M962" s="11"/>
    </row>
    <row r="963" spans="1:13" s="52" customFormat="1" ht="54" customHeight="1">
      <c r="A963" s="11"/>
      <c r="B963" s="11"/>
      <c r="C963" s="11"/>
      <c r="D963" s="11"/>
      <c r="E963" s="11"/>
      <c r="F963" s="11"/>
      <c r="G963" s="11"/>
      <c r="H963" s="11"/>
      <c r="I963" s="11"/>
      <c r="J963" s="11"/>
      <c r="K963" s="11"/>
      <c r="L963" s="11"/>
      <c r="M963" s="11"/>
    </row>
    <row r="964" spans="1:13" s="52" customFormat="1" ht="54" customHeight="1">
      <c r="A964" s="11"/>
      <c r="B964" s="11"/>
      <c r="C964" s="11"/>
      <c r="D964" s="11"/>
      <c r="E964" s="11"/>
      <c r="F964" s="11"/>
      <c r="G964" s="11"/>
      <c r="H964" s="11"/>
      <c r="I964" s="11"/>
      <c r="J964" s="11"/>
      <c r="K964" s="11"/>
      <c r="L964" s="11"/>
      <c r="M964" s="11"/>
    </row>
    <row r="965" spans="1:13" s="52" customFormat="1" ht="54" customHeight="1">
      <c r="A965" s="11"/>
      <c r="B965" s="11"/>
      <c r="C965" s="11"/>
      <c r="D965" s="11"/>
      <c r="E965" s="11"/>
      <c r="F965" s="11"/>
      <c r="G965" s="11"/>
      <c r="H965" s="11"/>
      <c r="I965" s="11"/>
      <c r="J965" s="11"/>
      <c r="K965" s="11"/>
      <c r="L965" s="11"/>
      <c r="M965" s="11"/>
    </row>
    <row r="966" spans="1:13" s="52" customFormat="1" ht="54" customHeight="1">
      <c r="A966" s="11"/>
      <c r="B966" s="11"/>
      <c r="C966" s="11"/>
      <c r="D966" s="11"/>
      <c r="E966" s="11"/>
      <c r="F966" s="11"/>
      <c r="G966" s="11"/>
      <c r="H966" s="11"/>
      <c r="I966" s="11"/>
      <c r="J966" s="11"/>
      <c r="K966" s="11"/>
      <c r="L966" s="11"/>
      <c r="M966" s="11"/>
    </row>
    <row r="967" spans="1:13" s="52" customFormat="1" ht="54" customHeight="1">
      <c r="A967" s="11"/>
      <c r="B967" s="11"/>
      <c r="C967" s="11"/>
      <c r="D967" s="11"/>
      <c r="E967" s="11"/>
      <c r="F967" s="11"/>
      <c r="G967" s="11"/>
      <c r="H967" s="11"/>
      <c r="I967" s="11"/>
      <c r="J967" s="11"/>
      <c r="K967" s="11"/>
      <c r="L967" s="11"/>
      <c r="M967" s="11"/>
    </row>
    <row r="968" spans="1:13" s="52" customFormat="1" ht="54" customHeight="1">
      <c r="A968" s="11"/>
      <c r="B968" s="11"/>
      <c r="C968" s="11"/>
      <c r="D968" s="11"/>
      <c r="E968" s="11"/>
      <c r="F968" s="11"/>
      <c r="G968" s="11"/>
      <c r="H968" s="11"/>
      <c r="I968" s="11"/>
      <c r="J968" s="11"/>
      <c r="K968" s="11"/>
      <c r="L968" s="11"/>
      <c r="M968" s="11"/>
    </row>
    <row r="969" spans="1:13" s="52" customFormat="1" ht="54" customHeight="1">
      <c r="A969" s="11"/>
      <c r="B969" s="11"/>
      <c r="C969" s="11"/>
      <c r="D969" s="11"/>
      <c r="E969" s="11"/>
      <c r="F969" s="11"/>
      <c r="G969" s="11"/>
      <c r="H969" s="11"/>
      <c r="I969" s="11"/>
      <c r="J969" s="11"/>
      <c r="K969" s="11"/>
      <c r="L969" s="11"/>
      <c r="M969" s="11"/>
    </row>
    <row r="970" spans="1:13" s="52" customFormat="1" ht="54" customHeight="1">
      <c r="A970" s="11"/>
      <c r="B970" s="11"/>
      <c r="C970" s="11"/>
      <c r="D970" s="11"/>
      <c r="E970" s="11"/>
      <c r="F970" s="11"/>
      <c r="G970" s="11"/>
      <c r="H970" s="11"/>
      <c r="I970" s="11"/>
      <c r="J970" s="11"/>
      <c r="K970" s="11"/>
      <c r="L970" s="11"/>
      <c r="M970" s="11"/>
    </row>
    <row r="971" spans="1:13" s="52" customFormat="1" ht="54" customHeight="1">
      <c r="A971" s="11"/>
      <c r="B971" s="11"/>
      <c r="C971" s="11"/>
      <c r="D971" s="11"/>
      <c r="E971" s="11"/>
      <c r="F971" s="11"/>
      <c r="G971" s="11"/>
      <c r="H971" s="11"/>
      <c r="I971" s="11"/>
      <c r="J971" s="11"/>
      <c r="K971" s="11"/>
      <c r="L971" s="11"/>
      <c r="M971" s="11"/>
    </row>
    <row r="972" spans="1:13" s="52" customFormat="1" ht="54" customHeight="1">
      <c r="A972" s="11"/>
      <c r="B972" s="11"/>
      <c r="C972" s="11"/>
      <c r="D972" s="11"/>
      <c r="E972" s="11"/>
      <c r="F972" s="11"/>
      <c r="G972" s="11"/>
      <c r="H972" s="11"/>
      <c r="I972" s="11"/>
      <c r="J972" s="11"/>
      <c r="K972" s="11"/>
      <c r="L972" s="11"/>
      <c r="M972" s="11"/>
    </row>
    <row r="973" spans="1:13" s="52" customFormat="1" ht="54" customHeight="1">
      <c r="A973" s="11"/>
      <c r="B973" s="11"/>
      <c r="C973" s="11"/>
      <c r="D973" s="11"/>
      <c r="E973" s="11"/>
      <c r="F973" s="11"/>
      <c r="G973" s="11"/>
      <c r="H973" s="11"/>
      <c r="I973" s="11"/>
      <c r="J973" s="11"/>
      <c r="K973" s="11"/>
      <c r="L973" s="11"/>
      <c r="M973" s="11"/>
    </row>
    <row r="974" spans="1:13" s="52" customFormat="1" ht="54" customHeight="1">
      <c r="A974" s="11"/>
      <c r="B974" s="11"/>
      <c r="C974" s="11"/>
      <c r="D974" s="11"/>
      <c r="E974" s="11"/>
      <c r="F974" s="11"/>
      <c r="G974" s="11"/>
      <c r="H974" s="11"/>
      <c r="I974" s="11"/>
      <c r="J974" s="11"/>
      <c r="K974" s="11"/>
      <c r="L974" s="11"/>
      <c r="M974" s="11"/>
    </row>
    <row r="975" spans="1:13" s="52" customFormat="1" ht="54" customHeight="1">
      <c r="A975" s="11"/>
      <c r="B975" s="11"/>
      <c r="C975" s="11"/>
      <c r="D975" s="11"/>
      <c r="E975" s="11"/>
      <c r="F975" s="11"/>
      <c r="G975" s="11"/>
      <c r="H975" s="11"/>
      <c r="I975" s="11"/>
      <c r="J975" s="11"/>
      <c r="K975" s="11"/>
      <c r="L975" s="11"/>
      <c r="M975" s="11"/>
    </row>
    <row r="976" spans="1:13" s="52" customFormat="1" ht="54" customHeight="1">
      <c r="A976" s="11"/>
      <c r="B976" s="11"/>
      <c r="C976" s="11"/>
      <c r="D976" s="11"/>
      <c r="E976" s="11"/>
      <c r="F976" s="11"/>
      <c r="G976" s="11"/>
      <c r="H976" s="11"/>
      <c r="I976" s="11"/>
      <c r="J976" s="11"/>
      <c r="K976" s="11"/>
      <c r="L976" s="11"/>
      <c r="M976" s="11"/>
    </row>
    <row r="977" spans="1:13" s="52" customFormat="1" ht="54" customHeight="1">
      <c r="A977" s="11"/>
      <c r="B977" s="11"/>
      <c r="C977" s="11"/>
      <c r="D977" s="11"/>
      <c r="E977" s="11"/>
      <c r="F977" s="11"/>
      <c r="G977" s="11"/>
      <c r="H977" s="11"/>
      <c r="I977" s="11"/>
      <c r="J977" s="11"/>
      <c r="K977" s="11"/>
      <c r="L977" s="11"/>
      <c r="M977" s="11"/>
    </row>
    <row r="978" spans="1:13" s="52" customFormat="1" ht="54" customHeight="1">
      <c r="A978" s="11"/>
      <c r="B978" s="11"/>
      <c r="C978" s="11"/>
      <c r="D978" s="11"/>
      <c r="E978" s="11"/>
      <c r="F978" s="11"/>
      <c r="G978" s="11"/>
      <c r="H978" s="11"/>
      <c r="I978" s="11"/>
      <c r="J978" s="11"/>
      <c r="K978" s="11"/>
      <c r="L978" s="11"/>
      <c r="M978" s="11"/>
    </row>
    <row r="979" spans="1:13" s="52" customFormat="1" ht="54" customHeight="1">
      <c r="A979" s="11"/>
      <c r="B979" s="11"/>
      <c r="C979" s="11"/>
      <c r="D979" s="11"/>
      <c r="E979" s="11"/>
      <c r="F979" s="11"/>
      <c r="G979" s="11"/>
      <c r="H979" s="11"/>
      <c r="I979" s="11"/>
      <c r="J979" s="11"/>
      <c r="K979" s="11"/>
      <c r="L979" s="11"/>
      <c r="M979" s="11"/>
    </row>
    <row r="980" spans="1:13" s="52" customFormat="1" ht="54" customHeight="1">
      <c r="A980" s="11"/>
      <c r="B980" s="11"/>
      <c r="C980" s="11"/>
      <c r="D980" s="11"/>
      <c r="E980" s="11"/>
      <c r="F980" s="11"/>
      <c r="G980" s="11"/>
      <c r="H980" s="11"/>
      <c r="I980" s="11"/>
      <c r="J980" s="11"/>
      <c r="K980" s="11"/>
      <c r="L980" s="11"/>
      <c r="M980" s="11"/>
    </row>
    <row r="981" spans="1:13" s="52" customFormat="1" ht="54" customHeight="1">
      <c r="A981" s="11"/>
      <c r="B981" s="11"/>
      <c r="C981" s="11"/>
      <c r="D981" s="11"/>
      <c r="E981" s="11"/>
      <c r="F981" s="11"/>
      <c r="G981" s="11"/>
      <c r="H981" s="11"/>
      <c r="I981" s="11"/>
      <c r="J981" s="11"/>
      <c r="K981" s="11"/>
      <c r="L981" s="11"/>
      <c r="M981" s="11"/>
    </row>
    <row r="982" spans="1:13" s="52" customFormat="1" ht="54" customHeight="1">
      <c r="A982" s="11"/>
      <c r="B982" s="11"/>
      <c r="C982" s="11"/>
      <c r="D982" s="11"/>
      <c r="E982" s="11"/>
      <c r="F982" s="11"/>
      <c r="G982" s="11"/>
      <c r="H982" s="11"/>
      <c r="I982" s="11"/>
      <c r="J982" s="11"/>
      <c r="K982" s="11"/>
      <c r="L982" s="11"/>
      <c r="M982" s="11"/>
    </row>
    <row r="983" spans="1:13" s="52" customFormat="1" ht="54" customHeight="1">
      <c r="A983" s="11"/>
      <c r="B983" s="11"/>
      <c r="C983" s="11"/>
      <c r="D983" s="11"/>
      <c r="E983" s="11"/>
      <c r="F983" s="11"/>
      <c r="G983" s="11"/>
      <c r="H983" s="11"/>
      <c r="I983" s="11"/>
      <c r="J983" s="11"/>
      <c r="K983" s="11"/>
      <c r="L983" s="11"/>
      <c r="M983" s="11"/>
    </row>
    <row r="984" spans="1:13" s="52" customFormat="1" ht="54" customHeight="1">
      <c r="A984" s="11"/>
      <c r="B984" s="11"/>
      <c r="C984" s="11"/>
      <c r="D984" s="11"/>
      <c r="E984" s="11"/>
      <c r="F984" s="11"/>
      <c r="G984" s="11"/>
      <c r="H984" s="11"/>
      <c r="I984" s="11"/>
      <c r="J984" s="11"/>
      <c r="K984" s="11"/>
      <c r="L984" s="11"/>
      <c r="M984" s="11"/>
    </row>
    <row r="985" spans="1:13" s="52" customFormat="1" ht="54" customHeight="1">
      <c r="A985" s="11"/>
      <c r="B985" s="11"/>
      <c r="C985" s="11"/>
      <c r="D985" s="11"/>
      <c r="E985" s="11"/>
      <c r="F985" s="11"/>
      <c r="G985" s="11"/>
      <c r="H985" s="11"/>
      <c r="I985" s="11"/>
      <c r="J985" s="11"/>
      <c r="K985" s="11"/>
      <c r="L985" s="11"/>
      <c r="M985" s="11"/>
    </row>
    <row r="986" spans="1:13" s="52" customFormat="1" ht="54" customHeight="1">
      <c r="A986" s="11"/>
      <c r="B986" s="11"/>
      <c r="C986" s="11"/>
      <c r="D986" s="11"/>
      <c r="E986" s="11"/>
      <c r="F986" s="11"/>
      <c r="G986" s="11"/>
      <c r="H986" s="11"/>
      <c r="I986" s="11"/>
      <c r="J986" s="11"/>
      <c r="K986" s="11"/>
      <c r="L986" s="11"/>
      <c r="M986" s="11"/>
    </row>
    <row r="987" spans="1:13" s="52" customFormat="1" ht="54" customHeight="1">
      <c r="A987" s="11"/>
      <c r="B987" s="11"/>
      <c r="C987" s="11"/>
      <c r="D987" s="11"/>
      <c r="E987" s="11"/>
      <c r="F987" s="11"/>
      <c r="G987" s="11"/>
      <c r="H987" s="11"/>
      <c r="I987" s="11"/>
      <c r="J987" s="11"/>
      <c r="K987" s="11"/>
      <c r="L987" s="11"/>
      <c r="M987" s="11"/>
    </row>
    <row r="988" spans="1:13" s="52" customFormat="1" ht="54" customHeight="1">
      <c r="A988" s="11"/>
      <c r="B988" s="11"/>
      <c r="C988" s="11"/>
      <c r="D988" s="11"/>
      <c r="E988" s="11"/>
      <c r="F988" s="11"/>
      <c r="G988" s="11"/>
      <c r="H988" s="11"/>
      <c r="I988" s="11"/>
      <c r="J988" s="11"/>
      <c r="K988" s="11"/>
      <c r="L988" s="11"/>
      <c r="M988" s="11"/>
    </row>
    <row r="989" spans="1:13" s="52" customFormat="1" ht="54" customHeight="1">
      <c r="A989" s="11"/>
      <c r="B989" s="11"/>
      <c r="C989" s="11"/>
      <c r="D989" s="11"/>
      <c r="E989" s="11"/>
      <c r="F989" s="11"/>
      <c r="G989" s="11"/>
      <c r="H989" s="11"/>
      <c r="I989" s="11"/>
      <c r="J989" s="11"/>
      <c r="K989" s="11"/>
      <c r="L989" s="11"/>
      <c r="M989" s="11"/>
    </row>
    <row r="990" spans="1:13" s="52" customFormat="1" ht="54" customHeight="1">
      <c r="A990" s="11"/>
      <c r="B990" s="11"/>
      <c r="C990" s="11"/>
      <c r="D990" s="11"/>
      <c r="E990" s="11"/>
      <c r="F990" s="11"/>
      <c r="G990" s="11"/>
      <c r="H990" s="11"/>
      <c r="I990" s="11"/>
      <c r="J990" s="11"/>
      <c r="K990" s="11"/>
      <c r="L990" s="11"/>
      <c r="M990" s="11"/>
    </row>
    <row r="991" spans="1:13" s="52" customFormat="1" ht="54" customHeight="1">
      <c r="A991" s="11"/>
      <c r="B991" s="11"/>
      <c r="C991" s="11"/>
      <c r="D991" s="11"/>
      <c r="E991" s="11"/>
      <c r="F991" s="11"/>
      <c r="G991" s="11"/>
      <c r="H991" s="11"/>
      <c r="I991" s="11"/>
      <c r="J991" s="11"/>
      <c r="K991" s="11"/>
      <c r="L991" s="11"/>
      <c r="M991" s="11"/>
    </row>
    <row r="992" spans="1:13" s="52" customFormat="1" ht="54" customHeight="1">
      <c r="A992" s="11"/>
      <c r="B992" s="11"/>
      <c r="C992" s="11"/>
      <c r="D992" s="11"/>
      <c r="E992" s="11"/>
      <c r="F992" s="11"/>
      <c r="G992" s="11"/>
      <c r="H992" s="11"/>
      <c r="I992" s="11"/>
      <c r="J992" s="11"/>
      <c r="K992" s="11"/>
      <c r="L992" s="11"/>
      <c r="M992" s="11"/>
    </row>
    <row r="993" spans="1:13" s="52" customFormat="1" ht="54" customHeight="1">
      <c r="A993" s="11"/>
      <c r="B993" s="11"/>
      <c r="C993" s="11"/>
      <c r="D993" s="11"/>
      <c r="E993" s="11"/>
      <c r="F993" s="11"/>
      <c r="G993" s="11"/>
      <c r="H993" s="11"/>
      <c r="I993" s="11"/>
      <c r="J993" s="11"/>
      <c r="K993" s="11"/>
      <c r="L993" s="11"/>
      <c r="M993" s="11"/>
    </row>
    <row r="994" spans="1:13" s="52" customFormat="1" ht="54" customHeight="1">
      <c r="A994" s="11"/>
      <c r="B994" s="11"/>
      <c r="C994" s="11"/>
      <c r="D994" s="11"/>
      <c r="E994" s="11"/>
      <c r="F994" s="11"/>
      <c r="G994" s="11"/>
      <c r="H994" s="11"/>
      <c r="I994" s="11"/>
      <c r="J994" s="11"/>
      <c r="K994" s="11"/>
      <c r="L994" s="11"/>
      <c r="M994" s="11"/>
    </row>
    <row r="995" spans="1:13" s="52" customFormat="1" ht="54" customHeight="1">
      <c r="A995" s="11"/>
      <c r="B995" s="11"/>
      <c r="C995" s="11"/>
      <c r="D995" s="11"/>
      <c r="E995" s="11"/>
      <c r="F995" s="11"/>
      <c r="G995" s="11"/>
      <c r="H995" s="11"/>
      <c r="I995" s="11"/>
      <c r="J995" s="11"/>
      <c r="K995" s="11"/>
      <c r="L995" s="11"/>
      <c r="M995" s="11"/>
    </row>
    <row r="996" spans="1:13" s="52" customFormat="1" ht="54" customHeight="1">
      <c r="A996" s="11"/>
      <c r="B996" s="11"/>
      <c r="C996" s="11"/>
      <c r="D996" s="11"/>
      <c r="E996" s="11"/>
      <c r="F996" s="11"/>
      <c r="G996" s="11"/>
      <c r="H996" s="11"/>
      <c r="I996" s="11"/>
      <c r="J996" s="11"/>
      <c r="K996" s="11"/>
      <c r="L996" s="11"/>
      <c r="M996" s="11"/>
    </row>
    <row r="997" spans="1:13" s="52" customFormat="1" ht="54" customHeight="1">
      <c r="A997" s="11"/>
      <c r="B997" s="11"/>
      <c r="C997" s="11"/>
      <c r="D997" s="11"/>
      <c r="E997" s="11"/>
      <c r="F997" s="11"/>
      <c r="G997" s="11"/>
      <c r="H997" s="11"/>
      <c r="I997" s="11"/>
      <c r="J997" s="11"/>
      <c r="K997" s="11"/>
      <c r="L997" s="11"/>
      <c r="M997" s="11"/>
    </row>
    <row r="998" spans="1:13" s="52" customFormat="1" ht="54" customHeight="1">
      <c r="A998" s="11"/>
      <c r="B998" s="11"/>
      <c r="C998" s="11"/>
      <c r="D998" s="11"/>
      <c r="E998" s="11"/>
      <c r="F998" s="11"/>
      <c r="G998" s="11"/>
      <c r="H998" s="11"/>
      <c r="I998" s="11"/>
      <c r="J998" s="11"/>
      <c r="K998" s="11"/>
      <c r="L998" s="11"/>
      <c r="M998" s="11"/>
    </row>
    <row r="999" spans="1:13" s="52" customFormat="1" ht="54" customHeight="1">
      <c r="A999" s="11"/>
      <c r="B999" s="11"/>
      <c r="C999" s="11"/>
      <c r="D999" s="11"/>
      <c r="E999" s="11"/>
      <c r="F999" s="11"/>
      <c r="G999" s="11"/>
      <c r="H999" s="11"/>
      <c r="I999" s="11"/>
      <c r="J999" s="11"/>
      <c r="K999" s="11"/>
      <c r="L999" s="11"/>
      <c r="M999" s="11"/>
    </row>
    <row r="1000" spans="1:13" s="52" customFormat="1" ht="54" customHeight="1">
      <c r="A1000" s="11"/>
      <c r="B1000" s="11"/>
      <c r="C1000" s="11"/>
      <c r="D1000" s="11"/>
      <c r="E1000" s="11"/>
      <c r="F1000" s="11"/>
      <c r="G1000" s="11"/>
      <c r="H1000" s="11"/>
      <c r="I1000" s="11"/>
      <c r="J1000" s="11"/>
      <c r="K1000" s="11"/>
      <c r="L1000" s="11"/>
      <c r="M1000" s="11"/>
    </row>
    <row r="1001" spans="1:13" s="52" customFormat="1" ht="54" customHeight="1">
      <c r="A1001" s="11"/>
      <c r="B1001" s="11"/>
      <c r="C1001" s="11"/>
      <c r="D1001" s="11"/>
      <c r="E1001" s="11"/>
      <c r="F1001" s="11"/>
      <c r="G1001" s="11"/>
      <c r="H1001" s="11"/>
      <c r="I1001" s="11"/>
      <c r="J1001" s="11"/>
      <c r="K1001" s="11"/>
      <c r="L1001" s="11"/>
      <c r="M1001" s="11"/>
    </row>
    <row r="1002" spans="1:13" s="52" customFormat="1" ht="54" customHeight="1">
      <c r="A1002" s="11"/>
      <c r="B1002" s="11"/>
      <c r="C1002" s="11"/>
      <c r="D1002" s="11"/>
      <c r="E1002" s="11"/>
      <c r="F1002" s="11"/>
      <c r="G1002" s="11"/>
      <c r="H1002" s="11"/>
      <c r="I1002" s="11"/>
      <c r="J1002" s="11"/>
      <c r="K1002" s="11"/>
      <c r="L1002" s="11"/>
      <c r="M1002" s="11"/>
    </row>
    <row r="1003" spans="1:13" s="52" customFormat="1" ht="54" customHeight="1">
      <c r="A1003" s="11"/>
      <c r="B1003" s="11"/>
      <c r="C1003" s="11"/>
      <c r="D1003" s="11"/>
      <c r="E1003" s="11"/>
      <c r="F1003" s="11"/>
      <c r="G1003" s="11"/>
      <c r="H1003" s="11"/>
      <c r="I1003" s="11"/>
      <c r="J1003" s="11"/>
      <c r="K1003" s="11"/>
      <c r="L1003" s="11"/>
      <c r="M1003" s="11"/>
    </row>
    <row r="1004" spans="1:13" s="52" customFormat="1" ht="54" customHeight="1">
      <c r="A1004" s="11"/>
      <c r="B1004" s="11"/>
      <c r="C1004" s="11"/>
      <c r="D1004" s="11"/>
      <c r="E1004" s="11"/>
      <c r="F1004" s="11"/>
      <c r="G1004" s="11"/>
      <c r="H1004" s="11"/>
      <c r="I1004" s="11"/>
      <c r="J1004" s="11"/>
      <c r="K1004" s="11"/>
      <c r="L1004" s="11"/>
      <c r="M1004" s="11"/>
    </row>
    <row r="1005" spans="1:13" s="52" customFormat="1" ht="54" customHeight="1">
      <c r="A1005" s="11"/>
      <c r="B1005" s="11"/>
      <c r="C1005" s="11"/>
      <c r="D1005" s="11"/>
      <c r="E1005" s="11"/>
      <c r="F1005" s="11"/>
      <c r="G1005" s="11"/>
      <c r="H1005" s="11"/>
      <c r="I1005" s="11"/>
      <c r="J1005" s="11"/>
      <c r="K1005" s="11"/>
      <c r="L1005" s="11"/>
      <c r="M1005" s="11"/>
    </row>
    <row r="1006" spans="1:13" s="52" customFormat="1" ht="54" customHeight="1">
      <c r="A1006" s="11"/>
      <c r="B1006" s="11"/>
      <c r="C1006" s="11"/>
      <c r="D1006" s="11"/>
      <c r="E1006" s="11"/>
      <c r="F1006" s="11"/>
      <c r="G1006" s="11"/>
      <c r="H1006" s="11"/>
      <c r="I1006" s="11"/>
      <c r="J1006" s="11"/>
      <c r="K1006" s="11"/>
      <c r="L1006" s="11"/>
      <c r="M1006" s="11"/>
    </row>
    <row r="1007" spans="1:13" s="52" customFormat="1" ht="54" customHeight="1">
      <c r="A1007" s="11"/>
      <c r="B1007" s="11"/>
      <c r="C1007" s="11"/>
      <c r="D1007" s="11"/>
      <c r="E1007" s="11"/>
      <c r="F1007" s="11"/>
      <c r="G1007" s="11"/>
      <c r="H1007" s="11"/>
      <c r="I1007" s="11"/>
      <c r="J1007" s="11"/>
      <c r="K1007" s="11"/>
      <c r="L1007" s="11"/>
      <c r="M1007" s="11"/>
    </row>
    <row r="1008" spans="1:13" s="52" customFormat="1" ht="54" customHeight="1">
      <c r="A1008" s="11"/>
      <c r="B1008" s="11"/>
      <c r="C1008" s="11"/>
      <c r="D1008" s="11"/>
      <c r="E1008" s="11"/>
      <c r="F1008" s="11"/>
      <c r="G1008" s="11"/>
      <c r="H1008" s="11"/>
      <c r="I1008" s="11"/>
      <c r="J1008" s="11"/>
      <c r="K1008" s="11"/>
      <c r="L1008" s="11"/>
      <c r="M1008" s="11"/>
    </row>
    <row r="1009" spans="1:13" s="52" customFormat="1" ht="54" customHeight="1">
      <c r="A1009" s="11"/>
      <c r="B1009" s="11"/>
      <c r="C1009" s="11"/>
      <c r="D1009" s="11"/>
      <c r="E1009" s="11"/>
      <c r="F1009" s="11"/>
      <c r="G1009" s="11"/>
      <c r="H1009" s="11"/>
      <c r="I1009" s="11"/>
      <c r="J1009" s="11"/>
      <c r="K1009" s="11"/>
      <c r="L1009" s="11"/>
      <c r="M1009" s="11"/>
    </row>
    <row r="1010" spans="1:13" s="52" customFormat="1" ht="54" customHeight="1">
      <c r="A1010" s="11"/>
      <c r="B1010" s="11"/>
      <c r="C1010" s="11"/>
      <c r="D1010" s="11"/>
      <c r="E1010" s="11"/>
      <c r="F1010" s="11"/>
      <c r="G1010" s="11"/>
      <c r="H1010" s="11"/>
      <c r="I1010" s="11"/>
      <c r="J1010" s="11"/>
      <c r="K1010" s="11"/>
      <c r="L1010" s="11"/>
      <c r="M1010" s="11"/>
    </row>
    <row r="1011" spans="1:13" s="52" customFormat="1" ht="54" customHeight="1">
      <c r="A1011" s="11"/>
      <c r="B1011" s="11"/>
      <c r="C1011" s="11"/>
      <c r="D1011" s="11"/>
      <c r="E1011" s="11"/>
      <c r="F1011" s="11"/>
      <c r="G1011" s="11"/>
      <c r="H1011" s="11"/>
      <c r="I1011" s="11"/>
      <c r="J1011" s="11"/>
      <c r="K1011" s="11"/>
      <c r="L1011" s="11"/>
      <c r="M1011" s="11"/>
    </row>
    <row r="1012" spans="1:13" s="52" customFormat="1" ht="54" customHeight="1">
      <c r="A1012" s="11"/>
      <c r="B1012" s="11"/>
      <c r="C1012" s="11"/>
      <c r="D1012" s="11"/>
      <c r="E1012" s="11"/>
      <c r="F1012" s="11"/>
      <c r="G1012" s="11"/>
      <c r="H1012" s="11"/>
      <c r="I1012" s="11"/>
      <c r="J1012" s="11"/>
      <c r="K1012" s="11"/>
      <c r="L1012" s="11"/>
      <c r="M1012" s="11"/>
    </row>
    <row r="1013" spans="1:13" s="52" customFormat="1" ht="54" customHeight="1">
      <c r="A1013" s="11"/>
      <c r="B1013" s="11"/>
      <c r="C1013" s="11"/>
      <c r="D1013" s="11"/>
      <c r="E1013" s="11"/>
      <c r="F1013" s="11"/>
      <c r="G1013" s="11"/>
      <c r="H1013" s="11"/>
      <c r="I1013" s="11"/>
      <c r="J1013" s="11"/>
      <c r="K1013" s="11"/>
      <c r="L1013" s="11"/>
      <c r="M1013" s="11"/>
    </row>
    <row r="1014" spans="1:13" s="52" customFormat="1" ht="54" customHeight="1">
      <c r="A1014" s="11"/>
      <c r="B1014" s="11"/>
      <c r="C1014" s="11"/>
      <c r="D1014" s="11"/>
      <c r="E1014" s="11"/>
      <c r="F1014" s="11"/>
      <c r="G1014" s="11"/>
      <c r="H1014" s="11"/>
      <c r="I1014" s="11"/>
      <c r="J1014" s="11"/>
      <c r="K1014" s="11"/>
      <c r="L1014" s="11"/>
      <c r="M1014" s="11"/>
    </row>
    <row r="1015" spans="1:13" s="52" customFormat="1" ht="54" customHeight="1">
      <c r="A1015" s="11"/>
      <c r="B1015" s="11"/>
      <c r="C1015" s="11"/>
      <c r="D1015" s="11"/>
      <c r="E1015" s="11"/>
      <c r="F1015" s="11"/>
      <c r="G1015" s="11"/>
      <c r="H1015" s="11"/>
      <c r="I1015" s="11"/>
      <c r="J1015" s="11"/>
      <c r="K1015" s="11"/>
      <c r="L1015" s="11"/>
      <c r="M1015" s="11"/>
    </row>
    <row r="1016" spans="1:13" s="52" customFormat="1" ht="54" customHeight="1">
      <c r="A1016" s="11"/>
      <c r="B1016" s="11"/>
      <c r="C1016" s="11"/>
      <c r="D1016" s="11"/>
      <c r="E1016" s="11"/>
      <c r="F1016" s="11"/>
      <c r="G1016" s="11"/>
      <c r="H1016" s="11"/>
      <c r="I1016" s="11"/>
      <c r="J1016" s="11"/>
      <c r="K1016" s="11"/>
      <c r="L1016" s="11"/>
      <c r="M1016" s="11"/>
    </row>
    <row r="1017" spans="1:13" s="52" customFormat="1" ht="54" customHeight="1">
      <c r="A1017" s="11"/>
      <c r="B1017" s="11"/>
      <c r="C1017" s="11"/>
      <c r="D1017" s="11"/>
      <c r="E1017" s="11"/>
      <c r="F1017" s="11"/>
      <c r="G1017" s="11"/>
      <c r="H1017" s="11"/>
      <c r="I1017" s="11"/>
      <c r="J1017" s="11"/>
      <c r="K1017" s="11"/>
      <c r="L1017" s="11"/>
      <c r="M1017" s="11"/>
    </row>
    <row r="1018" spans="1:13" s="52" customFormat="1" ht="54" customHeight="1">
      <c r="A1018" s="11"/>
      <c r="B1018" s="11"/>
      <c r="C1018" s="11"/>
      <c r="D1018" s="11"/>
      <c r="E1018" s="11"/>
      <c r="F1018" s="11"/>
      <c r="G1018" s="11"/>
      <c r="H1018" s="11"/>
      <c r="I1018" s="11"/>
      <c r="J1018" s="11"/>
      <c r="K1018" s="11"/>
      <c r="L1018" s="11"/>
      <c r="M1018" s="11"/>
    </row>
    <row r="1019" spans="1:13" s="52" customFormat="1" ht="54" customHeight="1">
      <c r="A1019" s="11"/>
      <c r="B1019" s="11"/>
      <c r="C1019" s="11"/>
      <c r="D1019" s="11"/>
      <c r="E1019" s="11"/>
      <c r="F1019" s="11"/>
      <c r="G1019" s="11"/>
      <c r="H1019" s="11"/>
      <c r="I1019" s="11"/>
      <c r="J1019" s="11"/>
      <c r="K1019" s="11"/>
      <c r="L1019" s="11"/>
      <c r="M1019" s="11"/>
    </row>
    <row r="1020" spans="1:13" s="52" customFormat="1" ht="54" customHeight="1">
      <c r="A1020" s="11"/>
      <c r="B1020" s="11"/>
      <c r="C1020" s="11"/>
      <c r="D1020" s="11"/>
      <c r="E1020" s="11"/>
      <c r="F1020" s="11"/>
      <c r="G1020" s="11"/>
      <c r="H1020" s="11"/>
      <c r="I1020" s="11"/>
      <c r="J1020" s="11"/>
      <c r="K1020" s="11"/>
      <c r="L1020" s="11"/>
      <c r="M1020" s="11"/>
    </row>
    <row r="1021" spans="1:13" s="52" customFormat="1" ht="54" customHeight="1">
      <c r="A1021" s="11"/>
      <c r="B1021" s="11"/>
      <c r="C1021" s="11"/>
      <c r="D1021" s="11"/>
      <c r="E1021" s="11"/>
      <c r="F1021" s="11"/>
      <c r="G1021" s="11"/>
      <c r="H1021" s="11"/>
      <c r="I1021" s="11"/>
      <c r="J1021" s="11"/>
      <c r="K1021" s="11"/>
      <c r="L1021" s="11"/>
      <c r="M1021" s="11"/>
    </row>
    <row r="1022" spans="1:13" s="52" customFormat="1" ht="54" customHeight="1">
      <c r="A1022" s="11"/>
      <c r="B1022" s="11"/>
      <c r="C1022" s="11"/>
      <c r="D1022" s="11"/>
      <c r="E1022" s="11"/>
      <c r="F1022" s="11"/>
      <c r="G1022" s="11"/>
      <c r="H1022" s="11"/>
      <c r="I1022" s="11"/>
      <c r="J1022" s="11"/>
      <c r="K1022" s="11"/>
      <c r="L1022" s="11"/>
      <c r="M1022" s="11"/>
    </row>
    <row r="1023" spans="1:13" s="52" customFormat="1" ht="54" customHeight="1">
      <c r="A1023" s="11"/>
      <c r="B1023" s="11"/>
      <c r="C1023" s="11"/>
      <c r="D1023" s="11"/>
      <c r="E1023" s="11"/>
      <c r="F1023" s="11"/>
      <c r="G1023" s="11"/>
      <c r="H1023" s="11"/>
      <c r="I1023" s="11"/>
      <c r="J1023" s="11"/>
      <c r="K1023" s="11"/>
      <c r="L1023" s="11"/>
      <c r="M1023" s="11"/>
    </row>
    <row r="1024" spans="1:13" s="52" customFormat="1" ht="54" customHeight="1">
      <c r="A1024" s="11"/>
      <c r="B1024" s="11"/>
      <c r="C1024" s="11"/>
      <c r="D1024" s="11"/>
      <c r="E1024" s="11"/>
      <c r="F1024" s="11"/>
      <c r="G1024" s="11"/>
      <c r="H1024" s="11"/>
      <c r="I1024" s="11"/>
      <c r="J1024" s="11"/>
      <c r="K1024" s="11"/>
      <c r="L1024" s="11"/>
      <c r="M1024" s="11"/>
    </row>
    <row r="1025" spans="1:13" s="52" customFormat="1" ht="54" customHeight="1">
      <c r="A1025" s="11"/>
      <c r="B1025" s="11"/>
      <c r="C1025" s="11"/>
      <c r="D1025" s="11"/>
      <c r="E1025" s="11"/>
      <c r="F1025" s="11"/>
      <c r="G1025" s="11"/>
      <c r="H1025" s="11"/>
      <c r="I1025" s="11"/>
      <c r="J1025" s="11"/>
      <c r="K1025" s="11"/>
      <c r="L1025" s="11"/>
      <c r="M1025" s="11"/>
    </row>
    <row r="1026" spans="1:13" s="52" customFormat="1" ht="54" customHeight="1">
      <c r="A1026" s="11"/>
      <c r="B1026" s="11"/>
      <c r="C1026" s="11"/>
      <c r="D1026" s="11"/>
      <c r="E1026" s="11"/>
      <c r="F1026" s="11"/>
      <c r="G1026" s="11"/>
      <c r="H1026" s="11"/>
      <c r="I1026" s="11"/>
      <c r="J1026" s="11"/>
      <c r="K1026" s="11"/>
      <c r="L1026" s="11"/>
      <c r="M1026" s="11"/>
    </row>
    <row r="1027" spans="1:13" s="52" customFormat="1" ht="54" customHeight="1">
      <c r="A1027" s="11"/>
      <c r="B1027" s="11"/>
      <c r="C1027" s="11"/>
      <c r="D1027" s="11"/>
      <c r="E1027" s="11"/>
      <c r="F1027" s="11"/>
      <c r="G1027" s="11"/>
      <c r="H1027" s="11"/>
      <c r="I1027" s="11"/>
      <c r="J1027" s="11"/>
      <c r="K1027" s="11"/>
      <c r="L1027" s="11"/>
      <c r="M1027" s="11"/>
    </row>
    <row r="1028" spans="1:13" s="52" customFormat="1" ht="54" customHeight="1">
      <c r="A1028" s="11"/>
      <c r="B1028" s="11"/>
      <c r="C1028" s="11"/>
      <c r="D1028" s="11"/>
      <c r="E1028" s="11"/>
      <c r="F1028" s="11"/>
      <c r="G1028" s="11"/>
      <c r="H1028" s="11"/>
      <c r="I1028" s="11"/>
      <c r="J1028" s="11"/>
      <c r="K1028" s="11"/>
      <c r="L1028" s="11"/>
      <c r="M1028" s="11"/>
    </row>
    <row r="1029" spans="1:13" s="52" customFormat="1" ht="54" customHeight="1">
      <c r="A1029" s="11"/>
      <c r="B1029" s="11"/>
      <c r="C1029" s="11"/>
      <c r="D1029" s="11"/>
      <c r="E1029" s="11"/>
      <c r="F1029" s="11"/>
      <c r="G1029" s="11"/>
      <c r="H1029" s="11"/>
      <c r="I1029" s="11"/>
      <c r="J1029" s="11"/>
      <c r="K1029" s="11"/>
      <c r="L1029" s="11"/>
      <c r="M1029" s="11"/>
    </row>
    <row r="1030" spans="1:13" s="52" customFormat="1" ht="54" customHeight="1">
      <c r="A1030" s="11"/>
      <c r="B1030" s="11"/>
      <c r="C1030" s="11"/>
      <c r="D1030" s="11"/>
      <c r="E1030" s="11"/>
      <c r="F1030" s="11"/>
      <c r="G1030" s="11"/>
      <c r="H1030" s="11"/>
      <c r="I1030" s="11"/>
      <c r="J1030" s="11"/>
      <c r="K1030" s="11"/>
      <c r="L1030" s="11"/>
      <c r="M1030" s="11"/>
    </row>
    <row r="1031" spans="1:13" s="52" customFormat="1" ht="54" customHeight="1">
      <c r="A1031" s="11"/>
      <c r="B1031" s="11"/>
      <c r="C1031" s="11"/>
      <c r="D1031" s="11"/>
      <c r="E1031" s="11"/>
      <c r="F1031" s="11"/>
      <c r="G1031" s="11"/>
      <c r="H1031" s="11"/>
      <c r="I1031" s="11"/>
      <c r="J1031" s="11"/>
      <c r="K1031" s="11"/>
      <c r="L1031" s="11"/>
      <c r="M1031" s="11"/>
    </row>
    <row r="1032" spans="1:13" s="52" customFormat="1" ht="54" customHeight="1">
      <c r="A1032" s="11"/>
      <c r="B1032" s="11"/>
      <c r="C1032" s="11"/>
      <c r="D1032" s="11"/>
      <c r="E1032" s="11"/>
      <c r="F1032" s="11"/>
      <c r="G1032" s="11"/>
      <c r="H1032" s="11"/>
      <c r="I1032" s="11"/>
      <c r="J1032" s="11"/>
      <c r="K1032" s="11"/>
      <c r="L1032" s="11"/>
      <c r="M1032" s="11"/>
    </row>
    <row r="1033" spans="1:13" s="52" customFormat="1" ht="54" customHeight="1">
      <c r="A1033" s="11"/>
      <c r="B1033" s="11"/>
      <c r="C1033" s="11"/>
      <c r="D1033" s="11"/>
      <c r="E1033" s="11"/>
      <c r="F1033" s="11"/>
      <c r="G1033" s="11"/>
      <c r="H1033" s="11"/>
      <c r="I1033" s="11"/>
      <c r="J1033" s="11"/>
      <c r="K1033" s="11"/>
      <c r="L1033" s="11"/>
      <c r="M1033" s="11"/>
    </row>
    <row r="1034" spans="1:13" s="52" customFormat="1" ht="54" customHeight="1">
      <c r="A1034" s="11"/>
      <c r="B1034" s="11"/>
      <c r="C1034" s="11"/>
      <c r="D1034" s="11"/>
      <c r="E1034" s="11"/>
      <c r="F1034" s="11"/>
      <c r="G1034" s="11"/>
      <c r="H1034" s="11"/>
      <c r="I1034" s="11"/>
      <c r="J1034" s="11"/>
      <c r="K1034" s="11"/>
      <c r="L1034" s="11"/>
      <c r="M1034" s="11"/>
    </row>
    <row r="1035" spans="1:13" s="52" customFormat="1" ht="54" customHeight="1">
      <c r="A1035" s="11"/>
      <c r="B1035" s="11"/>
      <c r="C1035" s="11"/>
      <c r="D1035" s="11"/>
      <c r="E1035" s="11"/>
      <c r="F1035" s="11"/>
      <c r="G1035" s="11"/>
      <c r="H1035" s="11"/>
      <c r="I1035" s="11"/>
      <c r="J1035" s="11"/>
      <c r="K1035" s="11"/>
      <c r="L1035" s="11"/>
      <c r="M1035" s="11"/>
    </row>
    <row r="1036" spans="1:13" s="52" customFormat="1" ht="54" customHeight="1">
      <c r="A1036" s="11"/>
      <c r="B1036" s="11"/>
      <c r="C1036" s="11"/>
      <c r="D1036" s="11"/>
      <c r="E1036" s="11"/>
      <c r="F1036" s="11"/>
      <c r="G1036" s="11"/>
      <c r="H1036" s="11"/>
      <c r="I1036" s="11"/>
      <c r="J1036" s="11"/>
      <c r="K1036" s="11"/>
      <c r="L1036" s="11"/>
      <c r="M1036" s="11"/>
    </row>
    <row r="1037" spans="1:13" s="52" customFormat="1" ht="54" customHeight="1">
      <c r="A1037" s="11"/>
      <c r="B1037" s="11"/>
      <c r="C1037" s="11"/>
      <c r="D1037" s="11"/>
      <c r="E1037" s="11"/>
      <c r="F1037" s="11"/>
      <c r="G1037" s="11"/>
      <c r="H1037" s="11"/>
      <c r="I1037" s="11"/>
      <c r="J1037" s="11"/>
      <c r="K1037" s="11"/>
      <c r="L1037" s="11"/>
      <c r="M1037" s="11"/>
    </row>
    <row r="1038" spans="1:13" s="52" customFormat="1" ht="54" customHeight="1">
      <c r="A1038" s="11"/>
      <c r="B1038" s="11"/>
      <c r="C1038" s="11"/>
      <c r="D1038" s="11"/>
      <c r="E1038" s="11"/>
      <c r="F1038" s="11"/>
      <c r="G1038" s="11"/>
      <c r="H1038" s="11"/>
      <c r="I1038" s="11"/>
      <c r="J1038" s="11"/>
      <c r="K1038" s="11"/>
      <c r="L1038" s="11"/>
      <c r="M1038" s="11"/>
    </row>
    <row r="1039" spans="1:13" s="52" customFormat="1" ht="54" customHeight="1">
      <c r="A1039" s="11"/>
      <c r="B1039" s="11"/>
      <c r="C1039" s="11"/>
      <c r="D1039" s="11"/>
      <c r="E1039" s="11"/>
      <c r="F1039" s="11"/>
      <c r="G1039" s="11"/>
      <c r="H1039" s="11"/>
      <c r="I1039" s="11"/>
      <c r="J1039" s="11"/>
      <c r="K1039" s="11"/>
      <c r="L1039" s="11"/>
      <c r="M1039" s="11"/>
    </row>
    <row r="1040" spans="1:13" s="52" customFormat="1" ht="54" customHeight="1">
      <c r="A1040" s="11"/>
      <c r="B1040" s="11"/>
      <c r="C1040" s="11"/>
      <c r="D1040" s="11"/>
      <c r="E1040" s="11"/>
      <c r="F1040" s="11"/>
      <c r="G1040" s="11"/>
      <c r="H1040" s="11"/>
      <c r="I1040" s="11"/>
      <c r="J1040" s="11"/>
      <c r="K1040" s="11"/>
      <c r="L1040" s="11"/>
      <c r="M1040" s="11"/>
    </row>
    <row r="1041" spans="1:13" s="52" customFormat="1" ht="54" customHeight="1">
      <c r="A1041" s="11"/>
      <c r="B1041" s="11"/>
      <c r="C1041" s="11"/>
      <c r="D1041" s="11"/>
      <c r="E1041" s="11"/>
      <c r="F1041" s="11"/>
      <c r="G1041" s="11"/>
      <c r="H1041" s="11"/>
      <c r="I1041" s="11"/>
      <c r="J1041" s="11"/>
      <c r="K1041" s="11"/>
      <c r="L1041" s="11"/>
      <c r="M1041" s="11"/>
    </row>
    <row r="1042" spans="1:13" s="52" customFormat="1" ht="54" customHeight="1">
      <c r="A1042" s="11"/>
      <c r="B1042" s="11"/>
      <c r="C1042" s="11"/>
      <c r="D1042" s="11"/>
      <c r="E1042" s="11"/>
      <c r="F1042" s="11"/>
      <c r="G1042" s="11"/>
      <c r="H1042" s="11"/>
      <c r="I1042" s="11"/>
      <c r="J1042" s="11"/>
      <c r="K1042" s="11"/>
      <c r="L1042" s="11"/>
      <c r="M1042" s="11"/>
    </row>
    <row r="1043" spans="1:13" s="52" customFormat="1" ht="54" customHeight="1">
      <c r="A1043" s="11"/>
      <c r="B1043" s="11"/>
      <c r="C1043" s="11"/>
      <c r="D1043" s="11"/>
      <c r="E1043" s="11"/>
      <c r="F1043" s="11"/>
      <c r="G1043" s="11"/>
      <c r="H1043" s="11"/>
      <c r="I1043" s="11"/>
      <c r="J1043" s="11"/>
      <c r="K1043" s="11"/>
      <c r="L1043" s="11"/>
      <c r="M1043" s="11"/>
    </row>
    <row r="1044" spans="1:13" s="52" customFormat="1" ht="54" customHeight="1">
      <c r="A1044" s="11"/>
      <c r="B1044" s="11"/>
      <c r="C1044" s="11"/>
      <c r="D1044" s="11"/>
      <c r="E1044" s="11"/>
      <c r="F1044" s="11"/>
      <c r="G1044" s="11"/>
      <c r="H1044" s="11"/>
      <c r="I1044" s="11"/>
      <c r="J1044" s="11"/>
      <c r="K1044" s="11"/>
      <c r="L1044" s="11"/>
      <c r="M1044" s="11"/>
    </row>
    <row r="1045" spans="1:13" s="52" customFormat="1" ht="54" customHeight="1">
      <c r="A1045" s="11"/>
      <c r="B1045" s="11"/>
      <c r="C1045" s="11"/>
      <c r="D1045" s="11"/>
      <c r="E1045" s="11"/>
      <c r="F1045" s="11"/>
      <c r="G1045" s="11"/>
      <c r="H1045" s="11"/>
      <c r="I1045" s="11"/>
      <c r="J1045" s="11"/>
      <c r="K1045" s="11"/>
      <c r="L1045" s="11"/>
      <c r="M1045" s="11"/>
    </row>
    <row r="1046" spans="1:13" s="52" customFormat="1" ht="54" customHeight="1">
      <c r="A1046" s="11"/>
      <c r="B1046" s="11"/>
      <c r="C1046" s="11"/>
      <c r="D1046" s="11"/>
      <c r="E1046" s="11"/>
      <c r="F1046" s="11"/>
      <c r="G1046" s="11"/>
      <c r="H1046" s="11"/>
      <c r="I1046" s="11"/>
      <c r="J1046" s="11"/>
      <c r="K1046" s="11"/>
      <c r="L1046" s="11"/>
      <c r="M1046" s="11"/>
    </row>
    <row r="1047" spans="1:13" s="52" customFormat="1" ht="54" customHeight="1">
      <c r="A1047" s="11"/>
      <c r="B1047" s="11"/>
      <c r="C1047" s="11"/>
      <c r="D1047" s="11"/>
      <c r="E1047" s="11"/>
      <c r="F1047" s="11"/>
      <c r="G1047" s="11"/>
      <c r="H1047" s="11"/>
      <c r="I1047" s="11"/>
      <c r="J1047" s="11"/>
      <c r="K1047" s="11"/>
      <c r="L1047" s="11"/>
      <c r="M1047" s="11"/>
    </row>
    <row r="1048" spans="1:13" s="52" customFormat="1" ht="54" customHeight="1">
      <c r="A1048" s="11"/>
      <c r="B1048" s="11"/>
      <c r="C1048" s="11"/>
      <c r="D1048" s="11"/>
      <c r="E1048" s="11"/>
      <c r="F1048" s="11"/>
      <c r="G1048" s="11"/>
      <c r="H1048" s="11"/>
      <c r="I1048" s="11"/>
      <c r="J1048" s="11"/>
      <c r="K1048" s="11"/>
      <c r="L1048" s="11"/>
      <c r="M1048" s="11"/>
    </row>
    <row r="1049" spans="1:13" s="52" customFormat="1" ht="54" customHeight="1">
      <c r="A1049" s="11"/>
      <c r="B1049" s="11"/>
      <c r="C1049" s="11"/>
      <c r="D1049" s="11"/>
      <c r="E1049" s="11"/>
      <c r="F1049" s="11"/>
      <c r="G1049" s="11"/>
      <c r="H1049" s="11"/>
      <c r="I1049" s="11"/>
      <c r="J1049" s="11"/>
      <c r="K1049" s="11"/>
      <c r="L1049" s="11"/>
      <c r="M1049" s="11"/>
    </row>
    <row r="1050" spans="1:13" s="52" customFormat="1" ht="54" customHeight="1">
      <c r="A1050" s="11"/>
      <c r="B1050" s="11"/>
      <c r="C1050" s="11"/>
      <c r="D1050" s="11"/>
      <c r="E1050" s="11"/>
      <c r="F1050" s="11"/>
      <c r="G1050" s="11"/>
      <c r="H1050" s="11"/>
      <c r="I1050" s="11"/>
      <c r="J1050" s="11"/>
      <c r="K1050" s="11"/>
      <c r="L1050" s="11"/>
      <c r="M1050" s="11"/>
    </row>
    <row r="1051" spans="1:13" s="52" customFormat="1" ht="54" customHeight="1">
      <c r="A1051" s="11"/>
      <c r="B1051" s="11"/>
      <c r="C1051" s="11"/>
      <c r="D1051" s="11"/>
      <c r="E1051" s="11"/>
      <c r="F1051" s="11"/>
      <c r="G1051" s="11"/>
      <c r="H1051" s="11"/>
      <c r="I1051" s="11"/>
      <c r="J1051" s="11"/>
      <c r="K1051" s="11"/>
      <c r="L1051" s="11"/>
      <c r="M1051" s="11"/>
    </row>
    <row r="1052" spans="1:13" s="52" customFormat="1" ht="54" customHeight="1">
      <c r="A1052" s="11"/>
      <c r="B1052" s="11"/>
      <c r="C1052" s="11"/>
      <c r="D1052" s="11"/>
      <c r="E1052" s="11"/>
      <c r="F1052" s="11"/>
      <c r="G1052" s="11"/>
      <c r="H1052" s="11"/>
      <c r="I1052" s="11"/>
      <c r="J1052" s="11"/>
      <c r="K1052" s="11"/>
      <c r="L1052" s="11"/>
      <c r="M1052" s="11"/>
    </row>
    <row r="1053" spans="1:13" s="52" customFormat="1" ht="54" customHeight="1">
      <c r="A1053" s="11"/>
      <c r="B1053" s="11"/>
      <c r="C1053" s="11"/>
      <c r="D1053" s="11"/>
      <c r="E1053" s="11"/>
      <c r="F1053" s="11"/>
      <c r="G1053" s="11"/>
      <c r="H1053" s="11"/>
      <c r="I1053" s="11"/>
      <c r="J1053" s="11"/>
      <c r="K1053" s="11"/>
      <c r="L1053" s="11"/>
      <c r="M1053" s="11"/>
    </row>
    <row r="1054" spans="1:13" s="52" customFormat="1" ht="54" customHeight="1">
      <c r="A1054" s="11"/>
      <c r="B1054" s="11"/>
      <c r="C1054" s="11"/>
      <c r="D1054" s="11"/>
      <c r="E1054" s="11"/>
      <c r="F1054" s="11"/>
      <c r="G1054" s="11"/>
      <c r="H1054" s="11"/>
      <c r="I1054" s="11"/>
      <c r="J1054" s="11"/>
      <c r="K1054" s="11"/>
      <c r="L1054" s="11"/>
      <c r="M1054" s="11"/>
    </row>
    <row r="1055" spans="1:13" s="52" customFormat="1" ht="54" customHeight="1">
      <c r="A1055" s="11"/>
      <c r="B1055" s="11"/>
      <c r="C1055" s="11"/>
      <c r="D1055" s="11"/>
      <c r="E1055" s="11"/>
      <c r="F1055" s="11"/>
      <c r="G1055" s="11"/>
      <c r="H1055" s="11"/>
      <c r="I1055" s="11"/>
      <c r="J1055" s="11"/>
      <c r="K1055" s="11"/>
      <c r="L1055" s="11"/>
      <c r="M1055" s="11"/>
    </row>
    <row r="1056" spans="1:13" s="52" customFormat="1" ht="54" customHeight="1">
      <c r="A1056" s="11"/>
      <c r="B1056" s="11"/>
      <c r="C1056" s="11"/>
      <c r="D1056" s="11"/>
      <c r="E1056" s="11"/>
      <c r="F1056" s="11"/>
      <c r="G1056" s="11"/>
      <c r="H1056" s="11"/>
      <c r="I1056" s="11"/>
      <c r="J1056" s="11"/>
      <c r="K1056" s="11"/>
      <c r="L1056" s="11"/>
      <c r="M1056" s="11"/>
    </row>
    <row r="1057" spans="1:13" s="52" customFormat="1" ht="54" customHeight="1">
      <c r="A1057" s="11"/>
      <c r="B1057" s="11"/>
      <c r="C1057" s="11"/>
      <c r="D1057" s="11"/>
      <c r="E1057" s="11"/>
      <c r="F1057" s="11"/>
      <c r="G1057" s="11"/>
      <c r="H1057" s="11"/>
      <c r="I1057" s="11"/>
      <c r="J1057" s="11"/>
      <c r="K1057" s="11"/>
      <c r="L1057" s="11"/>
      <c r="M1057" s="11"/>
    </row>
    <row r="1058" spans="1:13" s="52" customFormat="1" ht="54" customHeight="1">
      <c r="A1058" s="11"/>
      <c r="B1058" s="11"/>
      <c r="C1058" s="11"/>
      <c r="D1058" s="11"/>
      <c r="E1058" s="11"/>
      <c r="F1058" s="11"/>
      <c r="G1058" s="11"/>
      <c r="H1058" s="11"/>
      <c r="I1058" s="11"/>
      <c r="J1058" s="11"/>
      <c r="K1058" s="11"/>
      <c r="L1058" s="11"/>
      <c r="M1058" s="11"/>
    </row>
    <row r="1059" spans="1:13" s="52" customFormat="1" ht="54" customHeight="1">
      <c r="A1059" s="11"/>
      <c r="B1059" s="11"/>
      <c r="C1059" s="11"/>
      <c r="D1059" s="11"/>
      <c r="E1059" s="11"/>
      <c r="F1059" s="11"/>
      <c r="G1059" s="11"/>
      <c r="H1059" s="11"/>
      <c r="I1059" s="11"/>
      <c r="J1059" s="11"/>
      <c r="K1059" s="11"/>
      <c r="L1059" s="11"/>
      <c r="M1059" s="11"/>
    </row>
    <row r="1060" spans="1:13" s="52" customFormat="1" ht="54" customHeight="1">
      <c r="A1060" s="11"/>
      <c r="B1060" s="11"/>
      <c r="C1060" s="11"/>
      <c r="D1060" s="11"/>
      <c r="E1060" s="11"/>
      <c r="F1060" s="11"/>
      <c r="G1060" s="11"/>
      <c r="H1060" s="11"/>
      <c r="I1060" s="11"/>
      <c r="J1060" s="11"/>
      <c r="K1060" s="11"/>
      <c r="L1060" s="11"/>
      <c r="M1060" s="11"/>
    </row>
    <row r="1061" spans="1:13" s="52" customFormat="1" ht="54" customHeight="1">
      <c r="A1061" s="11"/>
      <c r="B1061" s="11"/>
      <c r="C1061" s="11"/>
      <c r="D1061" s="11"/>
      <c r="E1061" s="11"/>
      <c r="F1061" s="11"/>
      <c r="G1061" s="11"/>
      <c r="H1061" s="11"/>
      <c r="I1061" s="11"/>
      <c r="J1061" s="11"/>
      <c r="K1061" s="11"/>
      <c r="L1061" s="11"/>
      <c r="M1061" s="11"/>
    </row>
    <row r="1062" spans="1:13" s="52" customFormat="1" ht="54" customHeight="1">
      <c r="A1062" s="11"/>
      <c r="B1062" s="11"/>
      <c r="C1062" s="11"/>
      <c r="D1062" s="11"/>
      <c r="E1062" s="11"/>
      <c r="F1062" s="11"/>
      <c r="G1062" s="11"/>
      <c r="H1062" s="11"/>
      <c r="I1062" s="11"/>
      <c r="J1062" s="11"/>
      <c r="K1062" s="11"/>
      <c r="L1062" s="11"/>
      <c r="M1062" s="11"/>
    </row>
    <row r="1063" spans="1:13" s="52" customFormat="1" ht="54" customHeight="1">
      <c r="A1063" s="11"/>
      <c r="B1063" s="11"/>
      <c r="C1063" s="11"/>
      <c r="D1063" s="11"/>
      <c r="E1063" s="11"/>
      <c r="F1063" s="11"/>
      <c r="G1063" s="11"/>
      <c r="H1063" s="11"/>
      <c r="I1063" s="11"/>
      <c r="J1063" s="11"/>
      <c r="K1063" s="11"/>
      <c r="L1063" s="11"/>
      <c r="M1063" s="11"/>
    </row>
    <row r="1064" spans="1:13" s="52" customFormat="1" ht="54" customHeight="1">
      <c r="A1064" s="11"/>
      <c r="B1064" s="11"/>
      <c r="C1064" s="11"/>
      <c r="D1064" s="11"/>
      <c r="E1064" s="11"/>
      <c r="F1064" s="11"/>
      <c r="G1064" s="11"/>
      <c r="H1064" s="11"/>
      <c r="I1064" s="11"/>
      <c r="J1064" s="11"/>
      <c r="K1064" s="11"/>
      <c r="L1064" s="11"/>
      <c r="M1064" s="11"/>
    </row>
    <row r="1065" spans="1:13" s="52" customFormat="1" ht="54" customHeight="1">
      <c r="A1065" s="11"/>
      <c r="B1065" s="11"/>
      <c r="C1065" s="11"/>
      <c r="D1065" s="11"/>
      <c r="E1065" s="11"/>
      <c r="F1065" s="11"/>
      <c r="G1065" s="11"/>
      <c r="H1065" s="11"/>
      <c r="I1065" s="11"/>
      <c r="J1065" s="11"/>
      <c r="K1065" s="11"/>
      <c r="L1065" s="11"/>
      <c r="M1065" s="11"/>
    </row>
    <row r="1066" spans="1:13" s="52" customFormat="1" ht="54" customHeight="1">
      <c r="A1066" s="11"/>
      <c r="B1066" s="11"/>
      <c r="C1066" s="11"/>
      <c r="D1066" s="11"/>
      <c r="E1066" s="11"/>
      <c r="F1066" s="11"/>
      <c r="G1066" s="11"/>
      <c r="H1066" s="11"/>
      <c r="I1066" s="11"/>
      <c r="J1066" s="11"/>
      <c r="K1066" s="11"/>
      <c r="L1066" s="11"/>
      <c r="M1066" s="11"/>
    </row>
    <row r="1067" spans="1:13" s="52" customFormat="1" ht="54" customHeight="1">
      <c r="A1067" s="11"/>
      <c r="B1067" s="11"/>
      <c r="C1067" s="11"/>
      <c r="D1067" s="11"/>
      <c r="E1067" s="11"/>
      <c r="F1067" s="11"/>
      <c r="G1067" s="11"/>
      <c r="H1067" s="11"/>
      <c r="I1067" s="11"/>
      <c r="J1067" s="11"/>
      <c r="K1067" s="11"/>
      <c r="L1067" s="11"/>
      <c r="M1067" s="11"/>
    </row>
    <row r="1068" spans="1:13" s="52" customFormat="1" ht="54" customHeight="1">
      <c r="A1068" s="11"/>
      <c r="B1068" s="11"/>
      <c r="C1068" s="11"/>
      <c r="D1068" s="11"/>
      <c r="E1068" s="11"/>
      <c r="F1068" s="11"/>
      <c r="G1068" s="11"/>
      <c r="H1068" s="11"/>
      <c r="I1068" s="11"/>
      <c r="J1068" s="11"/>
      <c r="K1068" s="11"/>
      <c r="L1068" s="11"/>
      <c r="M1068" s="11"/>
    </row>
    <row r="1069" spans="1:13" s="52" customFormat="1" ht="54" customHeight="1">
      <c r="A1069" s="11"/>
      <c r="B1069" s="11"/>
      <c r="C1069" s="11"/>
      <c r="D1069" s="11"/>
      <c r="E1069" s="11"/>
      <c r="F1069" s="11"/>
      <c r="G1069" s="11"/>
      <c r="H1069" s="11"/>
      <c r="I1069" s="11"/>
      <c r="J1069" s="11"/>
      <c r="K1069" s="11"/>
      <c r="L1069" s="11"/>
      <c r="M1069" s="11"/>
    </row>
    <row r="1070" spans="1:13" s="52" customFormat="1" ht="54" customHeight="1">
      <c r="A1070" s="11"/>
      <c r="B1070" s="11"/>
      <c r="C1070" s="11"/>
      <c r="D1070" s="11"/>
      <c r="E1070" s="11"/>
      <c r="F1070" s="11"/>
      <c r="G1070" s="11"/>
      <c r="H1070" s="11"/>
      <c r="I1070" s="11"/>
      <c r="J1070" s="11"/>
      <c r="K1070" s="11"/>
      <c r="L1070" s="11"/>
      <c r="M1070" s="11"/>
    </row>
    <row r="1071" spans="1:13" s="52" customFormat="1" ht="54" customHeight="1">
      <c r="A1071" s="11"/>
      <c r="B1071" s="11"/>
      <c r="C1071" s="11"/>
      <c r="D1071" s="11"/>
      <c r="E1071" s="11"/>
      <c r="F1071" s="11"/>
      <c r="G1071" s="11"/>
      <c r="H1071" s="11"/>
      <c r="I1071" s="11"/>
      <c r="J1071" s="11"/>
      <c r="K1071" s="11"/>
      <c r="L1071" s="11"/>
      <c r="M1071" s="11"/>
    </row>
    <row r="1072" spans="1:13" s="52" customFormat="1" ht="54" customHeight="1">
      <c r="A1072" s="11"/>
      <c r="B1072" s="11"/>
      <c r="C1072" s="11"/>
      <c r="D1072" s="11"/>
      <c r="E1072" s="11"/>
      <c r="F1072" s="11"/>
      <c r="G1072" s="11"/>
      <c r="H1072" s="11"/>
      <c r="I1072" s="11"/>
      <c r="J1072" s="11"/>
      <c r="K1072" s="11"/>
      <c r="L1072" s="11"/>
      <c r="M1072" s="11"/>
    </row>
    <row r="1073" spans="1:13" s="52" customFormat="1" ht="54" customHeight="1">
      <c r="A1073" s="11"/>
      <c r="B1073" s="11"/>
      <c r="C1073" s="11"/>
      <c r="D1073" s="11"/>
      <c r="E1073" s="11"/>
      <c r="F1073" s="11"/>
      <c r="G1073" s="11"/>
      <c r="H1073" s="11"/>
      <c r="I1073" s="11"/>
      <c r="J1073" s="11"/>
      <c r="K1073" s="11"/>
      <c r="L1073" s="11"/>
      <c r="M1073" s="11"/>
    </row>
    <row r="1074" spans="1:13" s="52" customFormat="1" ht="54" customHeight="1">
      <c r="A1074" s="11"/>
      <c r="B1074" s="11"/>
      <c r="C1074" s="11"/>
      <c r="D1074" s="11"/>
      <c r="E1074" s="11"/>
      <c r="F1074" s="11"/>
      <c r="G1074" s="11"/>
      <c r="H1074" s="11"/>
      <c r="I1074" s="11"/>
      <c r="J1074" s="11"/>
      <c r="K1074" s="11"/>
      <c r="L1074" s="11"/>
      <c r="M1074" s="11"/>
    </row>
    <row r="1075" spans="1:13" s="52" customFormat="1" ht="54" customHeight="1">
      <c r="A1075" s="11"/>
      <c r="B1075" s="11"/>
      <c r="C1075" s="11"/>
      <c r="D1075" s="11"/>
      <c r="E1075" s="11"/>
      <c r="F1075" s="11"/>
      <c r="G1075" s="11"/>
      <c r="H1075" s="11"/>
      <c r="I1075" s="11"/>
      <c r="J1075" s="11"/>
      <c r="K1075" s="11"/>
      <c r="L1075" s="11"/>
      <c r="M1075" s="11"/>
    </row>
    <row r="1076" spans="1:13" s="52" customFormat="1" ht="54" customHeight="1">
      <c r="A1076" s="11"/>
      <c r="B1076" s="11"/>
      <c r="C1076" s="11"/>
      <c r="D1076" s="11"/>
      <c r="E1076" s="11"/>
      <c r="F1076" s="11"/>
      <c r="G1076" s="11"/>
      <c r="H1076" s="11"/>
      <c r="I1076" s="11"/>
      <c r="J1076" s="11"/>
      <c r="K1076" s="11"/>
      <c r="L1076" s="11"/>
      <c r="M1076" s="11"/>
    </row>
    <row r="1077" spans="1:13" s="56" customFormat="1">
      <c r="A1077" s="25"/>
      <c r="B1077" s="25"/>
      <c r="C1077" s="25"/>
      <c r="D1077" s="25"/>
      <c r="E1077" s="25"/>
      <c r="F1077" s="25"/>
      <c r="G1077" s="25"/>
      <c r="H1077" s="25"/>
      <c r="I1077" s="25"/>
      <c r="J1077" s="25"/>
      <c r="K1077" s="25"/>
      <c r="L1077" s="25"/>
      <c r="M1077" s="25"/>
    </row>
    <row r="1078" spans="1:13" s="56" customFormat="1">
      <c r="A1078" s="25"/>
      <c r="B1078" s="25"/>
      <c r="C1078" s="25"/>
      <c r="D1078" s="25"/>
      <c r="E1078" s="25"/>
      <c r="F1078" s="25"/>
      <c r="G1078" s="25"/>
      <c r="H1078" s="25"/>
      <c r="I1078" s="25"/>
      <c r="J1078" s="25"/>
      <c r="K1078" s="25"/>
      <c r="L1078" s="25"/>
      <c r="M1078" s="25"/>
    </row>
    <row r="1079" spans="1:13" s="56" customFormat="1">
      <c r="A1079" s="25"/>
      <c r="B1079" s="25"/>
      <c r="C1079" s="25"/>
      <c r="D1079" s="25"/>
      <c r="E1079" s="25"/>
      <c r="F1079" s="25"/>
      <c r="G1079" s="25"/>
      <c r="H1079" s="25"/>
      <c r="I1079" s="25"/>
      <c r="J1079" s="25"/>
      <c r="K1079" s="25"/>
      <c r="L1079" s="25"/>
      <c r="M1079" s="25"/>
    </row>
    <row r="1080" spans="1:13" s="56" customFormat="1">
      <c r="A1080" s="25"/>
      <c r="B1080" s="25"/>
      <c r="C1080" s="25"/>
      <c r="D1080" s="25"/>
      <c r="E1080" s="25"/>
      <c r="F1080" s="25"/>
      <c r="G1080" s="25"/>
      <c r="H1080" s="25"/>
      <c r="I1080" s="25"/>
      <c r="J1080" s="25"/>
      <c r="K1080" s="25"/>
      <c r="L1080" s="25"/>
      <c r="M1080" s="25"/>
    </row>
    <row r="1081" spans="1:13" s="56" customFormat="1">
      <c r="A1081" s="25"/>
      <c r="B1081" s="25"/>
      <c r="C1081" s="25"/>
      <c r="D1081" s="25"/>
      <c r="E1081" s="25"/>
      <c r="F1081" s="25"/>
      <c r="G1081" s="25"/>
      <c r="H1081" s="25"/>
      <c r="I1081" s="25"/>
      <c r="J1081" s="25"/>
      <c r="K1081" s="25"/>
      <c r="L1081" s="25"/>
      <c r="M1081" s="25"/>
    </row>
    <row r="1082" spans="1:13" s="56" customFormat="1">
      <c r="A1082" s="25"/>
      <c r="B1082" s="25"/>
      <c r="C1082" s="25"/>
      <c r="D1082" s="25"/>
      <c r="E1082" s="25"/>
      <c r="F1082" s="25"/>
      <c r="G1082" s="25"/>
      <c r="H1082" s="25"/>
      <c r="I1082" s="25"/>
      <c r="J1082" s="25"/>
      <c r="K1082" s="25"/>
      <c r="L1082" s="25"/>
      <c r="M1082" s="25"/>
    </row>
    <row r="1083" spans="1:13" s="56" customFormat="1">
      <c r="A1083" s="25"/>
      <c r="B1083" s="25"/>
      <c r="C1083" s="25"/>
      <c r="D1083" s="25"/>
      <c r="E1083" s="25"/>
      <c r="F1083" s="25"/>
      <c r="G1083" s="25"/>
      <c r="H1083" s="25"/>
      <c r="I1083" s="25"/>
      <c r="J1083" s="25"/>
      <c r="K1083" s="25"/>
      <c r="L1083" s="25"/>
      <c r="M1083" s="25"/>
    </row>
    <row r="1084" spans="1:13" s="56" customFormat="1">
      <c r="A1084" s="25"/>
      <c r="B1084" s="25"/>
      <c r="C1084" s="25"/>
      <c r="D1084" s="25"/>
      <c r="E1084" s="25"/>
      <c r="F1084" s="25"/>
      <c r="G1084" s="25"/>
      <c r="H1084" s="25"/>
      <c r="I1084" s="25"/>
      <c r="J1084" s="25"/>
      <c r="K1084" s="25"/>
      <c r="L1084" s="25"/>
      <c r="M1084" s="25"/>
    </row>
    <row r="1085" spans="1:13" s="56" customFormat="1">
      <c r="A1085" s="25"/>
      <c r="B1085" s="25"/>
      <c r="C1085" s="25"/>
      <c r="D1085" s="25"/>
      <c r="E1085" s="25"/>
      <c r="F1085" s="25"/>
      <c r="G1085" s="25"/>
      <c r="H1085" s="25"/>
      <c r="I1085" s="25"/>
      <c r="J1085" s="25"/>
      <c r="K1085" s="25"/>
      <c r="L1085" s="25"/>
      <c r="M1085" s="25"/>
    </row>
    <row r="1086" spans="1:13" s="56" customFormat="1">
      <c r="A1086" s="25"/>
      <c r="B1086" s="25"/>
      <c r="C1086" s="25"/>
      <c r="D1086" s="25"/>
      <c r="E1086" s="25"/>
      <c r="F1086" s="25"/>
      <c r="G1086" s="25"/>
      <c r="H1086" s="25"/>
      <c r="I1086" s="25"/>
      <c r="J1086" s="25"/>
      <c r="K1086" s="25"/>
      <c r="L1086" s="25"/>
      <c r="M1086" s="25"/>
    </row>
    <row r="1087" spans="1:13" s="56" customFormat="1">
      <c r="A1087" s="25"/>
      <c r="B1087" s="25"/>
      <c r="C1087" s="25"/>
      <c r="D1087" s="25"/>
      <c r="E1087" s="25"/>
      <c r="F1087" s="25"/>
      <c r="G1087" s="25"/>
      <c r="H1087" s="25"/>
      <c r="I1087" s="25"/>
      <c r="J1087" s="25"/>
      <c r="K1087" s="25"/>
      <c r="L1087" s="25"/>
      <c r="M1087" s="25"/>
    </row>
    <row r="1088" spans="1:13" s="56" customFormat="1">
      <c r="A1088" s="25"/>
      <c r="B1088" s="25"/>
      <c r="C1088" s="25"/>
      <c r="D1088" s="25"/>
      <c r="E1088" s="25"/>
      <c r="F1088" s="25"/>
      <c r="G1088" s="25"/>
      <c r="H1088" s="25"/>
      <c r="I1088" s="25"/>
      <c r="J1088" s="25"/>
      <c r="K1088" s="25"/>
      <c r="L1088" s="25"/>
      <c r="M1088" s="25"/>
    </row>
    <row r="1089" spans="1:13" s="56" customFormat="1">
      <c r="A1089" s="25"/>
      <c r="B1089" s="25"/>
      <c r="C1089" s="25"/>
      <c r="D1089" s="25"/>
      <c r="E1089" s="25"/>
      <c r="F1089" s="25"/>
      <c r="G1089" s="25"/>
      <c r="H1089" s="25"/>
      <c r="I1089" s="25"/>
      <c r="J1089" s="25"/>
      <c r="K1089" s="25"/>
      <c r="L1089" s="25"/>
      <c r="M1089" s="25"/>
    </row>
    <row r="1090" spans="1:13" s="56" customFormat="1"/>
    <row r="1091" spans="1:13" s="56" customFormat="1"/>
    <row r="1092" spans="1:13" s="56" customFormat="1"/>
    <row r="1093" spans="1:13" s="56" customFormat="1"/>
    <row r="1094" spans="1:13" s="56" customFormat="1">
      <c r="B1094" s="67" t="s">
        <v>3098</v>
      </c>
      <c r="C1094" s="67"/>
      <c r="D1094" s="67"/>
      <c r="E1094" s="67"/>
      <c r="F1094" s="67"/>
      <c r="G1094" s="67"/>
      <c r="H1094" s="67"/>
      <c r="I1094" s="67"/>
      <c r="J1094" s="67"/>
      <c r="K1094" s="67"/>
    </row>
    <row r="1095" spans="1:13" s="56" customFormat="1">
      <c r="B1095" s="67" t="s">
        <v>3099</v>
      </c>
      <c r="C1095" s="67"/>
      <c r="D1095" s="67"/>
      <c r="E1095" s="67"/>
      <c r="F1095" s="67"/>
      <c r="G1095" s="67"/>
      <c r="H1095" s="67"/>
      <c r="I1095" s="67"/>
      <c r="J1095" s="67"/>
      <c r="K1095" s="67"/>
    </row>
    <row r="1096" spans="1:13" s="56" customFormat="1">
      <c r="B1096" s="67" t="s">
        <v>3100</v>
      </c>
      <c r="C1096" s="67"/>
      <c r="D1096" s="67"/>
      <c r="E1096" s="67"/>
      <c r="F1096" s="67"/>
      <c r="G1096" s="67"/>
      <c r="H1096" s="67"/>
      <c r="I1096" s="67"/>
      <c r="J1096" s="67"/>
      <c r="K1096" s="67"/>
    </row>
    <row r="1097" spans="1:13" s="56" customFormat="1">
      <c r="B1097" s="67" t="s">
        <v>3101</v>
      </c>
      <c r="C1097" s="67"/>
      <c r="D1097" s="67"/>
      <c r="E1097" s="67"/>
      <c r="F1097" s="67"/>
      <c r="G1097" s="67"/>
      <c r="H1097" s="67"/>
      <c r="I1097" s="67"/>
      <c r="J1097" s="67"/>
      <c r="K1097" s="67"/>
    </row>
    <row r="1098" spans="1:13" s="56" customFormat="1">
      <c r="B1098" s="67" t="s">
        <v>3102</v>
      </c>
      <c r="C1098" s="67"/>
      <c r="D1098" s="67"/>
      <c r="E1098" s="67"/>
      <c r="F1098" s="67"/>
      <c r="G1098" s="67"/>
      <c r="H1098" s="67"/>
      <c r="I1098" s="67"/>
      <c r="J1098" s="67"/>
      <c r="K1098" s="67"/>
    </row>
    <row r="1099" spans="1:13" s="56" customFormat="1"/>
    <row r="1100" spans="1:13" s="56" customFormat="1"/>
    <row r="1101" spans="1:13" s="56" customFormat="1"/>
    <row r="1102" spans="1:13" s="56" customFormat="1"/>
    <row r="1103" spans="1:13" s="56" customFormat="1"/>
    <row r="1104" spans="1:13" s="56" customFormat="1"/>
    <row r="1105" s="56" customFormat="1"/>
    <row r="1106" s="56" customFormat="1"/>
    <row r="1107" s="56" customFormat="1"/>
    <row r="1108" s="56" customFormat="1"/>
    <row r="1109" s="56" customFormat="1"/>
    <row r="1110" s="56" customFormat="1"/>
    <row r="1111" s="56" customFormat="1"/>
    <row r="1112" s="56" customFormat="1"/>
    <row r="1113" s="56" customFormat="1"/>
    <row r="1114" s="56" customFormat="1"/>
    <row r="1115" s="56" customFormat="1"/>
    <row r="1116" s="56" customFormat="1"/>
    <row r="1117" s="56" customFormat="1"/>
    <row r="1118" s="56" customFormat="1"/>
    <row r="1119" s="56" customFormat="1"/>
    <row r="1120" s="56" customFormat="1"/>
    <row r="1121" s="56" customFormat="1"/>
    <row r="1122" s="56" customFormat="1"/>
    <row r="1123" s="56" customFormat="1"/>
    <row r="1124" s="56" customFormat="1"/>
    <row r="1125" s="56" customFormat="1"/>
    <row r="1126" s="56" customFormat="1"/>
    <row r="1127" s="56" customFormat="1"/>
    <row r="1128" s="56" customFormat="1"/>
    <row r="1129" s="56" customFormat="1"/>
    <row r="1130" s="56" customFormat="1"/>
    <row r="1131" s="56" customFormat="1"/>
    <row r="1132" s="56" customFormat="1"/>
    <row r="1133" s="56" customFormat="1"/>
    <row r="1134" s="56" customFormat="1"/>
    <row r="1135" s="56" customFormat="1"/>
    <row r="1136" s="56" customFormat="1"/>
    <row r="1137" s="56" customFormat="1"/>
    <row r="1138" s="56" customFormat="1"/>
    <row r="1139" s="56" customFormat="1"/>
    <row r="1140" s="56" customFormat="1"/>
    <row r="1141" s="56" customFormat="1"/>
    <row r="1142" s="56" customFormat="1"/>
    <row r="1143" s="56" customFormat="1"/>
    <row r="1144" s="56" customFormat="1"/>
    <row r="1145" s="56" customFormat="1"/>
    <row r="1146" s="56" customFormat="1"/>
    <row r="1147" s="56" customFormat="1"/>
    <row r="1148" s="56" customFormat="1"/>
    <row r="1149" s="56" customFormat="1"/>
    <row r="1150" s="56" customFormat="1"/>
    <row r="1151" s="56" customFormat="1"/>
    <row r="1152" s="56" customFormat="1"/>
    <row r="1153" s="56" customFormat="1"/>
    <row r="1154" s="56" customFormat="1"/>
    <row r="1155" s="56" customFormat="1"/>
    <row r="1156" s="56" customFormat="1"/>
    <row r="1157" s="56" customFormat="1"/>
    <row r="1158" s="56" customFormat="1"/>
    <row r="1159" s="56" customFormat="1"/>
    <row r="1160" s="56" customFormat="1"/>
    <row r="1161" s="56" customFormat="1"/>
    <row r="1162" s="56" customFormat="1"/>
    <row r="1163" s="56" customFormat="1"/>
    <row r="1164" s="56" customFormat="1"/>
    <row r="1165" s="56" customFormat="1"/>
    <row r="1166" s="56" customFormat="1"/>
    <row r="1167" s="56" customFormat="1"/>
    <row r="1168" s="56" customFormat="1"/>
    <row r="1169" s="56" customFormat="1"/>
    <row r="1170" s="56" customFormat="1"/>
    <row r="1171" s="56" customFormat="1"/>
    <row r="1172" s="56" customFormat="1"/>
    <row r="1173" s="56" customFormat="1"/>
    <row r="1174" s="56" customFormat="1"/>
    <row r="1175" s="56" customFormat="1"/>
    <row r="1176" s="56" customFormat="1"/>
    <row r="1177" s="56" customFormat="1"/>
    <row r="1178" s="56" customFormat="1"/>
    <row r="1179" s="56" customFormat="1"/>
    <row r="1180" s="56" customFormat="1"/>
    <row r="1181" s="56" customFormat="1"/>
    <row r="1182" s="56" customFormat="1"/>
    <row r="1183" s="56" customFormat="1"/>
    <row r="1184" s="56" customFormat="1"/>
    <row r="1185" s="56" customFormat="1"/>
    <row r="1186" s="56" customFormat="1"/>
    <row r="1187" s="56" customFormat="1"/>
    <row r="1188" s="56" customFormat="1"/>
    <row r="1189" s="56" customFormat="1"/>
    <row r="1190" s="56" customFormat="1"/>
    <row r="1191" s="56" customFormat="1"/>
    <row r="1192" s="56" customFormat="1"/>
    <row r="1193" s="56" customFormat="1"/>
    <row r="1194" s="56" customFormat="1"/>
    <row r="1195" s="56" customFormat="1"/>
    <row r="1196" s="56" customFormat="1"/>
    <row r="1197" s="56" customFormat="1"/>
    <row r="1198" s="56" customFormat="1"/>
    <row r="1199" s="56" customFormat="1"/>
    <row r="1200" s="56" customFormat="1"/>
    <row r="1201" s="56" customFormat="1"/>
    <row r="1202" s="56" customFormat="1"/>
    <row r="1203" s="56" customFormat="1"/>
    <row r="1204" s="56" customFormat="1"/>
    <row r="1205" s="56" customFormat="1"/>
    <row r="1206" s="56" customFormat="1"/>
    <row r="1207" s="56" customFormat="1"/>
    <row r="1208" s="56" customFormat="1"/>
    <row r="1209" s="56" customFormat="1"/>
    <row r="1210" s="56" customFormat="1"/>
    <row r="1211" s="56" customFormat="1"/>
    <row r="1212" s="56" customFormat="1"/>
    <row r="1213" s="56" customFormat="1"/>
    <row r="1214" s="56" customFormat="1"/>
  </sheetData>
  <mergeCells count="2">
    <mergeCell ref="A1:M1"/>
    <mergeCell ref="A2:M2"/>
  </mergeCells>
  <pageMargins left="0.7" right="0.7" top="0.75" bottom="0.75" header="0.3" footer="0.3"/>
  <legacy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0A788A-397D-483C-8748-55DDCA986E04}">
  <dimension ref="A1:M252"/>
  <sheetViews>
    <sheetView workbookViewId="0">
      <selection activeCell="B9" sqref="B9"/>
    </sheetView>
  </sheetViews>
  <sheetFormatPr defaultRowHeight="15"/>
  <cols>
    <col min="1" max="1" width="5" style="9" customWidth="1"/>
    <col min="2" max="2" width="18.42578125" style="9" customWidth="1"/>
    <col min="3" max="3" width="12.28515625" style="9" bestFit="1" customWidth="1"/>
    <col min="4" max="4" width="7.7109375" style="9" bestFit="1" customWidth="1"/>
    <col min="5" max="5" width="23.85546875" style="9" bestFit="1" customWidth="1"/>
    <col min="6" max="6" width="12.7109375" style="9" bestFit="1" customWidth="1"/>
    <col min="7" max="7" width="12.85546875" style="9" bestFit="1" customWidth="1"/>
    <col min="8" max="8" width="23.85546875" style="9" bestFit="1" customWidth="1"/>
    <col min="9" max="9" width="8.7109375" style="9" bestFit="1" customWidth="1"/>
    <col min="10" max="10" width="14.42578125" style="9" bestFit="1" customWidth="1"/>
    <col min="11" max="11" width="8.140625" style="9" bestFit="1" customWidth="1"/>
    <col min="12" max="12" width="8.5703125" style="9" bestFit="1" customWidth="1"/>
    <col min="13" max="13" width="17" style="9" bestFit="1" customWidth="1"/>
    <col min="14" max="16384" width="9.140625" style="9"/>
  </cols>
  <sheetData>
    <row r="1" spans="1:13" ht="23.25" customHeight="1">
      <c r="A1" s="355" t="s">
        <v>0</v>
      </c>
      <c r="B1" s="356"/>
      <c r="C1" s="356"/>
      <c r="D1" s="356"/>
      <c r="E1" s="356"/>
      <c r="F1" s="356"/>
      <c r="G1" s="356"/>
      <c r="H1" s="356"/>
      <c r="I1" s="356"/>
      <c r="J1" s="356"/>
      <c r="K1" s="356"/>
      <c r="L1" s="356"/>
      <c r="M1" s="357"/>
    </row>
    <row r="2" spans="1:13" ht="23.25">
      <c r="A2" s="358" t="s">
        <v>1</v>
      </c>
      <c r="B2" s="359"/>
      <c r="C2" s="359"/>
      <c r="D2" s="359"/>
      <c r="E2" s="359"/>
      <c r="F2" s="359"/>
      <c r="G2" s="359"/>
      <c r="H2" s="359"/>
      <c r="I2" s="359"/>
      <c r="J2" s="359"/>
      <c r="K2" s="359"/>
      <c r="L2" s="359"/>
      <c r="M2" s="360"/>
    </row>
    <row r="3" spans="1:13" s="52" customFormat="1" ht="54" customHeight="1">
      <c r="A3" s="11" t="s">
        <v>2</v>
      </c>
      <c r="B3" s="11" t="s">
        <v>3</v>
      </c>
      <c r="C3" s="11" t="s">
        <v>4</v>
      </c>
      <c r="D3" s="11" t="s">
        <v>5</v>
      </c>
      <c r="E3" s="11" t="s">
        <v>6</v>
      </c>
      <c r="F3" s="11" t="s">
        <v>7</v>
      </c>
      <c r="G3" s="11" t="s">
        <v>8</v>
      </c>
      <c r="H3" s="11" t="s">
        <v>9</v>
      </c>
      <c r="I3" s="11" t="s">
        <v>10</v>
      </c>
      <c r="J3" s="11" t="s">
        <v>11</v>
      </c>
      <c r="K3" s="11" t="s">
        <v>12</v>
      </c>
      <c r="L3" s="11" t="s">
        <v>13</v>
      </c>
      <c r="M3" s="11" t="s">
        <v>14</v>
      </c>
    </row>
    <row r="4" spans="1:13" s="56" customFormat="1">
      <c r="A4" s="25">
        <v>1</v>
      </c>
      <c r="B4" s="111" t="s">
        <v>4644</v>
      </c>
      <c r="C4" s="112">
        <v>515</v>
      </c>
      <c r="D4" s="113"/>
      <c r="E4" s="114" t="s">
        <v>1014</v>
      </c>
      <c r="F4" s="111" t="s">
        <v>1294</v>
      </c>
      <c r="G4" s="115" t="s">
        <v>4645</v>
      </c>
      <c r="H4" s="114" t="s">
        <v>1014</v>
      </c>
      <c r="I4" s="116">
        <v>0</v>
      </c>
      <c r="J4" s="116">
        <v>9701426103</v>
      </c>
      <c r="K4" s="116">
        <v>0</v>
      </c>
      <c r="L4" s="114" t="s">
        <v>4646</v>
      </c>
      <c r="M4" s="25"/>
    </row>
    <row r="5" spans="1:13" s="56" customFormat="1">
      <c r="A5" s="25">
        <v>2</v>
      </c>
      <c r="B5" s="111" t="s">
        <v>4644</v>
      </c>
      <c r="C5" s="112">
        <v>515</v>
      </c>
      <c r="D5" s="113"/>
      <c r="E5" s="114" t="s">
        <v>2402</v>
      </c>
      <c r="F5" s="111" t="s">
        <v>1294</v>
      </c>
      <c r="G5" s="115" t="s">
        <v>4645</v>
      </c>
      <c r="H5" s="114" t="s">
        <v>2402</v>
      </c>
      <c r="I5" s="116">
        <v>0</v>
      </c>
      <c r="J5" s="116">
        <v>7993949670</v>
      </c>
      <c r="K5" s="116" t="s">
        <v>4647</v>
      </c>
      <c r="L5" s="114" t="s">
        <v>4646</v>
      </c>
      <c r="M5" s="25"/>
    </row>
    <row r="6" spans="1:13" s="56" customFormat="1">
      <c r="A6" s="25">
        <v>3</v>
      </c>
      <c r="B6" s="111" t="s">
        <v>4644</v>
      </c>
      <c r="C6" s="112">
        <v>515</v>
      </c>
      <c r="D6" s="113"/>
      <c r="E6" s="114" t="s">
        <v>4648</v>
      </c>
      <c r="F6" s="111" t="s">
        <v>487</v>
      </c>
      <c r="G6" s="115" t="s">
        <v>4645</v>
      </c>
      <c r="H6" s="114" t="s">
        <v>4648</v>
      </c>
      <c r="I6" s="116">
        <v>0</v>
      </c>
      <c r="J6" s="116">
        <v>9985127130</v>
      </c>
      <c r="K6" s="116" t="s">
        <v>4649</v>
      </c>
      <c r="L6" s="114" t="s">
        <v>4650</v>
      </c>
      <c r="M6" s="25"/>
    </row>
    <row r="7" spans="1:13" s="56" customFormat="1">
      <c r="A7" s="25">
        <v>4</v>
      </c>
      <c r="B7" s="111" t="s">
        <v>4644</v>
      </c>
      <c r="C7" s="112">
        <v>515</v>
      </c>
      <c r="D7" s="113"/>
      <c r="E7" s="114" t="s">
        <v>4651</v>
      </c>
      <c r="F7" s="111" t="s">
        <v>550</v>
      </c>
      <c r="G7" s="115" t="s">
        <v>4645</v>
      </c>
      <c r="H7" s="114" t="s">
        <v>4651</v>
      </c>
      <c r="I7" s="116">
        <v>0</v>
      </c>
      <c r="J7" s="116">
        <v>9000137321</v>
      </c>
      <c r="K7" s="116">
        <v>0</v>
      </c>
      <c r="L7" s="114" t="s">
        <v>4646</v>
      </c>
      <c r="M7" s="25"/>
    </row>
    <row r="8" spans="1:13" s="56" customFormat="1">
      <c r="A8" s="25">
        <v>5</v>
      </c>
      <c r="B8" s="111" t="s">
        <v>4644</v>
      </c>
      <c r="C8" s="112">
        <v>515</v>
      </c>
      <c r="D8" s="113"/>
      <c r="E8" s="114" t="s">
        <v>4652</v>
      </c>
      <c r="F8" s="111" t="s">
        <v>550</v>
      </c>
      <c r="G8" s="115" t="s">
        <v>4645</v>
      </c>
      <c r="H8" s="114" t="s">
        <v>4652</v>
      </c>
      <c r="I8" s="116">
        <v>0</v>
      </c>
      <c r="J8" s="116">
        <v>9948392922</v>
      </c>
      <c r="K8" s="116" t="s">
        <v>4653</v>
      </c>
      <c r="L8" s="114" t="s">
        <v>4654</v>
      </c>
      <c r="M8" s="25"/>
    </row>
    <row r="9" spans="1:13" s="56" customFormat="1">
      <c r="A9" s="25">
        <v>6</v>
      </c>
      <c r="B9" s="111" t="s">
        <v>4644</v>
      </c>
      <c r="C9" s="112">
        <v>515</v>
      </c>
      <c r="D9" s="113"/>
      <c r="E9" s="114" t="s">
        <v>1020</v>
      </c>
      <c r="F9" s="111" t="s">
        <v>1294</v>
      </c>
      <c r="G9" s="115" t="s">
        <v>4645</v>
      </c>
      <c r="H9" s="114" t="s">
        <v>1020</v>
      </c>
      <c r="I9" s="116">
        <v>0</v>
      </c>
      <c r="J9" s="116">
        <v>9515600409</v>
      </c>
      <c r="K9" s="116" t="s">
        <v>4655</v>
      </c>
      <c r="L9" s="114" t="s">
        <v>4656</v>
      </c>
      <c r="M9" s="25"/>
    </row>
    <row r="10" spans="1:13" s="56" customFormat="1">
      <c r="A10" s="25">
        <v>7</v>
      </c>
      <c r="B10" s="111" t="s">
        <v>4644</v>
      </c>
      <c r="C10" s="112">
        <v>515</v>
      </c>
      <c r="D10" s="117"/>
      <c r="E10" s="114" t="s">
        <v>4657</v>
      </c>
      <c r="F10" s="111" t="s">
        <v>550</v>
      </c>
      <c r="G10" s="115" t="s">
        <v>4645</v>
      </c>
      <c r="H10" s="114" t="s">
        <v>4657</v>
      </c>
      <c r="I10" s="116">
        <v>0</v>
      </c>
      <c r="J10" s="116">
        <v>8928493916</v>
      </c>
      <c r="K10" s="116" t="s">
        <v>4658</v>
      </c>
      <c r="L10" s="114" t="s">
        <v>4659</v>
      </c>
      <c r="M10" s="25"/>
    </row>
    <row r="11" spans="1:13" s="56" customFormat="1">
      <c r="A11" s="25">
        <v>8</v>
      </c>
      <c r="B11" s="111" t="s">
        <v>4644</v>
      </c>
      <c r="C11" s="112">
        <v>515</v>
      </c>
      <c r="D11" s="117"/>
      <c r="E11" s="114" t="s">
        <v>1005</v>
      </c>
      <c r="F11" s="111" t="s">
        <v>487</v>
      </c>
      <c r="G11" s="115" t="s">
        <v>4645</v>
      </c>
      <c r="H11" s="114" t="s">
        <v>1005</v>
      </c>
      <c r="I11" s="116">
        <v>0</v>
      </c>
      <c r="J11" s="116">
        <v>8500464545</v>
      </c>
      <c r="K11" s="116" t="s">
        <v>4660</v>
      </c>
      <c r="L11" s="114" t="s">
        <v>4661</v>
      </c>
      <c r="M11" s="25"/>
    </row>
    <row r="12" spans="1:13" s="56" customFormat="1">
      <c r="A12" s="25">
        <v>9</v>
      </c>
      <c r="B12" s="111" t="s">
        <v>4644</v>
      </c>
      <c r="C12" s="112">
        <v>515</v>
      </c>
      <c r="D12" s="117"/>
      <c r="E12" s="111" t="s">
        <v>2258</v>
      </c>
      <c r="F12" s="111" t="s">
        <v>1165</v>
      </c>
      <c r="G12" s="115" t="s">
        <v>4645</v>
      </c>
      <c r="H12" s="111" t="s">
        <v>2258</v>
      </c>
      <c r="I12" s="116">
        <v>0</v>
      </c>
      <c r="J12" s="116">
        <v>9000441083</v>
      </c>
      <c r="K12" s="116" t="s">
        <v>4662</v>
      </c>
      <c r="L12" s="114" t="s">
        <v>4646</v>
      </c>
      <c r="M12" s="25"/>
    </row>
    <row r="13" spans="1:13" s="56" customFormat="1">
      <c r="A13" s="25">
        <v>10</v>
      </c>
      <c r="B13" s="111" t="s">
        <v>4644</v>
      </c>
      <c r="C13" s="112">
        <v>515</v>
      </c>
      <c r="D13" s="117"/>
      <c r="E13" s="111" t="s">
        <v>4663</v>
      </c>
      <c r="F13" s="111" t="s">
        <v>487</v>
      </c>
      <c r="G13" s="115" t="s">
        <v>4645</v>
      </c>
      <c r="H13" s="111" t="s">
        <v>4663</v>
      </c>
      <c r="I13" s="116">
        <v>0</v>
      </c>
      <c r="J13" s="116">
        <v>0</v>
      </c>
      <c r="K13" s="116" t="s">
        <v>4664</v>
      </c>
      <c r="L13" s="114" t="s">
        <v>4665</v>
      </c>
      <c r="M13" s="25"/>
    </row>
    <row r="14" spans="1:13" s="56" customFormat="1">
      <c r="A14" s="25">
        <v>11</v>
      </c>
      <c r="B14" s="111" t="s">
        <v>4644</v>
      </c>
      <c r="C14" s="112">
        <v>515</v>
      </c>
      <c r="D14" s="118"/>
      <c r="E14" s="119" t="s">
        <v>4666</v>
      </c>
      <c r="F14" s="119" t="s">
        <v>487</v>
      </c>
      <c r="G14" s="115" t="s">
        <v>4645</v>
      </c>
      <c r="H14" s="119" t="s">
        <v>4666</v>
      </c>
      <c r="I14" s="116">
        <v>0</v>
      </c>
      <c r="J14" s="116">
        <v>0</v>
      </c>
      <c r="K14" s="116" t="s">
        <v>4667</v>
      </c>
      <c r="L14" s="118"/>
      <c r="M14" s="25"/>
    </row>
    <row r="15" spans="1:13" s="56" customFormat="1">
      <c r="A15" s="25">
        <v>12</v>
      </c>
      <c r="B15" s="111" t="s">
        <v>2779</v>
      </c>
      <c r="C15" s="120">
        <v>744</v>
      </c>
      <c r="D15" s="113"/>
      <c r="E15" s="114" t="s">
        <v>123</v>
      </c>
      <c r="F15" s="111" t="s">
        <v>1294</v>
      </c>
      <c r="G15" s="115" t="s">
        <v>4645</v>
      </c>
      <c r="H15" s="114" t="s">
        <v>123</v>
      </c>
      <c r="I15" s="116" t="s">
        <v>4668</v>
      </c>
      <c r="J15" s="116">
        <v>9701379385</v>
      </c>
      <c r="K15" s="116" t="s">
        <v>4669</v>
      </c>
      <c r="L15" s="114" t="s">
        <v>4670</v>
      </c>
      <c r="M15" s="25"/>
    </row>
    <row r="16" spans="1:13" s="56" customFormat="1">
      <c r="A16" s="25">
        <v>13</v>
      </c>
      <c r="B16" s="111" t="s">
        <v>2779</v>
      </c>
      <c r="C16" s="120">
        <v>744</v>
      </c>
      <c r="D16" s="113"/>
      <c r="E16" s="114" t="s">
        <v>2804</v>
      </c>
      <c r="F16" s="111" t="s">
        <v>1294</v>
      </c>
      <c r="G16" s="115" t="s">
        <v>4645</v>
      </c>
      <c r="H16" s="114" t="s">
        <v>2804</v>
      </c>
      <c r="I16" s="116">
        <v>0</v>
      </c>
      <c r="J16" s="116">
        <v>9110347138</v>
      </c>
      <c r="K16" s="116" t="s">
        <v>4671</v>
      </c>
      <c r="L16" s="114" t="s">
        <v>4672</v>
      </c>
      <c r="M16" s="25"/>
    </row>
    <row r="17" spans="1:12" s="56" customFormat="1">
      <c r="A17" s="25">
        <v>14</v>
      </c>
      <c r="B17" s="111" t="s">
        <v>2779</v>
      </c>
      <c r="C17" s="120">
        <v>744</v>
      </c>
      <c r="D17" s="113"/>
      <c r="E17" s="114" t="s">
        <v>141</v>
      </c>
      <c r="F17" s="111" t="s">
        <v>1294</v>
      </c>
      <c r="G17" s="115" t="s">
        <v>4645</v>
      </c>
      <c r="H17" s="114" t="s">
        <v>141</v>
      </c>
      <c r="I17" s="116" t="s">
        <v>4673</v>
      </c>
      <c r="J17" s="116">
        <v>9885229174</v>
      </c>
      <c r="K17" s="116" t="s">
        <v>4674</v>
      </c>
      <c r="L17" s="114" t="s">
        <v>4675</v>
      </c>
    </row>
    <row r="18" spans="1:12" s="56" customFormat="1">
      <c r="A18" s="25">
        <v>15</v>
      </c>
      <c r="B18" s="111" t="s">
        <v>2779</v>
      </c>
      <c r="C18" s="120">
        <v>744</v>
      </c>
      <c r="D18" s="117"/>
      <c r="E18" s="114" t="s">
        <v>4676</v>
      </c>
      <c r="F18" s="111" t="s">
        <v>1165</v>
      </c>
      <c r="G18" s="115" t="s">
        <v>4645</v>
      </c>
      <c r="H18" s="114" t="s">
        <v>4676</v>
      </c>
      <c r="I18" s="116" t="s">
        <v>4677</v>
      </c>
      <c r="J18" s="116">
        <v>0</v>
      </c>
      <c r="K18" s="116" t="s">
        <v>4678</v>
      </c>
      <c r="L18" s="114" t="s">
        <v>4679</v>
      </c>
    </row>
    <row r="19" spans="1:12" s="56" customFormat="1">
      <c r="A19" s="25">
        <v>16</v>
      </c>
      <c r="B19" s="111" t="s">
        <v>2779</v>
      </c>
      <c r="C19" s="120">
        <v>744</v>
      </c>
      <c r="D19" s="117"/>
      <c r="E19" s="111" t="s">
        <v>4680</v>
      </c>
      <c r="F19" s="111" t="s">
        <v>550</v>
      </c>
      <c r="G19" s="115" t="s">
        <v>4645</v>
      </c>
      <c r="H19" s="111" t="s">
        <v>4680</v>
      </c>
      <c r="I19" s="116">
        <v>0</v>
      </c>
      <c r="J19" s="116">
        <v>0</v>
      </c>
      <c r="K19" s="116" t="s">
        <v>4681</v>
      </c>
      <c r="L19" s="114" t="s">
        <v>4682</v>
      </c>
    </row>
    <row r="20" spans="1:12" s="56" customFormat="1">
      <c r="A20" s="25">
        <v>17</v>
      </c>
      <c r="B20" s="111" t="s">
        <v>2779</v>
      </c>
      <c r="C20" s="120">
        <v>744</v>
      </c>
      <c r="D20" s="117"/>
      <c r="E20" s="111" t="s">
        <v>127</v>
      </c>
      <c r="F20" s="111" t="s">
        <v>1165</v>
      </c>
      <c r="G20" s="115" t="s">
        <v>4645</v>
      </c>
      <c r="H20" s="111" t="s">
        <v>127</v>
      </c>
      <c r="I20" s="116">
        <v>0</v>
      </c>
      <c r="J20" s="116">
        <v>0</v>
      </c>
      <c r="K20" s="116" t="s">
        <v>4683</v>
      </c>
      <c r="L20" s="114" t="s">
        <v>4684</v>
      </c>
    </row>
    <row r="21" spans="1:12" s="56" customFormat="1">
      <c r="A21" s="25">
        <v>18</v>
      </c>
      <c r="B21" s="111" t="s">
        <v>2779</v>
      </c>
      <c r="C21" s="120">
        <v>744</v>
      </c>
      <c r="D21" s="117"/>
      <c r="E21" s="111" t="s">
        <v>4685</v>
      </c>
      <c r="F21" s="111" t="s">
        <v>1165</v>
      </c>
      <c r="G21" s="115" t="s">
        <v>4645</v>
      </c>
      <c r="H21" s="111" t="s">
        <v>4685</v>
      </c>
      <c r="I21" s="116">
        <v>0</v>
      </c>
      <c r="J21" s="116">
        <v>0</v>
      </c>
      <c r="K21" s="116">
        <v>0</v>
      </c>
      <c r="L21" s="114" t="s">
        <v>4686</v>
      </c>
    </row>
    <row r="22" spans="1:12" s="56" customFormat="1">
      <c r="A22" s="25">
        <v>19</v>
      </c>
      <c r="B22" s="111" t="s">
        <v>4687</v>
      </c>
      <c r="C22" s="120">
        <v>502</v>
      </c>
      <c r="D22" s="113"/>
      <c r="E22" s="114" t="s">
        <v>3127</v>
      </c>
      <c r="F22" s="111" t="s">
        <v>487</v>
      </c>
      <c r="G22" s="115" t="s">
        <v>4645</v>
      </c>
      <c r="H22" s="114" t="s">
        <v>3127</v>
      </c>
      <c r="I22" s="116" t="s">
        <v>4688</v>
      </c>
      <c r="J22" s="116">
        <v>9493050096</v>
      </c>
      <c r="K22" s="116" t="s">
        <v>4689</v>
      </c>
      <c r="L22" s="114" t="s">
        <v>4690</v>
      </c>
    </row>
    <row r="23" spans="1:12" s="56" customFormat="1">
      <c r="A23" s="25">
        <v>20</v>
      </c>
      <c r="B23" s="111" t="s">
        <v>4687</v>
      </c>
      <c r="C23" s="120">
        <v>502</v>
      </c>
      <c r="D23" s="113"/>
      <c r="E23" s="114" t="s">
        <v>1171</v>
      </c>
      <c r="F23" s="111" t="s">
        <v>487</v>
      </c>
      <c r="G23" s="115" t="s">
        <v>4645</v>
      </c>
      <c r="H23" s="114" t="s">
        <v>1171</v>
      </c>
      <c r="I23" s="116" t="s">
        <v>4691</v>
      </c>
      <c r="J23" s="116">
        <v>9966904049</v>
      </c>
      <c r="K23" s="116" t="s">
        <v>4692</v>
      </c>
      <c r="L23" s="114" t="s">
        <v>4693</v>
      </c>
    </row>
    <row r="24" spans="1:12" s="56" customFormat="1">
      <c r="A24" s="25">
        <v>21</v>
      </c>
      <c r="B24" s="111" t="s">
        <v>4687</v>
      </c>
      <c r="C24" s="120">
        <v>502</v>
      </c>
      <c r="D24" s="113"/>
      <c r="E24" s="114" t="s">
        <v>1495</v>
      </c>
      <c r="F24" s="111" t="s">
        <v>487</v>
      </c>
      <c r="G24" s="115" t="s">
        <v>4645</v>
      </c>
      <c r="H24" s="114" t="s">
        <v>1495</v>
      </c>
      <c r="I24" s="116" t="s">
        <v>4694</v>
      </c>
      <c r="J24" s="116">
        <v>8008304862</v>
      </c>
      <c r="K24" s="116" t="s">
        <v>4695</v>
      </c>
      <c r="L24" s="114" t="s">
        <v>4696</v>
      </c>
    </row>
    <row r="25" spans="1:12" s="56" customFormat="1">
      <c r="A25" s="25">
        <v>22</v>
      </c>
      <c r="B25" s="111" t="s">
        <v>4687</v>
      </c>
      <c r="C25" s="120">
        <v>502</v>
      </c>
      <c r="D25" s="113"/>
      <c r="E25" s="114" t="s">
        <v>4697</v>
      </c>
      <c r="F25" s="111" t="s">
        <v>487</v>
      </c>
      <c r="G25" s="115" t="s">
        <v>4645</v>
      </c>
      <c r="H25" s="114" t="s">
        <v>4697</v>
      </c>
      <c r="I25" s="116" t="s">
        <v>4698</v>
      </c>
      <c r="J25" s="116">
        <v>9491451458</v>
      </c>
      <c r="K25" s="116" t="s">
        <v>4699</v>
      </c>
      <c r="L25" s="114" t="s">
        <v>4700</v>
      </c>
    </row>
    <row r="26" spans="1:12" s="56" customFormat="1">
      <c r="A26" s="25">
        <v>23</v>
      </c>
      <c r="B26" s="111" t="s">
        <v>4687</v>
      </c>
      <c r="C26" s="120">
        <v>502</v>
      </c>
      <c r="D26" s="117"/>
      <c r="E26" s="111" t="s">
        <v>4701</v>
      </c>
      <c r="F26" s="111" t="s">
        <v>487</v>
      </c>
      <c r="G26" s="115" t="s">
        <v>4645</v>
      </c>
      <c r="H26" s="111" t="s">
        <v>4701</v>
      </c>
      <c r="I26" s="116">
        <v>0</v>
      </c>
      <c r="J26" s="116">
        <v>0</v>
      </c>
      <c r="K26" s="116" t="s">
        <v>4702</v>
      </c>
      <c r="L26" s="114" t="s">
        <v>4703</v>
      </c>
    </row>
    <row r="27" spans="1:12" s="56" customFormat="1">
      <c r="A27" s="25">
        <v>24</v>
      </c>
      <c r="B27" s="111" t="s">
        <v>4704</v>
      </c>
      <c r="C27" s="120">
        <v>753</v>
      </c>
      <c r="D27" s="113"/>
      <c r="E27" s="114" t="s">
        <v>1218</v>
      </c>
      <c r="F27" s="111" t="s">
        <v>487</v>
      </c>
      <c r="G27" s="115" t="s">
        <v>4645</v>
      </c>
      <c r="H27" s="114" t="s">
        <v>1218</v>
      </c>
      <c r="I27" s="116" t="s">
        <v>4705</v>
      </c>
      <c r="J27" s="116">
        <v>9966461735</v>
      </c>
      <c r="K27" s="116" t="s">
        <v>4706</v>
      </c>
      <c r="L27" s="114" t="s">
        <v>4707</v>
      </c>
    </row>
    <row r="28" spans="1:12" s="56" customFormat="1">
      <c r="A28" s="25">
        <v>25</v>
      </c>
      <c r="B28" s="111" t="s">
        <v>4704</v>
      </c>
      <c r="C28" s="120">
        <v>753</v>
      </c>
      <c r="D28" s="121"/>
      <c r="E28" s="114" t="s">
        <v>1522</v>
      </c>
      <c r="F28" s="111" t="s">
        <v>1294</v>
      </c>
      <c r="G28" s="115" t="s">
        <v>4645</v>
      </c>
      <c r="H28" s="114" t="s">
        <v>1522</v>
      </c>
      <c r="I28" s="116">
        <v>0</v>
      </c>
      <c r="J28" s="116">
        <v>9398076164</v>
      </c>
      <c r="K28" s="116" t="s">
        <v>4708</v>
      </c>
      <c r="L28" s="114" t="s">
        <v>4709</v>
      </c>
    </row>
    <row r="29" spans="1:12" s="56" customFormat="1">
      <c r="A29" s="25">
        <v>26</v>
      </c>
      <c r="B29" s="111" t="s">
        <v>4704</v>
      </c>
      <c r="C29" s="120">
        <v>753</v>
      </c>
      <c r="D29" s="113"/>
      <c r="E29" s="114" t="s">
        <v>1624</v>
      </c>
      <c r="F29" s="111" t="s">
        <v>550</v>
      </c>
      <c r="G29" s="115" t="s">
        <v>4645</v>
      </c>
      <c r="H29" s="114" t="s">
        <v>1624</v>
      </c>
      <c r="I29" s="116" t="s">
        <v>4710</v>
      </c>
      <c r="J29" s="116">
        <v>7304915313</v>
      </c>
      <c r="K29" s="116" t="s">
        <v>4711</v>
      </c>
      <c r="L29" s="114" t="s">
        <v>4712</v>
      </c>
    </row>
    <row r="30" spans="1:12" s="56" customFormat="1">
      <c r="A30" s="25">
        <v>27</v>
      </c>
      <c r="B30" s="111" t="s">
        <v>4704</v>
      </c>
      <c r="C30" s="120">
        <v>753</v>
      </c>
      <c r="D30" s="113"/>
      <c r="E30" s="114" t="s">
        <v>1659</v>
      </c>
      <c r="F30" s="111" t="s">
        <v>550</v>
      </c>
      <c r="G30" s="115" t="s">
        <v>4645</v>
      </c>
      <c r="H30" s="114" t="s">
        <v>1659</v>
      </c>
      <c r="I30" s="116" t="s">
        <v>4710</v>
      </c>
      <c r="J30" s="116">
        <v>9703965395</v>
      </c>
      <c r="K30" s="116" t="s">
        <v>4713</v>
      </c>
      <c r="L30" s="114" t="s">
        <v>4714</v>
      </c>
    </row>
    <row r="31" spans="1:12" s="56" customFormat="1">
      <c r="A31" s="25">
        <v>28</v>
      </c>
      <c r="B31" s="111" t="s">
        <v>4704</v>
      </c>
      <c r="C31" s="120">
        <v>753</v>
      </c>
      <c r="D31" s="113"/>
      <c r="E31" s="114" t="s">
        <v>1631</v>
      </c>
      <c r="F31" s="111" t="s">
        <v>550</v>
      </c>
      <c r="G31" s="115" t="s">
        <v>4645</v>
      </c>
      <c r="H31" s="114" t="s">
        <v>1631</v>
      </c>
      <c r="I31" s="116" t="s">
        <v>4715</v>
      </c>
      <c r="J31" s="116">
        <v>9502868701</v>
      </c>
      <c r="K31" s="116" t="s">
        <v>4716</v>
      </c>
      <c r="L31" s="114" t="s">
        <v>4717</v>
      </c>
    </row>
    <row r="32" spans="1:12" s="56" customFormat="1">
      <c r="A32" s="25">
        <v>29</v>
      </c>
      <c r="B32" s="111" t="s">
        <v>4704</v>
      </c>
      <c r="C32" s="120">
        <v>753</v>
      </c>
      <c r="D32" s="113"/>
      <c r="E32" s="114" t="s">
        <v>3300</v>
      </c>
      <c r="F32" s="111" t="s">
        <v>1294</v>
      </c>
      <c r="G32" s="115" t="s">
        <v>4645</v>
      </c>
      <c r="H32" s="114" t="s">
        <v>3300</v>
      </c>
      <c r="I32" s="116" t="s">
        <v>4718</v>
      </c>
      <c r="J32" s="116">
        <v>9100014016</v>
      </c>
      <c r="K32" s="116" t="s">
        <v>4719</v>
      </c>
      <c r="L32" s="114" t="s">
        <v>4720</v>
      </c>
    </row>
    <row r="33" spans="1:12" s="56" customFormat="1">
      <c r="A33" s="25">
        <v>30</v>
      </c>
      <c r="B33" s="111" t="s">
        <v>4704</v>
      </c>
      <c r="C33" s="120">
        <v>753</v>
      </c>
      <c r="D33" s="113"/>
      <c r="E33" s="114" t="s">
        <v>1817</v>
      </c>
      <c r="F33" s="111" t="s">
        <v>1294</v>
      </c>
      <c r="G33" s="115" t="s">
        <v>4645</v>
      </c>
      <c r="H33" s="114" t="s">
        <v>1817</v>
      </c>
      <c r="I33" s="116" t="s">
        <v>4721</v>
      </c>
      <c r="J33" s="116">
        <v>7893997709</v>
      </c>
      <c r="K33" s="116" t="s">
        <v>4722</v>
      </c>
      <c r="L33" s="114" t="s">
        <v>4723</v>
      </c>
    </row>
    <row r="34" spans="1:12" s="56" customFormat="1">
      <c r="A34" s="25">
        <v>31</v>
      </c>
      <c r="B34" s="111" t="s">
        <v>4704</v>
      </c>
      <c r="C34" s="120">
        <v>753</v>
      </c>
      <c r="D34" s="117"/>
      <c r="E34" s="114" t="s">
        <v>4724</v>
      </c>
      <c r="F34" s="111" t="s">
        <v>1294</v>
      </c>
      <c r="G34" s="115" t="s">
        <v>4645</v>
      </c>
      <c r="H34" s="114" t="s">
        <v>4724</v>
      </c>
      <c r="I34" s="122">
        <v>42824</v>
      </c>
      <c r="J34" s="116">
        <v>9989981087</v>
      </c>
      <c r="K34" s="116" t="s">
        <v>4725</v>
      </c>
      <c r="L34" s="114" t="s">
        <v>4726</v>
      </c>
    </row>
    <row r="35" spans="1:12" s="56" customFormat="1">
      <c r="A35" s="25">
        <v>32</v>
      </c>
      <c r="B35" s="111" t="s">
        <v>4704</v>
      </c>
      <c r="C35" s="120">
        <v>753</v>
      </c>
      <c r="D35" s="117"/>
      <c r="E35" s="114" t="s">
        <v>4727</v>
      </c>
      <c r="F35" s="111" t="s">
        <v>550</v>
      </c>
      <c r="G35" s="115" t="s">
        <v>4645</v>
      </c>
      <c r="H35" s="114" t="s">
        <v>4727</v>
      </c>
      <c r="I35" s="122">
        <v>42824</v>
      </c>
      <c r="J35" s="116">
        <v>7995007206</v>
      </c>
      <c r="K35" s="116" t="s">
        <v>4728</v>
      </c>
      <c r="L35" s="114" t="s">
        <v>4729</v>
      </c>
    </row>
    <row r="36" spans="1:12" s="56" customFormat="1">
      <c r="A36" s="25">
        <v>33</v>
      </c>
      <c r="B36" s="111" t="s">
        <v>739</v>
      </c>
      <c r="C36" s="120">
        <v>750</v>
      </c>
      <c r="D36" s="113"/>
      <c r="E36" s="114" t="s">
        <v>937</v>
      </c>
      <c r="F36" s="111" t="s">
        <v>1294</v>
      </c>
      <c r="G36" s="115" t="s">
        <v>4645</v>
      </c>
      <c r="H36" s="114" t="s">
        <v>937</v>
      </c>
      <c r="I36" s="116" t="s">
        <v>4730</v>
      </c>
      <c r="J36" s="116">
        <v>7304908098</v>
      </c>
      <c r="K36" s="116" t="s">
        <v>4731</v>
      </c>
      <c r="L36" s="114" t="s">
        <v>4732</v>
      </c>
    </row>
    <row r="37" spans="1:12" s="56" customFormat="1">
      <c r="A37" s="25">
        <v>34</v>
      </c>
      <c r="B37" s="111" t="s">
        <v>739</v>
      </c>
      <c r="C37" s="120">
        <v>750</v>
      </c>
      <c r="D37" s="113"/>
      <c r="E37" s="114" t="s">
        <v>4733</v>
      </c>
      <c r="F37" s="111" t="s">
        <v>1294</v>
      </c>
      <c r="G37" s="115" t="s">
        <v>4645</v>
      </c>
      <c r="H37" s="114" t="s">
        <v>4733</v>
      </c>
      <c r="I37" s="116" t="s">
        <v>4734</v>
      </c>
      <c r="J37" s="116">
        <v>0</v>
      </c>
      <c r="K37" s="116" t="s">
        <v>4735</v>
      </c>
      <c r="L37" s="114" t="s">
        <v>4736</v>
      </c>
    </row>
    <row r="38" spans="1:12" s="56" customFormat="1">
      <c r="A38" s="25">
        <v>35</v>
      </c>
      <c r="B38" s="111" t="s">
        <v>739</v>
      </c>
      <c r="C38" s="120">
        <v>750</v>
      </c>
      <c r="D38" s="113"/>
      <c r="E38" s="114" t="s">
        <v>3327</v>
      </c>
      <c r="F38" s="111" t="s">
        <v>1294</v>
      </c>
      <c r="G38" s="115" t="s">
        <v>4645</v>
      </c>
      <c r="H38" s="114" t="s">
        <v>3327</v>
      </c>
      <c r="I38" s="116" t="s">
        <v>4673</v>
      </c>
      <c r="J38" s="116">
        <v>9642525558</v>
      </c>
      <c r="K38" s="116" t="s">
        <v>4737</v>
      </c>
      <c r="L38" s="114" t="s">
        <v>4738</v>
      </c>
    </row>
    <row r="39" spans="1:12" s="56" customFormat="1">
      <c r="A39" s="25">
        <v>36</v>
      </c>
      <c r="B39" s="111" t="s">
        <v>739</v>
      </c>
      <c r="C39" s="120">
        <v>750</v>
      </c>
      <c r="D39" s="113"/>
      <c r="E39" s="114" t="s">
        <v>4739</v>
      </c>
      <c r="F39" s="111" t="s">
        <v>550</v>
      </c>
      <c r="G39" s="115" t="s">
        <v>4645</v>
      </c>
      <c r="H39" s="114" t="s">
        <v>4739</v>
      </c>
      <c r="I39" s="116" t="s">
        <v>4740</v>
      </c>
      <c r="J39" s="116">
        <v>7032771051</v>
      </c>
      <c r="K39" s="116" t="s">
        <v>4741</v>
      </c>
      <c r="L39" s="114" t="s">
        <v>4742</v>
      </c>
    </row>
    <row r="40" spans="1:12" s="56" customFormat="1">
      <c r="A40" s="25">
        <v>37</v>
      </c>
      <c r="B40" s="111" t="s">
        <v>739</v>
      </c>
      <c r="C40" s="120">
        <v>750</v>
      </c>
      <c r="D40" s="117"/>
      <c r="E40" s="114" t="s">
        <v>925</v>
      </c>
      <c r="F40" s="111" t="s">
        <v>1165</v>
      </c>
      <c r="G40" s="115" t="s">
        <v>4645</v>
      </c>
      <c r="H40" s="114" t="s">
        <v>925</v>
      </c>
      <c r="I40" s="116" t="s">
        <v>4743</v>
      </c>
      <c r="J40" s="116">
        <v>8008401745</v>
      </c>
      <c r="K40" s="116" t="s">
        <v>4744</v>
      </c>
      <c r="L40" s="114" t="s">
        <v>4745</v>
      </c>
    </row>
    <row r="41" spans="1:12" s="56" customFormat="1">
      <c r="A41" s="25">
        <v>38</v>
      </c>
      <c r="B41" s="111" t="s">
        <v>739</v>
      </c>
      <c r="C41" s="120">
        <v>750</v>
      </c>
      <c r="D41" s="117"/>
      <c r="E41" s="111" t="s">
        <v>4746</v>
      </c>
      <c r="F41" s="111" t="s">
        <v>550</v>
      </c>
      <c r="G41" s="115" t="s">
        <v>4645</v>
      </c>
      <c r="H41" s="111" t="s">
        <v>4746</v>
      </c>
      <c r="I41" s="116">
        <v>0</v>
      </c>
      <c r="J41" s="116">
        <v>0</v>
      </c>
      <c r="K41" s="116" t="s">
        <v>4747</v>
      </c>
      <c r="L41" s="114" t="s">
        <v>4748</v>
      </c>
    </row>
    <row r="42" spans="1:12" s="56" customFormat="1">
      <c r="A42" s="25">
        <v>39</v>
      </c>
      <c r="B42" s="111" t="s">
        <v>4749</v>
      </c>
      <c r="C42" s="120">
        <v>503</v>
      </c>
      <c r="D42" s="113"/>
      <c r="E42" s="114" t="s">
        <v>1193</v>
      </c>
      <c r="F42" s="111" t="s">
        <v>487</v>
      </c>
      <c r="G42" s="115" t="s">
        <v>4645</v>
      </c>
      <c r="H42" s="114" t="s">
        <v>1193</v>
      </c>
      <c r="I42" s="116" t="s">
        <v>4750</v>
      </c>
      <c r="J42" s="116">
        <v>8008902113</v>
      </c>
      <c r="K42" s="116" t="s">
        <v>4751</v>
      </c>
      <c r="L42" s="114" t="s">
        <v>4752</v>
      </c>
    </row>
    <row r="43" spans="1:12" s="56" customFormat="1">
      <c r="A43" s="25">
        <v>40</v>
      </c>
      <c r="B43" s="111" t="s">
        <v>4749</v>
      </c>
      <c r="C43" s="120">
        <v>503</v>
      </c>
      <c r="D43" s="113"/>
      <c r="E43" s="114" t="s">
        <v>4753</v>
      </c>
      <c r="F43" s="111" t="s">
        <v>550</v>
      </c>
      <c r="G43" s="115" t="s">
        <v>4645</v>
      </c>
      <c r="H43" s="114" t="s">
        <v>4753</v>
      </c>
      <c r="I43" s="116" t="s">
        <v>4754</v>
      </c>
      <c r="J43" s="116">
        <v>8919418942</v>
      </c>
      <c r="K43" s="116">
        <v>0</v>
      </c>
      <c r="L43" s="114" t="s">
        <v>4755</v>
      </c>
    </row>
    <row r="44" spans="1:12" s="56" customFormat="1">
      <c r="A44" s="25">
        <v>41</v>
      </c>
      <c r="B44" s="111" t="s">
        <v>4749</v>
      </c>
      <c r="C44" s="120">
        <v>503</v>
      </c>
      <c r="D44" s="113"/>
      <c r="E44" s="114" t="s">
        <v>4756</v>
      </c>
      <c r="F44" s="111" t="s">
        <v>1294</v>
      </c>
      <c r="G44" s="115" t="s">
        <v>4645</v>
      </c>
      <c r="H44" s="114" t="s">
        <v>4756</v>
      </c>
      <c r="I44" s="116" t="s">
        <v>4757</v>
      </c>
      <c r="J44" s="116">
        <v>9110577583</v>
      </c>
      <c r="K44" s="116" t="s">
        <v>4758</v>
      </c>
      <c r="L44" s="114" t="s">
        <v>4759</v>
      </c>
    </row>
    <row r="45" spans="1:12" s="56" customFormat="1">
      <c r="A45" s="25">
        <v>42</v>
      </c>
      <c r="B45" s="111" t="s">
        <v>4749</v>
      </c>
      <c r="C45" s="120">
        <v>503</v>
      </c>
      <c r="D45" s="113"/>
      <c r="E45" s="114" t="s">
        <v>1232</v>
      </c>
      <c r="F45" s="111" t="s">
        <v>1294</v>
      </c>
      <c r="G45" s="115" t="s">
        <v>4645</v>
      </c>
      <c r="H45" s="114" t="s">
        <v>1232</v>
      </c>
      <c r="I45" s="116" t="s">
        <v>4760</v>
      </c>
      <c r="J45" s="116" t="s">
        <v>4761</v>
      </c>
      <c r="K45" s="116" t="s">
        <v>4762</v>
      </c>
      <c r="L45" s="114" t="s">
        <v>4763</v>
      </c>
    </row>
    <row r="46" spans="1:12" s="56" customFormat="1">
      <c r="A46" s="25">
        <v>43</v>
      </c>
      <c r="B46" s="111" t="s">
        <v>4749</v>
      </c>
      <c r="C46" s="120">
        <v>503</v>
      </c>
      <c r="D46" s="117"/>
      <c r="E46" s="114" t="s">
        <v>4764</v>
      </c>
      <c r="F46" s="111" t="s">
        <v>550</v>
      </c>
      <c r="G46" s="115" t="s">
        <v>4645</v>
      </c>
      <c r="H46" s="114" t="s">
        <v>4764</v>
      </c>
      <c r="I46" s="122">
        <v>42824</v>
      </c>
      <c r="J46" s="116">
        <v>9908679031</v>
      </c>
      <c r="K46" s="116" t="s">
        <v>4765</v>
      </c>
      <c r="L46" s="114" t="s">
        <v>4766</v>
      </c>
    </row>
    <row r="47" spans="1:12" s="56" customFormat="1">
      <c r="A47" s="25">
        <v>44</v>
      </c>
      <c r="B47" s="111" t="s">
        <v>4749</v>
      </c>
      <c r="C47" s="120">
        <v>503</v>
      </c>
      <c r="D47" s="117"/>
      <c r="E47" s="111" t="s">
        <v>4767</v>
      </c>
      <c r="F47" s="111" t="s">
        <v>487</v>
      </c>
      <c r="G47" s="115" t="s">
        <v>4645</v>
      </c>
      <c r="H47" s="111" t="s">
        <v>4767</v>
      </c>
      <c r="I47" s="116">
        <v>0</v>
      </c>
      <c r="J47" s="116">
        <v>0</v>
      </c>
      <c r="K47" s="116">
        <v>0</v>
      </c>
      <c r="L47" s="114" t="s">
        <v>4768</v>
      </c>
    </row>
    <row r="48" spans="1:12" s="56" customFormat="1">
      <c r="A48" s="25">
        <v>45</v>
      </c>
      <c r="B48" s="111" t="s">
        <v>4769</v>
      </c>
      <c r="C48" s="120">
        <v>747</v>
      </c>
      <c r="D48" s="113"/>
      <c r="E48" s="114" t="s">
        <v>288</v>
      </c>
      <c r="F48" s="111" t="s">
        <v>1294</v>
      </c>
      <c r="G48" s="115" t="s">
        <v>4645</v>
      </c>
      <c r="H48" s="114" t="s">
        <v>288</v>
      </c>
      <c r="I48" s="116" t="s">
        <v>4770</v>
      </c>
      <c r="J48" s="116">
        <v>9912618444</v>
      </c>
      <c r="K48" s="116" t="s">
        <v>4771</v>
      </c>
      <c r="L48" s="114" t="s">
        <v>4772</v>
      </c>
    </row>
    <row r="49" spans="1:12" s="56" customFormat="1">
      <c r="A49" s="25">
        <v>46</v>
      </c>
      <c r="B49" s="111" t="s">
        <v>4769</v>
      </c>
      <c r="C49" s="120">
        <v>747</v>
      </c>
      <c r="D49" s="113"/>
      <c r="E49" s="114" t="s">
        <v>3320</v>
      </c>
      <c r="F49" s="111" t="s">
        <v>1294</v>
      </c>
      <c r="G49" s="115" t="s">
        <v>4645</v>
      </c>
      <c r="H49" s="114" t="s">
        <v>3320</v>
      </c>
      <c r="I49" s="116" t="s">
        <v>4773</v>
      </c>
      <c r="J49" s="116">
        <v>7304906759</v>
      </c>
      <c r="K49" s="116" t="s">
        <v>4774</v>
      </c>
      <c r="L49" s="114" t="s">
        <v>4775</v>
      </c>
    </row>
    <row r="50" spans="1:12" s="56" customFormat="1">
      <c r="A50" s="25">
        <v>47</v>
      </c>
      <c r="B50" s="111" t="s">
        <v>4769</v>
      </c>
      <c r="C50" s="120">
        <v>747</v>
      </c>
      <c r="D50" s="113"/>
      <c r="E50" s="114" t="s">
        <v>313</v>
      </c>
      <c r="F50" s="111" t="s">
        <v>1294</v>
      </c>
      <c r="G50" s="115" t="s">
        <v>4645</v>
      </c>
      <c r="H50" s="114" t="s">
        <v>313</v>
      </c>
      <c r="I50" s="116" t="s">
        <v>4776</v>
      </c>
      <c r="J50" s="116">
        <v>9000164842</v>
      </c>
      <c r="K50" s="116" t="s">
        <v>4777</v>
      </c>
      <c r="L50" s="114" t="s">
        <v>4778</v>
      </c>
    </row>
    <row r="51" spans="1:12" s="56" customFormat="1">
      <c r="A51" s="25">
        <v>48</v>
      </c>
      <c r="B51" s="111" t="s">
        <v>4769</v>
      </c>
      <c r="C51" s="120">
        <v>747</v>
      </c>
      <c r="D51" s="113"/>
      <c r="E51" s="114" t="s">
        <v>4779</v>
      </c>
      <c r="F51" s="111" t="s">
        <v>1294</v>
      </c>
      <c r="G51" s="115" t="s">
        <v>4645</v>
      </c>
      <c r="H51" s="114" t="s">
        <v>4779</v>
      </c>
      <c r="I51" s="116" t="s">
        <v>4780</v>
      </c>
      <c r="J51" s="116">
        <v>0</v>
      </c>
      <c r="K51" s="116">
        <v>0</v>
      </c>
      <c r="L51" s="114" t="s">
        <v>4781</v>
      </c>
    </row>
    <row r="52" spans="1:12" s="56" customFormat="1">
      <c r="A52" s="25">
        <v>49</v>
      </c>
      <c r="B52" s="111" t="s">
        <v>4769</v>
      </c>
      <c r="C52" s="120">
        <v>747</v>
      </c>
      <c r="D52" s="113"/>
      <c r="E52" s="114" t="s">
        <v>4782</v>
      </c>
      <c r="F52" s="111" t="s">
        <v>550</v>
      </c>
      <c r="G52" s="115" t="s">
        <v>4645</v>
      </c>
      <c r="H52" s="114" t="s">
        <v>4782</v>
      </c>
      <c r="I52" s="116" t="s">
        <v>4783</v>
      </c>
      <c r="J52" s="116">
        <v>0</v>
      </c>
      <c r="K52" s="116" t="s">
        <v>4784</v>
      </c>
      <c r="L52" s="114" t="s">
        <v>4785</v>
      </c>
    </row>
    <row r="53" spans="1:12" s="56" customFormat="1">
      <c r="A53" s="25">
        <v>50</v>
      </c>
      <c r="B53" s="111" t="s">
        <v>4769</v>
      </c>
      <c r="C53" s="120">
        <v>747</v>
      </c>
      <c r="D53" s="113"/>
      <c r="E53" s="114" t="s">
        <v>4786</v>
      </c>
      <c r="F53" s="111" t="s">
        <v>1294</v>
      </c>
      <c r="G53" s="115" t="s">
        <v>4645</v>
      </c>
      <c r="H53" s="114" t="s">
        <v>4786</v>
      </c>
      <c r="I53" s="116" t="s">
        <v>4787</v>
      </c>
      <c r="J53" s="116">
        <v>9000611119</v>
      </c>
      <c r="K53" s="116">
        <v>0</v>
      </c>
      <c r="L53" s="114" t="s">
        <v>4788</v>
      </c>
    </row>
    <row r="54" spans="1:12" s="56" customFormat="1">
      <c r="A54" s="25">
        <v>51</v>
      </c>
      <c r="B54" s="111" t="s">
        <v>4769</v>
      </c>
      <c r="C54" s="120">
        <v>747</v>
      </c>
      <c r="D54" s="113"/>
      <c r="E54" s="114" t="s">
        <v>275</v>
      </c>
      <c r="F54" s="111" t="s">
        <v>1294</v>
      </c>
      <c r="G54" s="115" t="s">
        <v>4645</v>
      </c>
      <c r="H54" s="114" t="s">
        <v>275</v>
      </c>
      <c r="I54" s="116" t="s">
        <v>4789</v>
      </c>
      <c r="J54" s="116">
        <v>9182993916</v>
      </c>
      <c r="K54" s="116" t="s">
        <v>4790</v>
      </c>
      <c r="L54" s="114" t="s">
        <v>4791</v>
      </c>
    </row>
    <row r="55" spans="1:12" s="56" customFormat="1">
      <c r="A55" s="25">
        <v>52</v>
      </c>
      <c r="B55" s="111" t="s">
        <v>4769</v>
      </c>
      <c r="C55" s="120">
        <v>747</v>
      </c>
      <c r="D55" s="117"/>
      <c r="E55" s="111" t="s">
        <v>4792</v>
      </c>
      <c r="F55" s="111" t="s">
        <v>550</v>
      </c>
      <c r="G55" s="115" t="s">
        <v>4645</v>
      </c>
      <c r="H55" s="111" t="s">
        <v>4792</v>
      </c>
      <c r="I55" s="116">
        <v>0</v>
      </c>
      <c r="J55" s="116">
        <v>0</v>
      </c>
      <c r="K55" s="116" t="s">
        <v>4793</v>
      </c>
      <c r="L55" s="114" t="s">
        <v>4794</v>
      </c>
    </row>
    <row r="56" spans="1:12" s="56" customFormat="1">
      <c r="A56" s="25">
        <v>53</v>
      </c>
      <c r="B56" s="111" t="s">
        <v>4795</v>
      </c>
      <c r="C56" s="120">
        <v>505</v>
      </c>
      <c r="D56" s="121"/>
      <c r="E56" s="114" t="s">
        <v>259</v>
      </c>
      <c r="F56" s="111" t="s">
        <v>1294</v>
      </c>
      <c r="G56" s="115" t="s">
        <v>4645</v>
      </c>
      <c r="H56" s="114" t="s">
        <v>259</v>
      </c>
      <c r="I56" s="116" t="s">
        <v>4796</v>
      </c>
      <c r="J56" s="116">
        <v>9951160999</v>
      </c>
      <c r="K56" s="116" t="s">
        <v>4797</v>
      </c>
      <c r="L56" s="114" t="s">
        <v>4798</v>
      </c>
    </row>
    <row r="57" spans="1:12" s="56" customFormat="1">
      <c r="A57" s="25">
        <v>54</v>
      </c>
      <c r="B57" s="111" t="s">
        <v>4795</v>
      </c>
      <c r="C57" s="120">
        <v>505</v>
      </c>
      <c r="D57" s="113"/>
      <c r="E57" s="114" t="s">
        <v>4799</v>
      </c>
      <c r="F57" s="111" t="s">
        <v>487</v>
      </c>
      <c r="G57" s="115" t="s">
        <v>4645</v>
      </c>
      <c r="H57" s="114" t="s">
        <v>4799</v>
      </c>
      <c r="I57" s="116" t="s">
        <v>4750</v>
      </c>
      <c r="J57" s="116">
        <v>9701361054</v>
      </c>
      <c r="K57" s="116" t="s">
        <v>4800</v>
      </c>
      <c r="L57" s="114" t="s">
        <v>4801</v>
      </c>
    </row>
    <row r="58" spans="1:12" s="56" customFormat="1">
      <c r="A58" s="25">
        <v>55</v>
      </c>
      <c r="B58" s="111" t="s">
        <v>4795</v>
      </c>
      <c r="C58" s="120">
        <v>505</v>
      </c>
      <c r="D58" s="113"/>
      <c r="E58" s="114" t="s">
        <v>4802</v>
      </c>
      <c r="F58" s="111" t="s">
        <v>550</v>
      </c>
      <c r="G58" s="115" t="s">
        <v>4645</v>
      </c>
      <c r="H58" s="114" t="s">
        <v>4802</v>
      </c>
      <c r="I58" s="116" t="s">
        <v>4803</v>
      </c>
      <c r="J58" s="116">
        <v>9985772288</v>
      </c>
      <c r="K58" s="116" t="s">
        <v>4804</v>
      </c>
      <c r="L58" s="114" t="s">
        <v>4805</v>
      </c>
    </row>
    <row r="59" spans="1:12" s="56" customFormat="1">
      <c r="A59" s="25">
        <v>56</v>
      </c>
      <c r="B59" s="111" t="s">
        <v>4795</v>
      </c>
      <c r="C59" s="120">
        <v>505</v>
      </c>
      <c r="D59" s="113"/>
      <c r="E59" s="114" t="s">
        <v>4806</v>
      </c>
      <c r="F59" s="111" t="s">
        <v>550</v>
      </c>
      <c r="G59" s="115" t="s">
        <v>4645</v>
      </c>
      <c r="H59" s="114" t="s">
        <v>4806</v>
      </c>
      <c r="I59" s="116">
        <v>0</v>
      </c>
      <c r="J59" s="116">
        <v>7993316114</v>
      </c>
      <c r="K59" s="116" t="s">
        <v>4807</v>
      </c>
      <c r="L59" s="114" t="s">
        <v>4808</v>
      </c>
    </row>
    <row r="60" spans="1:12" s="56" customFormat="1">
      <c r="A60" s="25">
        <v>57</v>
      </c>
      <c r="B60" s="111" t="s">
        <v>4795</v>
      </c>
      <c r="C60" s="120">
        <v>505</v>
      </c>
      <c r="D60" s="113"/>
      <c r="E60" s="114" t="s">
        <v>4150</v>
      </c>
      <c r="F60" s="111" t="s">
        <v>1294</v>
      </c>
      <c r="G60" s="115" t="s">
        <v>4645</v>
      </c>
      <c r="H60" s="114" t="s">
        <v>4150</v>
      </c>
      <c r="I60" s="116" t="s">
        <v>4809</v>
      </c>
      <c r="J60" s="116">
        <v>7995564959</v>
      </c>
      <c r="K60" s="116" t="s">
        <v>4810</v>
      </c>
      <c r="L60" s="114" t="s">
        <v>4811</v>
      </c>
    </row>
    <row r="61" spans="1:12" s="56" customFormat="1">
      <c r="A61" s="25">
        <v>58</v>
      </c>
      <c r="B61" s="111" t="s">
        <v>4795</v>
      </c>
      <c r="C61" s="120">
        <v>505</v>
      </c>
      <c r="D61" s="117"/>
      <c r="E61" s="114" t="s">
        <v>4812</v>
      </c>
      <c r="F61" s="111" t="s">
        <v>1165</v>
      </c>
      <c r="G61" s="115" t="s">
        <v>4645</v>
      </c>
      <c r="H61" s="114" t="s">
        <v>4812</v>
      </c>
      <c r="I61" s="116" t="s">
        <v>4813</v>
      </c>
      <c r="J61" s="116">
        <v>9121291282</v>
      </c>
      <c r="K61" s="116" t="s">
        <v>4814</v>
      </c>
      <c r="L61" s="114" t="s">
        <v>4815</v>
      </c>
    </row>
    <row r="62" spans="1:12" s="56" customFormat="1">
      <c r="A62" s="25">
        <v>59</v>
      </c>
      <c r="B62" s="111" t="s">
        <v>4795</v>
      </c>
      <c r="C62" s="120">
        <v>505</v>
      </c>
      <c r="D62" s="117"/>
      <c r="E62" s="114" t="s">
        <v>226</v>
      </c>
      <c r="F62" s="111" t="s">
        <v>487</v>
      </c>
      <c r="G62" s="115" t="s">
        <v>4645</v>
      </c>
      <c r="H62" s="114" t="s">
        <v>226</v>
      </c>
      <c r="I62" s="116" t="s">
        <v>4816</v>
      </c>
      <c r="J62" s="116">
        <v>8143330007</v>
      </c>
      <c r="K62" s="116" t="s">
        <v>4817</v>
      </c>
      <c r="L62" s="114" t="s">
        <v>4818</v>
      </c>
    </row>
    <row r="63" spans="1:12" s="56" customFormat="1">
      <c r="A63" s="25">
        <v>60</v>
      </c>
      <c r="B63" s="111" t="s">
        <v>4795</v>
      </c>
      <c r="C63" s="120">
        <v>505</v>
      </c>
      <c r="D63" s="117"/>
      <c r="E63" s="114" t="s">
        <v>4819</v>
      </c>
      <c r="F63" s="111" t="s">
        <v>1165</v>
      </c>
      <c r="G63" s="115" t="s">
        <v>4645</v>
      </c>
      <c r="H63" s="114" t="s">
        <v>4819</v>
      </c>
      <c r="I63" s="116" t="s">
        <v>4677</v>
      </c>
      <c r="J63" s="116">
        <v>9441223308</v>
      </c>
      <c r="K63" s="116" t="s">
        <v>4820</v>
      </c>
      <c r="L63" s="114" t="s">
        <v>4821</v>
      </c>
    </row>
    <row r="64" spans="1:12" s="56" customFormat="1">
      <c r="A64" s="25">
        <v>61</v>
      </c>
      <c r="B64" s="111" t="s">
        <v>4795</v>
      </c>
      <c r="C64" s="120">
        <v>505</v>
      </c>
      <c r="D64" s="117"/>
      <c r="E64" s="114" t="s">
        <v>3271</v>
      </c>
      <c r="F64" s="111" t="s">
        <v>1165</v>
      </c>
      <c r="G64" s="115" t="s">
        <v>4645</v>
      </c>
      <c r="H64" s="114" t="s">
        <v>3271</v>
      </c>
      <c r="I64" s="116" t="s">
        <v>4822</v>
      </c>
      <c r="J64" s="116">
        <v>7304900514</v>
      </c>
      <c r="K64" s="116" t="s">
        <v>4823</v>
      </c>
      <c r="L64" s="114" t="s">
        <v>4824</v>
      </c>
    </row>
    <row r="65" spans="1:12" s="56" customFormat="1">
      <c r="A65" s="25">
        <v>62</v>
      </c>
      <c r="B65" s="111" t="s">
        <v>4795</v>
      </c>
      <c r="C65" s="120">
        <v>505</v>
      </c>
      <c r="D65" s="117"/>
      <c r="E65" s="111" t="s">
        <v>4825</v>
      </c>
      <c r="F65" s="111" t="s">
        <v>487</v>
      </c>
      <c r="G65" s="115" t="s">
        <v>4645</v>
      </c>
      <c r="H65" s="111" t="s">
        <v>4825</v>
      </c>
      <c r="I65" s="116">
        <v>0</v>
      </c>
      <c r="J65" s="116">
        <v>0</v>
      </c>
      <c r="K65" s="116" t="s">
        <v>4826</v>
      </c>
      <c r="L65" s="114" t="s">
        <v>4827</v>
      </c>
    </row>
    <row r="66" spans="1:12" s="56" customFormat="1">
      <c r="A66" s="25">
        <v>63</v>
      </c>
      <c r="B66" s="111" t="s">
        <v>4795</v>
      </c>
      <c r="C66" s="120">
        <v>505</v>
      </c>
      <c r="D66" s="118"/>
      <c r="E66" s="119" t="s">
        <v>4828</v>
      </c>
      <c r="F66" s="119" t="s">
        <v>487</v>
      </c>
      <c r="G66" s="115" t="s">
        <v>4645</v>
      </c>
      <c r="H66" s="119" t="s">
        <v>4828</v>
      </c>
      <c r="I66" s="116">
        <v>0</v>
      </c>
      <c r="J66" s="116">
        <v>0</v>
      </c>
      <c r="K66" s="116" t="s">
        <v>4829</v>
      </c>
      <c r="L66" s="118"/>
    </row>
    <row r="67" spans="1:12" s="56" customFormat="1">
      <c r="A67" s="25">
        <v>64</v>
      </c>
      <c r="B67" s="111" t="s">
        <v>442</v>
      </c>
      <c r="C67" s="120">
        <v>748</v>
      </c>
      <c r="D67" s="119"/>
      <c r="E67" s="119" t="s">
        <v>4830</v>
      </c>
      <c r="F67" s="119" t="s">
        <v>1165</v>
      </c>
      <c r="G67" s="25" t="s">
        <v>4645</v>
      </c>
      <c r="H67" s="119" t="s">
        <v>4830</v>
      </c>
      <c r="I67" s="116">
        <v>0</v>
      </c>
      <c r="J67" s="116">
        <v>0</v>
      </c>
      <c r="K67" s="116">
        <v>0</v>
      </c>
      <c r="L67" s="116">
        <v>0</v>
      </c>
    </row>
    <row r="68" spans="1:12" s="56" customFormat="1">
      <c r="A68" s="25">
        <v>65</v>
      </c>
      <c r="B68" s="111" t="s">
        <v>442</v>
      </c>
      <c r="C68" s="120">
        <v>748</v>
      </c>
      <c r="D68" s="113"/>
      <c r="E68" s="114" t="s">
        <v>4831</v>
      </c>
      <c r="F68" s="111" t="s">
        <v>1294</v>
      </c>
      <c r="G68" s="115" t="s">
        <v>4645</v>
      </c>
      <c r="H68" s="114" t="s">
        <v>4831</v>
      </c>
      <c r="I68" s="116" t="s">
        <v>4832</v>
      </c>
      <c r="J68" s="116">
        <v>9000041414</v>
      </c>
      <c r="K68" s="116" t="s">
        <v>4833</v>
      </c>
      <c r="L68" s="114" t="s">
        <v>4834</v>
      </c>
    </row>
    <row r="69" spans="1:12" s="56" customFormat="1">
      <c r="A69" s="25">
        <v>66</v>
      </c>
      <c r="B69" s="111" t="s">
        <v>442</v>
      </c>
      <c r="C69" s="120">
        <v>748</v>
      </c>
      <c r="D69" s="113"/>
      <c r="E69" s="114" t="s">
        <v>4835</v>
      </c>
      <c r="F69" s="111" t="s">
        <v>1294</v>
      </c>
      <c r="G69" s="115" t="s">
        <v>4645</v>
      </c>
      <c r="H69" s="114" t="s">
        <v>4835</v>
      </c>
      <c r="I69" s="116" t="s">
        <v>4776</v>
      </c>
      <c r="J69" s="116">
        <v>7032770725</v>
      </c>
      <c r="K69" s="116" t="s">
        <v>4836</v>
      </c>
      <c r="L69" s="114" t="s">
        <v>4837</v>
      </c>
    </row>
    <row r="70" spans="1:12" s="56" customFormat="1">
      <c r="A70" s="25">
        <v>67</v>
      </c>
      <c r="B70" s="111" t="s">
        <v>442</v>
      </c>
      <c r="C70" s="120">
        <v>748</v>
      </c>
      <c r="D70" s="113"/>
      <c r="E70" s="114" t="s">
        <v>4838</v>
      </c>
      <c r="F70" s="111" t="s">
        <v>550</v>
      </c>
      <c r="G70" s="115" t="s">
        <v>4645</v>
      </c>
      <c r="H70" s="114" t="s">
        <v>4838</v>
      </c>
      <c r="I70" s="116">
        <v>0</v>
      </c>
      <c r="J70" s="116">
        <v>8185949412</v>
      </c>
      <c r="K70" s="116" t="s">
        <v>4839</v>
      </c>
      <c r="L70" s="114" t="s">
        <v>4840</v>
      </c>
    </row>
    <row r="71" spans="1:12" s="56" customFormat="1">
      <c r="A71" s="25">
        <v>68</v>
      </c>
      <c r="B71" s="111" t="s">
        <v>442</v>
      </c>
      <c r="C71" s="120">
        <v>748</v>
      </c>
      <c r="D71" s="113"/>
      <c r="E71" s="114" t="s">
        <v>4841</v>
      </c>
      <c r="F71" s="111" t="s">
        <v>550</v>
      </c>
      <c r="G71" s="115" t="s">
        <v>4645</v>
      </c>
      <c r="H71" s="114" t="s">
        <v>4841</v>
      </c>
      <c r="I71" s="116" t="s">
        <v>4842</v>
      </c>
      <c r="J71" s="116">
        <v>8185949412</v>
      </c>
      <c r="K71" s="116" t="s">
        <v>4843</v>
      </c>
      <c r="L71" s="114" t="s">
        <v>4646</v>
      </c>
    </row>
    <row r="72" spans="1:12" s="56" customFormat="1">
      <c r="A72" s="25">
        <v>69</v>
      </c>
      <c r="B72" s="111" t="s">
        <v>442</v>
      </c>
      <c r="C72" s="120">
        <v>748</v>
      </c>
      <c r="D72" s="113"/>
      <c r="E72" s="114" t="s">
        <v>4844</v>
      </c>
      <c r="F72" s="111" t="s">
        <v>1294</v>
      </c>
      <c r="G72" s="115" t="s">
        <v>4645</v>
      </c>
      <c r="H72" s="114" t="s">
        <v>4844</v>
      </c>
      <c r="I72" s="116" t="s">
        <v>4845</v>
      </c>
      <c r="J72" s="116">
        <v>8883664999</v>
      </c>
      <c r="K72" s="116" t="s">
        <v>4846</v>
      </c>
      <c r="L72" s="114" t="s">
        <v>4847</v>
      </c>
    </row>
    <row r="73" spans="1:12" s="56" customFormat="1">
      <c r="A73" s="25">
        <v>70</v>
      </c>
      <c r="B73" s="111" t="s">
        <v>442</v>
      </c>
      <c r="C73" s="120">
        <v>748</v>
      </c>
      <c r="D73" s="113"/>
      <c r="E73" s="114" t="s">
        <v>4848</v>
      </c>
      <c r="F73" s="111" t="s">
        <v>550</v>
      </c>
      <c r="G73" s="115" t="s">
        <v>4645</v>
      </c>
      <c r="H73" s="114" t="s">
        <v>4848</v>
      </c>
      <c r="I73" s="116">
        <v>0</v>
      </c>
      <c r="J73" s="116">
        <v>7225025478</v>
      </c>
      <c r="K73" s="116" t="s">
        <v>4849</v>
      </c>
      <c r="L73" s="114" t="s">
        <v>4850</v>
      </c>
    </row>
    <row r="74" spans="1:12" s="56" customFormat="1">
      <c r="A74" s="25">
        <v>71</v>
      </c>
      <c r="B74" s="111" t="s">
        <v>442</v>
      </c>
      <c r="C74" s="120">
        <v>748</v>
      </c>
      <c r="D74" s="117"/>
      <c r="E74" s="114" t="s">
        <v>429</v>
      </c>
      <c r="F74" s="111" t="s">
        <v>487</v>
      </c>
      <c r="G74" s="115" t="s">
        <v>4645</v>
      </c>
      <c r="H74" s="114" t="s">
        <v>429</v>
      </c>
      <c r="I74" s="116" t="s">
        <v>4816</v>
      </c>
      <c r="J74" s="116">
        <v>9640540702</v>
      </c>
      <c r="K74" s="116" t="s">
        <v>4851</v>
      </c>
      <c r="L74" s="114" t="s">
        <v>4852</v>
      </c>
    </row>
    <row r="75" spans="1:12" s="56" customFormat="1">
      <c r="A75" s="25">
        <v>72</v>
      </c>
      <c r="B75" s="111" t="s">
        <v>442</v>
      </c>
      <c r="C75" s="120">
        <v>748</v>
      </c>
      <c r="D75" s="117"/>
      <c r="E75" s="111" t="s">
        <v>4853</v>
      </c>
      <c r="F75" s="111" t="s">
        <v>550</v>
      </c>
      <c r="G75" s="115" t="s">
        <v>4645</v>
      </c>
      <c r="H75" s="111" t="s">
        <v>4853</v>
      </c>
      <c r="I75" s="116">
        <v>0</v>
      </c>
      <c r="J75" s="116">
        <v>0</v>
      </c>
      <c r="K75" s="116" t="s">
        <v>4854</v>
      </c>
      <c r="L75" s="114" t="s">
        <v>4855</v>
      </c>
    </row>
    <row r="76" spans="1:12" s="56" customFormat="1">
      <c r="A76" s="25">
        <v>73</v>
      </c>
      <c r="B76" s="111" t="s">
        <v>442</v>
      </c>
      <c r="C76" s="120">
        <v>748</v>
      </c>
      <c r="D76" s="117"/>
      <c r="E76" s="111" t="s">
        <v>4856</v>
      </c>
      <c r="F76" s="111" t="s">
        <v>550</v>
      </c>
      <c r="G76" s="115" t="s">
        <v>4645</v>
      </c>
      <c r="H76" s="111" t="s">
        <v>4856</v>
      </c>
      <c r="I76" s="116">
        <v>0</v>
      </c>
      <c r="J76" s="116">
        <v>0</v>
      </c>
      <c r="K76" s="116" t="s">
        <v>4857</v>
      </c>
      <c r="L76" s="114" t="s">
        <v>4858</v>
      </c>
    </row>
    <row r="77" spans="1:12" s="56" customFormat="1">
      <c r="A77" s="25">
        <v>74</v>
      </c>
      <c r="B77" s="111" t="s">
        <v>442</v>
      </c>
      <c r="C77" s="120">
        <v>748</v>
      </c>
      <c r="D77" s="117"/>
      <c r="E77" s="111" t="s">
        <v>4859</v>
      </c>
      <c r="F77" s="111" t="s">
        <v>487</v>
      </c>
      <c r="G77" s="115" t="s">
        <v>4645</v>
      </c>
      <c r="H77" s="111" t="s">
        <v>4859</v>
      </c>
      <c r="I77" s="116" t="s">
        <v>4816</v>
      </c>
      <c r="J77" s="116">
        <v>9246464787</v>
      </c>
      <c r="K77" s="116" t="s">
        <v>4860</v>
      </c>
      <c r="L77" s="114" t="s">
        <v>4861</v>
      </c>
    </row>
    <row r="78" spans="1:12" s="56" customFormat="1">
      <c r="A78" s="25">
        <v>75</v>
      </c>
      <c r="B78" s="111" t="s">
        <v>442</v>
      </c>
      <c r="C78" s="120">
        <v>748</v>
      </c>
      <c r="D78" s="117"/>
      <c r="E78" s="111" t="s">
        <v>4862</v>
      </c>
      <c r="F78" s="111" t="s">
        <v>550</v>
      </c>
      <c r="G78" s="115" t="s">
        <v>4645</v>
      </c>
      <c r="H78" s="111" t="s">
        <v>4862</v>
      </c>
      <c r="I78" s="116">
        <v>0</v>
      </c>
      <c r="J78" s="116">
        <v>0</v>
      </c>
      <c r="K78" s="116" t="s">
        <v>4863</v>
      </c>
      <c r="L78" s="114" t="s">
        <v>4864</v>
      </c>
    </row>
    <row r="79" spans="1:12" s="56" customFormat="1">
      <c r="A79" s="25">
        <v>76</v>
      </c>
      <c r="B79" s="111" t="s">
        <v>720</v>
      </c>
      <c r="C79" s="120">
        <v>506</v>
      </c>
      <c r="D79" s="113"/>
      <c r="E79" s="114" t="s">
        <v>4865</v>
      </c>
      <c r="F79" s="111" t="s">
        <v>487</v>
      </c>
      <c r="G79" s="115" t="s">
        <v>4645</v>
      </c>
      <c r="H79" s="114" t="s">
        <v>4865</v>
      </c>
      <c r="I79" s="116" t="s">
        <v>4866</v>
      </c>
      <c r="J79" s="116">
        <v>8008559087</v>
      </c>
      <c r="K79" s="116" t="s">
        <v>4867</v>
      </c>
      <c r="L79" s="114" t="s">
        <v>4868</v>
      </c>
    </row>
    <row r="80" spans="1:12" s="56" customFormat="1">
      <c r="A80" s="25">
        <v>77</v>
      </c>
      <c r="B80" s="111" t="s">
        <v>720</v>
      </c>
      <c r="C80" s="120">
        <v>506</v>
      </c>
      <c r="D80" s="113"/>
      <c r="E80" s="114" t="s">
        <v>1330</v>
      </c>
      <c r="F80" s="111" t="s">
        <v>487</v>
      </c>
      <c r="G80" s="115" t="s">
        <v>4645</v>
      </c>
      <c r="H80" s="114" t="s">
        <v>1330</v>
      </c>
      <c r="I80" s="116" t="s">
        <v>4869</v>
      </c>
      <c r="J80" s="116">
        <v>8411884613</v>
      </c>
      <c r="K80" s="116">
        <v>0</v>
      </c>
      <c r="L80" s="114" t="s">
        <v>4646</v>
      </c>
    </row>
    <row r="81" spans="1:12" s="56" customFormat="1">
      <c r="A81" s="25">
        <v>78</v>
      </c>
      <c r="B81" s="111" t="s">
        <v>720</v>
      </c>
      <c r="C81" s="120">
        <v>506</v>
      </c>
      <c r="D81" s="113"/>
      <c r="E81" s="114" t="s">
        <v>4870</v>
      </c>
      <c r="F81" s="111" t="s">
        <v>550</v>
      </c>
      <c r="G81" s="115" t="s">
        <v>4645</v>
      </c>
      <c r="H81" s="114" t="s">
        <v>4870</v>
      </c>
      <c r="I81" s="116" t="s">
        <v>4780</v>
      </c>
      <c r="J81" s="116">
        <v>7331173859</v>
      </c>
      <c r="K81" s="116" t="s">
        <v>4871</v>
      </c>
      <c r="L81" s="114" t="s">
        <v>4872</v>
      </c>
    </row>
    <row r="82" spans="1:12" s="56" customFormat="1">
      <c r="A82" s="25">
        <v>79</v>
      </c>
      <c r="B82" s="111" t="s">
        <v>720</v>
      </c>
      <c r="C82" s="120">
        <v>506</v>
      </c>
      <c r="D82" s="113"/>
      <c r="E82" s="114" t="s">
        <v>4873</v>
      </c>
      <c r="F82" s="111" t="s">
        <v>550</v>
      </c>
      <c r="G82" s="115" t="s">
        <v>4645</v>
      </c>
      <c r="H82" s="114" t="s">
        <v>4873</v>
      </c>
      <c r="I82" s="116" t="s">
        <v>4874</v>
      </c>
      <c r="J82" s="116">
        <v>8657986641</v>
      </c>
      <c r="K82" s="116" t="s">
        <v>4875</v>
      </c>
      <c r="L82" s="114" t="s">
        <v>4876</v>
      </c>
    </row>
    <row r="83" spans="1:12" s="56" customFormat="1">
      <c r="A83" s="25">
        <v>80</v>
      </c>
      <c r="B83" s="111" t="s">
        <v>720</v>
      </c>
      <c r="C83" s="120">
        <v>506</v>
      </c>
      <c r="D83" s="113"/>
      <c r="E83" s="114" t="s">
        <v>3706</v>
      </c>
      <c r="F83" s="111" t="s">
        <v>550</v>
      </c>
      <c r="G83" s="115" t="s">
        <v>4645</v>
      </c>
      <c r="H83" s="114" t="s">
        <v>3706</v>
      </c>
      <c r="I83" s="116" t="s">
        <v>4783</v>
      </c>
      <c r="J83" s="116">
        <v>9985567819</v>
      </c>
      <c r="K83" s="116" t="s">
        <v>4877</v>
      </c>
      <c r="L83" s="114" t="s">
        <v>4878</v>
      </c>
    </row>
    <row r="84" spans="1:12" s="56" customFormat="1">
      <c r="A84" s="25">
        <v>81</v>
      </c>
      <c r="B84" s="111" t="s">
        <v>720</v>
      </c>
      <c r="C84" s="120">
        <v>506</v>
      </c>
      <c r="D84" s="113"/>
      <c r="E84" s="114" t="s">
        <v>4879</v>
      </c>
      <c r="F84" s="111" t="s">
        <v>550</v>
      </c>
      <c r="G84" s="115" t="s">
        <v>4645</v>
      </c>
      <c r="H84" s="114" t="s">
        <v>4879</v>
      </c>
      <c r="I84" s="116" t="s">
        <v>4880</v>
      </c>
      <c r="J84" s="116">
        <v>7989456120</v>
      </c>
      <c r="K84" s="116">
        <v>0</v>
      </c>
      <c r="L84" s="114" t="s">
        <v>4646</v>
      </c>
    </row>
    <row r="85" spans="1:12" s="56" customFormat="1">
      <c r="A85" s="25">
        <v>82</v>
      </c>
      <c r="B85" s="111" t="s">
        <v>720</v>
      </c>
      <c r="C85" s="120">
        <v>506</v>
      </c>
      <c r="D85" s="113"/>
      <c r="E85" s="114" t="s">
        <v>818</v>
      </c>
      <c r="F85" s="111" t="s">
        <v>487</v>
      </c>
      <c r="G85" s="115" t="s">
        <v>4645</v>
      </c>
      <c r="H85" s="114" t="s">
        <v>818</v>
      </c>
      <c r="I85" s="116" t="s">
        <v>4789</v>
      </c>
      <c r="J85" s="116">
        <v>7337352399</v>
      </c>
      <c r="K85" s="116" t="s">
        <v>4881</v>
      </c>
      <c r="L85" s="114" t="s">
        <v>4882</v>
      </c>
    </row>
    <row r="86" spans="1:12" s="56" customFormat="1">
      <c r="A86" s="25">
        <v>83</v>
      </c>
      <c r="B86" s="111" t="s">
        <v>720</v>
      </c>
      <c r="C86" s="120">
        <v>506</v>
      </c>
      <c r="D86" s="117"/>
      <c r="E86" s="114" t="s">
        <v>1290</v>
      </c>
      <c r="F86" s="111" t="s">
        <v>487</v>
      </c>
      <c r="G86" s="115" t="s">
        <v>4645</v>
      </c>
      <c r="H86" s="114" t="s">
        <v>1290</v>
      </c>
      <c r="I86" s="116" t="s">
        <v>4816</v>
      </c>
      <c r="J86" s="116">
        <v>8008302173</v>
      </c>
      <c r="K86" s="116" t="s">
        <v>4883</v>
      </c>
      <c r="L86" s="114" t="s">
        <v>4884</v>
      </c>
    </row>
    <row r="87" spans="1:12" s="56" customFormat="1">
      <c r="A87" s="25">
        <v>84</v>
      </c>
      <c r="B87" s="111" t="s">
        <v>720</v>
      </c>
      <c r="C87" s="120">
        <v>506</v>
      </c>
      <c r="D87" s="117"/>
      <c r="E87" s="114" t="s">
        <v>4885</v>
      </c>
      <c r="F87" s="111" t="s">
        <v>487</v>
      </c>
      <c r="G87" s="115" t="s">
        <v>4645</v>
      </c>
      <c r="H87" s="114" t="s">
        <v>4885</v>
      </c>
      <c r="I87" s="116" t="s">
        <v>4886</v>
      </c>
      <c r="J87" s="116">
        <v>8008104308</v>
      </c>
      <c r="K87" s="116" t="s">
        <v>4887</v>
      </c>
      <c r="L87" s="114" t="s">
        <v>4888</v>
      </c>
    </row>
    <row r="88" spans="1:12" s="56" customFormat="1">
      <c r="A88" s="25">
        <v>85</v>
      </c>
      <c r="B88" s="111" t="s">
        <v>720</v>
      </c>
      <c r="C88" s="120">
        <v>506</v>
      </c>
      <c r="D88" s="117"/>
      <c r="E88" s="114" t="s">
        <v>4889</v>
      </c>
      <c r="F88" s="111" t="s">
        <v>487</v>
      </c>
      <c r="G88" s="115" t="s">
        <v>4645</v>
      </c>
      <c r="H88" s="114" t="s">
        <v>4889</v>
      </c>
      <c r="I88" s="116" t="s">
        <v>4890</v>
      </c>
      <c r="J88" s="116">
        <v>8297770036</v>
      </c>
      <c r="K88" s="116" t="s">
        <v>4891</v>
      </c>
      <c r="L88" s="114" t="s">
        <v>4892</v>
      </c>
    </row>
    <row r="89" spans="1:12" s="56" customFormat="1">
      <c r="A89" s="25">
        <v>86</v>
      </c>
      <c r="B89" s="111" t="s">
        <v>720</v>
      </c>
      <c r="C89" s="120">
        <v>506</v>
      </c>
      <c r="D89" s="117"/>
      <c r="E89" s="111" t="s">
        <v>4893</v>
      </c>
      <c r="F89" s="111" t="s">
        <v>550</v>
      </c>
      <c r="G89" s="115" t="s">
        <v>4645</v>
      </c>
      <c r="H89" s="111" t="s">
        <v>4893</v>
      </c>
      <c r="I89" s="116">
        <v>0</v>
      </c>
      <c r="J89" s="116">
        <v>7507999496</v>
      </c>
      <c r="K89" s="116" t="s">
        <v>4894</v>
      </c>
      <c r="L89" s="114" t="s">
        <v>4895</v>
      </c>
    </row>
    <row r="90" spans="1:12" s="56" customFormat="1">
      <c r="A90" s="25">
        <v>87</v>
      </c>
      <c r="B90" s="111" t="s">
        <v>720</v>
      </c>
      <c r="C90" s="120">
        <v>506</v>
      </c>
      <c r="D90" s="117"/>
      <c r="E90" s="111" t="s">
        <v>3589</v>
      </c>
      <c r="F90" s="111" t="s">
        <v>1165</v>
      </c>
      <c r="G90" s="115" t="s">
        <v>4645</v>
      </c>
      <c r="H90" s="111" t="s">
        <v>3589</v>
      </c>
      <c r="I90" s="116" t="s">
        <v>4896</v>
      </c>
      <c r="J90" s="116">
        <v>7304908107</v>
      </c>
      <c r="K90" s="116" t="s">
        <v>4897</v>
      </c>
      <c r="L90" s="114" t="s">
        <v>4898</v>
      </c>
    </row>
    <row r="91" spans="1:12" s="56" customFormat="1">
      <c r="A91" s="25">
        <v>88</v>
      </c>
      <c r="B91" s="111" t="s">
        <v>720</v>
      </c>
      <c r="C91" s="120">
        <v>506</v>
      </c>
      <c r="D91" s="117"/>
      <c r="E91" s="111" t="s">
        <v>4899</v>
      </c>
      <c r="F91" s="111" t="s">
        <v>1294</v>
      </c>
      <c r="G91" s="115" t="s">
        <v>4645</v>
      </c>
      <c r="H91" s="111" t="s">
        <v>4899</v>
      </c>
      <c r="I91" s="116">
        <v>0</v>
      </c>
      <c r="J91" s="116">
        <v>0</v>
      </c>
      <c r="K91" s="116" t="s">
        <v>4900</v>
      </c>
      <c r="L91" s="114" t="s">
        <v>4901</v>
      </c>
    </row>
    <row r="92" spans="1:12" s="56" customFormat="1">
      <c r="A92" s="25">
        <v>89</v>
      </c>
      <c r="B92" s="111" t="s">
        <v>720</v>
      </c>
      <c r="C92" s="120">
        <v>506</v>
      </c>
      <c r="D92" s="117"/>
      <c r="E92" s="111" t="s">
        <v>4902</v>
      </c>
      <c r="F92" s="111" t="s">
        <v>487</v>
      </c>
      <c r="G92" s="115" t="s">
        <v>4645</v>
      </c>
      <c r="H92" s="111" t="s">
        <v>4902</v>
      </c>
      <c r="I92" s="116" t="s">
        <v>4896</v>
      </c>
      <c r="J92" s="116">
        <v>7406089991</v>
      </c>
      <c r="K92" s="116" t="s">
        <v>4903</v>
      </c>
      <c r="L92" s="114" t="s">
        <v>4904</v>
      </c>
    </row>
    <row r="93" spans="1:12" s="56" customFormat="1">
      <c r="A93" s="25">
        <v>90</v>
      </c>
      <c r="B93" s="111" t="s">
        <v>720</v>
      </c>
      <c r="C93" s="120">
        <v>506</v>
      </c>
      <c r="D93" s="117"/>
      <c r="E93" s="111" t="s">
        <v>4905</v>
      </c>
      <c r="F93" s="111" t="s">
        <v>487</v>
      </c>
      <c r="G93" s="115" t="s">
        <v>4645</v>
      </c>
      <c r="H93" s="111" t="s">
        <v>4905</v>
      </c>
      <c r="I93" s="116">
        <v>0</v>
      </c>
      <c r="J93" s="116">
        <v>0</v>
      </c>
      <c r="K93" s="116" t="s">
        <v>4906</v>
      </c>
      <c r="L93" s="114" t="s">
        <v>4646</v>
      </c>
    </row>
    <row r="94" spans="1:12" s="56" customFormat="1">
      <c r="A94" s="25">
        <v>91</v>
      </c>
      <c r="B94" s="111" t="s">
        <v>720</v>
      </c>
      <c r="C94" s="120">
        <v>506</v>
      </c>
      <c r="D94" s="117"/>
      <c r="E94" s="111" t="s">
        <v>4907</v>
      </c>
      <c r="F94" s="111" t="s">
        <v>487</v>
      </c>
      <c r="G94" s="115" t="s">
        <v>4645</v>
      </c>
      <c r="H94" s="111" t="s">
        <v>4907</v>
      </c>
      <c r="I94" s="116">
        <v>0</v>
      </c>
      <c r="J94" s="116">
        <v>0</v>
      </c>
      <c r="K94" s="116">
        <v>0</v>
      </c>
      <c r="L94" s="114" t="s">
        <v>4646</v>
      </c>
    </row>
    <row r="95" spans="1:12" s="56" customFormat="1">
      <c r="A95" s="25">
        <v>92</v>
      </c>
      <c r="B95" s="111" t="s">
        <v>720</v>
      </c>
      <c r="C95" s="120">
        <v>506</v>
      </c>
      <c r="D95" s="117"/>
      <c r="E95" s="111" t="s">
        <v>4908</v>
      </c>
      <c r="F95" s="111" t="s">
        <v>1165</v>
      </c>
      <c r="G95" s="115" t="s">
        <v>4645</v>
      </c>
      <c r="H95" s="111" t="s">
        <v>4908</v>
      </c>
      <c r="I95" s="116">
        <v>0</v>
      </c>
      <c r="J95" s="116">
        <v>0</v>
      </c>
      <c r="K95" s="116" t="s">
        <v>4909</v>
      </c>
      <c r="L95" s="114" t="s">
        <v>4910</v>
      </c>
    </row>
    <row r="96" spans="1:12" s="56" customFormat="1">
      <c r="A96" s="25">
        <v>93</v>
      </c>
      <c r="B96" s="111" t="s">
        <v>720</v>
      </c>
      <c r="C96" s="120">
        <v>506</v>
      </c>
      <c r="D96" s="117"/>
      <c r="E96" s="119" t="s">
        <v>4911</v>
      </c>
      <c r="F96" s="119" t="s">
        <v>487</v>
      </c>
      <c r="G96" s="115" t="s">
        <v>4645</v>
      </c>
      <c r="H96" s="119" t="s">
        <v>4911</v>
      </c>
      <c r="I96" s="116">
        <v>0</v>
      </c>
      <c r="J96" s="116">
        <v>0</v>
      </c>
      <c r="K96" s="116" t="s">
        <v>4912</v>
      </c>
      <c r="L96" s="114" t="s">
        <v>4913</v>
      </c>
    </row>
    <row r="97" spans="1:12" s="56" customFormat="1">
      <c r="A97" s="25">
        <v>94</v>
      </c>
      <c r="B97" s="111" t="s">
        <v>720</v>
      </c>
      <c r="C97" s="120">
        <v>506</v>
      </c>
      <c r="D97" s="117"/>
      <c r="E97" s="119" t="s">
        <v>4914</v>
      </c>
      <c r="F97" s="119" t="s">
        <v>487</v>
      </c>
      <c r="G97" s="115" t="s">
        <v>4645</v>
      </c>
      <c r="H97" s="119" t="s">
        <v>4914</v>
      </c>
      <c r="I97" s="116">
        <v>0</v>
      </c>
      <c r="J97" s="116">
        <v>0</v>
      </c>
      <c r="K97" s="116" t="s">
        <v>4915</v>
      </c>
      <c r="L97" s="114" t="s">
        <v>4916</v>
      </c>
    </row>
    <row r="98" spans="1:12" s="56" customFormat="1">
      <c r="A98" s="25">
        <v>95</v>
      </c>
      <c r="B98" s="111" t="s">
        <v>720</v>
      </c>
      <c r="C98" s="120">
        <v>506</v>
      </c>
      <c r="D98" s="118"/>
      <c r="E98" s="119" t="s">
        <v>4917</v>
      </c>
      <c r="F98" s="119" t="s">
        <v>487</v>
      </c>
      <c r="G98" s="115" t="s">
        <v>4645</v>
      </c>
      <c r="H98" s="119" t="s">
        <v>4917</v>
      </c>
      <c r="I98" s="116">
        <v>0</v>
      </c>
      <c r="J98" s="116">
        <v>0</v>
      </c>
      <c r="K98" s="116" t="s">
        <v>4918</v>
      </c>
      <c r="L98" s="118"/>
    </row>
    <row r="99" spans="1:12" s="56" customFormat="1">
      <c r="A99" s="25">
        <v>96</v>
      </c>
      <c r="B99" s="111" t="s">
        <v>4919</v>
      </c>
      <c r="C99" s="120">
        <v>746</v>
      </c>
      <c r="D99" s="113"/>
      <c r="E99" s="114" t="s">
        <v>3107</v>
      </c>
      <c r="F99" s="111" t="s">
        <v>487</v>
      </c>
      <c r="G99" s="115" t="s">
        <v>4645</v>
      </c>
      <c r="H99" s="114" t="s">
        <v>3107</v>
      </c>
      <c r="I99" s="116" t="s">
        <v>4920</v>
      </c>
      <c r="J99" s="116">
        <v>8297029222</v>
      </c>
      <c r="K99" s="116" t="s">
        <v>4921</v>
      </c>
      <c r="L99" s="114" t="s">
        <v>4646</v>
      </c>
    </row>
    <row r="100" spans="1:12" s="56" customFormat="1">
      <c r="A100" s="25">
        <v>97</v>
      </c>
      <c r="B100" s="111" t="s">
        <v>4919</v>
      </c>
      <c r="C100" s="120">
        <v>746</v>
      </c>
      <c r="D100" s="121"/>
      <c r="E100" s="114" t="s">
        <v>179</v>
      </c>
      <c r="F100" s="111" t="s">
        <v>1294</v>
      </c>
      <c r="G100" s="115" t="s">
        <v>4645</v>
      </c>
      <c r="H100" s="114" t="s">
        <v>179</v>
      </c>
      <c r="I100" s="116" t="s">
        <v>4922</v>
      </c>
      <c r="J100" s="116">
        <v>7995060453</v>
      </c>
      <c r="K100" s="116" t="s">
        <v>4923</v>
      </c>
      <c r="L100" s="114" t="s">
        <v>4924</v>
      </c>
    </row>
    <row r="101" spans="1:12" s="56" customFormat="1">
      <c r="A101" s="25">
        <v>98</v>
      </c>
      <c r="B101" s="111" t="s">
        <v>4919</v>
      </c>
      <c r="C101" s="120">
        <v>746</v>
      </c>
      <c r="D101" s="113"/>
      <c r="E101" s="114" t="s">
        <v>206</v>
      </c>
      <c r="F101" s="111" t="s">
        <v>1294</v>
      </c>
      <c r="G101" s="115" t="s">
        <v>4645</v>
      </c>
      <c r="H101" s="114" t="s">
        <v>206</v>
      </c>
      <c r="I101" s="116" t="s">
        <v>4776</v>
      </c>
      <c r="J101" s="116">
        <v>9324908624</v>
      </c>
      <c r="K101" s="116">
        <v>0</v>
      </c>
      <c r="L101" s="114" t="s">
        <v>4646</v>
      </c>
    </row>
    <row r="102" spans="1:12" s="56" customFormat="1">
      <c r="A102" s="25">
        <v>99</v>
      </c>
      <c r="B102" s="111" t="s">
        <v>4919</v>
      </c>
      <c r="C102" s="120">
        <v>746</v>
      </c>
      <c r="D102" s="113"/>
      <c r="E102" s="114" t="s">
        <v>4925</v>
      </c>
      <c r="F102" s="111" t="s">
        <v>487</v>
      </c>
      <c r="G102" s="115" t="s">
        <v>4645</v>
      </c>
      <c r="H102" s="114" t="s">
        <v>4925</v>
      </c>
      <c r="I102" s="116" t="s">
        <v>4926</v>
      </c>
      <c r="J102" s="116">
        <v>9246277774</v>
      </c>
      <c r="K102" s="116" t="s">
        <v>4927</v>
      </c>
      <c r="L102" s="114" t="s">
        <v>4928</v>
      </c>
    </row>
    <row r="103" spans="1:12" s="56" customFormat="1">
      <c r="A103" s="25">
        <v>100</v>
      </c>
      <c r="B103" s="111" t="s">
        <v>4919</v>
      </c>
      <c r="C103" s="120">
        <v>746</v>
      </c>
      <c r="D103" s="113"/>
      <c r="E103" s="114" t="s">
        <v>4929</v>
      </c>
      <c r="F103" s="111" t="s">
        <v>550</v>
      </c>
      <c r="G103" s="115" t="s">
        <v>4645</v>
      </c>
      <c r="H103" s="114" t="s">
        <v>4929</v>
      </c>
      <c r="I103" s="116" t="s">
        <v>4930</v>
      </c>
      <c r="J103" s="116">
        <v>7989434393</v>
      </c>
      <c r="K103" s="116">
        <v>0</v>
      </c>
      <c r="L103" s="114" t="s">
        <v>4931</v>
      </c>
    </row>
    <row r="104" spans="1:12" s="56" customFormat="1">
      <c r="A104" s="25">
        <v>101</v>
      </c>
      <c r="B104" s="111" t="s">
        <v>4919</v>
      </c>
      <c r="C104" s="120">
        <v>746</v>
      </c>
      <c r="D104" s="113"/>
      <c r="E104" s="114" t="s">
        <v>3739</v>
      </c>
      <c r="F104" s="111" t="s">
        <v>550</v>
      </c>
      <c r="G104" s="115" t="s">
        <v>4645</v>
      </c>
      <c r="H104" s="114" t="s">
        <v>3739</v>
      </c>
      <c r="I104" s="116" t="s">
        <v>4932</v>
      </c>
      <c r="J104" s="116">
        <v>0</v>
      </c>
      <c r="K104" s="116" t="s">
        <v>4933</v>
      </c>
      <c r="L104" s="114" t="s">
        <v>4934</v>
      </c>
    </row>
    <row r="105" spans="1:12" s="56" customFormat="1">
      <c r="A105" s="25">
        <v>102</v>
      </c>
      <c r="B105" s="111" t="s">
        <v>4919</v>
      </c>
      <c r="C105" s="120">
        <v>746</v>
      </c>
      <c r="D105" s="113"/>
      <c r="E105" s="114" t="s">
        <v>4935</v>
      </c>
      <c r="F105" s="111" t="s">
        <v>550</v>
      </c>
      <c r="G105" s="115" t="s">
        <v>4645</v>
      </c>
      <c r="H105" s="114" t="s">
        <v>4935</v>
      </c>
      <c r="I105" s="116" t="s">
        <v>4936</v>
      </c>
      <c r="J105" s="116">
        <v>9550637847</v>
      </c>
      <c r="K105" s="116" t="s">
        <v>4937</v>
      </c>
      <c r="L105" s="114" t="s">
        <v>4938</v>
      </c>
    </row>
    <row r="106" spans="1:12" s="56" customFormat="1">
      <c r="A106" s="25">
        <v>103</v>
      </c>
      <c r="B106" s="111" t="s">
        <v>4919</v>
      </c>
      <c r="C106" s="120">
        <v>746</v>
      </c>
      <c r="D106" s="113"/>
      <c r="E106" s="114" t="s">
        <v>196</v>
      </c>
      <c r="F106" s="111" t="s">
        <v>1294</v>
      </c>
      <c r="G106" s="115" t="s">
        <v>4645</v>
      </c>
      <c r="H106" s="114" t="s">
        <v>196</v>
      </c>
      <c r="I106" s="116" t="s">
        <v>4939</v>
      </c>
      <c r="J106" s="116">
        <v>8129310143</v>
      </c>
      <c r="K106" s="116" t="s">
        <v>4940</v>
      </c>
      <c r="L106" s="114" t="s">
        <v>4941</v>
      </c>
    </row>
    <row r="107" spans="1:12" s="56" customFormat="1">
      <c r="A107" s="25">
        <v>104</v>
      </c>
      <c r="B107" s="111" t="s">
        <v>4919</v>
      </c>
      <c r="C107" s="120">
        <v>746</v>
      </c>
      <c r="D107" s="113"/>
      <c r="E107" s="114" t="s">
        <v>4942</v>
      </c>
      <c r="F107" s="111" t="s">
        <v>550</v>
      </c>
      <c r="G107" s="115" t="s">
        <v>4645</v>
      </c>
      <c r="H107" s="114" t="s">
        <v>4942</v>
      </c>
      <c r="I107" s="116" t="s">
        <v>4943</v>
      </c>
      <c r="J107" s="116">
        <v>9652011499</v>
      </c>
      <c r="K107" s="116" t="s">
        <v>4944</v>
      </c>
      <c r="L107" s="114" t="s">
        <v>4945</v>
      </c>
    </row>
    <row r="108" spans="1:12" s="56" customFormat="1">
      <c r="A108" s="25">
        <v>105</v>
      </c>
      <c r="B108" s="111" t="s">
        <v>4919</v>
      </c>
      <c r="C108" s="120">
        <v>746</v>
      </c>
      <c r="D108" s="117"/>
      <c r="E108" s="111" t="s">
        <v>4946</v>
      </c>
      <c r="F108" s="111" t="s">
        <v>550</v>
      </c>
      <c r="G108" s="115" t="s">
        <v>4645</v>
      </c>
      <c r="H108" s="111" t="s">
        <v>4946</v>
      </c>
      <c r="I108" s="116">
        <v>0</v>
      </c>
      <c r="J108" s="116">
        <v>0</v>
      </c>
      <c r="K108" s="116" t="s">
        <v>4947</v>
      </c>
      <c r="L108" s="114" t="s">
        <v>4948</v>
      </c>
    </row>
    <row r="109" spans="1:12" s="56" customFormat="1">
      <c r="A109" s="25">
        <v>106</v>
      </c>
      <c r="B109" s="111" t="s">
        <v>4919</v>
      </c>
      <c r="C109" s="120">
        <v>746</v>
      </c>
      <c r="D109" s="118"/>
      <c r="E109" s="119" t="s">
        <v>4949</v>
      </c>
      <c r="F109" s="119" t="s">
        <v>487</v>
      </c>
      <c r="G109" s="115" t="s">
        <v>4645</v>
      </c>
      <c r="H109" s="119" t="s">
        <v>4949</v>
      </c>
      <c r="I109" s="116">
        <v>0</v>
      </c>
      <c r="J109" s="116">
        <v>0</v>
      </c>
      <c r="K109" s="116" t="s">
        <v>4950</v>
      </c>
      <c r="L109" s="118"/>
    </row>
    <row r="110" spans="1:12" s="56" customFormat="1">
      <c r="A110" s="25">
        <v>107</v>
      </c>
      <c r="B110" s="111" t="s">
        <v>4951</v>
      </c>
      <c r="C110" s="120">
        <v>510</v>
      </c>
      <c r="D110" s="113"/>
      <c r="E110" s="114" t="s">
        <v>4952</v>
      </c>
      <c r="F110" s="111" t="s">
        <v>4953</v>
      </c>
      <c r="G110" s="115" t="s">
        <v>4645</v>
      </c>
      <c r="H110" s="114" t="s">
        <v>4952</v>
      </c>
      <c r="I110" s="116" t="s">
        <v>4954</v>
      </c>
      <c r="J110" s="116">
        <v>7993316085</v>
      </c>
      <c r="K110" s="116" t="s">
        <v>4955</v>
      </c>
      <c r="L110" s="114" t="s">
        <v>4956</v>
      </c>
    </row>
    <row r="111" spans="1:12" s="56" customFormat="1">
      <c r="A111" s="25">
        <v>108</v>
      </c>
      <c r="B111" s="111" t="s">
        <v>4951</v>
      </c>
      <c r="C111" s="120">
        <v>510</v>
      </c>
      <c r="D111" s="113"/>
      <c r="E111" s="114" t="s">
        <v>493</v>
      </c>
      <c r="F111" s="111" t="s">
        <v>487</v>
      </c>
      <c r="G111" s="115" t="s">
        <v>4645</v>
      </c>
      <c r="H111" s="114" t="s">
        <v>493</v>
      </c>
      <c r="I111" s="116" t="s">
        <v>4957</v>
      </c>
      <c r="J111" s="116">
        <v>9000993841</v>
      </c>
      <c r="K111" s="116" t="s">
        <v>4958</v>
      </c>
      <c r="L111" s="114" t="s">
        <v>4959</v>
      </c>
    </row>
    <row r="112" spans="1:12" s="56" customFormat="1">
      <c r="A112" s="25">
        <v>109</v>
      </c>
      <c r="B112" s="111" t="s">
        <v>4951</v>
      </c>
      <c r="C112" s="120">
        <v>510</v>
      </c>
      <c r="D112" s="113"/>
      <c r="E112" s="114" t="s">
        <v>489</v>
      </c>
      <c r="F112" s="111" t="s">
        <v>487</v>
      </c>
      <c r="G112" s="115" t="s">
        <v>4645</v>
      </c>
      <c r="H112" s="114" t="s">
        <v>489</v>
      </c>
      <c r="I112" s="116" t="s">
        <v>4960</v>
      </c>
      <c r="J112" s="116">
        <v>7304911755</v>
      </c>
      <c r="K112" s="116" t="s">
        <v>4961</v>
      </c>
      <c r="L112" s="114" t="s">
        <v>4962</v>
      </c>
    </row>
    <row r="113" spans="1:12" s="56" customFormat="1">
      <c r="A113" s="25">
        <v>110</v>
      </c>
      <c r="B113" s="111" t="s">
        <v>4951</v>
      </c>
      <c r="C113" s="120">
        <v>510</v>
      </c>
      <c r="D113" s="113"/>
      <c r="E113" s="114" t="s">
        <v>4963</v>
      </c>
      <c r="F113" s="111" t="s">
        <v>4953</v>
      </c>
      <c r="G113" s="115" t="s">
        <v>4645</v>
      </c>
      <c r="H113" s="114" t="s">
        <v>4963</v>
      </c>
      <c r="I113" s="116" t="s">
        <v>4964</v>
      </c>
      <c r="J113" s="116">
        <v>9000080202</v>
      </c>
      <c r="K113" s="116">
        <v>0</v>
      </c>
      <c r="L113" s="114" t="s">
        <v>4646</v>
      </c>
    </row>
    <row r="114" spans="1:12" s="56" customFormat="1">
      <c r="A114" s="25">
        <v>111</v>
      </c>
      <c r="B114" s="111" t="s">
        <v>4951</v>
      </c>
      <c r="C114" s="120">
        <v>510</v>
      </c>
      <c r="D114" s="113"/>
      <c r="E114" s="114" t="s">
        <v>4262</v>
      </c>
      <c r="F114" s="111" t="s">
        <v>1294</v>
      </c>
      <c r="G114" s="115" t="s">
        <v>4645</v>
      </c>
      <c r="H114" s="114" t="s">
        <v>4262</v>
      </c>
      <c r="I114" s="116" t="s">
        <v>4965</v>
      </c>
      <c r="J114" s="116">
        <v>9160658501</v>
      </c>
      <c r="K114" s="116" t="s">
        <v>4966</v>
      </c>
      <c r="L114" s="114" t="s">
        <v>4967</v>
      </c>
    </row>
    <row r="115" spans="1:12" s="56" customFormat="1">
      <c r="A115" s="25">
        <v>112</v>
      </c>
      <c r="B115" s="111" t="s">
        <v>4951</v>
      </c>
      <c r="C115" s="120">
        <v>510</v>
      </c>
      <c r="D115" s="113"/>
      <c r="E115" s="114" t="s">
        <v>4968</v>
      </c>
      <c r="F115" s="111" t="s">
        <v>4953</v>
      </c>
      <c r="G115" s="115" t="s">
        <v>4645</v>
      </c>
      <c r="H115" s="114" t="s">
        <v>4968</v>
      </c>
      <c r="I115" s="116" t="s">
        <v>4969</v>
      </c>
      <c r="J115" s="116">
        <v>8754588518</v>
      </c>
      <c r="K115" s="116">
        <v>0</v>
      </c>
      <c r="L115" s="114" t="s">
        <v>4970</v>
      </c>
    </row>
    <row r="116" spans="1:12" s="56" customFormat="1">
      <c r="A116" s="25">
        <v>113</v>
      </c>
      <c r="B116" s="111" t="s">
        <v>4951</v>
      </c>
      <c r="C116" s="120">
        <v>510</v>
      </c>
      <c r="D116" s="113"/>
      <c r="E116" s="114" t="s">
        <v>4971</v>
      </c>
      <c r="F116" s="111" t="s">
        <v>1294</v>
      </c>
      <c r="G116" s="115" t="s">
        <v>4645</v>
      </c>
      <c r="H116" s="114" t="s">
        <v>4971</v>
      </c>
      <c r="I116" s="116" t="s">
        <v>4845</v>
      </c>
      <c r="J116" s="116">
        <v>8790904894</v>
      </c>
      <c r="K116" s="116" t="s">
        <v>4972</v>
      </c>
      <c r="L116" s="114" t="s">
        <v>4763</v>
      </c>
    </row>
    <row r="117" spans="1:12" s="56" customFormat="1">
      <c r="A117" s="25">
        <v>114</v>
      </c>
      <c r="B117" s="111" t="s">
        <v>4951</v>
      </c>
      <c r="C117" s="120">
        <v>510</v>
      </c>
      <c r="D117" s="113"/>
      <c r="E117" s="114" t="s">
        <v>2038</v>
      </c>
      <c r="F117" s="111" t="s">
        <v>550</v>
      </c>
      <c r="G117" s="115" t="s">
        <v>4645</v>
      </c>
      <c r="H117" s="114" t="s">
        <v>2038</v>
      </c>
      <c r="I117" s="116" t="s">
        <v>4973</v>
      </c>
      <c r="J117" s="116">
        <v>8328199301</v>
      </c>
      <c r="K117" s="116" t="s">
        <v>4974</v>
      </c>
      <c r="L117" s="114" t="s">
        <v>4975</v>
      </c>
    </row>
    <row r="118" spans="1:12" s="56" customFormat="1">
      <c r="A118" s="25">
        <v>115</v>
      </c>
      <c r="B118" s="111" t="s">
        <v>4951</v>
      </c>
      <c r="C118" s="120">
        <v>510</v>
      </c>
      <c r="D118" s="113"/>
      <c r="E118" s="114" t="s">
        <v>511</v>
      </c>
      <c r="F118" s="111" t="s">
        <v>1294</v>
      </c>
      <c r="G118" s="115" t="s">
        <v>4645</v>
      </c>
      <c r="H118" s="114" t="s">
        <v>511</v>
      </c>
      <c r="I118" s="116" t="s">
        <v>4976</v>
      </c>
      <c r="J118" s="116">
        <v>9000082316</v>
      </c>
      <c r="K118" s="116">
        <v>0</v>
      </c>
      <c r="L118" s="114" t="s">
        <v>4646</v>
      </c>
    </row>
    <row r="119" spans="1:12" s="56" customFormat="1">
      <c r="A119" s="25">
        <v>116</v>
      </c>
      <c r="B119" s="111" t="s">
        <v>4951</v>
      </c>
      <c r="C119" s="120">
        <v>510</v>
      </c>
      <c r="D119" s="113"/>
      <c r="E119" s="114" t="s">
        <v>4977</v>
      </c>
      <c r="F119" s="111" t="s">
        <v>1294</v>
      </c>
      <c r="G119" s="115" t="s">
        <v>4645</v>
      </c>
      <c r="H119" s="114" t="s">
        <v>4977</v>
      </c>
      <c r="I119" s="116" t="s">
        <v>4740</v>
      </c>
      <c r="J119" s="116">
        <v>7995572840</v>
      </c>
      <c r="K119" s="116" t="s">
        <v>4978</v>
      </c>
      <c r="L119" s="114" t="s">
        <v>4646</v>
      </c>
    </row>
    <row r="120" spans="1:12" s="56" customFormat="1">
      <c r="A120" s="25">
        <v>117</v>
      </c>
      <c r="B120" s="111" t="s">
        <v>4951</v>
      </c>
      <c r="C120" s="120">
        <v>510</v>
      </c>
      <c r="D120" s="117"/>
      <c r="E120" s="114" t="s">
        <v>4979</v>
      </c>
      <c r="F120" s="111" t="s">
        <v>4953</v>
      </c>
      <c r="G120" s="115" t="s">
        <v>4645</v>
      </c>
      <c r="H120" s="114" t="s">
        <v>4979</v>
      </c>
      <c r="I120" s="122">
        <v>42795</v>
      </c>
      <c r="J120" s="116">
        <v>9000862412</v>
      </c>
      <c r="K120" s="116" t="s">
        <v>4980</v>
      </c>
      <c r="L120" s="114" t="s">
        <v>4981</v>
      </c>
    </row>
    <row r="121" spans="1:12" s="56" customFormat="1">
      <c r="A121" s="25">
        <v>118</v>
      </c>
      <c r="B121" s="111" t="s">
        <v>4951</v>
      </c>
      <c r="C121" s="120">
        <v>510</v>
      </c>
      <c r="D121" s="117"/>
      <c r="E121" s="114" t="s">
        <v>4982</v>
      </c>
      <c r="F121" s="111" t="s">
        <v>4953</v>
      </c>
      <c r="G121" s="115" t="s">
        <v>4645</v>
      </c>
      <c r="H121" s="114" t="s">
        <v>4982</v>
      </c>
      <c r="I121" s="122">
        <v>42795</v>
      </c>
      <c r="J121" s="116">
        <v>8978481826</v>
      </c>
      <c r="K121" s="116" t="s">
        <v>4983</v>
      </c>
      <c r="L121" s="114" t="s">
        <v>4984</v>
      </c>
    </row>
    <row r="122" spans="1:12" s="56" customFormat="1">
      <c r="A122" s="25">
        <v>119</v>
      </c>
      <c r="B122" s="111" t="s">
        <v>4951</v>
      </c>
      <c r="C122" s="120">
        <v>510</v>
      </c>
      <c r="D122" s="117"/>
      <c r="E122" s="114" t="s">
        <v>1280</v>
      </c>
      <c r="F122" s="111" t="s">
        <v>4953</v>
      </c>
      <c r="G122" s="115" t="s">
        <v>4645</v>
      </c>
      <c r="H122" s="114" t="s">
        <v>1280</v>
      </c>
      <c r="I122" s="116" t="s">
        <v>4816</v>
      </c>
      <c r="J122" s="116">
        <v>9959616309</v>
      </c>
      <c r="K122" s="116" t="s">
        <v>4985</v>
      </c>
      <c r="L122" s="114" t="s">
        <v>4986</v>
      </c>
    </row>
    <row r="123" spans="1:12" s="56" customFormat="1">
      <c r="A123" s="25">
        <v>120</v>
      </c>
      <c r="B123" s="111" t="s">
        <v>4951</v>
      </c>
      <c r="C123" s="120">
        <v>510</v>
      </c>
      <c r="D123" s="117"/>
      <c r="E123" s="114" t="s">
        <v>4987</v>
      </c>
      <c r="F123" s="111" t="s">
        <v>4953</v>
      </c>
      <c r="G123" s="115" t="s">
        <v>4645</v>
      </c>
      <c r="H123" s="114" t="s">
        <v>4987</v>
      </c>
      <c r="I123" s="116" t="s">
        <v>4886</v>
      </c>
      <c r="J123" s="116">
        <v>8296967250</v>
      </c>
      <c r="K123" s="116" t="s">
        <v>4988</v>
      </c>
      <c r="L123" s="114" t="s">
        <v>4989</v>
      </c>
    </row>
    <row r="124" spans="1:12" s="56" customFormat="1">
      <c r="A124" s="25">
        <v>121</v>
      </c>
      <c r="B124" s="111" t="s">
        <v>4951</v>
      </c>
      <c r="C124" s="120">
        <v>510</v>
      </c>
      <c r="D124" s="117"/>
      <c r="E124" s="111" t="s">
        <v>4990</v>
      </c>
      <c r="F124" s="111" t="s">
        <v>550</v>
      </c>
      <c r="G124" s="115" t="s">
        <v>4645</v>
      </c>
      <c r="H124" s="111" t="s">
        <v>4990</v>
      </c>
      <c r="I124" s="116">
        <v>0</v>
      </c>
      <c r="J124" s="116">
        <v>0</v>
      </c>
      <c r="K124" s="116">
        <v>0</v>
      </c>
      <c r="L124" s="114" t="s">
        <v>4991</v>
      </c>
    </row>
    <row r="125" spans="1:12" s="56" customFormat="1">
      <c r="A125" s="25">
        <v>122</v>
      </c>
      <c r="B125" s="111" t="s">
        <v>4951</v>
      </c>
      <c r="C125" s="120">
        <v>510</v>
      </c>
      <c r="D125" s="117"/>
      <c r="E125" s="111" t="s">
        <v>4992</v>
      </c>
      <c r="F125" s="111" t="s">
        <v>4953</v>
      </c>
      <c r="G125" s="115" t="s">
        <v>4645</v>
      </c>
      <c r="H125" s="111" t="s">
        <v>4992</v>
      </c>
      <c r="I125" s="116">
        <v>0</v>
      </c>
      <c r="J125" s="116">
        <v>0</v>
      </c>
      <c r="K125" s="116" t="s">
        <v>4993</v>
      </c>
      <c r="L125" s="114" t="s">
        <v>4994</v>
      </c>
    </row>
    <row r="126" spans="1:12" s="56" customFormat="1">
      <c r="A126" s="25">
        <v>123</v>
      </c>
      <c r="B126" s="111" t="s">
        <v>4951</v>
      </c>
      <c r="C126" s="120">
        <v>510</v>
      </c>
      <c r="D126" s="117"/>
      <c r="E126" s="111" t="s">
        <v>1316</v>
      </c>
      <c r="F126" s="111" t="s">
        <v>1165</v>
      </c>
      <c r="G126" s="115" t="s">
        <v>4645</v>
      </c>
      <c r="H126" s="111" t="s">
        <v>1316</v>
      </c>
      <c r="I126" s="116">
        <v>0</v>
      </c>
      <c r="J126" s="116">
        <v>0</v>
      </c>
      <c r="K126" s="116" t="s">
        <v>4995</v>
      </c>
      <c r="L126" s="114" t="s">
        <v>4996</v>
      </c>
    </row>
    <row r="127" spans="1:12" s="56" customFormat="1">
      <c r="A127" s="25">
        <v>124</v>
      </c>
      <c r="B127" s="111" t="s">
        <v>4951</v>
      </c>
      <c r="C127" s="120">
        <v>510</v>
      </c>
      <c r="D127" s="117"/>
      <c r="E127" s="119" t="s">
        <v>4997</v>
      </c>
      <c r="F127" s="119" t="s">
        <v>4953</v>
      </c>
      <c r="G127" s="115" t="s">
        <v>4645</v>
      </c>
      <c r="H127" s="119" t="s">
        <v>4997</v>
      </c>
      <c r="I127" s="116">
        <v>0</v>
      </c>
      <c r="J127" s="116">
        <v>0</v>
      </c>
      <c r="K127" s="116" t="s">
        <v>4998</v>
      </c>
      <c r="L127" s="114" t="s">
        <v>4999</v>
      </c>
    </row>
    <row r="128" spans="1:12" s="56" customFormat="1">
      <c r="A128" s="25">
        <v>125</v>
      </c>
      <c r="B128" s="111" t="s">
        <v>4951</v>
      </c>
      <c r="C128" s="120">
        <v>510</v>
      </c>
      <c r="D128" s="118"/>
      <c r="E128" s="119" t="s">
        <v>5000</v>
      </c>
      <c r="F128" s="119" t="s">
        <v>4953</v>
      </c>
      <c r="G128" s="115" t="s">
        <v>4645</v>
      </c>
      <c r="H128" s="119" t="s">
        <v>5000</v>
      </c>
      <c r="I128" s="116">
        <v>0</v>
      </c>
      <c r="J128" s="116">
        <v>0</v>
      </c>
      <c r="K128" s="116" t="s">
        <v>5001</v>
      </c>
      <c r="L128" s="118"/>
    </row>
    <row r="129" spans="1:13" s="56" customFormat="1">
      <c r="A129" s="25">
        <v>126</v>
      </c>
      <c r="B129" s="111" t="s">
        <v>1098</v>
      </c>
      <c r="C129" s="120">
        <v>511</v>
      </c>
      <c r="D129" s="113"/>
      <c r="E129" s="114" t="s">
        <v>1883</v>
      </c>
      <c r="F129" s="111" t="s">
        <v>487</v>
      </c>
      <c r="G129" s="115" t="s">
        <v>4645</v>
      </c>
      <c r="H129" s="114" t="s">
        <v>1883</v>
      </c>
      <c r="I129" s="116" t="s">
        <v>5002</v>
      </c>
      <c r="J129" s="116">
        <v>8008999421</v>
      </c>
      <c r="K129" s="116" t="s">
        <v>5003</v>
      </c>
      <c r="L129" s="114" t="s">
        <v>5004</v>
      </c>
    </row>
    <row r="130" spans="1:13" s="56" customFormat="1">
      <c r="A130" s="25">
        <v>127</v>
      </c>
      <c r="B130" s="111" t="s">
        <v>1098</v>
      </c>
      <c r="C130" s="120">
        <v>511</v>
      </c>
      <c r="D130" s="113"/>
      <c r="E130" s="114" t="s">
        <v>1120</v>
      </c>
      <c r="F130" s="111" t="s">
        <v>487</v>
      </c>
      <c r="G130" s="115" t="s">
        <v>4645</v>
      </c>
      <c r="H130" s="114" t="s">
        <v>1120</v>
      </c>
      <c r="I130" s="116" t="s">
        <v>4691</v>
      </c>
      <c r="J130" s="116">
        <v>9154039507</v>
      </c>
      <c r="K130" s="116" t="s">
        <v>5005</v>
      </c>
      <c r="L130" s="114" t="s">
        <v>5006</v>
      </c>
    </row>
    <row r="131" spans="1:13" s="56" customFormat="1">
      <c r="A131" s="25">
        <v>128</v>
      </c>
      <c r="B131" s="111" t="s">
        <v>1098</v>
      </c>
      <c r="C131" s="120">
        <v>511</v>
      </c>
      <c r="D131" s="113"/>
      <c r="E131" s="114" t="s">
        <v>5007</v>
      </c>
      <c r="F131" s="111" t="s">
        <v>550</v>
      </c>
      <c r="G131" s="115" t="s">
        <v>4645</v>
      </c>
      <c r="H131" s="114" t="s">
        <v>5007</v>
      </c>
      <c r="I131" s="116" t="s">
        <v>4780</v>
      </c>
      <c r="J131" s="116">
        <v>9704605469</v>
      </c>
      <c r="K131" s="116" t="s">
        <v>5008</v>
      </c>
      <c r="L131" s="114" t="s">
        <v>5009</v>
      </c>
    </row>
    <row r="132" spans="1:13" s="56" customFormat="1">
      <c r="A132" s="25">
        <v>129</v>
      </c>
      <c r="B132" s="111" t="s">
        <v>1098</v>
      </c>
      <c r="C132" s="120">
        <v>511</v>
      </c>
      <c r="D132" s="113"/>
      <c r="E132" s="114" t="s">
        <v>5010</v>
      </c>
      <c r="F132" s="111" t="s">
        <v>550</v>
      </c>
      <c r="G132" s="115" t="s">
        <v>4645</v>
      </c>
      <c r="H132" s="114" t="s">
        <v>5010</v>
      </c>
      <c r="I132" s="116" t="s">
        <v>4780</v>
      </c>
      <c r="J132" s="116">
        <v>9490100216</v>
      </c>
      <c r="K132" s="116" t="s">
        <v>5011</v>
      </c>
      <c r="L132" s="114" t="s">
        <v>5012</v>
      </c>
    </row>
    <row r="133" spans="1:13" s="56" customFormat="1">
      <c r="A133" s="25">
        <v>130</v>
      </c>
      <c r="B133" s="111" t="s">
        <v>1098</v>
      </c>
      <c r="C133" s="120">
        <v>511</v>
      </c>
      <c r="D133" s="113"/>
      <c r="E133" s="114" t="s">
        <v>5013</v>
      </c>
      <c r="F133" s="111" t="s">
        <v>550</v>
      </c>
      <c r="G133" s="115" t="s">
        <v>4645</v>
      </c>
      <c r="H133" s="114" t="s">
        <v>5013</v>
      </c>
      <c r="I133" s="116" t="s">
        <v>4780</v>
      </c>
      <c r="J133" s="116">
        <v>9704909942</v>
      </c>
      <c r="K133" s="116" t="s">
        <v>5014</v>
      </c>
      <c r="L133" s="114" t="s">
        <v>5015</v>
      </c>
    </row>
    <row r="134" spans="1:13" s="56" customFormat="1">
      <c r="A134" s="25">
        <v>131</v>
      </c>
      <c r="B134" s="111" t="s">
        <v>1098</v>
      </c>
      <c r="C134" s="120">
        <v>511</v>
      </c>
      <c r="D134" s="113"/>
      <c r="E134" s="114" t="s">
        <v>5016</v>
      </c>
      <c r="F134" s="111" t="s">
        <v>550</v>
      </c>
      <c r="G134" s="115" t="s">
        <v>4645</v>
      </c>
      <c r="H134" s="114" t="s">
        <v>5016</v>
      </c>
      <c r="I134" s="116" t="s">
        <v>4780</v>
      </c>
      <c r="J134" s="116">
        <v>7304913244</v>
      </c>
      <c r="K134" s="116" t="s">
        <v>5017</v>
      </c>
      <c r="L134" s="114" t="s">
        <v>5018</v>
      </c>
    </row>
    <row r="135" spans="1:13" s="56" customFormat="1">
      <c r="A135" s="25">
        <v>132</v>
      </c>
      <c r="B135" s="111" t="s">
        <v>1098</v>
      </c>
      <c r="C135" s="120">
        <v>511</v>
      </c>
      <c r="D135" s="113"/>
      <c r="E135" s="114" t="s">
        <v>5019</v>
      </c>
      <c r="F135" s="111" t="s">
        <v>550</v>
      </c>
      <c r="G135" s="115" t="s">
        <v>4645</v>
      </c>
      <c r="H135" s="114" t="s">
        <v>5019</v>
      </c>
      <c r="I135" s="116" t="s">
        <v>5020</v>
      </c>
      <c r="J135" s="116">
        <v>9100957779</v>
      </c>
      <c r="K135" s="116" t="s">
        <v>5021</v>
      </c>
      <c r="L135" s="114" t="s">
        <v>5022</v>
      </c>
    </row>
    <row r="136" spans="1:13" s="56" customFormat="1">
      <c r="A136" s="25">
        <v>133</v>
      </c>
      <c r="B136" s="111" t="s">
        <v>1098</v>
      </c>
      <c r="C136" s="120">
        <v>511</v>
      </c>
      <c r="D136" s="113"/>
      <c r="E136" s="114" t="s">
        <v>5023</v>
      </c>
      <c r="F136" s="111" t="s">
        <v>550</v>
      </c>
      <c r="G136" s="115" t="s">
        <v>4645</v>
      </c>
      <c r="H136" s="114" t="s">
        <v>5023</v>
      </c>
      <c r="I136" s="116" t="s">
        <v>5020</v>
      </c>
      <c r="J136" s="116">
        <v>8978972590</v>
      </c>
      <c r="K136" s="116" t="s">
        <v>5024</v>
      </c>
      <c r="L136" s="114" t="s">
        <v>5025</v>
      </c>
    </row>
    <row r="137" spans="1:13" s="56" customFormat="1">
      <c r="A137" s="25">
        <v>134</v>
      </c>
      <c r="B137" s="111" t="s">
        <v>1098</v>
      </c>
      <c r="C137" s="120">
        <v>511</v>
      </c>
      <c r="D137" s="113"/>
      <c r="E137" s="114" t="s">
        <v>5026</v>
      </c>
      <c r="F137" s="111" t="s">
        <v>550</v>
      </c>
      <c r="G137" s="115" t="s">
        <v>4645</v>
      </c>
      <c r="H137" s="114" t="s">
        <v>5026</v>
      </c>
      <c r="I137" s="116" t="s">
        <v>5020</v>
      </c>
      <c r="J137" s="116">
        <v>8886313673</v>
      </c>
      <c r="K137" s="116">
        <v>0</v>
      </c>
      <c r="L137" s="114" t="s">
        <v>4646</v>
      </c>
    </row>
    <row r="138" spans="1:13" s="56" customFormat="1">
      <c r="A138" s="25">
        <v>135</v>
      </c>
      <c r="B138" s="111" t="s">
        <v>1098</v>
      </c>
      <c r="C138" s="120">
        <v>511</v>
      </c>
      <c r="D138" s="117"/>
      <c r="E138" s="114" t="s">
        <v>5027</v>
      </c>
      <c r="F138" s="111" t="s">
        <v>487</v>
      </c>
      <c r="G138" s="115" t="s">
        <v>4645</v>
      </c>
      <c r="H138" s="114" t="s">
        <v>5027</v>
      </c>
      <c r="I138" s="116" t="s">
        <v>5028</v>
      </c>
      <c r="J138" s="116">
        <v>7259886068</v>
      </c>
      <c r="K138" s="116">
        <v>0</v>
      </c>
      <c r="L138" s="114" t="s">
        <v>4646</v>
      </c>
      <c r="M138" s="9"/>
    </row>
    <row r="139" spans="1:13" s="56" customFormat="1">
      <c r="A139" s="25">
        <v>136</v>
      </c>
      <c r="B139" s="111" t="s">
        <v>1098</v>
      </c>
      <c r="C139" s="120">
        <v>511</v>
      </c>
      <c r="D139" s="117"/>
      <c r="E139" s="111" t="s">
        <v>5029</v>
      </c>
      <c r="F139" s="111" t="s">
        <v>487</v>
      </c>
      <c r="G139" s="115" t="s">
        <v>4645</v>
      </c>
      <c r="H139" s="111" t="s">
        <v>5029</v>
      </c>
      <c r="I139" s="116">
        <v>0</v>
      </c>
      <c r="J139" s="116">
        <v>0</v>
      </c>
      <c r="K139" s="116">
        <v>0</v>
      </c>
      <c r="L139" s="114" t="s">
        <v>5030</v>
      </c>
      <c r="M139" s="9"/>
    </row>
    <row r="140" spans="1:13" s="56" customFormat="1">
      <c r="A140" s="25">
        <v>137</v>
      </c>
      <c r="B140" s="111" t="s">
        <v>1856</v>
      </c>
      <c r="C140" s="112">
        <v>755</v>
      </c>
      <c r="D140" s="113"/>
      <c r="E140" s="114" t="s">
        <v>1124</v>
      </c>
      <c r="F140" s="111" t="s">
        <v>487</v>
      </c>
      <c r="G140" s="115" t="s">
        <v>4645</v>
      </c>
      <c r="H140" s="114" t="s">
        <v>1124</v>
      </c>
      <c r="I140" s="116" t="s">
        <v>5031</v>
      </c>
      <c r="J140" s="116">
        <v>9652376555</v>
      </c>
      <c r="K140" s="116" t="s">
        <v>4671</v>
      </c>
      <c r="L140" s="114" t="s">
        <v>4646</v>
      </c>
      <c r="M140" s="9"/>
    </row>
    <row r="141" spans="1:13" s="56" customFormat="1">
      <c r="A141" s="25">
        <v>138</v>
      </c>
      <c r="B141" s="111" t="s">
        <v>1856</v>
      </c>
      <c r="C141" s="112">
        <v>755</v>
      </c>
      <c r="D141" s="113"/>
      <c r="E141" s="114" t="s">
        <v>1533</v>
      </c>
      <c r="F141" s="111" t="s">
        <v>550</v>
      </c>
      <c r="G141" s="115" t="s">
        <v>4645</v>
      </c>
      <c r="H141" s="114" t="s">
        <v>1533</v>
      </c>
      <c r="I141" s="116">
        <v>0</v>
      </c>
      <c r="J141" s="116">
        <v>9985695133</v>
      </c>
      <c r="K141" s="116" t="s">
        <v>5032</v>
      </c>
      <c r="L141" s="114" t="s">
        <v>4646</v>
      </c>
      <c r="M141" s="9"/>
    </row>
    <row r="142" spans="1:13">
      <c r="A142" s="25">
        <v>139</v>
      </c>
      <c r="B142" s="111" t="s">
        <v>1856</v>
      </c>
      <c r="C142" s="112">
        <v>755</v>
      </c>
      <c r="D142" s="113"/>
      <c r="E142" s="114" t="s">
        <v>5033</v>
      </c>
      <c r="F142" s="111" t="s">
        <v>550</v>
      </c>
      <c r="G142" s="115" t="s">
        <v>4645</v>
      </c>
      <c r="H142" s="114" t="s">
        <v>5033</v>
      </c>
      <c r="I142" s="116" t="s">
        <v>5020</v>
      </c>
      <c r="J142" s="116">
        <v>7702955211</v>
      </c>
      <c r="K142" s="116" t="s">
        <v>5034</v>
      </c>
      <c r="L142" s="114" t="s">
        <v>5035</v>
      </c>
    </row>
    <row r="143" spans="1:13">
      <c r="A143" s="25">
        <v>140</v>
      </c>
      <c r="B143" s="111" t="s">
        <v>1856</v>
      </c>
      <c r="C143" s="112">
        <v>755</v>
      </c>
      <c r="D143" s="117"/>
      <c r="E143" s="114" t="s">
        <v>5036</v>
      </c>
      <c r="F143" s="111" t="s">
        <v>550</v>
      </c>
      <c r="G143" s="115" t="s">
        <v>4645</v>
      </c>
      <c r="H143" s="114" t="s">
        <v>5036</v>
      </c>
      <c r="I143" s="116" t="s">
        <v>5028</v>
      </c>
      <c r="J143" s="116">
        <v>7993345200</v>
      </c>
      <c r="K143" s="116" t="s">
        <v>5037</v>
      </c>
      <c r="L143" s="114" t="s">
        <v>4646</v>
      </c>
    </row>
    <row r="144" spans="1:13">
      <c r="A144" s="25">
        <v>141</v>
      </c>
      <c r="B144" s="111" t="s">
        <v>1856</v>
      </c>
      <c r="C144" s="112">
        <v>755</v>
      </c>
      <c r="D144" s="117"/>
      <c r="E144" s="111" t="s">
        <v>1146</v>
      </c>
      <c r="F144" s="111" t="s">
        <v>1165</v>
      </c>
      <c r="G144" s="115" t="s">
        <v>4645</v>
      </c>
      <c r="H144" s="111" t="s">
        <v>1146</v>
      </c>
      <c r="I144" s="116" t="s">
        <v>5028</v>
      </c>
      <c r="J144" s="116">
        <v>7981053026</v>
      </c>
      <c r="K144" s="116" t="s">
        <v>5038</v>
      </c>
      <c r="L144" s="114" t="s">
        <v>5039</v>
      </c>
    </row>
    <row r="145" spans="1:12">
      <c r="A145" s="25">
        <v>142</v>
      </c>
      <c r="B145" s="111" t="s">
        <v>1856</v>
      </c>
      <c r="C145" s="112">
        <v>755</v>
      </c>
      <c r="D145" s="118"/>
      <c r="E145" s="119" t="s">
        <v>5040</v>
      </c>
      <c r="F145" s="119" t="s">
        <v>487</v>
      </c>
      <c r="G145" s="115" t="s">
        <v>4645</v>
      </c>
      <c r="H145" s="119" t="s">
        <v>5040</v>
      </c>
      <c r="I145" s="116">
        <v>0</v>
      </c>
      <c r="J145" s="116">
        <v>0</v>
      </c>
      <c r="K145" s="116" t="s">
        <v>5041</v>
      </c>
      <c r="L145" s="118"/>
    </row>
    <row r="146" spans="1:12">
      <c r="A146" s="25">
        <v>143</v>
      </c>
      <c r="B146" s="111" t="s">
        <v>599</v>
      </c>
      <c r="C146" s="112">
        <v>749</v>
      </c>
      <c r="D146" s="113"/>
      <c r="E146" s="114" t="s">
        <v>5042</v>
      </c>
      <c r="F146" s="111" t="s">
        <v>1294</v>
      </c>
      <c r="G146" s="115" t="s">
        <v>4645</v>
      </c>
      <c r="H146" s="114" t="s">
        <v>5042</v>
      </c>
      <c r="I146" s="116" t="s">
        <v>5031</v>
      </c>
      <c r="J146" s="116">
        <v>8497966622</v>
      </c>
      <c r="K146" s="116" t="s">
        <v>5043</v>
      </c>
      <c r="L146" s="114" t="s">
        <v>5044</v>
      </c>
    </row>
    <row r="147" spans="1:12">
      <c r="A147" s="25">
        <v>144</v>
      </c>
      <c r="B147" s="111" t="s">
        <v>599</v>
      </c>
      <c r="C147" s="112">
        <v>749</v>
      </c>
      <c r="D147" s="113"/>
      <c r="E147" s="114" t="s">
        <v>5045</v>
      </c>
      <c r="F147" s="111" t="s">
        <v>1294</v>
      </c>
      <c r="G147" s="115" t="s">
        <v>4645</v>
      </c>
      <c r="H147" s="114" t="s">
        <v>5045</v>
      </c>
      <c r="I147" s="116" t="s">
        <v>5046</v>
      </c>
      <c r="J147" s="116">
        <v>9908977066</v>
      </c>
      <c r="K147" s="116" t="s">
        <v>5047</v>
      </c>
      <c r="L147" s="114" t="s">
        <v>5048</v>
      </c>
    </row>
    <row r="148" spans="1:12">
      <c r="A148" s="25">
        <v>145</v>
      </c>
      <c r="B148" s="111" t="s">
        <v>599</v>
      </c>
      <c r="C148" s="112">
        <v>749</v>
      </c>
      <c r="D148" s="113"/>
      <c r="E148" s="114" t="s">
        <v>5049</v>
      </c>
      <c r="F148" s="111" t="s">
        <v>550</v>
      </c>
      <c r="G148" s="115" t="s">
        <v>4645</v>
      </c>
      <c r="H148" s="114" t="s">
        <v>5049</v>
      </c>
      <c r="I148" s="116" t="s">
        <v>5050</v>
      </c>
      <c r="J148" s="116">
        <v>7032770219</v>
      </c>
      <c r="K148" s="116" t="s">
        <v>5051</v>
      </c>
      <c r="L148" s="114" t="s">
        <v>5052</v>
      </c>
    </row>
    <row r="149" spans="1:12">
      <c r="A149" s="25">
        <v>146</v>
      </c>
      <c r="B149" s="111" t="s">
        <v>599</v>
      </c>
      <c r="C149" s="112">
        <v>749</v>
      </c>
      <c r="D149" s="113"/>
      <c r="E149" s="114" t="s">
        <v>5053</v>
      </c>
      <c r="F149" s="111" t="s">
        <v>550</v>
      </c>
      <c r="G149" s="115" t="s">
        <v>4645</v>
      </c>
      <c r="H149" s="114" t="s">
        <v>5053</v>
      </c>
      <c r="I149" s="116" t="s">
        <v>5020</v>
      </c>
      <c r="J149" s="116">
        <v>7032770219</v>
      </c>
      <c r="K149" s="116" t="s">
        <v>5054</v>
      </c>
      <c r="L149" s="114" t="s">
        <v>5055</v>
      </c>
    </row>
    <row r="150" spans="1:12">
      <c r="A150" s="25">
        <v>147</v>
      </c>
      <c r="B150" s="111" t="s">
        <v>599</v>
      </c>
      <c r="C150" s="112">
        <v>749</v>
      </c>
      <c r="D150" s="113"/>
      <c r="E150" s="114" t="s">
        <v>634</v>
      </c>
      <c r="F150" s="111" t="s">
        <v>1294</v>
      </c>
      <c r="G150" s="115" t="s">
        <v>4645</v>
      </c>
      <c r="H150" s="114" t="s">
        <v>634</v>
      </c>
      <c r="I150" s="116" t="s">
        <v>5056</v>
      </c>
      <c r="J150" s="116">
        <v>7977644683</v>
      </c>
      <c r="K150" s="116" t="s">
        <v>5057</v>
      </c>
      <c r="L150" s="114" t="s">
        <v>5058</v>
      </c>
    </row>
    <row r="151" spans="1:12">
      <c r="A151" s="25">
        <v>148</v>
      </c>
      <c r="B151" s="111" t="s">
        <v>599</v>
      </c>
      <c r="C151" s="112">
        <v>749</v>
      </c>
      <c r="D151" s="117"/>
      <c r="E151" s="114" t="s">
        <v>5059</v>
      </c>
      <c r="F151" s="111" t="s">
        <v>4953</v>
      </c>
      <c r="G151" s="115" t="s">
        <v>4645</v>
      </c>
      <c r="H151" s="114" t="s">
        <v>5059</v>
      </c>
      <c r="I151" s="122">
        <v>42825</v>
      </c>
      <c r="J151" s="116">
        <v>9963028869</v>
      </c>
      <c r="K151" s="116" t="s">
        <v>5060</v>
      </c>
      <c r="L151" s="114" t="s">
        <v>4646</v>
      </c>
    </row>
    <row r="152" spans="1:12">
      <c r="A152" s="25">
        <v>149</v>
      </c>
      <c r="B152" s="111" t="s">
        <v>599</v>
      </c>
      <c r="C152" s="112">
        <v>749</v>
      </c>
      <c r="D152" s="117"/>
      <c r="E152" s="114" t="s">
        <v>5061</v>
      </c>
      <c r="F152" s="111" t="s">
        <v>4953</v>
      </c>
      <c r="G152" s="115" t="s">
        <v>4645</v>
      </c>
      <c r="H152" s="114" t="s">
        <v>5061</v>
      </c>
      <c r="I152" s="116" t="s">
        <v>5062</v>
      </c>
      <c r="J152" s="116">
        <v>7331173898</v>
      </c>
      <c r="K152" s="116" t="s">
        <v>5063</v>
      </c>
      <c r="L152" s="114" t="s">
        <v>5064</v>
      </c>
    </row>
    <row r="153" spans="1:12">
      <c r="A153" s="25">
        <v>150</v>
      </c>
      <c r="B153" s="111" t="s">
        <v>599</v>
      </c>
      <c r="C153" s="112">
        <v>749</v>
      </c>
      <c r="D153" s="117"/>
      <c r="E153" s="114" t="s">
        <v>5065</v>
      </c>
      <c r="F153" s="111" t="s">
        <v>4953</v>
      </c>
      <c r="G153" s="115" t="s">
        <v>4645</v>
      </c>
      <c r="H153" s="114" t="s">
        <v>5065</v>
      </c>
      <c r="I153" s="116" t="s">
        <v>5066</v>
      </c>
      <c r="J153" s="116">
        <v>9030111191</v>
      </c>
      <c r="K153" s="116" t="s">
        <v>5067</v>
      </c>
      <c r="L153" s="114" t="s">
        <v>4646</v>
      </c>
    </row>
    <row r="154" spans="1:12">
      <c r="A154" s="25">
        <v>151</v>
      </c>
      <c r="B154" s="111" t="s">
        <v>599</v>
      </c>
      <c r="C154" s="112">
        <v>749</v>
      </c>
      <c r="D154" s="117"/>
      <c r="E154" s="123" t="s">
        <v>5068</v>
      </c>
      <c r="F154" s="111" t="s">
        <v>4953</v>
      </c>
      <c r="G154" s="115" t="s">
        <v>4645</v>
      </c>
      <c r="H154" s="123" t="s">
        <v>5068</v>
      </c>
      <c r="I154" s="116" t="s">
        <v>5069</v>
      </c>
      <c r="J154" s="116">
        <v>9848856632</v>
      </c>
      <c r="K154" s="116" t="s">
        <v>5070</v>
      </c>
      <c r="L154" s="114" t="s">
        <v>5071</v>
      </c>
    </row>
    <row r="155" spans="1:12">
      <c r="A155" s="25">
        <v>152</v>
      </c>
      <c r="B155" s="111" t="s">
        <v>599</v>
      </c>
      <c r="C155" s="112">
        <v>749</v>
      </c>
      <c r="D155" s="117"/>
      <c r="E155" s="111" t="s">
        <v>5072</v>
      </c>
      <c r="F155" s="111" t="s">
        <v>550</v>
      </c>
      <c r="G155" s="115" t="s">
        <v>4645</v>
      </c>
      <c r="H155" s="111" t="s">
        <v>5072</v>
      </c>
      <c r="I155" s="116">
        <v>0</v>
      </c>
      <c r="J155" s="116">
        <v>0</v>
      </c>
      <c r="K155" s="116" t="s">
        <v>5073</v>
      </c>
      <c r="L155" s="114" t="s">
        <v>5074</v>
      </c>
    </row>
    <row r="156" spans="1:12">
      <c r="A156" s="25">
        <v>153</v>
      </c>
      <c r="B156" s="111" t="s">
        <v>599</v>
      </c>
      <c r="C156" s="112">
        <v>749</v>
      </c>
      <c r="D156" s="117"/>
      <c r="E156" s="111" t="s">
        <v>5075</v>
      </c>
      <c r="F156" s="111" t="s">
        <v>4953</v>
      </c>
      <c r="G156" s="115" t="s">
        <v>4645</v>
      </c>
      <c r="H156" s="111" t="s">
        <v>5075</v>
      </c>
      <c r="I156" s="116" t="s">
        <v>5076</v>
      </c>
      <c r="J156" s="116">
        <v>9324908421</v>
      </c>
      <c r="K156" s="116" t="s">
        <v>5077</v>
      </c>
      <c r="L156" s="114" t="s">
        <v>5078</v>
      </c>
    </row>
    <row r="157" spans="1:12">
      <c r="A157" s="25">
        <v>154</v>
      </c>
      <c r="B157" s="111" t="s">
        <v>599</v>
      </c>
      <c r="C157" s="112">
        <v>749</v>
      </c>
      <c r="D157" s="117"/>
      <c r="E157" s="111" t="s">
        <v>5079</v>
      </c>
      <c r="F157" s="111" t="s">
        <v>4953</v>
      </c>
      <c r="G157" s="115" t="s">
        <v>4645</v>
      </c>
      <c r="H157" s="111" t="s">
        <v>5079</v>
      </c>
      <c r="I157" s="116" t="s">
        <v>5080</v>
      </c>
      <c r="J157" s="116">
        <v>9573547369</v>
      </c>
      <c r="K157" s="116" t="s">
        <v>5081</v>
      </c>
      <c r="L157" s="114" t="s">
        <v>5082</v>
      </c>
    </row>
    <row r="158" spans="1:12">
      <c r="A158" s="25">
        <v>155</v>
      </c>
      <c r="B158" s="111" t="s">
        <v>599</v>
      </c>
      <c r="C158" s="112">
        <v>749</v>
      </c>
      <c r="D158" s="117"/>
      <c r="E158" s="111" t="s">
        <v>5083</v>
      </c>
      <c r="F158" s="111" t="s">
        <v>4953</v>
      </c>
      <c r="G158" s="115" t="s">
        <v>4645</v>
      </c>
      <c r="H158" s="111" t="s">
        <v>5083</v>
      </c>
      <c r="I158" s="116">
        <v>0</v>
      </c>
      <c r="J158" s="116">
        <v>0</v>
      </c>
      <c r="K158" s="116" t="s">
        <v>5084</v>
      </c>
      <c r="L158" s="114" t="s">
        <v>5085</v>
      </c>
    </row>
    <row r="159" spans="1:12">
      <c r="A159" s="25">
        <v>156</v>
      </c>
      <c r="B159" s="111" t="s">
        <v>599</v>
      </c>
      <c r="C159" s="112">
        <v>749</v>
      </c>
      <c r="D159" s="117"/>
      <c r="E159" s="111" t="s">
        <v>645</v>
      </c>
      <c r="F159" s="111" t="s">
        <v>1165</v>
      </c>
      <c r="G159" s="115" t="s">
        <v>4645</v>
      </c>
      <c r="H159" s="111" t="s">
        <v>645</v>
      </c>
      <c r="I159" s="116">
        <v>0</v>
      </c>
      <c r="J159" s="116">
        <v>0</v>
      </c>
      <c r="K159" s="116" t="s">
        <v>5086</v>
      </c>
      <c r="L159" s="114" t="s">
        <v>5087</v>
      </c>
    </row>
    <row r="160" spans="1:12">
      <c r="A160" s="25">
        <v>157</v>
      </c>
      <c r="B160" s="111" t="s">
        <v>599</v>
      </c>
      <c r="C160" s="112">
        <v>749</v>
      </c>
      <c r="D160" s="118"/>
      <c r="E160" s="119" t="s">
        <v>5088</v>
      </c>
      <c r="F160" s="119" t="s">
        <v>4953</v>
      </c>
      <c r="G160" s="115" t="s">
        <v>4645</v>
      </c>
      <c r="H160" s="119" t="s">
        <v>5088</v>
      </c>
      <c r="I160" s="116">
        <v>0</v>
      </c>
      <c r="J160" s="116">
        <v>0</v>
      </c>
      <c r="K160" s="116" t="s">
        <v>5089</v>
      </c>
      <c r="L160" s="118"/>
    </row>
    <row r="161" spans="1:12">
      <c r="A161" s="25">
        <v>158</v>
      </c>
      <c r="B161" s="111" t="s">
        <v>732</v>
      </c>
      <c r="C161" s="112">
        <v>751</v>
      </c>
      <c r="D161" s="121"/>
      <c r="E161" s="114" t="s">
        <v>3267</v>
      </c>
      <c r="F161" s="111" t="s">
        <v>487</v>
      </c>
      <c r="G161" s="115" t="s">
        <v>4645</v>
      </c>
      <c r="H161" s="114" t="s">
        <v>3267</v>
      </c>
      <c r="I161" s="116" t="s">
        <v>5090</v>
      </c>
      <c r="J161" s="116">
        <v>9652011233</v>
      </c>
      <c r="K161" s="116" t="s">
        <v>5091</v>
      </c>
      <c r="L161" s="114" t="s">
        <v>5092</v>
      </c>
    </row>
    <row r="162" spans="1:12">
      <c r="A162" s="25">
        <v>159</v>
      </c>
      <c r="B162" s="111" t="s">
        <v>732</v>
      </c>
      <c r="C162" s="112">
        <v>751</v>
      </c>
      <c r="D162" s="113"/>
      <c r="E162" s="114" t="s">
        <v>3148</v>
      </c>
      <c r="F162" s="111" t="s">
        <v>487</v>
      </c>
      <c r="G162" s="115" t="s">
        <v>4645</v>
      </c>
      <c r="H162" s="114" t="s">
        <v>3148</v>
      </c>
      <c r="I162" s="116" t="s">
        <v>5093</v>
      </c>
      <c r="J162" s="116">
        <v>9000136760</v>
      </c>
      <c r="K162" s="116" t="s">
        <v>5094</v>
      </c>
      <c r="L162" s="114" t="s">
        <v>5095</v>
      </c>
    </row>
    <row r="163" spans="1:12">
      <c r="A163" s="25">
        <v>160</v>
      </c>
      <c r="B163" s="111" t="s">
        <v>732</v>
      </c>
      <c r="C163" s="112">
        <v>751</v>
      </c>
      <c r="D163" s="113"/>
      <c r="E163" s="114" t="s">
        <v>3410</v>
      </c>
      <c r="F163" s="111" t="s">
        <v>1294</v>
      </c>
      <c r="G163" s="115" t="s">
        <v>4645</v>
      </c>
      <c r="H163" s="114" t="s">
        <v>3410</v>
      </c>
      <c r="I163" s="116" t="s">
        <v>5096</v>
      </c>
      <c r="J163" s="116">
        <v>8106903366</v>
      </c>
      <c r="K163" s="116" t="s">
        <v>5097</v>
      </c>
      <c r="L163" s="114" t="s">
        <v>5098</v>
      </c>
    </row>
    <row r="164" spans="1:12">
      <c r="A164" s="25">
        <v>161</v>
      </c>
      <c r="B164" s="111" t="s">
        <v>732</v>
      </c>
      <c r="C164" s="112">
        <v>751</v>
      </c>
      <c r="D164" s="113"/>
      <c r="E164" s="114" t="s">
        <v>5099</v>
      </c>
      <c r="F164" s="111" t="s">
        <v>1294</v>
      </c>
      <c r="G164" s="115" t="s">
        <v>4645</v>
      </c>
      <c r="H164" s="114" t="s">
        <v>5099</v>
      </c>
      <c r="I164" s="116" t="s">
        <v>5100</v>
      </c>
      <c r="J164" s="116">
        <v>9704322177</v>
      </c>
      <c r="K164" s="116" t="s">
        <v>5101</v>
      </c>
      <c r="L164" s="114" t="s">
        <v>5102</v>
      </c>
    </row>
    <row r="165" spans="1:12">
      <c r="A165" s="25">
        <v>162</v>
      </c>
      <c r="B165" s="111" t="s">
        <v>732</v>
      </c>
      <c r="C165" s="112">
        <v>751</v>
      </c>
      <c r="D165" s="113"/>
      <c r="E165" s="114" t="s">
        <v>5103</v>
      </c>
      <c r="F165" s="111" t="s">
        <v>550</v>
      </c>
      <c r="G165" s="115" t="s">
        <v>4645</v>
      </c>
      <c r="H165" s="114" t="s">
        <v>5103</v>
      </c>
      <c r="I165" s="116" t="s">
        <v>5100</v>
      </c>
      <c r="J165" s="116">
        <v>7981108646</v>
      </c>
      <c r="K165" s="116" t="s">
        <v>5104</v>
      </c>
      <c r="L165" s="114" t="s">
        <v>5105</v>
      </c>
    </row>
    <row r="166" spans="1:12">
      <c r="A166" s="25">
        <v>163</v>
      </c>
      <c r="B166" s="111" t="s">
        <v>732</v>
      </c>
      <c r="C166" s="112">
        <v>751</v>
      </c>
      <c r="D166" s="113"/>
      <c r="E166" s="114" t="s">
        <v>5106</v>
      </c>
      <c r="F166" s="111" t="s">
        <v>1294</v>
      </c>
      <c r="G166" s="115" t="s">
        <v>4645</v>
      </c>
      <c r="H166" s="114" t="s">
        <v>5106</v>
      </c>
      <c r="I166" s="116" t="s">
        <v>4845</v>
      </c>
      <c r="J166" s="116">
        <v>9052516622</v>
      </c>
      <c r="K166" s="116" t="s">
        <v>5107</v>
      </c>
      <c r="L166" s="114" t="s">
        <v>5108</v>
      </c>
    </row>
    <row r="167" spans="1:12">
      <c r="A167" s="25">
        <v>164</v>
      </c>
      <c r="B167" s="111" t="s">
        <v>732</v>
      </c>
      <c r="C167" s="112">
        <v>751</v>
      </c>
      <c r="D167" s="113"/>
      <c r="E167" s="114" t="s">
        <v>3373</v>
      </c>
      <c r="F167" s="111" t="s">
        <v>1294</v>
      </c>
      <c r="G167" s="115" t="s">
        <v>4645</v>
      </c>
      <c r="H167" s="114" t="s">
        <v>3373</v>
      </c>
      <c r="I167" s="116" t="s">
        <v>5109</v>
      </c>
      <c r="J167" s="116">
        <v>9391909246</v>
      </c>
      <c r="K167" s="116" t="s">
        <v>5110</v>
      </c>
      <c r="L167" s="114" t="s">
        <v>4646</v>
      </c>
    </row>
    <row r="168" spans="1:12">
      <c r="A168" s="25">
        <v>165</v>
      </c>
      <c r="B168" s="111" t="s">
        <v>732</v>
      </c>
      <c r="C168" s="112">
        <v>751</v>
      </c>
      <c r="D168" s="117"/>
      <c r="E168" s="114" t="s">
        <v>5111</v>
      </c>
      <c r="F168" s="111" t="s">
        <v>1294</v>
      </c>
      <c r="G168" s="115" t="s">
        <v>4645</v>
      </c>
      <c r="H168" s="114" t="s">
        <v>5111</v>
      </c>
      <c r="I168" s="122">
        <v>42824</v>
      </c>
      <c r="J168" s="116">
        <v>9963026136</v>
      </c>
      <c r="K168" s="116" t="s">
        <v>5112</v>
      </c>
      <c r="L168" s="114" t="s">
        <v>5113</v>
      </c>
    </row>
    <row r="169" spans="1:12">
      <c r="A169" s="25">
        <v>166</v>
      </c>
      <c r="B169" s="111" t="s">
        <v>5114</v>
      </c>
      <c r="C169" s="120">
        <v>743</v>
      </c>
      <c r="D169" s="113"/>
      <c r="E169" s="114" t="s">
        <v>102</v>
      </c>
      <c r="F169" s="111" t="s">
        <v>1294</v>
      </c>
      <c r="G169" s="115" t="s">
        <v>4645</v>
      </c>
      <c r="H169" s="114" t="s">
        <v>102</v>
      </c>
      <c r="I169" s="116" t="s">
        <v>5115</v>
      </c>
      <c r="J169" s="116">
        <v>9441671941</v>
      </c>
      <c r="K169" s="116" t="s">
        <v>5116</v>
      </c>
      <c r="L169" s="114" t="s">
        <v>5117</v>
      </c>
    </row>
    <row r="170" spans="1:12">
      <c r="A170" s="25">
        <v>167</v>
      </c>
      <c r="B170" s="111" t="s">
        <v>5114</v>
      </c>
      <c r="C170" s="120">
        <v>743</v>
      </c>
      <c r="D170" s="113"/>
      <c r="E170" s="114" t="s">
        <v>2530</v>
      </c>
      <c r="F170" s="111" t="s">
        <v>550</v>
      </c>
      <c r="G170" s="115" t="s">
        <v>4645</v>
      </c>
      <c r="H170" s="114" t="s">
        <v>2530</v>
      </c>
      <c r="I170" s="116">
        <v>0</v>
      </c>
      <c r="J170" s="116">
        <v>9704407744</v>
      </c>
      <c r="K170" s="116" t="s">
        <v>5118</v>
      </c>
      <c r="L170" s="114" t="s">
        <v>5119</v>
      </c>
    </row>
    <row r="171" spans="1:12">
      <c r="A171" s="25">
        <v>168</v>
      </c>
      <c r="B171" s="111" t="s">
        <v>5114</v>
      </c>
      <c r="C171" s="120">
        <v>743</v>
      </c>
      <c r="D171" s="113"/>
      <c r="E171" s="114" t="s">
        <v>5120</v>
      </c>
      <c r="F171" s="111" t="s">
        <v>550</v>
      </c>
      <c r="G171" s="115" t="s">
        <v>4645</v>
      </c>
      <c r="H171" s="114" t="s">
        <v>5120</v>
      </c>
      <c r="I171" s="116">
        <v>0</v>
      </c>
      <c r="J171" s="116">
        <v>9704407744</v>
      </c>
      <c r="K171" s="116" t="s">
        <v>5121</v>
      </c>
      <c r="L171" s="114" t="s">
        <v>4646</v>
      </c>
    </row>
    <row r="172" spans="1:12">
      <c r="A172" s="25">
        <v>169</v>
      </c>
      <c r="B172" s="111" t="s">
        <v>919</v>
      </c>
      <c r="C172" s="120">
        <v>517</v>
      </c>
      <c r="D172" s="113"/>
      <c r="E172" s="114" t="s">
        <v>952</v>
      </c>
      <c r="F172" s="111" t="s">
        <v>1294</v>
      </c>
      <c r="G172" s="115" t="s">
        <v>4645</v>
      </c>
      <c r="H172" s="114" t="s">
        <v>952</v>
      </c>
      <c r="I172" s="116" t="s">
        <v>5122</v>
      </c>
      <c r="J172" s="116">
        <v>8978778929</v>
      </c>
      <c r="K172" s="116" t="s">
        <v>5123</v>
      </c>
      <c r="L172" s="114" t="s">
        <v>4646</v>
      </c>
    </row>
    <row r="173" spans="1:12">
      <c r="A173" s="25">
        <v>170</v>
      </c>
      <c r="B173" s="111" t="s">
        <v>919</v>
      </c>
      <c r="C173" s="120">
        <v>517</v>
      </c>
      <c r="D173" s="113"/>
      <c r="E173" s="114" t="s">
        <v>920</v>
      </c>
      <c r="F173" s="111" t="s">
        <v>487</v>
      </c>
      <c r="G173" s="115" t="s">
        <v>4645</v>
      </c>
      <c r="H173" s="114" t="s">
        <v>920</v>
      </c>
      <c r="I173" s="116" t="s">
        <v>5124</v>
      </c>
      <c r="J173" s="116">
        <v>9959616308</v>
      </c>
      <c r="K173" s="116" t="s">
        <v>5125</v>
      </c>
      <c r="L173" s="114" t="s">
        <v>5126</v>
      </c>
    </row>
    <row r="174" spans="1:12">
      <c r="A174" s="25">
        <v>171</v>
      </c>
      <c r="B174" s="111" t="s">
        <v>919</v>
      </c>
      <c r="C174" s="120">
        <v>517</v>
      </c>
      <c r="D174" s="113"/>
      <c r="E174" s="114" t="s">
        <v>973</v>
      </c>
      <c r="F174" s="111" t="s">
        <v>1294</v>
      </c>
      <c r="G174" s="115" t="s">
        <v>4645</v>
      </c>
      <c r="H174" s="114" t="s">
        <v>973</v>
      </c>
      <c r="I174" s="116" t="s">
        <v>4721</v>
      </c>
      <c r="J174" s="116">
        <v>9059197214</v>
      </c>
      <c r="K174" s="116" t="s">
        <v>5127</v>
      </c>
      <c r="L174" s="114" t="s">
        <v>5128</v>
      </c>
    </row>
    <row r="175" spans="1:12">
      <c r="A175" s="25">
        <v>172</v>
      </c>
      <c r="B175" s="111" t="s">
        <v>919</v>
      </c>
      <c r="C175" s="120">
        <v>517</v>
      </c>
      <c r="D175" s="117"/>
      <c r="E175" s="111" t="s">
        <v>940</v>
      </c>
      <c r="F175" s="111" t="s">
        <v>1165</v>
      </c>
      <c r="G175" s="115" t="s">
        <v>4645</v>
      </c>
      <c r="H175" s="111" t="s">
        <v>940</v>
      </c>
      <c r="I175" s="116">
        <v>0</v>
      </c>
      <c r="J175" s="116">
        <v>9542600101</v>
      </c>
      <c r="K175" s="116" t="s">
        <v>5129</v>
      </c>
      <c r="L175" s="114" t="s">
        <v>5130</v>
      </c>
    </row>
    <row r="176" spans="1:12">
      <c r="A176" s="25">
        <v>173</v>
      </c>
      <c r="B176" s="111" t="s">
        <v>5131</v>
      </c>
      <c r="C176" s="120">
        <v>754</v>
      </c>
      <c r="D176" s="113"/>
      <c r="E176" s="114" t="s">
        <v>1183</v>
      </c>
      <c r="F176" s="111" t="s">
        <v>487</v>
      </c>
      <c r="G176" s="115" t="s">
        <v>4645</v>
      </c>
      <c r="H176" s="114" t="s">
        <v>1183</v>
      </c>
      <c r="I176" s="116" t="s">
        <v>5132</v>
      </c>
      <c r="J176" s="116">
        <v>9849989213</v>
      </c>
      <c r="K176" s="116" t="s">
        <v>5133</v>
      </c>
      <c r="L176" s="114" t="s">
        <v>5134</v>
      </c>
    </row>
    <row r="177" spans="1:13">
      <c r="A177" s="25">
        <v>174</v>
      </c>
      <c r="B177" s="111" t="s">
        <v>5131</v>
      </c>
      <c r="C177" s="120">
        <v>754</v>
      </c>
      <c r="D177" s="113"/>
      <c r="E177" s="114" t="s">
        <v>1182</v>
      </c>
      <c r="F177" s="111" t="s">
        <v>487</v>
      </c>
      <c r="G177" s="115" t="s">
        <v>4645</v>
      </c>
      <c r="H177" s="114" t="s">
        <v>1182</v>
      </c>
      <c r="I177" s="116">
        <v>0</v>
      </c>
      <c r="J177" s="116">
        <v>7304912075</v>
      </c>
      <c r="K177" s="116" t="s">
        <v>5135</v>
      </c>
      <c r="L177" s="114" t="s">
        <v>5136</v>
      </c>
    </row>
    <row r="178" spans="1:13">
      <c r="A178" s="25">
        <v>175</v>
      </c>
      <c r="B178" s="111" t="s">
        <v>5131</v>
      </c>
      <c r="C178" s="120">
        <v>754</v>
      </c>
      <c r="D178" s="113"/>
      <c r="E178" s="114" t="s">
        <v>1187</v>
      </c>
      <c r="F178" s="111" t="s">
        <v>1294</v>
      </c>
      <c r="G178" s="115" t="s">
        <v>4645</v>
      </c>
      <c r="H178" s="114" t="s">
        <v>1187</v>
      </c>
      <c r="I178" s="116">
        <v>0</v>
      </c>
      <c r="J178" s="116">
        <v>7995086002</v>
      </c>
      <c r="K178" s="116" t="s">
        <v>5137</v>
      </c>
      <c r="L178" s="114" t="s">
        <v>5138</v>
      </c>
    </row>
    <row r="179" spans="1:13">
      <c r="A179" s="25">
        <v>176</v>
      </c>
      <c r="B179" s="111" t="s">
        <v>5131</v>
      </c>
      <c r="C179" s="120">
        <v>754</v>
      </c>
      <c r="D179" s="113"/>
      <c r="E179" s="114" t="s">
        <v>1184</v>
      </c>
      <c r="F179" s="111" t="s">
        <v>1294</v>
      </c>
      <c r="G179" s="115" t="s">
        <v>4645</v>
      </c>
      <c r="H179" s="114" t="s">
        <v>1184</v>
      </c>
      <c r="I179" s="116">
        <v>0</v>
      </c>
      <c r="J179" s="116">
        <v>7995573716</v>
      </c>
      <c r="K179" s="116" t="s">
        <v>5139</v>
      </c>
      <c r="L179" s="114" t="s">
        <v>5140</v>
      </c>
    </row>
    <row r="180" spans="1:13">
      <c r="A180" s="25">
        <v>177</v>
      </c>
      <c r="B180" s="111" t="s">
        <v>5131</v>
      </c>
      <c r="C180" s="120">
        <v>754</v>
      </c>
      <c r="D180" s="117"/>
      <c r="E180" s="114" t="s">
        <v>1186</v>
      </c>
      <c r="F180" s="111" t="s">
        <v>1165</v>
      </c>
      <c r="G180" s="115" t="s">
        <v>4645</v>
      </c>
      <c r="H180" s="114" t="s">
        <v>1186</v>
      </c>
      <c r="I180" s="116">
        <v>0</v>
      </c>
      <c r="J180" s="116">
        <v>7995015378</v>
      </c>
      <c r="K180" s="116" t="s">
        <v>5141</v>
      </c>
      <c r="L180" s="114" t="s">
        <v>5142</v>
      </c>
    </row>
    <row r="181" spans="1:13">
      <c r="A181" s="25">
        <v>178</v>
      </c>
      <c r="B181" s="111" t="s">
        <v>5131</v>
      </c>
      <c r="C181" s="120">
        <v>754</v>
      </c>
      <c r="D181" s="117"/>
      <c r="E181" s="111" t="s">
        <v>1180</v>
      </c>
      <c r="F181" s="111" t="s">
        <v>1165</v>
      </c>
      <c r="G181" s="115" t="s">
        <v>4645</v>
      </c>
      <c r="H181" s="111" t="s">
        <v>1180</v>
      </c>
      <c r="I181" s="116">
        <v>0</v>
      </c>
      <c r="J181" s="116">
        <v>0</v>
      </c>
      <c r="K181" s="116">
        <v>0</v>
      </c>
      <c r="L181" s="114" t="s">
        <v>5143</v>
      </c>
    </row>
    <row r="182" spans="1:13">
      <c r="A182" s="25">
        <v>179</v>
      </c>
      <c r="B182" s="111" t="s">
        <v>46</v>
      </c>
      <c r="C182" s="120">
        <v>519</v>
      </c>
      <c r="D182" s="119"/>
      <c r="E182" s="119" t="s">
        <v>48</v>
      </c>
      <c r="F182" s="119" t="s">
        <v>1165</v>
      </c>
      <c r="G182" s="25" t="s">
        <v>4645</v>
      </c>
      <c r="H182" s="119" t="s">
        <v>48</v>
      </c>
      <c r="I182" s="116">
        <v>0</v>
      </c>
      <c r="J182" s="116">
        <v>0</v>
      </c>
      <c r="K182" s="116">
        <v>0</v>
      </c>
      <c r="L182" s="116">
        <v>0</v>
      </c>
      <c r="M182" s="56"/>
    </row>
    <row r="183" spans="1:13">
      <c r="A183" s="25">
        <v>180</v>
      </c>
      <c r="B183" s="111" t="s">
        <v>2596</v>
      </c>
      <c r="C183" s="120">
        <v>519</v>
      </c>
      <c r="D183" s="113"/>
      <c r="E183" s="114" t="s">
        <v>35</v>
      </c>
      <c r="F183" s="111" t="s">
        <v>1294</v>
      </c>
      <c r="G183" s="115" t="s">
        <v>4645</v>
      </c>
      <c r="H183" s="114" t="s">
        <v>35</v>
      </c>
      <c r="I183" s="116">
        <v>0</v>
      </c>
      <c r="J183" s="116">
        <v>9515133286</v>
      </c>
      <c r="K183" s="116" t="s">
        <v>5144</v>
      </c>
      <c r="L183" s="114" t="s">
        <v>5145</v>
      </c>
    </row>
    <row r="184" spans="1:13">
      <c r="A184" s="25">
        <v>181</v>
      </c>
      <c r="B184" s="111" t="s">
        <v>2596</v>
      </c>
      <c r="C184" s="120">
        <v>519</v>
      </c>
      <c r="D184" s="113"/>
      <c r="E184" s="114" t="s">
        <v>46</v>
      </c>
      <c r="F184" s="111" t="s">
        <v>487</v>
      </c>
      <c r="G184" s="115" t="s">
        <v>4645</v>
      </c>
      <c r="H184" s="114" t="s">
        <v>46</v>
      </c>
      <c r="I184" s="116">
        <v>0</v>
      </c>
      <c r="J184" s="116">
        <v>9704963173</v>
      </c>
      <c r="K184" s="116" t="s">
        <v>5146</v>
      </c>
      <c r="L184" s="114" t="s">
        <v>5147</v>
      </c>
    </row>
    <row r="185" spans="1:13">
      <c r="A185" s="25">
        <v>182</v>
      </c>
      <c r="B185" s="111" t="s">
        <v>2596</v>
      </c>
      <c r="C185" s="120">
        <v>519</v>
      </c>
      <c r="D185" s="113"/>
      <c r="E185" s="114" t="s">
        <v>42</v>
      </c>
      <c r="F185" s="111" t="s">
        <v>1294</v>
      </c>
      <c r="G185" s="115" t="s">
        <v>4645</v>
      </c>
      <c r="H185" s="114" t="s">
        <v>42</v>
      </c>
      <c r="I185" s="116">
        <v>0</v>
      </c>
      <c r="J185" s="116">
        <v>9100014022</v>
      </c>
      <c r="K185" s="116" t="s">
        <v>5148</v>
      </c>
      <c r="L185" s="114" t="s">
        <v>5149</v>
      </c>
    </row>
    <row r="186" spans="1:13">
      <c r="A186" s="25">
        <v>183</v>
      </c>
      <c r="B186" s="111" t="s">
        <v>2596</v>
      </c>
      <c r="C186" s="120">
        <v>519</v>
      </c>
      <c r="D186" s="117"/>
      <c r="E186" s="114" t="s">
        <v>17</v>
      </c>
      <c r="F186" s="111" t="s">
        <v>1165</v>
      </c>
      <c r="G186" s="115" t="s">
        <v>4645</v>
      </c>
      <c r="H186" s="114" t="s">
        <v>17</v>
      </c>
      <c r="I186" s="116">
        <v>0</v>
      </c>
      <c r="J186" s="116">
        <v>8939970518</v>
      </c>
      <c r="K186" s="116" t="s">
        <v>5150</v>
      </c>
      <c r="L186" s="114" t="s">
        <v>5151</v>
      </c>
    </row>
    <row r="187" spans="1:13">
      <c r="A187" s="25">
        <v>184</v>
      </c>
      <c r="B187" s="111" t="s">
        <v>2596</v>
      </c>
      <c r="C187" s="120">
        <v>519</v>
      </c>
      <c r="D187" s="117"/>
      <c r="E187" s="114" t="s">
        <v>4198</v>
      </c>
      <c r="F187" s="111" t="s">
        <v>550</v>
      </c>
      <c r="G187" s="115" t="s">
        <v>4645</v>
      </c>
      <c r="H187" s="114" t="s">
        <v>4198</v>
      </c>
      <c r="I187" s="116">
        <v>0</v>
      </c>
      <c r="J187" s="116">
        <v>7993345251</v>
      </c>
      <c r="K187" s="116" t="s">
        <v>5152</v>
      </c>
      <c r="L187" s="114" t="s">
        <v>5153</v>
      </c>
    </row>
    <row r="188" spans="1:13">
      <c r="A188" s="25">
        <v>185</v>
      </c>
      <c r="B188" s="111" t="s">
        <v>2596</v>
      </c>
      <c r="C188" s="120">
        <v>519</v>
      </c>
      <c r="D188" s="117"/>
      <c r="E188" s="114" t="s">
        <v>2669</v>
      </c>
      <c r="F188" s="111" t="s">
        <v>1165</v>
      </c>
      <c r="G188" s="115" t="s">
        <v>4645</v>
      </c>
      <c r="H188" s="114" t="s">
        <v>2669</v>
      </c>
      <c r="I188" s="116">
        <v>0</v>
      </c>
      <c r="J188" s="116">
        <v>9004443041</v>
      </c>
      <c r="K188" s="116" t="s">
        <v>5154</v>
      </c>
      <c r="L188" s="114" t="s">
        <v>5155</v>
      </c>
    </row>
    <row r="189" spans="1:13">
      <c r="A189" s="25">
        <v>186</v>
      </c>
      <c r="B189" s="111" t="s">
        <v>2596</v>
      </c>
      <c r="C189" s="120">
        <v>519</v>
      </c>
      <c r="D189" s="117"/>
      <c r="E189" s="111" t="s">
        <v>5156</v>
      </c>
      <c r="F189" s="111" t="s">
        <v>550</v>
      </c>
      <c r="G189" s="115" t="s">
        <v>4645</v>
      </c>
      <c r="H189" s="111" t="s">
        <v>5156</v>
      </c>
      <c r="I189" s="116">
        <v>0</v>
      </c>
      <c r="J189" s="116">
        <v>0</v>
      </c>
      <c r="K189" s="116" t="s">
        <v>5157</v>
      </c>
      <c r="L189" s="114" t="s">
        <v>5158</v>
      </c>
    </row>
    <row r="190" spans="1:13">
      <c r="A190" s="25">
        <v>187</v>
      </c>
      <c r="B190" s="111" t="s">
        <v>2171</v>
      </c>
      <c r="C190" s="124">
        <v>752</v>
      </c>
      <c r="D190" s="113"/>
      <c r="E190" s="114" t="s">
        <v>1012</v>
      </c>
      <c r="F190" s="111" t="s">
        <v>1294</v>
      </c>
      <c r="G190" s="115" t="s">
        <v>4645</v>
      </c>
      <c r="H190" s="114" t="s">
        <v>1012</v>
      </c>
      <c r="I190" s="116">
        <v>0</v>
      </c>
      <c r="J190" s="116">
        <v>7680021537</v>
      </c>
      <c r="K190" s="116" t="s">
        <v>5159</v>
      </c>
      <c r="L190" s="114" t="s">
        <v>5160</v>
      </c>
    </row>
    <row r="191" spans="1:13">
      <c r="A191" s="25">
        <v>188</v>
      </c>
      <c r="B191" s="111" t="s">
        <v>2171</v>
      </c>
      <c r="C191" s="124">
        <v>752</v>
      </c>
      <c r="D191" s="113"/>
      <c r="E191" s="114" t="s">
        <v>1022</v>
      </c>
      <c r="F191" s="111" t="s">
        <v>550</v>
      </c>
      <c r="G191" s="115" t="s">
        <v>4645</v>
      </c>
      <c r="H191" s="114" t="s">
        <v>1022</v>
      </c>
      <c r="I191" s="116">
        <v>0</v>
      </c>
      <c r="J191" s="116">
        <v>0</v>
      </c>
      <c r="K191" s="116" t="s">
        <v>5161</v>
      </c>
      <c r="L191" s="114" t="s">
        <v>5162</v>
      </c>
    </row>
    <row r="192" spans="1:13">
      <c r="A192" s="25">
        <v>189</v>
      </c>
      <c r="B192" s="111" t="s">
        <v>2171</v>
      </c>
      <c r="C192" s="124">
        <v>752</v>
      </c>
      <c r="D192" s="113"/>
      <c r="E192" s="114" t="s">
        <v>5163</v>
      </c>
      <c r="F192" s="111" t="s">
        <v>1294</v>
      </c>
      <c r="G192" s="115" t="s">
        <v>4645</v>
      </c>
      <c r="H192" s="114" t="s">
        <v>5163</v>
      </c>
      <c r="I192" s="116">
        <v>0</v>
      </c>
      <c r="J192" s="116">
        <v>7304919873</v>
      </c>
      <c r="K192" s="116" t="s">
        <v>5164</v>
      </c>
      <c r="L192" s="114" t="s">
        <v>5165</v>
      </c>
    </row>
    <row r="193" spans="1:12">
      <c r="A193" s="25">
        <v>190</v>
      </c>
      <c r="B193" s="111" t="s">
        <v>2171</v>
      </c>
      <c r="C193" s="124">
        <v>752</v>
      </c>
      <c r="D193" s="113"/>
      <c r="E193" s="114" t="s">
        <v>5166</v>
      </c>
      <c r="F193" s="111" t="s">
        <v>487</v>
      </c>
      <c r="G193" s="115" t="s">
        <v>4645</v>
      </c>
      <c r="H193" s="114" t="s">
        <v>5166</v>
      </c>
      <c r="I193" s="116">
        <v>0</v>
      </c>
      <c r="J193" s="116">
        <v>7032770503</v>
      </c>
      <c r="K193" s="116" t="s">
        <v>5167</v>
      </c>
      <c r="L193" s="114" t="s">
        <v>5168</v>
      </c>
    </row>
    <row r="194" spans="1:12">
      <c r="A194" s="25">
        <v>191</v>
      </c>
      <c r="B194" s="111" t="s">
        <v>2171</v>
      </c>
      <c r="C194" s="124">
        <v>752</v>
      </c>
      <c r="D194" s="113"/>
      <c r="E194" s="114" t="s">
        <v>5169</v>
      </c>
      <c r="F194" s="111" t="s">
        <v>550</v>
      </c>
      <c r="G194" s="115" t="s">
        <v>4645</v>
      </c>
      <c r="H194" s="114" t="s">
        <v>5169</v>
      </c>
      <c r="I194" s="116" t="s">
        <v>4754</v>
      </c>
      <c r="J194" s="116">
        <v>9004470949</v>
      </c>
      <c r="K194" s="116">
        <v>0</v>
      </c>
      <c r="L194" s="114" t="s">
        <v>5170</v>
      </c>
    </row>
    <row r="195" spans="1:12">
      <c r="A195" s="25">
        <v>192</v>
      </c>
      <c r="B195" s="111" t="s">
        <v>2171</v>
      </c>
      <c r="C195" s="124">
        <v>752</v>
      </c>
      <c r="D195" s="113"/>
      <c r="E195" s="114" t="s">
        <v>5171</v>
      </c>
      <c r="F195" s="111" t="s">
        <v>550</v>
      </c>
      <c r="G195" s="115" t="s">
        <v>4645</v>
      </c>
      <c r="H195" s="114" t="s">
        <v>5171</v>
      </c>
      <c r="I195" s="116">
        <v>0</v>
      </c>
      <c r="J195" s="116">
        <v>0</v>
      </c>
      <c r="K195" s="116">
        <v>0</v>
      </c>
      <c r="L195" s="114" t="s">
        <v>5172</v>
      </c>
    </row>
    <row r="196" spans="1:12">
      <c r="A196" s="25">
        <v>193</v>
      </c>
      <c r="B196" s="111" t="s">
        <v>2171</v>
      </c>
      <c r="C196" s="124">
        <v>752</v>
      </c>
      <c r="D196" s="113"/>
      <c r="E196" s="114" t="s">
        <v>4111</v>
      </c>
      <c r="F196" s="111" t="s">
        <v>1294</v>
      </c>
      <c r="G196" s="115" t="s">
        <v>4645</v>
      </c>
      <c r="H196" s="114" t="s">
        <v>4111</v>
      </c>
      <c r="I196" s="116">
        <v>0</v>
      </c>
      <c r="J196" s="116">
        <v>9372201771</v>
      </c>
      <c r="K196" s="116" t="s">
        <v>5173</v>
      </c>
      <c r="L196" s="114" t="s">
        <v>5174</v>
      </c>
    </row>
    <row r="197" spans="1:12">
      <c r="A197" s="25">
        <v>194</v>
      </c>
      <c r="B197" s="111" t="s">
        <v>2171</v>
      </c>
      <c r="C197" s="124">
        <v>752</v>
      </c>
      <c r="D197" s="117"/>
      <c r="E197" s="114" t="s">
        <v>1011</v>
      </c>
      <c r="F197" s="111" t="s">
        <v>487</v>
      </c>
      <c r="G197" s="115" t="s">
        <v>4645</v>
      </c>
      <c r="H197" s="114" t="s">
        <v>1011</v>
      </c>
      <c r="I197" s="116">
        <v>0</v>
      </c>
      <c r="J197" s="116">
        <v>7993345262</v>
      </c>
      <c r="K197" s="116" t="s">
        <v>5175</v>
      </c>
      <c r="L197" s="114" t="s">
        <v>5176</v>
      </c>
    </row>
    <row r="198" spans="1:12">
      <c r="A198" s="25">
        <v>195</v>
      </c>
      <c r="B198" s="111" t="s">
        <v>2171</v>
      </c>
      <c r="C198" s="124">
        <v>752</v>
      </c>
      <c r="D198" s="117"/>
      <c r="E198" s="114" t="s">
        <v>5177</v>
      </c>
      <c r="F198" s="111" t="s">
        <v>487</v>
      </c>
      <c r="G198" s="115" t="s">
        <v>4645</v>
      </c>
      <c r="H198" s="114" t="s">
        <v>5177</v>
      </c>
      <c r="I198" s="116">
        <v>0</v>
      </c>
      <c r="J198" s="116">
        <v>9000995961</v>
      </c>
      <c r="K198" s="116" t="s">
        <v>5178</v>
      </c>
      <c r="L198" s="114" t="s">
        <v>5179</v>
      </c>
    </row>
    <row r="199" spans="1:12">
      <c r="A199" s="25">
        <v>196</v>
      </c>
      <c r="B199" s="111" t="s">
        <v>2171</v>
      </c>
      <c r="C199" s="124">
        <v>752</v>
      </c>
      <c r="D199" s="117"/>
      <c r="E199" s="114" t="s">
        <v>5180</v>
      </c>
      <c r="F199" s="119" t="s">
        <v>550</v>
      </c>
      <c r="G199" s="115" t="s">
        <v>4645</v>
      </c>
      <c r="H199" s="114" t="s">
        <v>5180</v>
      </c>
      <c r="I199" s="116" t="s">
        <v>5181</v>
      </c>
      <c r="J199" s="116">
        <v>8121266029</v>
      </c>
      <c r="K199" s="116" t="s">
        <v>5182</v>
      </c>
      <c r="L199" s="114" t="s">
        <v>5183</v>
      </c>
    </row>
    <row r="200" spans="1:12">
      <c r="A200" s="25">
        <v>197</v>
      </c>
      <c r="B200" s="111" t="s">
        <v>2171</v>
      </c>
      <c r="C200" s="124">
        <v>752</v>
      </c>
      <c r="D200" s="117"/>
      <c r="E200" s="111" t="s">
        <v>2326</v>
      </c>
      <c r="F200" s="111" t="s">
        <v>1165</v>
      </c>
      <c r="G200" s="115" t="s">
        <v>4645</v>
      </c>
      <c r="H200" s="111" t="s">
        <v>2326</v>
      </c>
      <c r="I200" s="116">
        <v>0</v>
      </c>
      <c r="J200" s="116">
        <v>0</v>
      </c>
      <c r="K200" s="116" t="s">
        <v>5184</v>
      </c>
      <c r="L200" s="114" t="s">
        <v>5185</v>
      </c>
    </row>
    <row r="201" spans="1:12">
      <c r="A201" s="25">
        <v>198</v>
      </c>
      <c r="B201" s="111" t="s">
        <v>2171</v>
      </c>
      <c r="C201" s="124">
        <v>752</v>
      </c>
      <c r="D201" s="117"/>
      <c r="E201" s="119" t="s">
        <v>5186</v>
      </c>
      <c r="F201" s="119" t="s">
        <v>487</v>
      </c>
      <c r="G201" s="115" t="s">
        <v>4645</v>
      </c>
      <c r="H201" s="119" t="s">
        <v>5186</v>
      </c>
      <c r="I201" s="116">
        <v>0</v>
      </c>
      <c r="J201" s="116">
        <v>0</v>
      </c>
      <c r="K201" s="116" t="s">
        <v>5187</v>
      </c>
      <c r="L201" s="114" t="s">
        <v>5188</v>
      </c>
    </row>
    <row r="202" spans="1:12">
      <c r="A202" s="25">
        <v>199</v>
      </c>
      <c r="B202" s="111" t="s">
        <v>5189</v>
      </c>
      <c r="C202" s="120">
        <v>520</v>
      </c>
      <c r="D202" s="113"/>
      <c r="E202" s="114" t="s">
        <v>5190</v>
      </c>
      <c r="F202" s="111" t="s">
        <v>4953</v>
      </c>
      <c r="G202" s="115" t="s">
        <v>4645</v>
      </c>
      <c r="H202" s="114" t="s">
        <v>5190</v>
      </c>
      <c r="I202" s="116">
        <v>0</v>
      </c>
      <c r="J202" s="116">
        <v>8008103759</v>
      </c>
      <c r="K202" s="116" t="s">
        <v>5191</v>
      </c>
      <c r="L202" s="125" t="s">
        <v>5192</v>
      </c>
    </row>
    <row r="203" spans="1:12">
      <c r="A203" s="25">
        <v>200</v>
      </c>
      <c r="B203" s="111" t="s">
        <v>5189</v>
      </c>
      <c r="C203" s="120">
        <v>520</v>
      </c>
      <c r="D203" s="113"/>
      <c r="E203" s="114" t="s">
        <v>5193</v>
      </c>
      <c r="F203" s="111" t="s">
        <v>4953</v>
      </c>
      <c r="G203" s="115" t="s">
        <v>4645</v>
      </c>
      <c r="H203" s="114" t="s">
        <v>5193</v>
      </c>
      <c r="I203" s="116">
        <v>0</v>
      </c>
      <c r="J203" s="116">
        <v>8008883709</v>
      </c>
      <c r="K203" s="116">
        <v>0</v>
      </c>
      <c r="L203" s="114" t="s">
        <v>4646</v>
      </c>
    </row>
    <row r="204" spans="1:12">
      <c r="A204" s="25">
        <v>201</v>
      </c>
      <c r="B204" s="111" t="s">
        <v>5189</v>
      </c>
      <c r="C204" s="120">
        <v>520</v>
      </c>
      <c r="D204" s="113"/>
      <c r="E204" s="114" t="s">
        <v>130</v>
      </c>
      <c r="F204" s="111" t="s">
        <v>4953</v>
      </c>
      <c r="G204" s="115" t="s">
        <v>4645</v>
      </c>
      <c r="H204" s="114" t="s">
        <v>130</v>
      </c>
      <c r="I204" s="116">
        <v>0</v>
      </c>
      <c r="J204" s="116">
        <v>9100013993</v>
      </c>
      <c r="K204" s="116" t="s">
        <v>5194</v>
      </c>
      <c r="L204" s="114" t="s">
        <v>5195</v>
      </c>
    </row>
    <row r="205" spans="1:12">
      <c r="A205" s="25">
        <v>202</v>
      </c>
      <c r="B205" s="111" t="s">
        <v>5189</v>
      </c>
      <c r="C205" s="120">
        <v>520</v>
      </c>
      <c r="D205" s="113"/>
      <c r="E205" s="114" t="s">
        <v>5196</v>
      </c>
      <c r="F205" s="111" t="s">
        <v>4953</v>
      </c>
      <c r="G205" s="115" t="s">
        <v>4645</v>
      </c>
      <c r="H205" s="114" t="s">
        <v>5196</v>
      </c>
      <c r="I205" s="116">
        <v>0</v>
      </c>
      <c r="J205" s="116">
        <v>7032770600</v>
      </c>
      <c r="K205" s="116" t="s">
        <v>5197</v>
      </c>
      <c r="L205" s="114" t="s">
        <v>5198</v>
      </c>
    </row>
    <row r="206" spans="1:12">
      <c r="A206" s="25">
        <v>203</v>
      </c>
      <c r="B206" s="111" t="s">
        <v>5189</v>
      </c>
      <c r="C206" s="120">
        <v>520</v>
      </c>
      <c r="D206" s="113"/>
      <c r="E206" s="114" t="s">
        <v>5199</v>
      </c>
      <c r="F206" s="111" t="s">
        <v>4953</v>
      </c>
      <c r="G206" s="115" t="s">
        <v>4645</v>
      </c>
      <c r="H206" s="114" t="s">
        <v>5199</v>
      </c>
      <c r="I206" s="116">
        <v>0</v>
      </c>
      <c r="J206" s="116">
        <v>9672370157</v>
      </c>
      <c r="K206" s="116" t="s">
        <v>5200</v>
      </c>
      <c r="L206" s="114" t="s">
        <v>4646</v>
      </c>
    </row>
    <row r="207" spans="1:12">
      <c r="A207" s="25">
        <v>204</v>
      </c>
      <c r="B207" s="111" t="s">
        <v>5189</v>
      </c>
      <c r="C207" s="120">
        <v>520</v>
      </c>
      <c r="D207" s="113"/>
      <c r="E207" s="114" t="s">
        <v>5201</v>
      </c>
      <c r="F207" s="111" t="s">
        <v>4953</v>
      </c>
      <c r="G207" s="115" t="s">
        <v>4645</v>
      </c>
      <c r="H207" s="114" t="s">
        <v>5201</v>
      </c>
      <c r="I207" s="116">
        <v>0</v>
      </c>
      <c r="J207" s="116">
        <v>9000885354</v>
      </c>
      <c r="K207" s="116" t="s">
        <v>5202</v>
      </c>
      <c r="L207" s="114" t="s">
        <v>5203</v>
      </c>
    </row>
    <row r="208" spans="1:12">
      <c r="A208" s="25">
        <v>205</v>
      </c>
      <c r="B208" s="111" t="s">
        <v>5189</v>
      </c>
      <c r="C208" s="120">
        <v>520</v>
      </c>
      <c r="D208" s="113"/>
      <c r="E208" s="114" t="s">
        <v>5204</v>
      </c>
      <c r="F208" s="111" t="s">
        <v>4953</v>
      </c>
      <c r="G208" s="115" t="s">
        <v>4645</v>
      </c>
      <c r="H208" s="114" t="s">
        <v>5204</v>
      </c>
      <c r="I208" s="116">
        <v>0</v>
      </c>
      <c r="J208" s="116">
        <v>8008402814</v>
      </c>
      <c r="K208" s="116" t="s">
        <v>5205</v>
      </c>
      <c r="L208" s="114" t="s">
        <v>5206</v>
      </c>
    </row>
    <row r="209" spans="1:12">
      <c r="A209" s="25">
        <v>206</v>
      </c>
      <c r="B209" s="111" t="s">
        <v>5189</v>
      </c>
      <c r="C209" s="120">
        <v>520</v>
      </c>
      <c r="D209" s="113"/>
      <c r="E209" s="114" t="s">
        <v>5207</v>
      </c>
      <c r="F209" s="111" t="s">
        <v>4953</v>
      </c>
      <c r="G209" s="115" t="s">
        <v>4645</v>
      </c>
      <c r="H209" s="114" t="s">
        <v>5207</v>
      </c>
      <c r="I209" s="116">
        <v>0</v>
      </c>
      <c r="J209" s="116">
        <v>9704140140</v>
      </c>
      <c r="K209" s="116" t="s">
        <v>5208</v>
      </c>
      <c r="L209" s="114" t="s">
        <v>5209</v>
      </c>
    </row>
    <row r="210" spans="1:12">
      <c r="A210" s="25">
        <v>207</v>
      </c>
      <c r="B210" s="111" t="s">
        <v>5189</v>
      </c>
      <c r="C210" s="120">
        <v>520</v>
      </c>
      <c r="D210" s="113"/>
      <c r="E210" s="114" t="s">
        <v>5210</v>
      </c>
      <c r="F210" s="111" t="s">
        <v>4953</v>
      </c>
      <c r="G210" s="115" t="s">
        <v>4645</v>
      </c>
      <c r="H210" s="114" t="s">
        <v>5210</v>
      </c>
      <c r="I210" s="116">
        <v>0</v>
      </c>
      <c r="J210" s="116">
        <v>9000884861</v>
      </c>
      <c r="K210" s="116" t="s">
        <v>5211</v>
      </c>
      <c r="L210" s="114" t="s">
        <v>5212</v>
      </c>
    </row>
    <row r="211" spans="1:12">
      <c r="A211" s="25">
        <v>208</v>
      </c>
      <c r="B211" s="111" t="s">
        <v>5189</v>
      </c>
      <c r="C211" s="120">
        <v>520</v>
      </c>
      <c r="D211" s="113"/>
      <c r="E211" s="114" t="s">
        <v>5213</v>
      </c>
      <c r="F211" s="111" t="s">
        <v>4953</v>
      </c>
      <c r="G211" s="115" t="s">
        <v>4645</v>
      </c>
      <c r="H211" s="114" t="s">
        <v>5213</v>
      </c>
      <c r="I211" s="116">
        <v>0</v>
      </c>
      <c r="J211" s="116">
        <v>9704311944</v>
      </c>
      <c r="K211" s="116" t="s">
        <v>5214</v>
      </c>
      <c r="L211" s="114" t="s">
        <v>5215</v>
      </c>
    </row>
    <row r="212" spans="1:12">
      <c r="A212" s="25">
        <v>209</v>
      </c>
      <c r="B212" s="111" t="s">
        <v>5189</v>
      </c>
      <c r="C212" s="120">
        <v>520</v>
      </c>
      <c r="D212" s="113"/>
      <c r="E212" s="114" t="s">
        <v>5216</v>
      </c>
      <c r="F212" s="111" t="s">
        <v>4953</v>
      </c>
      <c r="G212" s="115" t="s">
        <v>4645</v>
      </c>
      <c r="H212" s="114" t="s">
        <v>5216</v>
      </c>
      <c r="I212" s="116">
        <v>0</v>
      </c>
      <c r="J212" s="116">
        <v>7995572847</v>
      </c>
      <c r="K212" s="116" t="s">
        <v>5217</v>
      </c>
      <c r="L212" s="114" t="s">
        <v>5218</v>
      </c>
    </row>
    <row r="213" spans="1:12">
      <c r="A213" s="25">
        <v>210</v>
      </c>
      <c r="B213" s="111" t="s">
        <v>5189</v>
      </c>
      <c r="C213" s="120">
        <v>520</v>
      </c>
      <c r="D213" s="113"/>
      <c r="E213" s="114" t="s">
        <v>5219</v>
      </c>
      <c r="F213" s="111" t="s">
        <v>4953</v>
      </c>
      <c r="G213" s="115" t="s">
        <v>4645</v>
      </c>
      <c r="H213" s="114" t="s">
        <v>5219</v>
      </c>
      <c r="I213" s="116">
        <v>0</v>
      </c>
      <c r="J213" s="116">
        <v>9393905777</v>
      </c>
      <c r="K213" s="116" t="s">
        <v>5220</v>
      </c>
      <c r="L213" s="114" t="s">
        <v>5221</v>
      </c>
    </row>
    <row r="214" spans="1:12">
      <c r="A214" s="25">
        <v>211</v>
      </c>
      <c r="B214" s="111" t="s">
        <v>5189</v>
      </c>
      <c r="C214" s="120">
        <v>520</v>
      </c>
      <c r="D214" s="117"/>
      <c r="E214" s="114" t="s">
        <v>5222</v>
      </c>
      <c r="F214" s="111" t="s">
        <v>4953</v>
      </c>
      <c r="G214" s="115" t="s">
        <v>4645</v>
      </c>
      <c r="H214" s="114" t="s">
        <v>5222</v>
      </c>
      <c r="I214" s="116">
        <v>0</v>
      </c>
      <c r="J214" s="116">
        <v>7331173904</v>
      </c>
      <c r="K214" s="116" t="s">
        <v>5223</v>
      </c>
      <c r="L214" s="114" t="s">
        <v>4646</v>
      </c>
    </row>
    <row r="215" spans="1:12">
      <c r="A215" s="25">
        <v>212</v>
      </c>
      <c r="B215" s="111" t="s">
        <v>5189</v>
      </c>
      <c r="C215" s="120">
        <v>520</v>
      </c>
      <c r="D215" s="117"/>
      <c r="E215" s="114" t="s">
        <v>5224</v>
      </c>
      <c r="F215" s="111" t="s">
        <v>4953</v>
      </c>
      <c r="G215" s="115" t="s">
        <v>4645</v>
      </c>
      <c r="H215" s="114" t="s">
        <v>5224</v>
      </c>
      <c r="I215" s="116">
        <v>0</v>
      </c>
      <c r="J215" s="116">
        <v>9154026682</v>
      </c>
      <c r="K215" s="116" t="s">
        <v>5225</v>
      </c>
      <c r="L215" s="114" t="s">
        <v>5226</v>
      </c>
    </row>
    <row r="216" spans="1:12">
      <c r="A216" s="25">
        <v>213</v>
      </c>
      <c r="B216" s="111" t="s">
        <v>5189</v>
      </c>
      <c r="C216" s="120">
        <v>520</v>
      </c>
      <c r="D216" s="117"/>
      <c r="E216" s="114" t="s">
        <v>5227</v>
      </c>
      <c r="F216" s="111" t="s">
        <v>4953</v>
      </c>
      <c r="G216" s="115" t="s">
        <v>4645</v>
      </c>
      <c r="H216" s="114" t="s">
        <v>5227</v>
      </c>
      <c r="I216" s="116">
        <v>0</v>
      </c>
      <c r="J216" s="116">
        <v>9849210016</v>
      </c>
      <c r="K216" s="116" t="s">
        <v>5228</v>
      </c>
      <c r="L216" s="125" t="s">
        <v>5229</v>
      </c>
    </row>
    <row r="217" spans="1:12">
      <c r="A217" s="25">
        <v>214</v>
      </c>
      <c r="B217" s="111" t="s">
        <v>5189</v>
      </c>
      <c r="C217" s="120">
        <v>520</v>
      </c>
      <c r="D217" s="117"/>
      <c r="E217" s="114" t="s">
        <v>5230</v>
      </c>
      <c r="F217" s="111" t="s">
        <v>4953</v>
      </c>
      <c r="G217" s="115" t="s">
        <v>4645</v>
      </c>
      <c r="H217" s="114" t="s">
        <v>5230</v>
      </c>
      <c r="I217" s="116">
        <v>0</v>
      </c>
      <c r="J217" s="116">
        <v>7304903154</v>
      </c>
      <c r="K217" s="116" t="s">
        <v>5231</v>
      </c>
      <c r="L217" s="114" t="s">
        <v>5232</v>
      </c>
    </row>
    <row r="218" spans="1:12">
      <c r="A218" s="25">
        <v>215</v>
      </c>
      <c r="B218" s="111" t="s">
        <v>5189</v>
      </c>
      <c r="C218" s="120">
        <v>520</v>
      </c>
      <c r="D218" s="117"/>
      <c r="E218" s="114" t="s">
        <v>5233</v>
      </c>
      <c r="F218" s="111" t="s">
        <v>4953</v>
      </c>
      <c r="G218" s="115" t="s">
        <v>4645</v>
      </c>
      <c r="H218" s="114" t="s">
        <v>5233</v>
      </c>
      <c r="I218" s="116">
        <v>0</v>
      </c>
      <c r="J218" s="116">
        <v>8978422335</v>
      </c>
      <c r="K218" s="116" t="s">
        <v>5234</v>
      </c>
      <c r="L218" s="114" t="s">
        <v>5235</v>
      </c>
    </row>
    <row r="219" spans="1:12">
      <c r="A219" s="25">
        <v>216</v>
      </c>
      <c r="B219" s="111" t="s">
        <v>5189</v>
      </c>
      <c r="C219" s="120">
        <v>520</v>
      </c>
      <c r="D219" s="117"/>
      <c r="E219" s="114" t="s">
        <v>5236</v>
      </c>
      <c r="F219" s="111" t="s">
        <v>4953</v>
      </c>
      <c r="G219" s="115" t="s">
        <v>4645</v>
      </c>
      <c r="H219" s="114" t="s">
        <v>5236</v>
      </c>
      <c r="I219" s="116">
        <v>0</v>
      </c>
      <c r="J219" s="116">
        <v>7995015405</v>
      </c>
      <c r="K219" s="116" t="s">
        <v>5237</v>
      </c>
      <c r="L219" s="114" t="s">
        <v>5238</v>
      </c>
    </row>
    <row r="220" spans="1:12">
      <c r="A220" s="25">
        <v>217</v>
      </c>
      <c r="B220" s="111" t="s">
        <v>5189</v>
      </c>
      <c r="C220" s="120">
        <v>520</v>
      </c>
      <c r="D220" s="117"/>
      <c r="E220" s="114" t="s">
        <v>5239</v>
      </c>
      <c r="F220" s="111" t="s">
        <v>4953</v>
      </c>
      <c r="G220" s="115" t="s">
        <v>4645</v>
      </c>
      <c r="H220" s="114" t="s">
        <v>5239</v>
      </c>
      <c r="I220" s="116">
        <v>0</v>
      </c>
      <c r="J220" s="116">
        <v>7993345267</v>
      </c>
      <c r="K220" s="116" t="s">
        <v>5240</v>
      </c>
      <c r="L220" s="114" t="s">
        <v>5241</v>
      </c>
    </row>
    <row r="221" spans="1:12">
      <c r="A221" s="25">
        <v>218</v>
      </c>
      <c r="B221" s="111" t="s">
        <v>5189</v>
      </c>
      <c r="C221" s="120">
        <v>520</v>
      </c>
      <c r="D221" s="117"/>
      <c r="E221" s="111" t="s">
        <v>5242</v>
      </c>
      <c r="F221" s="111" t="s">
        <v>1165</v>
      </c>
      <c r="G221" s="115" t="s">
        <v>4645</v>
      </c>
      <c r="H221" s="111" t="s">
        <v>5242</v>
      </c>
      <c r="I221" s="116">
        <v>0</v>
      </c>
      <c r="J221" s="116">
        <v>8142013418</v>
      </c>
      <c r="K221" s="116" t="s">
        <v>5243</v>
      </c>
      <c r="L221" s="114" t="s">
        <v>5244</v>
      </c>
    </row>
    <row r="222" spans="1:12">
      <c r="A222" s="25">
        <v>219</v>
      </c>
      <c r="B222" s="111" t="s">
        <v>5189</v>
      </c>
      <c r="C222" s="120">
        <v>520</v>
      </c>
      <c r="D222" s="117"/>
      <c r="E222" s="111" t="s">
        <v>5245</v>
      </c>
      <c r="F222" s="111" t="s">
        <v>4953</v>
      </c>
      <c r="G222" s="115" t="s">
        <v>4645</v>
      </c>
      <c r="H222" s="111" t="s">
        <v>5245</v>
      </c>
      <c r="I222" s="116">
        <v>0</v>
      </c>
      <c r="J222" s="116">
        <v>9885641342</v>
      </c>
      <c r="K222" s="116" t="s">
        <v>5246</v>
      </c>
      <c r="L222" s="114" t="s">
        <v>5247</v>
      </c>
    </row>
    <row r="223" spans="1:12">
      <c r="A223" s="25">
        <v>220</v>
      </c>
      <c r="B223" s="111" t="s">
        <v>5189</v>
      </c>
      <c r="C223" s="120">
        <v>520</v>
      </c>
      <c r="D223" s="117"/>
      <c r="E223" s="111" t="s">
        <v>5248</v>
      </c>
      <c r="F223" s="111" t="s">
        <v>4953</v>
      </c>
      <c r="G223" s="115" t="s">
        <v>4645</v>
      </c>
      <c r="H223" s="111" t="s">
        <v>5248</v>
      </c>
      <c r="I223" s="116">
        <v>0</v>
      </c>
      <c r="J223" s="116">
        <v>9948219195</v>
      </c>
      <c r="K223" s="116" t="s">
        <v>5249</v>
      </c>
      <c r="L223" s="114" t="s">
        <v>5250</v>
      </c>
    </row>
    <row r="224" spans="1:12">
      <c r="A224" s="25">
        <v>221</v>
      </c>
      <c r="B224" s="111" t="s">
        <v>5189</v>
      </c>
      <c r="C224" s="120">
        <v>520</v>
      </c>
      <c r="D224" s="117"/>
      <c r="E224" s="111" t="s">
        <v>5251</v>
      </c>
      <c r="F224" s="111" t="s">
        <v>4953</v>
      </c>
      <c r="G224" s="115" t="s">
        <v>4645</v>
      </c>
      <c r="H224" s="111" t="s">
        <v>5251</v>
      </c>
      <c r="I224" s="116">
        <v>0</v>
      </c>
      <c r="J224" s="116">
        <v>0</v>
      </c>
      <c r="K224" s="116">
        <v>0</v>
      </c>
      <c r="L224" s="114" t="s">
        <v>5252</v>
      </c>
    </row>
    <row r="225" spans="1:13">
      <c r="A225" s="25">
        <v>222</v>
      </c>
      <c r="B225" s="111" t="s">
        <v>5189</v>
      </c>
      <c r="C225" s="120">
        <v>520</v>
      </c>
      <c r="D225" s="117"/>
      <c r="E225" s="111" t="s">
        <v>5253</v>
      </c>
      <c r="F225" s="111" t="s">
        <v>4953</v>
      </c>
      <c r="G225" s="115" t="s">
        <v>4645</v>
      </c>
      <c r="H225" s="111" t="s">
        <v>5253</v>
      </c>
      <c r="I225" s="116">
        <v>0</v>
      </c>
      <c r="J225" s="116">
        <v>0</v>
      </c>
      <c r="K225" s="116">
        <v>0</v>
      </c>
      <c r="L225" s="114" t="s">
        <v>5254</v>
      </c>
    </row>
    <row r="226" spans="1:13">
      <c r="A226" s="25">
        <v>223</v>
      </c>
      <c r="B226" s="111" t="s">
        <v>5189</v>
      </c>
      <c r="C226" s="120">
        <v>520</v>
      </c>
      <c r="D226" s="117"/>
      <c r="E226" s="111" t="s">
        <v>5255</v>
      </c>
      <c r="F226" s="111" t="s">
        <v>1165</v>
      </c>
      <c r="G226" s="115" t="s">
        <v>4645</v>
      </c>
      <c r="H226" s="111" t="s">
        <v>5255</v>
      </c>
      <c r="I226" s="116">
        <v>0</v>
      </c>
      <c r="J226" s="116">
        <v>0</v>
      </c>
      <c r="K226" s="116">
        <v>0</v>
      </c>
      <c r="L226" s="114" t="s">
        <v>5256</v>
      </c>
    </row>
    <row r="227" spans="1:13">
      <c r="A227" s="25">
        <v>224</v>
      </c>
      <c r="B227" s="111" t="s">
        <v>5189</v>
      </c>
      <c r="C227" s="120">
        <v>520</v>
      </c>
      <c r="D227" s="117"/>
      <c r="E227" s="111" t="s">
        <v>5257</v>
      </c>
      <c r="F227" s="111" t="s">
        <v>4953</v>
      </c>
      <c r="G227" s="115" t="s">
        <v>4645</v>
      </c>
      <c r="H227" s="111" t="s">
        <v>5257</v>
      </c>
      <c r="I227" s="116">
        <v>0</v>
      </c>
      <c r="J227" s="116">
        <v>0</v>
      </c>
      <c r="K227" s="116" t="s">
        <v>5258</v>
      </c>
      <c r="L227" s="114" t="s">
        <v>5259</v>
      </c>
    </row>
    <row r="228" spans="1:13">
      <c r="A228" s="25">
        <v>225</v>
      </c>
      <c r="B228" s="111" t="s">
        <v>5189</v>
      </c>
      <c r="C228" s="120">
        <v>520</v>
      </c>
      <c r="D228" s="117"/>
      <c r="E228" s="111" t="s">
        <v>5260</v>
      </c>
      <c r="F228" s="111" t="s">
        <v>4953</v>
      </c>
      <c r="G228" s="115" t="s">
        <v>4645</v>
      </c>
      <c r="H228" s="111" t="s">
        <v>5260</v>
      </c>
      <c r="I228" s="116">
        <v>0</v>
      </c>
      <c r="J228" s="116">
        <v>0</v>
      </c>
      <c r="K228" s="116" t="s">
        <v>5261</v>
      </c>
      <c r="L228" s="114" t="s">
        <v>5262</v>
      </c>
    </row>
    <row r="229" spans="1:13">
      <c r="A229" s="25">
        <v>226</v>
      </c>
      <c r="B229" s="111" t="s">
        <v>5189</v>
      </c>
      <c r="C229" s="120">
        <v>520</v>
      </c>
      <c r="D229" s="117"/>
      <c r="E229" s="111" t="s">
        <v>5263</v>
      </c>
      <c r="F229" s="111" t="s">
        <v>4953</v>
      </c>
      <c r="G229" s="115" t="s">
        <v>4645</v>
      </c>
      <c r="H229" s="111" t="s">
        <v>5263</v>
      </c>
      <c r="I229" s="116">
        <v>0</v>
      </c>
      <c r="J229" s="116">
        <v>0</v>
      </c>
      <c r="K229" s="116" t="s">
        <v>5264</v>
      </c>
      <c r="L229" s="114" t="s">
        <v>5265</v>
      </c>
    </row>
    <row r="230" spans="1:13">
      <c r="A230" s="25">
        <v>227</v>
      </c>
      <c r="B230" s="111" t="s">
        <v>5189</v>
      </c>
      <c r="C230" s="120">
        <v>520</v>
      </c>
      <c r="D230" s="117"/>
      <c r="E230" s="111" t="s">
        <v>5266</v>
      </c>
      <c r="F230" s="111" t="s">
        <v>4953</v>
      </c>
      <c r="G230" s="115" t="s">
        <v>4645</v>
      </c>
      <c r="H230" s="111" t="s">
        <v>5266</v>
      </c>
      <c r="I230" s="116">
        <v>0</v>
      </c>
      <c r="J230" s="116">
        <v>0</v>
      </c>
      <c r="K230" s="116" t="s">
        <v>5267</v>
      </c>
      <c r="L230" s="114" t="s">
        <v>4646</v>
      </c>
    </row>
    <row r="231" spans="1:13">
      <c r="A231" s="25">
        <v>228</v>
      </c>
      <c r="B231" s="111" t="s">
        <v>5189</v>
      </c>
      <c r="C231" s="120">
        <v>520</v>
      </c>
      <c r="D231" s="118"/>
      <c r="E231" s="119" t="s">
        <v>5268</v>
      </c>
      <c r="F231" s="119" t="s">
        <v>4953</v>
      </c>
      <c r="G231" s="115" t="s">
        <v>4645</v>
      </c>
      <c r="H231" s="119" t="s">
        <v>5268</v>
      </c>
      <c r="I231" s="116">
        <v>0</v>
      </c>
      <c r="J231" s="116">
        <v>0</v>
      </c>
      <c r="K231" s="116" t="s">
        <v>5269</v>
      </c>
      <c r="L231" s="118"/>
    </row>
    <row r="232" spans="1:13">
      <c r="A232" s="25">
        <v>229</v>
      </c>
      <c r="B232" s="111" t="s">
        <v>5189</v>
      </c>
      <c r="C232" s="120">
        <v>520</v>
      </c>
      <c r="D232" s="118"/>
      <c r="E232" s="119" t="s">
        <v>5270</v>
      </c>
      <c r="F232" s="119" t="s">
        <v>4953</v>
      </c>
      <c r="G232" s="115" t="s">
        <v>4645</v>
      </c>
      <c r="H232" s="119" t="s">
        <v>5270</v>
      </c>
      <c r="I232" s="116">
        <v>0</v>
      </c>
      <c r="J232" s="116">
        <v>0</v>
      </c>
      <c r="K232" s="116" t="s">
        <v>5271</v>
      </c>
      <c r="L232" s="118"/>
    </row>
    <row r="233" spans="1:13">
      <c r="A233" s="25">
        <v>230</v>
      </c>
      <c r="B233" s="111" t="s">
        <v>5189</v>
      </c>
      <c r="C233" s="120">
        <v>520</v>
      </c>
      <c r="D233" s="118"/>
      <c r="E233" s="119" t="s">
        <v>5272</v>
      </c>
      <c r="F233" s="119" t="s">
        <v>4953</v>
      </c>
      <c r="G233" s="115" t="s">
        <v>4645</v>
      </c>
      <c r="H233" s="119" t="s">
        <v>5272</v>
      </c>
      <c r="I233" s="116">
        <v>0</v>
      </c>
      <c r="J233" s="116">
        <v>0</v>
      </c>
      <c r="K233" s="116" t="s">
        <v>5273</v>
      </c>
      <c r="L233" s="118"/>
    </row>
    <row r="234" spans="1:13">
      <c r="A234" s="25">
        <v>231</v>
      </c>
      <c r="B234" s="111" t="s">
        <v>5189</v>
      </c>
      <c r="C234" s="120">
        <v>520</v>
      </c>
      <c r="D234" s="118"/>
      <c r="E234" s="119" t="s">
        <v>5274</v>
      </c>
      <c r="F234" s="119" t="s">
        <v>4953</v>
      </c>
      <c r="G234" s="115" t="s">
        <v>4645</v>
      </c>
      <c r="H234" s="119" t="s">
        <v>5274</v>
      </c>
      <c r="I234" s="116">
        <v>0</v>
      </c>
      <c r="J234" s="116">
        <v>0</v>
      </c>
      <c r="K234" s="116" t="s">
        <v>5275</v>
      </c>
      <c r="L234" s="118"/>
    </row>
    <row r="235" spans="1:13">
      <c r="A235" s="25">
        <v>232</v>
      </c>
      <c r="B235" s="111" t="s">
        <v>3078</v>
      </c>
      <c r="C235" s="120">
        <v>521</v>
      </c>
      <c r="D235" s="113"/>
      <c r="E235" s="114" t="s">
        <v>41</v>
      </c>
      <c r="F235" s="111" t="s">
        <v>487</v>
      </c>
      <c r="G235" s="115" t="s">
        <v>4645</v>
      </c>
      <c r="H235" s="114" t="s">
        <v>41</v>
      </c>
      <c r="I235" s="116">
        <v>0</v>
      </c>
      <c r="J235" s="116">
        <v>7032770839</v>
      </c>
      <c r="K235" s="116" t="s">
        <v>5276</v>
      </c>
      <c r="L235" s="114" t="s">
        <v>5277</v>
      </c>
    </row>
    <row r="236" spans="1:13">
      <c r="A236" s="25">
        <v>233</v>
      </c>
      <c r="B236" s="111" t="s">
        <v>3078</v>
      </c>
      <c r="C236" s="120">
        <v>521</v>
      </c>
      <c r="D236" s="113"/>
      <c r="E236" s="114" t="s">
        <v>5278</v>
      </c>
      <c r="F236" s="111" t="s">
        <v>1294</v>
      </c>
      <c r="G236" s="115" t="s">
        <v>4645</v>
      </c>
      <c r="H236" s="114" t="s">
        <v>5278</v>
      </c>
      <c r="I236" s="116">
        <v>0</v>
      </c>
      <c r="J236" s="116">
        <v>9515878585</v>
      </c>
      <c r="K236" s="116" t="s">
        <v>5279</v>
      </c>
      <c r="L236" s="114" t="s">
        <v>5280</v>
      </c>
    </row>
    <row r="237" spans="1:13">
      <c r="A237" s="25">
        <v>234</v>
      </c>
      <c r="B237" s="111" t="s">
        <v>3078</v>
      </c>
      <c r="C237" s="120">
        <v>521</v>
      </c>
      <c r="D237" s="117"/>
      <c r="E237" s="111" t="s">
        <v>5281</v>
      </c>
      <c r="F237" s="111" t="s">
        <v>1165</v>
      </c>
      <c r="G237" s="115" t="s">
        <v>4645</v>
      </c>
      <c r="H237" s="111" t="s">
        <v>5281</v>
      </c>
      <c r="I237" s="116">
        <v>0</v>
      </c>
      <c r="J237" s="116">
        <v>0</v>
      </c>
      <c r="K237" s="116">
        <v>0</v>
      </c>
      <c r="L237" s="114" t="s">
        <v>5282</v>
      </c>
    </row>
    <row r="238" spans="1:13">
      <c r="A238" s="25">
        <v>235</v>
      </c>
      <c r="B238" s="111" t="s">
        <v>3078</v>
      </c>
      <c r="C238" s="120">
        <v>521</v>
      </c>
      <c r="D238" s="117"/>
      <c r="E238" s="111" t="s">
        <v>5283</v>
      </c>
      <c r="F238" s="111" t="s">
        <v>487</v>
      </c>
      <c r="G238" s="115" t="s">
        <v>4645</v>
      </c>
      <c r="H238" s="111" t="s">
        <v>5283</v>
      </c>
      <c r="I238" s="116">
        <v>0</v>
      </c>
      <c r="J238" s="116">
        <v>0</v>
      </c>
      <c r="K238" s="116" t="s">
        <v>5284</v>
      </c>
      <c r="L238" s="114" t="s">
        <v>5285</v>
      </c>
    </row>
    <row r="239" spans="1:13">
      <c r="A239" s="25">
        <v>236</v>
      </c>
      <c r="B239" s="111" t="s">
        <v>5286</v>
      </c>
      <c r="C239" s="120">
        <v>523</v>
      </c>
      <c r="D239" s="119"/>
      <c r="E239" s="119" t="s">
        <v>5287</v>
      </c>
      <c r="F239" s="119" t="s">
        <v>550</v>
      </c>
      <c r="G239" s="25" t="s">
        <v>4645</v>
      </c>
      <c r="H239" s="119" t="s">
        <v>5287</v>
      </c>
      <c r="I239" s="116">
        <v>0</v>
      </c>
      <c r="J239" s="116">
        <v>0</v>
      </c>
      <c r="K239" s="116">
        <v>0</v>
      </c>
      <c r="L239" s="116">
        <v>0</v>
      </c>
      <c r="M239" s="56"/>
    </row>
    <row r="240" spans="1:13">
      <c r="A240" s="25">
        <v>237</v>
      </c>
      <c r="B240" s="111" t="s">
        <v>5286</v>
      </c>
      <c r="C240" s="120">
        <v>523</v>
      </c>
      <c r="D240" s="113"/>
      <c r="E240" s="114" t="s">
        <v>3677</v>
      </c>
      <c r="F240" s="111" t="s">
        <v>1294</v>
      </c>
      <c r="G240" s="115" t="s">
        <v>4645</v>
      </c>
      <c r="H240" s="114" t="s">
        <v>3677</v>
      </c>
      <c r="I240" s="116">
        <v>0</v>
      </c>
      <c r="J240" s="116">
        <v>8008103763</v>
      </c>
      <c r="K240" s="116">
        <v>0</v>
      </c>
      <c r="L240" s="114" t="s">
        <v>4646</v>
      </c>
    </row>
    <row r="241" spans="1:13">
      <c r="A241" s="25">
        <v>238</v>
      </c>
      <c r="B241" s="111" t="s">
        <v>5286</v>
      </c>
      <c r="C241" s="120">
        <v>523</v>
      </c>
      <c r="D241" s="113"/>
      <c r="E241" s="114" t="s">
        <v>3141</v>
      </c>
      <c r="F241" s="111" t="s">
        <v>487</v>
      </c>
      <c r="G241" s="115" t="s">
        <v>4645</v>
      </c>
      <c r="H241" s="114" t="s">
        <v>3141</v>
      </c>
      <c r="I241" s="116">
        <v>0</v>
      </c>
      <c r="J241" s="116">
        <v>9701361065</v>
      </c>
      <c r="K241" s="116" t="s">
        <v>5288</v>
      </c>
      <c r="L241" s="114" t="s">
        <v>5289</v>
      </c>
    </row>
    <row r="242" spans="1:13">
      <c r="A242" s="25">
        <v>239</v>
      </c>
      <c r="B242" s="111" t="s">
        <v>5286</v>
      </c>
      <c r="C242" s="120">
        <v>523</v>
      </c>
      <c r="D242" s="113"/>
      <c r="E242" s="114" t="s">
        <v>4085</v>
      </c>
      <c r="F242" s="111" t="s">
        <v>1294</v>
      </c>
      <c r="G242" s="115" t="s">
        <v>4645</v>
      </c>
      <c r="H242" s="114" t="s">
        <v>4085</v>
      </c>
      <c r="I242" s="116">
        <v>0</v>
      </c>
      <c r="J242" s="116">
        <v>9246464787</v>
      </c>
      <c r="K242" s="116" t="s">
        <v>5290</v>
      </c>
      <c r="L242" s="114" t="s">
        <v>5291</v>
      </c>
    </row>
    <row r="243" spans="1:13">
      <c r="A243" s="25">
        <v>240</v>
      </c>
      <c r="B243" s="111" t="s">
        <v>5286</v>
      </c>
      <c r="C243" s="120">
        <v>523</v>
      </c>
      <c r="D243" s="113"/>
      <c r="E243" s="114" t="s">
        <v>422</v>
      </c>
      <c r="F243" s="111" t="s">
        <v>487</v>
      </c>
      <c r="G243" s="115" t="s">
        <v>4645</v>
      </c>
      <c r="H243" s="114" t="s">
        <v>422</v>
      </c>
      <c r="I243" s="116">
        <v>0</v>
      </c>
      <c r="J243" s="116">
        <v>9000082802</v>
      </c>
      <c r="K243" s="116" t="s">
        <v>5292</v>
      </c>
      <c r="L243" s="114" t="s">
        <v>5293</v>
      </c>
    </row>
    <row r="244" spans="1:13">
      <c r="A244" s="25">
        <v>241</v>
      </c>
      <c r="B244" s="111" t="s">
        <v>5286</v>
      </c>
      <c r="C244" s="120">
        <v>523</v>
      </c>
      <c r="D244" s="113"/>
      <c r="E244" s="114" t="s">
        <v>5294</v>
      </c>
      <c r="F244" s="111" t="s">
        <v>550</v>
      </c>
      <c r="G244" s="115" t="s">
        <v>4645</v>
      </c>
      <c r="H244" s="114" t="s">
        <v>5294</v>
      </c>
      <c r="I244" s="116">
        <v>0</v>
      </c>
      <c r="J244" s="116">
        <v>7995577002</v>
      </c>
      <c r="K244" s="116" t="s">
        <v>5295</v>
      </c>
      <c r="L244" s="114" t="s">
        <v>5296</v>
      </c>
    </row>
    <row r="245" spans="1:13">
      <c r="A245" s="25">
        <v>242</v>
      </c>
      <c r="B245" s="111" t="s">
        <v>5286</v>
      </c>
      <c r="C245" s="120">
        <v>523</v>
      </c>
      <c r="D245" s="117"/>
      <c r="E245" s="114" t="s">
        <v>3118</v>
      </c>
      <c r="F245" s="111" t="s">
        <v>1165</v>
      </c>
      <c r="G245" s="115" t="s">
        <v>4645</v>
      </c>
      <c r="H245" s="114" t="s">
        <v>3118</v>
      </c>
      <c r="I245" s="116">
        <v>0</v>
      </c>
      <c r="J245" s="116">
        <v>8008402612</v>
      </c>
      <c r="K245" s="116" t="s">
        <v>5297</v>
      </c>
      <c r="L245" s="114" t="s">
        <v>5298</v>
      </c>
    </row>
    <row r="246" spans="1:13">
      <c r="A246" s="25">
        <v>243</v>
      </c>
      <c r="B246" s="111" t="s">
        <v>5286</v>
      </c>
      <c r="C246" s="120">
        <v>523</v>
      </c>
      <c r="D246" s="117"/>
      <c r="E246" s="111" t="s">
        <v>5299</v>
      </c>
      <c r="F246" s="111" t="s">
        <v>487</v>
      </c>
      <c r="G246" s="115" t="s">
        <v>4645</v>
      </c>
      <c r="H246" s="111" t="s">
        <v>5299</v>
      </c>
      <c r="I246" s="116">
        <v>0</v>
      </c>
      <c r="J246" s="116">
        <v>9666366566</v>
      </c>
      <c r="K246" s="116" t="s">
        <v>5300</v>
      </c>
      <c r="L246" s="114" t="s">
        <v>5301</v>
      </c>
    </row>
    <row r="247" spans="1:13">
      <c r="A247" s="25">
        <v>244</v>
      </c>
      <c r="B247" s="111" t="s">
        <v>5302</v>
      </c>
      <c r="C247" s="120">
        <v>504</v>
      </c>
      <c r="D247" s="119"/>
      <c r="E247" s="119" t="s">
        <v>5303</v>
      </c>
      <c r="F247" s="119" t="s">
        <v>487</v>
      </c>
      <c r="G247" s="25" t="s">
        <v>4645</v>
      </c>
      <c r="H247" s="119" t="s">
        <v>5303</v>
      </c>
      <c r="I247" s="116">
        <v>0</v>
      </c>
      <c r="J247" s="116">
        <v>0</v>
      </c>
      <c r="K247" s="116">
        <v>0</v>
      </c>
      <c r="L247" s="116">
        <v>0</v>
      </c>
      <c r="M247" s="56"/>
    </row>
    <row r="248" spans="1:13">
      <c r="A248" s="25">
        <v>245</v>
      </c>
      <c r="B248" s="111" t="s">
        <v>5302</v>
      </c>
      <c r="C248" s="120">
        <v>504</v>
      </c>
      <c r="D248" s="119"/>
      <c r="E248" s="119" t="s">
        <v>5304</v>
      </c>
      <c r="F248" s="119" t="s">
        <v>487</v>
      </c>
      <c r="G248" s="25" t="s">
        <v>4645</v>
      </c>
      <c r="H248" s="119" t="s">
        <v>5304</v>
      </c>
      <c r="I248" s="116">
        <v>0</v>
      </c>
      <c r="J248" s="116">
        <v>0</v>
      </c>
      <c r="K248" s="116">
        <v>0</v>
      </c>
      <c r="L248" s="116">
        <v>0</v>
      </c>
      <c r="M248" s="56"/>
    </row>
    <row r="249" spans="1:13">
      <c r="A249" s="25">
        <v>246</v>
      </c>
      <c r="B249" s="111" t="s">
        <v>5302</v>
      </c>
      <c r="C249" s="120">
        <v>504</v>
      </c>
      <c r="D249" s="113"/>
      <c r="E249" s="114" t="s">
        <v>3966</v>
      </c>
      <c r="F249" s="111" t="s">
        <v>487</v>
      </c>
      <c r="G249" s="115" t="s">
        <v>4645</v>
      </c>
      <c r="H249" s="114" t="s">
        <v>3966</v>
      </c>
      <c r="I249" s="116">
        <v>0</v>
      </c>
      <c r="J249" s="116">
        <v>8008503278</v>
      </c>
      <c r="K249" s="116" t="s">
        <v>5305</v>
      </c>
      <c r="L249" s="114" t="s">
        <v>5306</v>
      </c>
    </row>
    <row r="250" spans="1:13">
      <c r="A250" s="25">
        <v>247</v>
      </c>
      <c r="B250" s="111" t="s">
        <v>5302</v>
      </c>
      <c r="C250" s="120">
        <v>504</v>
      </c>
      <c r="D250" s="121"/>
      <c r="E250" s="114" t="s">
        <v>1552</v>
      </c>
      <c r="F250" s="111" t="s">
        <v>487</v>
      </c>
      <c r="G250" s="115" t="s">
        <v>4645</v>
      </c>
      <c r="H250" s="114" t="s">
        <v>1552</v>
      </c>
      <c r="I250" s="116">
        <v>0</v>
      </c>
      <c r="J250" s="116">
        <v>9885889002</v>
      </c>
      <c r="K250" s="116" t="s">
        <v>5307</v>
      </c>
      <c r="L250" s="114" t="s">
        <v>5308</v>
      </c>
    </row>
    <row r="251" spans="1:13">
      <c r="A251" s="25">
        <v>248</v>
      </c>
      <c r="B251" s="111" t="s">
        <v>5302</v>
      </c>
      <c r="C251" s="120">
        <v>504</v>
      </c>
      <c r="D251" s="113"/>
      <c r="E251" s="114" t="s">
        <v>1704</v>
      </c>
      <c r="F251" s="111" t="s">
        <v>1294</v>
      </c>
      <c r="G251" s="115" t="s">
        <v>4645</v>
      </c>
      <c r="H251" s="114" t="s">
        <v>1704</v>
      </c>
      <c r="I251" s="116">
        <v>0</v>
      </c>
      <c r="J251" s="116">
        <v>8919642982</v>
      </c>
      <c r="K251" s="116" t="s">
        <v>5309</v>
      </c>
      <c r="L251" s="114" t="s">
        <v>5310</v>
      </c>
    </row>
    <row r="252" spans="1:13">
      <c r="A252" s="25">
        <v>249</v>
      </c>
      <c r="B252" s="111" t="s">
        <v>5302</v>
      </c>
      <c r="C252" s="120">
        <v>504</v>
      </c>
      <c r="D252" s="117"/>
      <c r="E252" s="114" t="s">
        <v>5311</v>
      </c>
      <c r="F252" s="111" t="s">
        <v>487</v>
      </c>
      <c r="G252" s="115" t="s">
        <v>4645</v>
      </c>
      <c r="H252" s="114" t="s">
        <v>5311</v>
      </c>
      <c r="I252" s="116">
        <v>0</v>
      </c>
      <c r="J252" s="116">
        <v>7995005382</v>
      </c>
      <c r="K252" s="116" t="s">
        <v>5312</v>
      </c>
      <c r="L252" s="125" t="s">
        <v>5229</v>
      </c>
    </row>
  </sheetData>
  <mergeCells count="2">
    <mergeCell ref="A1:M1"/>
    <mergeCell ref="A2:M2"/>
  </mergeCells>
  <pageMargins left="0.7" right="0.7" top="0.75" bottom="0.75" header="0.3" footer="0.3"/>
  <legacy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520CA7-0473-44EF-ACA0-5DCB2334A3FC}">
  <dimension ref="A1:M185"/>
  <sheetViews>
    <sheetView workbookViewId="0">
      <selection activeCell="E18" sqref="E18"/>
    </sheetView>
  </sheetViews>
  <sheetFormatPr defaultRowHeight="15"/>
  <cols>
    <col min="1" max="1" width="5" style="9" customWidth="1"/>
    <col min="2" max="2" width="14.7109375" style="9" customWidth="1"/>
    <col min="3" max="3" width="12.85546875" style="9" customWidth="1"/>
    <col min="4" max="4" width="11.28515625" style="9" customWidth="1"/>
    <col min="5" max="5" width="12.85546875" style="9" customWidth="1"/>
    <col min="6" max="6" width="14.85546875" style="9" customWidth="1"/>
    <col min="7" max="7" width="16" style="9" customWidth="1"/>
    <col min="8" max="8" width="12.85546875" style="9" customWidth="1"/>
    <col min="9" max="9" width="11.42578125" style="9" customWidth="1"/>
    <col min="10" max="10" width="14.7109375" style="9" customWidth="1"/>
    <col min="11" max="11" width="13.5703125" style="9" customWidth="1"/>
    <col min="12" max="12" width="20.42578125" style="9" customWidth="1"/>
    <col min="13" max="13" width="18" style="9" customWidth="1"/>
    <col min="14" max="16384" width="9.140625" style="9"/>
  </cols>
  <sheetData>
    <row r="1" spans="1:13" ht="23.25" customHeight="1">
      <c r="A1" s="355" t="s">
        <v>0</v>
      </c>
      <c r="B1" s="356"/>
      <c r="C1" s="356"/>
      <c r="D1" s="356"/>
      <c r="E1" s="356"/>
      <c r="F1" s="356"/>
      <c r="G1" s="356"/>
      <c r="H1" s="356"/>
      <c r="I1" s="356"/>
      <c r="J1" s="356"/>
      <c r="K1" s="356"/>
      <c r="L1" s="356"/>
      <c r="M1" s="357"/>
    </row>
    <row r="2" spans="1:13" ht="23.25">
      <c r="A2" s="358" t="s">
        <v>1</v>
      </c>
      <c r="B2" s="359"/>
      <c r="C2" s="359"/>
      <c r="D2" s="359"/>
      <c r="E2" s="359"/>
      <c r="F2" s="359"/>
      <c r="G2" s="359"/>
      <c r="H2" s="359"/>
      <c r="I2" s="359"/>
      <c r="J2" s="359"/>
      <c r="K2" s="359"/>
      <c r="L2" s="359"/>
      <c r="M2" s="360"/>
    </row>
    <row r="3" spans="1:13" s="52" customFormat="1" ht="54" customHeight="1">
      <c r="A3" s="11" t="s">
        <v>2</v>
      </c>
      <c r="B3" s="11" t="s">
        <v>3</v>
      </c>
      <c r="C3" s="11" t="s">
        <v>4</v>
      </c>
      <c r="D3" s="11" t="s">
        <v>5</v>
      </c>
      <c r="E3" s="11" t="s">
        <v>6</v>
      </c>
      <c r="F3" s="11" t="s">
        <v>7</v>
      </c>
      <c r="G3" s="11" t="s">
        <v>8</v>
      </c>
      <c r="H3" s="11" t="s">
        <v>9</v>
      </c>
      <c r="I3" s="11" t="s">
        <v>10</v>
      </c>
      <c r="J3" s="11" t="s">
        <v>11</v>
      </c>
      <c r="K3" s="11" t="s">
        <v>12</v>
      </c>
      <c r="L3" s="11" t="s">
        <v>13</v>
      </c>
      <c r="M3" s="11" t="s">
        <v>14</v>
      </c>
    </row>
    <row r="4" spans="1:13" s="56" customFormat="1">
      <c r="A4" s="25">
        <v>1</v>
      </c>
      <c r="B4" s="25" t="s">
        <v>5313</v>
      </c>
      <c r="C4" s="25">
        <v>812</v>
      </c>
      <c r="D4" s="25" t="s">
        <v>5314</v>
      </c>
      <c r="E4" s="25" t="s">
        <v>5315</v>
      </c>
      <c r="F4" s="25" t="s">
        <v>4953</v>
      </c>
      <c r="G4" s="25" t="s">
        <v>5316</v>
      </c>
      <c r="H4" s="25" t="s">
        <v>5315</v>
      </c>
      <c r="I4" s="126">
        <v>36518</v>
      </c>
      <c r="J4" s="25" t="s">
        <v>5317</v>
      </c>
      <c r="K4" s="25" t="s">
        <v>5318</v>
      </c>
      <c r="L4" s="25">
        <v>31</v>
      </c>
      <c r="M4" s="25" t="s">
        <v>3106</v>
      </c>
    </row>
    <row r="5" spans="1:13" s="56" customFormat="1">
      <c r="A5" s="25">
        <v>2</v>
      </c>
      <c r="B5" s="25" t="s">
        <v>599</v>
      </c>
      <c r="C5" s="25">
        <v>820</v>
      </c>
      <c r="D5" s="25" t="s">
        <v>5319</v>
      </c>
      <c r="E5" s="25" t="s">
        <v>5320</v>
      </c>
      <c r="F5" s="25" t="s">
        <v>4953</v>
      </c>
      <c r="G5" s="25" t="s">
        <v>5316</v>
      </c>
      <c r="H5" s="25" t="s">
        <v>5320</v>
      </c>
      <c r="I5" s="126">
        <v>37568</v>
      </c>
      <c r="J5" s="25" t="s">
        <v>5321</v>
      </c>
      <c r="K5" s="25" t="s">
        <v>5322</v>
      </c>
      <c r="L5" s="25">
        <v>89</v>
      </c>
      <c r="M5" s="25" t="s">
        <v>3106</v>
      </c>
    </row>
    <row r="6" spans="1:13" s="56" customFormat="1">
      <c r="A6" s="25">
        <v>3</v>
      </c>
      <c r="B6" s="25" t="s">
        <v>3107</v>
      </c>
      <c r="C6" s="25">
        <v>810</v>
      </c>
      <c r="D6" s="25" t="s">
        <v>5323</v>
      </c>
      <c r="E6" s="25" t="s">
        <v>3107</v>
      </c>
      <c r="F6" s="25" t="s">
        <v>487</v>
      </c>
      <c r="G6" s="25" t="s">
        <v>5316</v>
      </c>
      <c r="H6" s="25" t="s">
        <v>3107</v>
      </c>
      <c r="I6" s="126">
        <v>38170</v>
      </c>
      <c r="J6" s="25" t="s">
        <v>5324</v>
      </c>
      <c r="K6" s="25" t="s">
        <v>5325</v>
      </c>
      <c r="L6" s="25">
        <v>93</v>
      </c>
      <c r="M6" s="25" t="s">
        <v>3106</v>
      </c>
    </row>
    <row r="7" spans="1:13" s="56" customFormat="1">
      <c r="A7" s="25">
        <v>4</v>
      </c>
      <c r="B7" s="25" t="s">
        <v>184</v>
      </c>
      <c r="C7" s="25">
        <v>810</v>
      </c>
      <c r="D7" s="25" t="s">
        <v>5326</v>
      </c>
      <c r="E7" s="25" t="s">
        <v>5327</v>
      </c>
      <c r="F7" s="25" t="s">
        <v>487</v>
      </c>
      <c r="G7" s="25" t="s">
        <v>5316</v>
      </c>
      <c r="H7" s="25" t="s">
        <v>5327</v>
      </c>
      <c r="I7" s="126">
        <v>38170</v>
      </c>
      <c r="J7" s="25" t="s">
        <v>5328</v>
      </c>
      <c r="K7" s="25" t="s">
        <v>5329</v>
      </c>
      <c r="L7" s="25">
        <v>94</v>
      </c>
      <c r="M7" s="25" t="s">
        <v>3106</v>
      </c>
    </row>
    <row r="8" spans="1:13" s="56" customFormat="1">
      <c r="A8" s="25">
        <v>5</v>
      </c>
      <c r="B8" s="25" t="s">
        <v>5313</v>
      </c>
      <c r="C8" s="25">
        <v>812</v>
      </c>
      <c r="D8" s="25" t="s">
        <v>5314</v>
      </c>
      <c r="E8" s="25" t="s">
        <v>5330</v>
      </c>
      <c r="F8" s="25" t="s">
        <v>4953</v>
      </c>
      <c r="G8" s="25" t="s">
        <v>5316</v>
      </c>
      <c r="H8" s="25" t="s">
        <v>5330</v>
      </c>
      <c r="I8" s="126">
        <v>38548</v>
      </c>
      <c r="J8" s="25" t="s">
        <v>5331</v>
      </c>
      <c r="K8" s="25" t="s">
        <v>5332</v>
      </c>
      <c r="L8" s="25">
        <v>150</v>
      </c>
      <c r="M8" s="25" t="s">
        <v>3106</v>
      </c>
    </row>
    <row r="9" spans="1:13" s="56" customFormat="1">
      <c r="A9" s="25">
        <v>6</v>
      </c>
      <c r="B9" s="25" t="s">
        <v>599</v>
      </c>
      <c r="C9" s="25">
        <v>820</v>
      </c>
      <c r="D9" s="25" t="s">
        <v>5319</v>
      </c>
      <c r="E9" s="25" t="s">
        <v>5333</v>
      </c>
      <c r="F9" s="25" t="s">
        <v>4953</v>
      </c>
      <c r="G9" s="25" t="s">
        <v>5316</v>
      </c>
      <c r="H9" s="25" t="s">
        <v>5333</v>
      </c>
      <c r="I9" s="126">
        <v>38548</v>
      </c>
      <c r="J9" s="25" t="s">
        <v>5334</v>
      </c>
      <c r="K9" s="25" t="s">
        <v>5335</v>
      </c>
      <c r="L9" s="25">
        <v>151</v>
      </c>
      <c r="M9" s="25" t="s">
        <v>3106</v>
      </c>
    </row>
    <row r="10" spans="1:13" s="56" customFormat="1">
      <c r="A10" s="25">
        <v>7</v>
      </c>
      <c r="B10" s="25" t="s">
        <v>5302</v>
      </c>
      <c r="C10" s="25">
        <v>828</v>
      </c>
      <c r="D10" s="25" t="s">
        <v>1515</v>
      </c>
      <c r="E10" s="25" t="s">
        <v>3966</v>
      </c>
      <c r="F10" s="25" t="s">
        <v>487</v>
      </c>
      <c r="G10" s="25" t="s">
        <v>5316</v>
      </c>
      <c r="H10" s="25" t="s">
        <v>3966</v>
      </c>
      <c r="I10" s="126">
        <v>39398</v>
      </c>
      <c r="J10" s="25" t="s">
        <v>5336</v>
      </c>
      <c r="K10" s="25" t="s">
        <v>5337</v>
      </c>
      <c r="L10" s="25">
        <v>207</v>
      </c>
      <c r="M10" s="25" t="s">
        <v>3106</v>
      </c>
    </row>
    <row r="11" spans="1:13" s="56" customFormat="1">
      <c r="A11" s="25">
        <v>8</v>
      </c>
      <c r="B11" s="25" t="s">
        <v>3126</v>
      </c>
      <c r="C11" s="25">
        <v>829</v>
      </c>
      <c r="D11" s="25" t="s">
        <v>5338</v>
      </c>
      <c r="E11" s="25" t="s">
        <v>3127</v>
      </c>
      <c r="F11" s="25" t="s">
        <v>487</v>
      </c>
      <c r="G11" s="25" t="s">
        <v>5316</v>
      </c>
      <c r="H11" s="25" t="s">
        <v>3127</v>
      </c>
      <c r="I11" s="126">
        <v>39422</v>
      </c>
      <c r="J11" s="25" t="s">
        <v>5339</v>
      </c>
      <c r="K11" s="25" t="s">
        <v>5340</v>
      </c>
      <c r="L11" s="25">
        <v>208</v>
      </c>
      <c r="M11" s="25" t="s">
        <v>3106</v>
      </c>
    </row>
    <row r="12" spans="1:13" s="56" customFormat="1">
      <c r="A12" s="25">
        <v>9</v>
      </c>
      <c r="B12" s="25" t="s">
        <v>1883</v>
      </c>
      <c r="C12" s="25">
        <v>830</v>
      </c>
      <c r="D12" s="25" t="s">
        <v>1098</v>
      </c>
      <c r="E12" s="25" t="s">
        <v>1883</v>
      </c>
      <c r="F12" s="25" t="s">
        <v>487</v>
      </c>
      <c r="G12" s="25" t="s">
        <v>5316</v>
      </c>
      <c r="H12" s="25" t="s">
        <v>1883</v>
      </c>
      <c r="I12" s="126">
        <v>39419</v>
      </c>
      <c r="J12" s="25" t="s">
        <v>5341</v>
      </c>
      <c r="K12" s="25" t="s">
        <v>5342</v>
      </c>
      <c r="L12" s="25">
        <v>214</v>
      </c>
      <c r="M12" s="25" t="s">
        <v>3106</v>
      </c>
    </row>
    <row r="13" spans="1:13" s="56" customFormat="1">
      <c r="A13" s="25">
        <v>10</v>
      </c>
      <c r="B13" s="25" t="s">
        <v>1290</v>
      </c>
      <c r="C13" s="25">
        <v>822</v>
      </c>
      <c r="D13" s="25" t="s">
        <v>745</v>
      </c>
      <c r="E13" s="25" t="s">
        <v>1330</v>
      </c>
      <c r="F13" s="25" t="s">
        <v>487</v>
      </c>
      <c r="G13" s="25" t="s">
        <v>5316</v>
      </c>
      <c r="H13" s="25" t="s">
        <v>1330</v>
      </c>
      <c r="I13" s="126">
        <v>39998</v>
      </c>
      <c r="J13" s="25" t="s">
        <v>5343</v>
      </c>
      <c r="K13" s="25" t="s">
        <v>5344</v>
      </c>
      <c r="L13" s="25">
        <v>335</v>
      </c>
      <c r="M13" s="25" t="s">
        <v>3106</v>
      </c>
    </row>
    <row r="14" spans="1:13" s="56" customFormat="1">
      <c r="A14" s="25">
        <v>11</v>
      </c>
      <c r="B14" s="25" t="s">
        <v>3151</v>
      </c>
      <c r="C14" s="25">
        <v>824</v>
      </c>
      <c r="D14" s="25" t="s">
        <v>5345</v>
      </c>
      <c r="E14" s="25" t="s">
        <v>1005</v>
      </c>
      <c r="F14" s="25" t="s">
        <v>487</v>
      </c>
      <c r="G14" s="25" t="s">
        <v>5316</v>
      </c>
      <c r="H14" s="25" t="s">
        <v>1005</v>
      </c>
      <c r="I14" s="126">
        <v>39937</v>
      </c>
      <c r="J14" s="25" t="s">
        <v>5346</v>
      </c>
      <c r="K14" s="25" t="s">
        <v>5347</v>
      </c>
      <c r="L14" s="25">
        <v>337</v>
      </c>
      <c r="M14" s="25" t="s">
        <v>3106</v>
      </c>
    </row>
    <row r="15" spans="1:13" s="56" customFormat="1">
      <c r="A15" s="25">
        <v>12</v>
      </c>
      <c r="B15" s="25" t="s">
        <v>386</v>
      </c>
      <c r="C15" s="25">
        <v>818</v>
      </c>
      <c r="D15" s="25" t="s">
        <v>393</v>
      </c>
      <c r="E15" s="25" t="s">
        <v>5348</v>
      </c>
      <c r="F15" s="25" t="s">
        <v>487</v>
      </c>
      <c r="G15" s="25" t="s">
        <v>5316</v>
      </c>
      <c r="H15" s="25" t="s">
        <v>5348</v>
      </c>
      <c r="I15" s="126">
        <v>40080</v>
      </c>
      <c r="J15" s="25" t="s">
        <v>5349</v>
      </c>
      <c r="K15" s="25" t="s">
        <v>5350</v>
      </c>
      <c r="L15" s="25">
        <v>366</v>
      </c>
      <c r="M15" s="25" t="s">
        <v>3106</v>
      </c>
    </row>
    <row r="16" spans="1:13" s="56" customFormat="1">
      <c r="A16" s="25">
        <v>13</v>
      </c>
      <c r="B16" s="25" t="s">
        <v>46</v>
      </c>
      <c r="C16" s="25">
        <v>815</v>
      </c>
      <c r="D16" s="25" t="s">
        <v>2596</v>
      </c>
      <c r="E16" s="25" t="s">
        <v>46</v>
      </c>
      <c r="F16" s="25" t="s">
        <v>487</v>
      </c>
      <c r="G16" s="25" t="s">
        <v>5316</v>
      </c>
      <c r="H16" s="25" t="s">
        <v>46</v>
      </c>
      <c r="I16" s="126">
        <v>40071</v>
      </c>
      <c r="J16" s="25" t="s">
        <v>5351</v>
      </c>
      <c r="K16" s="25" t="s">
        <v>5352</v>
      </c>
      <c r="L16" s="25">
        <v>421</v>
      </c>
      <c r="M16" s="25" t="s">
        <v>3106</v>
      </c>
    </row>
    <row r="17" spans="1:13" s="56" customFormat="1">
      <c r="A17" s="25">
        <v>14</v>
      </c>
      <c r="B17" s="25" t="s">
        <v>41</v>
      </c>
      <c r="C17" s="25">
        <v>836</v>
      </c>
      <c r="D17" s="25" t="s">
        <v>3078</v>
      </c>
      <c r="E17" s="25" t="s">
        <v>41</v>
      </c>
      <c r="F17" s="25" t="s">
        <v>487</v>
      </c>
      <c r="G17" s="25" t="s">
        <v>5316</v>
      </c>
      <c r="H17" s="25" t="s">
        <v>41</v>
      </c>
      <c r="I17" s="126">
        <v>40106</v>
      </c>
      <c r="J17" s="25" t="s">
        <v>5353</v>
      </c>
      <c r="K17" s="25" t="s">
        <v>5354</v>
      </c>
      <c r="L17" s="25">
        <v>434</v>
      </c>
      <c r="M17" s="25" t="s">
        <v>3106</v>
      </c>
    </row>
    <row r="18" spans="1:13" s="56" customFormat="1">
      <c r="A18" s="25">
        <v>15</v>
      </c>
      <c r="B18" s="25" t="s">
        <v>1201</v>
      </c>
      <c r="C18" s="25">
        <v>826</v>
      </c>
      <c r="D18" s="25" t="s">
        <v>5355</v>
      </c>
      <c r="E18" s="25" t="s">
        <v>1011</v>
      </c>
      <c r="F18" s="25" t="s">
        <v>487</v>
      </c>
      <c r="G18" s="25" t="s">
        <v>5316</v>
      </c>
      <c r="H18" s="25" t="s">
        <v>1011</v>
      </c>
      <c r="I18" s="126">
        <v>40108</v>
      </c>
      <c r="J18" s="25" t="s">
        <v>5356</v>
      </c>
      <c r="K18" s="25" t="s">
        <v>5357</v>
      </c>
      <c r="L18" s="25">
        <v>436</v>
      </c>
      <c r="M18" s="25" t="s">
        <v>3106</v>
      </c>
    </row>
    <row r="19" spans="1:13" s="56" customFormat="1">
      <c r="A19" s="25">
        <v>16</v>
      </c>
      <c r="B19" s="25" t="s">
        <v>429</v>
      </c>
      <c r="C19" s="25">
        <v>818</v>
      </c>
      <c r="D19" s="25" t="s">
        <v>442</v>
      </c>
      <c r="E19" s="25" t="s">
        <v>429</v>
      </c>
      <c r="F19" s="25" t="s">
        <v>487</v>
      </c>
      <c r="G19" s="25" t="s">
        <v>5316</v>
      </c>
      <c r="H19" s="25" t="s">
        <v>429</v>
      </c>
      <c r="I19" s="126">
        <v>40108</v>
      </c>
      <c r="J19" s="25" t="s">
        <v>5358</v>
      </c>
      <c r="K19" s="25" t="s">
        <v>5359</v>
      </c>
      <c r="L19" s="25">
        <v>440</v>
      </c>
      <c r="M19" s="25" t="s">
        <v>3106</v>
      </c>
    </row>
    <row r="20" spans="1:13" s="56" customFormat="1">
      <c r="A20" s="25">
        <v>17</v>
      </c>
      <c r="B20" s="25" t="s">
        <v>5360</v>
      </c>
      <c r="C20" s="25">
        <v>810</v>
      </c>
      <c r="D20" s="25" t="s">
        <v>5361</v>
      </c>
      <c r="E20" s="25" t="s">
        <v>293</v>
      </c>
      <c r="F20" s="25" t="s">
        <v>550</v>
      </c>
      <c r="G20" s="25" t="s">
        <v>5316</v>
      </c>
      <c r="H20" s="25" t="s">
        <v>293</v>
      </c>
      <c r="I20" s="126">
        <v>40099</v>
      </c>
      <c r="J20" s="25" t="s">
        <v>5362</v>
      </c>
      <c r="K20" s="25" t="s">
        <v>5363</v>
      </c>
      <c r="L20" s="25">
        <v>441</v>
      </c>
      <c r="M20" s="25" t="s">
        <v>3106</v>
      </c>
    </row>
    <row r="21" spans="1:13" s="56" customFormat="1">
      <c r="A21" s="25">
        <v>18</v>
      </c>
      <c r="B21" s="25" t="s">
        <v>1290</v>
      </c>
      <c r="C21" s="25">
        <v>822</v>
      </c>
      <c r="D21" s="25" t="s">
        <v>720</v>
      </c>
      <c r="E21" s="25" t="s">
        <v>5364</v>
      </c>
      <c r="F21" s="25" t="s">
        <v>487</v>
      </c>
      <c r="G21" s="25" t="s">
        <v>5316</v>
      </c>
      <c r="H21" s="25" t="s">
        <v>5364</v>
      </c>
      <c r="I21" s="126">
        <v>40107</v>
      </c>
      <c r="J21" s="25" t="s">
        <v>5365</v>
      </c>
      <c r="K21" s="25" t="s">
        <v>5366</v>
      </c>
      <c r="L21" s="25">
        <v>447</v>
      </c>
      <c r="M21" s="25" t="s">
        <v>3106</v>
      </c>
    </row>
    <row r="22" spans="1:13" s="56" customFormat="1">
      <c r="A22" s="25">
        <v>19</v>
      </c>
      <c r="B22" s="25" t="s">
        <v>3110</v>
      </c>
      <c r="C22" s="25">
        <v>825</v>
      </c>
      <c r="D22" s="25" t="s">
        <v>924</v>
      </c>
      <c r="E22" s="25" t="s">
        <v>920</v>
      </c>
      <c r="F22" s="25" t="s">
        <v>487</v>
      </c>
      <c r="G22" s="25" t="s">
        <v>5316</v>
      </c>
      <c r="H22" s="25" t="s">
        <v>920</v>
      </c>
      <c r="I22" s="126">
        <v>40283</v>
      </c>
      <c r="J22" s="25" t="s">
        <v>5367</v>
      </c>
      <c r="K22" s="25" t="s">
        <v>5368</v>
      </c>
      <c r="L22" s="25">
        <v>738</v>
      </c>
      <c r="M22" s="25" t="s">
        <v>3106</v>
      </c>
    </row>
    <row r="23" spans="1:13" s="56" customFormat="1">
      <c r="A23" s="25">
        <v>20</v>
      </c>
      <c r="B23" s="25" t="s">
        <v>5360</v>
      </c>
      <c r="C23" s="25">
        <v>810</v>
      </c>
      <c r="D23" s="25" t="s">
        <v>5369</v>
      </c>
      <c r="E23" s="25" t="s">
        <v>5370</v>
      </c>
      <c r="F23" s="25" t="s">
        <v>1165</v>
      </c>
      <c r="G23" s="25" t="s">
        <v>5316</v>
      </c>
      <c r="H23" s="25" t="s">
        <v>5370</v>
      </c>
      <c r="I23" s="126">
        <v>40676</v>
      </c>
      <c r="J23" s="25" t="s">
        <v>5371</v>
      </c>
      <c r="K23" s="25" t="s">
        <v>5372</v>
      </c>
      <c r="L23" s="25">
        <v>870</v>
      </c>
      <c r="M23" s="25" t="s">
        <v>3106</v>
      </c>
    </row>
    <row r="24" spans="1:13" s="56" customFormat="1">
      <c r="A24" s="25">
        <v>21</v>
      </c>
      <c r="B24" s="25" t="s">
        <v>484</v>
      </c>
      <c r="C24" s="25">
        <v>820</v>
      </c>
      <c r="D24" s="25" t="s">
        <v>5373</v>
      </c>
      <c r="E24" s="25" t="s">
        <v>5374</v>
      </c>
      <c r="F24" s="25" t="s">
        <v>487</v>
      </c>
      <c r="G24" s="25" t="s">
        <v>5316</v>
      </c>
      <c r="H24" s="25" t="s">
        <v>5374</v>
      </c>
      <c r="I24" s="126">
        <v>40651</v>
      </c>
      <c r="J24" s="25" t="s">
        <v>5375</v>
      </c>
      <c r="K24" s="25" t="s">
        <v>5376</v>
      </c>
      <c r="L24" s="25">
        <v>871</v>
      </c>
      <c r="M24" s="25" t="s">
        <v>3106</v>
      </c>
    </row>
    <row r="25" spans="1:13" s="56" customFormat="1">
      <c r="A25" s="25">
        <v>22</v>
      </c>
      <c r="B25" s="25" t="s">
        <v>1061</v>
      </c>
      <c r="C25" s="25">
        <v>828</v>
      </c>
      <c r="D25" s="25" t="s">
        <v>5377</v>
      </c>
      <c r="E25" s="25" t="s">
        <v>5378</v>
      </c>
      <c r="F25" s="25" t="s">
        <v>1165</v>
      </c>
      <c r="G25" s="25" t="s">
        <v>5316</v>
      </c>
      <c r="H25" s="25" t="s">
        <v>5378</v>
      </c>
      <c r="I25" s="126">
        <v>40773</v>
      </c>
      <c r="J25" s="25" t="s">
        <v>5379</v>
      </c>
      <c r="K25" s="25" t="s">
        <v>5380</v>
      </c>
      <c r="L25" s="25">
        <v>917</v>
      </c>
      <c r="M25" s="25" t="s">
        <v>3106</v>
      </c>
    </row>
    <row r="26" spans="1:13" s="56" customFormat="1">
      <c r="A26" s="25">
        <v>23</v>
      </c>
      <c r="B26" s="25" t="s">
        <v>123</v>
      </c>
      <c r="C26" s="25">
        <v>812</v>
      </c>
      <c r="D26" s="25" t="s">
        <v>5381</v>
      </c>
      <c r="E26" s="25" t="s">
        <v>5382</v>
      </c>
      <c r="F26" s="25" t="s">
        <v>1165</v>
      </c>
      <c r="G26" s="25" t="s">
        <v>5316</v>
      </c>
      <c r="H26" s="25" t="s">
        <v>5382</v>
      </c>
      <c r="I26" s="126">
        <v>40767</v>
      </c>
      <c r="J26" s="25" t="s">
        <v>5383</v>
      </c>
      <c r="K26" s="25" t="s">
        <v>5384</v>
      </c>
      <c r="L26" s="25">
        <v>1003</v>
      </c>
      <c r="M26" s="25" t="s">
        <v>3106</v>
      </c>
    </row>
    <row r="27" spans="1:13" s="56" customFormat="1">
      <c r="A27" s="25">
        <v>24</v>
      </c>
      <c r="B27" s="25" t="s">
        <v>3151</v>
      </c>
      <c r="C27" s="25">
        <v>824</v>
      </c>
      <c r="D27" s="25" t="s">
        <v>5385</v>
      </c>
      <c r="E27" s="25" t="s">
        <v>5386</v>
      </c>
      <c r="F27" s="25" t="s">
        <v>550</v>
      </c>
      <c r="G27" s="25" t="s">
        <v>5316</v>
      </c>
      <c r="H27" s="25" t="s">
        <v>5386</v>
      </c>
      <c r="I27" s="126">
        <v>41041</v>
      </c>
      <c r="J27" s="25" t="s">
        <v>5387</v>
      </c>
      <c r="K27" s="25" t="s">
        <v>5388</v>
      </c>
      <c r="L27" s="25">
        <v>1005</v>
      </c>
      <c r="M27" s="25" t="s">
        <v>3106</v>
      </c>
    </row>
    <row r="28" spans="1:13" s="56" customFormat="1">
      <c r="A28" s="25">
        <v>25</v>
      </c>
      <c r="B28" s="25" t="s">
        <v>5313</v>
      </c>
      <c r="C28" s="25">
        <v>812</v>
      </c>
      <c r="D28" s="25" t="s">
        <v>5314</v>
      </c>
      <c r="E28" s="25" t="s">
        <v>5389</v>
      </c>
      <c r="F28" s="25" t="s">
        <v>4953</v>
      </c>
      <c r="G28" s="25" t="s">
        <v>5316</v>
      </c>
      <c r="H28" s="25" t="s">
        <v>5389</v>
      </c>
      <c r="I28" s="126">
        <v>40681</v>
      </c>
      <c r="J28" s="25" t="s">
        <v>5390</v>
      </c>
      <c r="K28" s="25" t="s">
        <v>5391</v>
      </c>
      <c r="L28" s="25">
        <v>1010</v>
      </c>
      <c r="M28" s="25" t="s">
        <v>3106</v>
      </c>
    </row>
    <row r="29" spans="1:13" s="56" customFormat="1">
      <c r="A29" s="25">
        <v>26</v>
      </c>
      <c r="B29" s="25" t="s">
        <v>5313</v>
      </c>
      <c r="C29" s="25">
        <v>812</v>
      </c>
      <c r="D29" s="25" t="s">
        <v>5314</v>
      </c>
      <c r="E29" s="25" t="s">
        <v>5392</v>
      </c>
      <c r="F29" s="25" t="s">
        <v>4953</v>
      </c>
      <c r="G29" s="25" t="s">
        <v>5316</v>
      </c>
      <c r="H29" s="25" t="s">
        <v>5392</v>
      </c>
      <c r="I29" s="126">
        <v>40618</v>
      </c>
      <c r="J29" s="25" t="s">
        <v>5393</v>
      </c>
      <c r="K29" s="25" t="s">
        <v>5394</v>
      </c>
      <c r="L29" s="25">
        <v>1018</v>
      </c>
      <c r="M29" s="25" t="s">
        <v>3106</v>
      </c>
    </row>
    <row r="30" spans="1:13" s="56" customFormat="1">
      <c r="A30" s="25">
        <v>27</v>
      </c>
      <c r="B30" s="25" t="s">
        <v>184</v>
      </c>
      <c r="C30" s="25">
        <v>818</v>
      </c>
      <c r="D30" s="25" t="s">
        <v>5395</v>
      </c>
      <c r="E30" s="25" t="s">
        <v>5396</v>
      </c>
      <c r="F30" s="25" t="s">
        <v>550</v>
      </c>
      <c r="G30" s="25" t="s">
        <v>5316</v>
      </c>
      <c r="H30" s="25" t="s">
        <v>5396</v>
      </c>
      <c r="I30" s="126">
        <v>40673</v>
      </c>
      <c r="J30" s="25" t="s">
        <v>5397</v>
      </c>
      <c r="K30" s="25" t="s">
        <v>5398</v>
      </c>
      <c r="L30" s="25">
        <v>1019</v>
      </c>
      <c r="M30" s="25" t="s">
        <v>3106</v>
      </c>
    </row>
    <row r="31" spans="1:13" s="56" customFormat="1">
      <c r="A31" s="25">
        <v>28</v>
      </c>
      <c r="B31" s="25" t="s">
        <v>5360</v>
      </c>
      <c r="C31" s="25">
        <v>810</v>
      </c>
      <c r="D31" s="25" t="s">
        <v>5399</v>
      </c>
      <c r="E31" s="25" t="s">
        <v>5400</v>
      </c>
      <c r="F31" s="25" t="s">
        <v>550</v>
      </c>
      <c r="G31" s="25" t="s">
        <v>5316</v>
      </c>
      <c r="H31" s="25" t="s">
        <v>5400</v>
      </c>
      <c r="I31" s="126">
        <v>40680</v>
      </c>
      <c r="J31" s="25" t="s">
        <v>5401</v>
      </c>
      <c r="K31" s="25" t="s">
        <v>5402</v>
      </c>
      <c r="L31" s="25">
        <v>1026</v>
      </c>
      <c r="M31" s="25" t="s">
        <v>3106</v>
      </c>
    </row>
    <row r="32" spans="1:13" s="56" customFormat="1">
      <c r="A32" s="25">
        <v>29</v>
      </c>
      <c r="B32" s="25" t="s">
        <v>3126</v>
      </c>
      <c r="C32" s="25">
        <v>829</v>
      </c>
      <c r="D32" s="25" t="s">
        <v>5403</v>
      </c>
      <c r="E32" s="25" t="s">
        <v>1171</v>
      </c>
      <c r="F32" s="25" t="s">
        <v>487</v>
      </c>
      <c r="G32" s="25" t="s">
        <v>5316</v>
      </c>
      <c r="H32" s="25" t="s">
        <v>1171</v>
      </c>
      <c r="I32" s="126">
        <v>40775</v>
      </c>
      <c r="J32" s="25" t="s">
        <v>5404</v>
      </c>
      <c r="K32" s="25" t="s">
        <v>5405</v>
      </c>
      <c r="L32" s="25">
        <v>1091</v>
      </c>
      <c r="M32" s="25" t="s">
        <v>3106</v>
      </c>
    </row>
    <row r="33" spans="1:13" s="56" customFormat="1">
      <c r="A33" s="25">
        <v>30</v>
      </c>
      <c r="B33" s="25" t="s">
        <v>1124</v>
      </c>
      <c r="C33" s="25">
        <v>830</v>
      </c>
      <c r="D33" s="25" t="s">
        <v>1856</v>
      </c>
      <c r="E33" s="25" t="s">
        <v>1124</v>
      </c>
      <c r="F33" s="25" t="s">
        <v>487</v>
      </c>
      <c r="G33" s="25" t="s">
        <v>5316</v>
      </c>
      <c r="H33" s="25" t="s">
        <v>1124</v>
      </c>
      <c r="I33" s="126">
        <v>40999</v>
      </c>
      <c r="J33" s="25" t="s">
        <v>5406</v>
      </c>
      <c r="K33" s="25" t="s">
        <v>5407</v>
      </c>
      <c r="L33" s="25">
        <v>1157</v>
      </c>
      <c r="M33" s="25" t="s">
        <v>3106</v>
      </c>
    </row>
    <row r="34" spans="1:13" s="56" customFormat="1">
      <c r="A34" s="25">
        <v>31</v>
      </c>
      <c r="B34" s="25" t="s">
        <v>3168</v>
      </c>
      <c r="C34" s="25">
        <v>829</v>
      </c>
      <c r="D34" s="25" t="s">
        <v>5408</v>
      </c>
      <c r="E34" s="25" t="s">
        <v>1183</v>
      </c>
      <c r="F34" s="25" t="s">
        <v>487</v>
      </c>
      <c r="G34" s="25" t="s">
        <v>5316</v>
      </c>
      <c r="H34" s="25" t="s">
        <v>1183</v>
      </c>
      <c r="I34" s="126">
        <v>40999</v>
      </c>
      <c r="J34" s="25" t="s">
        <v>5409</v>
      </c>
      <c r="K34" s="25" t="s">
        <v>5410</v>
      </c>
      <c r="L34" s="25">
        <v>1162</v>
      </c>
      <c r="M34" s="25" t="s">
        <v>3106</v>
      </c>
    </row>
    <row r="35" spans="1:13" s="56" customFormat="1">
      <c r="A35" s="25">
        <v>32</v>
      </c>
      <c r="B35" s="25" t="s">
        <v>3126</v>
      </c>
      <c r="C35" s="25">
        <v>829</v>
      </c>
      <c r="D35" s="25" t="s">
        <v>5411</v>
      </c>
      <c r="E35" s="25" t="s">
        <v>1174</v>
      </c>
      <c r="F35" s="25" t="s">
        <v>487</v>
      </c>
      <c r="G35" s="25" t="s">
        <v>5316</v>
      </c>
      <c r="H35" s="25" t="s">
        <v>1174</v>
      </c>
      <c r="I35" s="126">
        <v>40999</v>
      </c>
      <c r="J35" s="25" t="s">
        <v>5412</v>
      </c>
      <c r="K35" s="25" t="s">
        <v>5413</v>
      </c>
      <c r="L35" s="25">
        <v>1163</v>
      </c>
      <c r="M35" s="25" t="s">
        <v>3106</v>
      </c>
    </row>
    <row r="36" spans="1:13" s="56" customFormat="1">
      <c r="A36" s="25">
        <v>33</v>
      </c>
      <c r="B36" s="25" t="s">
        <v>1193</v>
      </c>
      <c r="C36" s="25">
        <v>826</v>
      </c>
      <c r="D36" s="25" t="s">
        <v>4749</v>
      </c>
      <c r="E36" s="25" t="s">
        <v>1193</v>
      </c>
      <c r="F36" s="25" t="s">
        <v>487</v>
      </c>
      <c r="G36" s="25" t="s">
        <v>5316</v>
      </c>
      <c r="H36" s="25" t="s">
        <v>1193</v>
      </c>
      <c r="I36" s="126">
        <v>40999</v>
      </c>
      <c r="J36" s="25" t="s">
        <v>5414</v>
      </c>
      <c r="K36" s="25" t="s">
        <v>5415</v>
      </c>
      <c r="L36" s="25">
        <v>1164</v>
      </c>
      <c r="M36" s="25" t="s">
        <v>3106</v>
      </c>
    </row>
    <row r="37" spans="1:13" s="56" customFormat="1">
      <c r="A37" s="25">
        <v>34</v>
      </c>
      <c r="B37" s="25" t="s">
        <v>1193</v>
      </c>
      <c r="C37" s="25">
        <v>826</v>
      </c>
      <c r="D37" s="25" t="s">
        <v>5416</v>
      </c>
      <c r="E37" s="25" t="s">
        <v>4177</v>
      </c>
      <c r="F37" s="25" t="s">
        <v>1165</v>
      </c>
      <c r="G37" s="25" t="s">
        <v>5316</v>
      </c>
      <c r="H37" s="25" t="s">
        <v>4177</v>
      </c>
      <c r="I37" s="126">
        <v>41572</v>
      </c>
      <c r="J37" s="25" t="s">
        <v>5417</v>
      </c>
      <c r="K37" s="25" t="s">
        <v>5418</v>
      </c>
      <c r="L37" s="25">
        <v>1245</v>
      </c>
      <c r="M37" s="25" t="s">
        <v>3106</v>
      </c>
    </row>
    <row r="38" spans="1:13" s="56" customFormat="1">
      <c r="A38" s="25">
        <v>35</v>
      </c>
      <c r="B38" s="25" t="s">
        <v>386</v>
      </c>
      <c r="C38" s="25">
        <v>818</v>
      </c>
      <c r="D38" s="25" t="s">
        <v>417</v>
      </c>
      <c r="E38" s="25" t="s">
        <v>422</v>
      </c>
      <c r="F38" s="25" t="s">
        <v>487</v>
      </c>
      <c r="G38" s="25" t="s">
        <v>5316</v>
      </c>
      <c r="H38" s="25" t="s">
        <v>422</v>
      </c>
      <c r="I38" s="126">
        <v>41361</v>
      </c>
      <c r="J38" s="25" t="s">
        <v>5419</v>
      </c>
      <c r="K38" s="25" t="s">
        <v>5420</v>
      </c>
      <c r="L38" s="25">
        <v>1271</v>
      </c>
      <c r="M38" s="25" t="s">
        <v>3106</v>
      </c>
    </row>
    <row r="39" spans="1:13" s="56" customFormat="1">
      <c r="A39" s="25">
        <v>36</v>
      </c>
      <c r="B39" s="25" t="s">
        <v>5302</v>
      </c>
      <c r="C39" s="25">
        <v>828</v>
      </c>
      <c r="D39" s="25" t="s">
        <v>5421</v>
      </c>
      <c r="E39" s="25" t="s">
        <v>1552</v>
      </c>
      <c r="F39" s="25" t="s">
        <v>487</v>
      </c>
      <c r="G39" s="25" t="s">
        <v>5316</v>
      </c>
      <c r="H39" s="25" t="s">
        <v>1552</v>
      </c>
      <c r="I39" s="126">
        <v>41361</v>
      </c>
      <c r="J39" s="25" t="s">
        <v>5422</v>
      </c>
      <c r="K39" s="25" t="s">
        <v>5423</v>
      </c>
      <c r="L39" s="25">
        <v>1272</v>
      </c>
      <c r="M39" s="25" t="s">
        <v>3106</v>
      </c>
    </row>
    <row r="40" spans="1:13" s="56" customFormat="1">
      <c r="A40" s="25">
        <v>37</v>
      </c>
      <c r="B40" s="25" t="s">
        <v>5313</v>
      </c>
      <c r="C40" s="25">
        <v>812</v>
      </c>
      <c r="D40" s="25" t="s">
        <v>5314</v>
      </c>
      <c r="E40" s="25" t="s">
        <v>5424</v>
      </c>
      <c r="F40" s="25" t="s">
        <v>4953</v>
      </c>
      <c r="G40" s="25" t="s">
        <v>5316</v>
      </c>
      <c r="H40" s="25" t="s">
        <v>5424</v>
      </c>
      <c r="I40" s="126">
        <v>41493</v>
      </c>
      <c r="J40" s="25" t="s">
        <v>5425</v>
      </c>
      <c r="K40" s="25" t="s">
        <v>5332</v>
      </c>
      <c r="L40" s="25">
        <v>1354</v>
      </c>
      <c r="M40" s="25" t="s">
        <v>3106</v>
      </c>
    </row>
    <row r="41" spans="1:13" s="56" customFormat="1">
      <c r="A41" s="25">
        <v>38</v>
      </c>
      <c r="B41" s="25" t="s">
        <v>3126</v>
      </c>
      <c r="C41" s="25">
        <v>829</v>
      </c>
      <c r="D41" s="25" t="s">
        <v>5426</v>
      </c>
      <c r="E41" s="25" t="s">
        <v>5427</v>
      </c>
      <c r="F41" s="25" t="s">
        <v>5428</v>
      </c>
      <c r="G41" s="25" t="s">
        <v>5316</v>
      </c>
      <c r="H41" s="25" t="s">
        <v>5427</v>
      </c>
      <c r="I41" s="126">
        <v>41750</v>
      </c>
      <c r="J41" s="25" t="s">
        <v>5429</v>
      </c>
      <c r="K41" s="25" t="s">
        <v>5430</v>
      </c>
      <c r="L41" s="25">
        <v>1505</v>
      </c>
      <c r="M41" s="25" t="s">
        <v>3106</v>
      </c>
    </row>
    <row r="42" spans="1:13" s="56" customFormat="1">
      <c r="A42" s="25">
        <v>39</v>
      </c>
      <c r="B42" s="25" t="s">
        <v>3107</v>
      </c>
      <c r="C42" s="25">
        <v>810</v>
      </c>
      <c r="D42" s="25" t="s">
        <v>5431</v>
      </c>
      <c r="E42" s="25" t="s">
        <v>179</v>
      </c>
      <c r="F42" s="25" t="s">
        <v>1165</v>
      </c>
      <c r="G42" s="25" t="s">
        <v>5316</v>
      </c>
      <c r="H42" s="25" t="s">
        <v>179</v>
      </c>
      <c r="I42" s="126">
        <v>41761</v>
      </c>
      <c r="J42" s="25" t="s">
        <v>5432</v>
      </c>
      <c r="K42" s="25" t="s">
        <v>5433</v>
      </c>
      <c r="L42" s="25">
        <v>1509</v>
      </c>
      <c r="M42" s="25" t="s">
        <v>3106</v>
      </c>
    </row>
    <row r="43" spans="1:13" s="56" customFormat="1">
      <c r="A43" s="25">
        <v>40</v>
      </c>
      <c r="B43" s="25" t="s">
        <v>484</v>
      </c>
      <c r="C43" s="25">
        <v>820</v>
      </c>
      <c r="D43" s="25" t="s">
        <v>5434</v>
      </c>
      <c r="E43" s="25" t="s">
        <v>493</v>
      </c>
      <c r="F43" s="25" t="s">
        <v>487</v>
      </c>
      <c r="G43" s="25" t="s">
        <v>5316</v>
      </c>
      <c r="H43" s="25" t="s">
        <v>493</v>
      </c>
      <c r="I43" s="126">
        <v>41771</v>
      </c>
      <c r="J43" s="25" t="s">
        <v>5435</v>
      </c>
      <c r="K43" s="25" t="s">
        <v>5436</v>
      </c>
      <c r="L43" s="25">
        <v>1510</v>
      </c>
      <c r="M43" s="25" t="s">
        <v>3106</v>
      </c>
    </row>
    <row r="44" spans="1:13" s="56" customFormat="1">
      <c r="A44" s="25">
        <v>41</v>
      </c>
      <c r="B44" s="25" t="s">
        <v>429</v>
      </c>
      <c r="C44" s="25">
        <v>818</v>
      </c>
      <c r="D44" s="25" t="s">
        <v>447</v>
      </c>
      <c r="E44" s="25" t="s">
        <v>3597</v>
      </c>
      <c r="F44" s="25" t="s">
        <v>1165</v>
      </c>
      <c r="G44" s="25" t="s">
        <v>5316</v>
      </c>
      <c r="H44" s="25" t="s">
        <v>3597</v>
      </c>
      <c r="I44" s="126">
        <v>41771</v>
      </c>
      <c r="J44" s="25" t="s">
        <v>5437</v>
      </c>
      <c r="K44" s="25" t="s">
        <v>5438</v>
      </c>
      <c r="L44" s="25">
        <v>1567</v>
      </c>
      <c r="M44" s="25" t="s">
        <v>3106</v>
      </c>
    </row>
    <row r="45" spans="1:13" s="56" customFormat="1">
      <c r="A45" s="25">
        <v>42</v>
      </c>
      <c r="B45" s="25" t="s">
        <v>5360</v>
      </c>
      <c r="C45" s="25">
        <v>810</v>
      </c>
      <c r="D45" s="25" t="s">
        <v>5439</v>
      </c>
      <c r="E45" s="25" t="s">
        <v>5440</v>
      </c>
      <c r="F45" s="25" t="s">
        <v>550</v>
      </c>
      <c r="G45" s="25" t="s">
        <v>5316</v>
      </c>
      <c r="H45" s="25" t="s">
        <v>5440</v>
      </c>
      <c r="I45" s="126">
        <v>41821</v>
      </c>
      <c r="J45" s="25" t="s">
        <v>5441</v>
      </c>
      <c r="K45" s="25" t="s">
        <v>5442</v>
      </c>
      <c r="L45" s="25">
        <v>1647</v>
      </c>
      <c r="M45" s="25" t="s">
        <v>3106</v>
      </c>
    </row>
    <row r="46" spans="1:13" s="56" customFormat="1">
      <c r="A46" s="25">
        <v>43</v>
      </c>
      <c r="B46" s="25" t="s">
        <v>3107</v>
      </c>
      <c r="C46" s="25">
        <v>810</v>
      </c>
      <c r="D46" s="25" t="s">
        <v>5443</v>
      </c>
      <c r="E46" s="25" t="s">
        <v>206</v>
      </c>
      <c r="F46" s="25" t="s">
        <v>1165</v>
      </c>
      <c r="G46" s="25" t="s">
        <v>5316</v>
      </c>
      <c r="H46" s="25" t="s">
        <v>206</v>
      </c>
      <c r="I46" s="126">
        <v>42346</v>
      </c>
      <c r="J46" s="25" t="s">
        <v>5444</v>
      </c>
      <c r="K46" s="25" t="s">
        <v>5445</v>
      </c>
      <c r="L46" s="25">
        <v>1648</v>
      </c>
      <c r="M46" s="25" t="s">
        <v>3106</v>
      </c>
    </row>
    <row r="47" spans="1:13" s="56" customFormat="1">
      <c r="A47" s="25">
        <v>44</v>
      </c>
      <c r="B47" s="25" t="s">
        <v>3113</v>
      </c>
      <c r="C47" s="25">
        <v>825</v>
      </c>
      <c r="D47" s="25" t="s">
        <v>939</v>
      </c>
      <c r="E47" s="25" t="s">
        <v>937</v>
      </c>
      <c r="F47" s="25" t="s">
        <v>1165</v>
      </c>
      <c r="G47" s="25" t="s">
        <v>5316</v>
      </c>
      <c r="H47" s="25" t="s">
        <v>937</v>
      </c>
      <c r="I47" s="126">
        <v>41862</v>
      </c>
      <c r="J47" s="25" t="s">
        <v>5446</v>
      </c>
      <c r="K47" s="25" t="s">
        <v>5447</v>
      </c>
      <c r="L47" s="25">
        <v>1649</v>
      </c>
      <c r="M47" s="25" t="s">
        <v>3106</v>
      </c>
    </row>
    <row r="48" spans="1:13" s="56" customFormat="1">
      <c r="A48" s="25">
        <v>45</v>
      </c>
      <c r="B48" s="25" t="s">
        <v>1061</v>
      </c>
      <c r="C48" s="25">
        <v>826</v>
      </c>
      <c r="D48" s="25" t="s">
        <v>5448</v>
      </c>
      <c r="E48" s="25" t="s">
        <v>1218</v>
      </c>
      <c r="F48" s="25" t="s">
        <v>487</v>
      </c>
      <c r="G48" s="25" t="s">
        <v>5316</v>
      </c>
      <c r="H48" s="25" t="s">
        <v>1218</v>
      </c>
      <c r="I48" s="126">
        <v>41864</v>
      </c>
      <c r="J48" s="25" t="s">
        <v>5449</v>
      </c>
      <c r="K48" s="25" t="s">
        <v>5450</v>
      </c>
      <c r="L48" s="25">
        <v>1674</v>
      </c>
      <c r="M48" s="25" t="s">
        <v>3106</v>
      </c>
    </row>
    <row r="49" spans="1:13" s="56" customFormat="1">
      <c r="A49" s="25">
        <v>46</v>
      </c>
      <c r="B49" s="25" t="s">
        <v>1883</v>
      </c>
      <c r="C49" s="25">
        <v>830</v>
      </c>
      <c r="D49" s="25" t="s">
        <v>5451</v>
      </c>
      <c r="E49" s="25" t="s">
        <v>1120</v>
      </c>
      <c r="F49" s="25" t="s">
        <v>487</v>
      </c>
      <c r="G49" s="25" t="s">
        <v>5316</v>
      </c>
      <c r="H49" s="25" t="s">
        <v>1120</v>
      </c>
      <c r="I49" s="126">
        <v>41821</v>
      </c>
      <c r="J49" s="25" t="s">
        <v>5452</v>
      </c>
      <c r="K49" s="25" t="s">
        <v>5453</v>
      </c>
      <c r="L49" s="25">
        <v>1680</v>
      </c>
      <c r="M49" s="25" t="s">
        <v>3106</v>
      </c>
    </row>
    <row r="50" spans="1:13" s="56" customFormat="1">
      <c r="A50" s="25">
        <v>47</v>
      </c>
      <c r="B50" s="25" t="s">
        <v>484</v>
      </c>
      <c r="C50" s="25">
        <v>820</v>
      </c>
      <c r="D50" s="25" t="s">
        <v>5454</v>
      </c>
      <c r="E50" s="25" t="s">
        <v>502</v>
      </c>
      <c r="F50" s="25" t="s">
        <v>1165</v>
      </c>
      <c r="G50" s="25" t="s">
        <v>5316</v>
      </c>
      <c r="H50" s="25" t="s">
        <v>502</v>
      </c>
      <c r="I50" s="126">
        <v>41954</v>
      </c>
      <c r="J50" s="25" t="s">
        <v>5455</v>
      </c>
      <c r="K50" s="25" t="s">
        <v>5456</v>
      </c>
      <c r="L50" s="25">
        <v>1717</v>
      </c>
      <c r="M50" s="25" t="s">
        <v>3106</v>
      </c>
    </row>
    <row r="51" spans="1:13" s="56" customFormat="1">
      <c r="A51" s="25">
        <v>48</v>
      </c>
      <c r="B51" s="25" t="s">
        <v>123</v>
      </c>
      <c r="C51" s="25">
        <v>812</v>
      </c>
      <c r="D51" s="25" t="s">
        <v>5457</v>
      </c>
      <c r="E51" s="25" t="s">
        <v>141</v>
      </c>
      <c r="F51" s="25" t="s">
        <v>1165</v>
      </c>
      <c r="G51" s="25" t="s">
        <v>5316</v>
      </c>
      <c r="H51" s="25" t="s">
        <v>141</v>
      </c>
      <c r="I51" s="126">
        <v>41963</v>
      </c>
      <c r="J51" s="25" t="s">
        <v>5458</v>
      </c>
      <c r="K51" s="25" t="s">
        <v>5459</v>
      </c>
      <c r="L51" s="25">
        <v>1721</v>
      </c>
      <c r="M51" s="25" t="s">
        <v>3106</v>
      </c>
    </row>
    <row r="52" spans="1:13" s="56" customFormat="1">
      <c r="A52" s="25">
        <v>49</v>
      </c>
      <c r="B52" s="25" t="s">
        <v>1201</v>
      </c>
      <c r="C52" s="25">
        <v>826</v>
      </c>
      <c r="D52" s="25" t="s">
        <v>5460</v>
      </c>
      <c r="E52" s="25" t="s">
        <v>4111</v>
      </c>
      <c r="F52" s="25" t="s">
        <v>1165</v>
      </c>
      <c r="G52" s="25" t="s">
        <v>5316</v>
      </c>
      <c r="H52" s="25" t="s">
        <v>4111</v>
      </c>
      <c r="I52" s="126">
        <v>42024</v>
      </c>
      <c r="J52" s="25" t="s">
        <v>5461</v>
      </c>
      <c r="K52" s="25" t="s">
        <v>5462</v>
      </c>
      <c r="L52" s="25">
        <v>1725</v>
      </c>
      <c r="M52" s="25" t="s">
        <v>3106</v>
      </c>
    </row>
    <row r="53" spans="1:13" s="56" customFormat="1">
      <c r="A53" s="25">
        <v>50</v>
      </c>
      <c r="B53" s="25" t="s">
        <v>3147</v>
      </c>
      <c r="C53" s="25">
        <v>822</v>
      </c>
      <c r="D53" s="25" t="s">
        <v>5463</v>
      </c>
      <c r="E53" s="25" t="s">
        <v>3267</v>
      </c>
      <c r="F53" s="25" t="s">
        <v>487</v>
      </c>
      <c r="G53" s="25" t="s">
        <v>5316</v>
      </c>
      <c r="H53" s="25" t="s">
        <v>3267</v>
      </c>
      <c r="I53" s="126">
        <v>41967</v>
      </c>
      <c r="J53" s="25" t="s">
        <v>5464</v>
      </c>
      <c r="K53" s="25" t="s">
        <v>5465</v>
      </c>
      <c r="L53" s="25">
        <v>1726</v>
      </c>
      <c r="M53" s="25" t="s">
        <v>3106</v>
      </c>
    </row>
    <row r="54" spans="1:13" s="56" customFormat="1">
      <c r="A54" s="25">
        <v>51</v>
      </c>
      <c r="B54" s="25" t="s">
        <v>31</v>
      </c>
      <c r="C54" s="25">
        <v>836</v>
      </c>
      <c r="D54" s="25" t="s">
        <v>5466</v>
      </c>
      <c r="E54" s="25" t="s">
        <v>102</v>
      </c>
      <c r="F54" s="25" t="s">
        <v>1165</v>
      </c>
      <c r="G54" s="25" t="s">
        <v>5316</v>
      </c>
      <c r="H54" s="25" t="s">
        <v>102</v>
      </c>
      <c r="I54" s="126">
        <v>41978</v>
      </c>
      <c r="J54" s="25" t="s">
        <v>5467</v>
      </c>
      <c r="K54" s="25" t="s">
        <v>5468</v>
      </c>
      <c r="L54" s="25">
        <v>1728</v>
      </c>
      <c r="M54" s="25" t="s">
        <v>3106</v>
      </c>
    </row>
    <row r="55" spans="1:13" s="56" customFormat="1">
      <c r="A55" s="25">
        <v>52</v>
      </c>
      <c r="B55" s="25" t="s">
        <v>5360</v>
      </c>
      <c r="C55" s="25">
        <v>810</v>
      </c>
      <c r="D55" s="25" t="s">
        <v>5469</v>
      </c>
      <c r="E55" s="25" t="s">
        <v>313</v>
      </c>
      <c r="F55" s="25" t="s">
        <v>1165</v>
      </c>
      <c r="G55" s="25" t="s">
        <v>5316</v>
      </c>
      <c r="H55" s="25" t="s">
        <v>313</v>
      </c>
      <c r="I55" s="126">
        <v>42006</v>
      </c>
      <c r="J55" s="25" t="s">
        <v>5470</v>
      </c>
      <c r="K55" s="25" t="s">
        <v>5471</v>
      </c>
      <c r="L55" s="25">
        <v>1793</v>
      </c>
      <c r="M55" s="25" t="s">
        <v>3106</v>
      </c>
    </row>
    <row r="56" spans="1:13" s="56" customFormat="1">
      <c r="A56" s="25">
        <v>53</v>
      </c>
      <c r="B56" s="25" t="s">
        <v>1201</v>
      </c>
      <c r="C56" s="25">
        <v>824</v>
      </c>
      <c r="D56" s="25" t="s">
        <v>5472</v>
      </c>
      <c r="E56" s="25" t="s">
        <v>1012</v>
      </c>
      <c r="F56" s="25" t="s">
        <v>1165</v>
      </c>
      <c r="G56" s="25" t="s">
        <v>5316</v>
      </c>
      <c r="H56" s="25" t="s">
        <v>1012</v>
      </c>
      <c r="I56" s="126">
        <v>42026</v>
      </c>
      <c r="J56" s="25" t="s">
        <v>5473</v>
      </c>
      <c r="K56" s="25" t="s">
        <v>5474</v>
      </c>
      <c r="L56" s="25">
        <v>1794</v>
      </c>
      <c r="M56" s="25" t="s">
        <v>3106</v>
      </c>
    </row>
    <row r="57" spans="1:13" s="56" customFormat="1">
      <c r="A57" s="25">
        <v>54</v>
      </c>
      <c r="B57" s="25" t="s">
        <v>3168</v>
      </c>
      <c r="C57" s="25">
        <v>829</v>
      </c>
      <c r="D57" s="25" t="s">
        <v>5475</v>
      </c>
      <c r="E57" s="25" t="s">
        <v>1182</v>
      </c>
      <c r="F57" s="25" t="s">
        <v>487</v>
      </c>
      <c r="G57" s="25" t="s">
        <v>5316</v>
      </c>
      <c r="H57" s="25" t="s">
        <v>1182</v>
      </c>
      <c r="I57" s="126">
        <v>41944</v>
      </c>
      <c r="J57" s="25" t="s">
        <v>5476</v>
      </c>
      <c r="K57" s="25" t="s">
        <v>5477</v>
      </c>
      <c r="L57" s="25">
        <v>1795</v>
      </c>
      <c r="M57" s="25" t="s">
        <v>3106</v>
      </c>
    </row>
    <row r="58" spans="1:13" s="56" customFormat="1">
      <c r="A58" s="25">
        <v>55</v>
      </c>
      <c r="B58" s="25" t="s">
        <v>429</v>
      </c>
      <c r="C58" s="25">
        <v>820</v>
      </c>
      <c r="D58" s="25" t="s">
        <v>5478</v>
      </c>
      <c r="E58" s="25" t="s">
        <v>690</v>
      </c>
      <c r="F58" s="25" t="s">
        <v>1165</v>
      </c>
      <c r="G58" s="25" t="s">
        <v>5316</v>
      </c>
      <c r="H58" s="25" t="s">
        <v>690</v>
      </c>
      <c r="I58" s="126">
        <v>42730</v>
      </c>
      <c r="J58" s="25" t="s">
        <v>5479</v>
      </c>
      <c r="K58" s="25" t="s">
        <v>5480</v>
      </c>
      <c r="L58" s="25">
        <v>1934</v>
      </c>
      <c r="M58" s="25" t="s">
        <v>3106</v>
      </c>
    </row>
    <row r="59" spans="1:13" s="56" customFormat="1">
      <c r="A59" s="25">
        <v>56</v>
      </c>
      <c r="B59" s="25" t="s">
        <v>1290</v>
      </c>
      <c r="C59" s="25">
        <v>822</v>
      </c>
      <c r="D59" s="25" t="s">
        <v>817</v>
      </c>
      <c r="E59" s="25" t="s">
        <v>818</v>
      </c>
      <c r="F59" s="25" t="s">
        <v>487</v>
      </c>
      <c r="G59" s="25" t="s">
        <v>5316</v>
      </c>
      <c r="H59" s="25" t="s">
        <v>818</v>
      </c>
      <c r="I59" s="126">
        <v>42562</v>
      </c>
      <c r="J59" s="25" t="s">
        <v>5481</v>
      </c>
      <c r="K59" s="25" t="s">
        <v>5482</v>
      </c>
      <c r="L59" s="25">
        <v>2063</v>
      </c>
      <c r="M59" s="25" t="s">
        <v>3106</v>
      </c>
    </row>
    <row r="60" spans="1:13" s="56" customFormat="1">
      <c r="A60" s="25">
        <v>57</v>
      </c>
      <c r="B60" s="25" t="s">
        <v>484</v>
      </c>
      <c r="C60" s="25">
        <v>820</v>
      </c>
      <c r="D60" s="25" t="s">
        <v>1315</v>
      </c>
      <c r="E60" s="25" t="s">
        <v>4262</v>
      </c>
      <c r="F60" s="25" t="s">
        <v>1165</v>
      </c>
      <c r="G60" s="25" t="s">
        <v>5316</v>
      </c>
      <c r="H60" s="25" t="s">
        <v>4262</v>
      </c>
      <c r="I60" s="126">
        <v>44986</v>
      </c>
      <c r="J60" s="25" t="s">
        <v>5483</v>
      </c>
      <c r="K60" s="25" t="s">
        <v>5484</v>
      </c>
      <c r="L60" s="25">
        <v>2205</v>
      </c>
      <c r="M60" s="25" t="s">
        <v>3106</v>
      </c>
    </row>
    <row r="61" spans="1:13" s="56" customFormat="1"/>
    <row r="62" spans="1:13" s="56" customFormat="1"/>
    <row r="63" spans="1:13" s="56" customFormat="1"/>
    <row r="64" spans="1:13" s="56" customFormat="1"/>
    <row r="65" spans="2:11" s="56" customFormat="1">
      <c r="B65" s="67" t="s">
        <v>3098</v>
      </c>
      <c r="C65" s="67"/>
      <c r="D65" s="67"/>
      <c r="E65" s="67"/>
      <c r="F65" s="67"/>
      <c r="G65" s="67"/>
      <c r="H65" s="67"/>
      <c r="I65" s="67"/>
      <c r="J65" s="67"/>
      <c r="K65" s="67"/>
    </row>
    <row r="66" spans="2:11" s="56" customFormat="1">
      <c r="B66" s="67" t="s">
        <v>3099</v>
      </c>
      <c r="C66" s="67"/>
      <c r="D66" s="67"/>
      <c r="E66" s="67"/>
      <c r="F66" s="67"/>
      <c r="G66" s="67"/>
      <c r="H66" s="67"/>
      <c r="I66" s="67"/>
      <c r="J66" s="67"/>
      <c r="K66" s="67"/>
    </row>
    <row r="67" spans="2:11" s="56" customFormat="1">
      <c r="B67" s="67" t="s">
        <v>3100</v>
      </c>
      <c r="C67" s="67"/>
      <c r="D67" s="67"/>
      <c r="E67" s="67"/>
      <c r="F67" s="67"/>
      <c r="G67" s="67"/>
      <c r="H67" s="67"/>
      <c r="I67" s="67"/>
      <c r="J67" s="67"/>
      <c r="K67" s="67"/>
    </row>
    <row r="68" spans="2:11" s="56" customFormat="1">
      <c r="B68" s="67" t="s">
        <v>3101</v>
      </c>
      <c r="C68" s="67"/>
      <c r="D68" s="67"/>
      <c r="E68" s="67"/>
      <c r="F68" s="67"/>
      <c r="G68" s="67"/>
      <c r="H68" s="67"/>
      <c r="I68" s="67"/>
      <c r="J68" s="67"/>
      <c r="K68" s="67"/>
    </row>
    <row r="69" spans="2:11" s="56" customFormat="1">
      <c r="B69" s="67" t="s">
        <v>3102</v>
      </c>
      <c r="C69" s="67"/>
      <c r="D69" s="67"/>
      <c r="E69" s="67"/>
      <c r="F69" s="67"/>
      <c r="G69" s="67"/>
      <c r="H69" s="67"/>
      <c r="I69" s="67"/>
      <c r="J69" s="67"/>
      <c r="K69" s="67"/>
    </row>
    <row r="70" spans="2:11" s="56" customFormat="1"/>
    <row r="71" spans="2:11" s="56" customFormat="1"/>
    <row r="72" spans="2:11" s="56" customFormat="1"/>
    <row r="73" spans="2:11" s="56" customFormat="1"/>
    <row r="74" spans="2:11" s="56" customFormat="1"/>
    <row r="75" spans="2:11" s="56" customFormat="1"/>
    <row r="76" spans="2:11" s="56" customFormat="1"/>
    <row r="77" spans="2:11" s="56" customFormat="1"/>
    <row r="78" spans="2:11" s="56" customFormat="1"/>
    <row r="79" spans="2:11" s="56" customFormat="1"/>
    <row r="80" spans="2:11" s="56" customFormat="1"/>
    <row r="81" s="56" customFormat="1"/>
    <row r="82" s="56" customFormat="1"/>
    <row r="83" s="56" customFormat="1"/>
    <row r="84" s="56" customFormat="1"/>
    <row r="85" s="56" customFormat="1"/>
    <row r="86" s="56" customFormat="1"/>
    <row r="87" s="56" customFormat="1"/>
    <row r="88" s="56" customFormat="1"/>
    <row r="89" s="56" customFormat="1"/>
    <row r="90" s="56" customFormat="1"/>
    <row r="91" s="56" customFormat="1"/>
    <row r="92" s="56" customFormat="1"/>
    <row r="93" s="56" customFormat="1"/>
    <row r="94" s="56" customFormat="1"/>
    <row r="95" s="56" customFormat="1"/>
    <row r="96" s="56" customFormat="1"/>
    <row r="97" s="56" customFormat="1"/>
    <row r="98" s="56" customFormat="1"/>
    <row r="99" s="56" customFormat="1"/>
    <row r="100" s="56" customFormat="1"/>
    <row r="101" s="56" customFormat="1"/>
    <row r="102" s="56" customFormat="1"/>
    <row r="103" s="56" customFormat="1"/>
    <row r="104" s="56" customFormat="1"/>
    <row r="105" s="56" customFormat="1"/>
    <row r="106" s="56" customFormat="1"/>
    <row r="107" s="56" customFormat="1"/>
    <row r="108" s="56" customFormat="1"/>
    <row r="109" s="56" customFormat="1"/>
    <row r="110" s="56" customFormat="1"/>
    <row r="111" s="56" customFormat="1"/>
    <row r="112" s="56" customFormat="1"/>
    <row r="113" s="56" customFormat="1"/>
    <row r="114" s="56" customFormat="1"/>
    <row r="115" s="56" customFormat="1"/>
    <row r="116" s="56" customFormat="1"/>
    <row r="117" s="56" customFormat="1"/>
    <row r="118" s="56" customFormat="1"/>
    <row r="119" s="56" customFormat="1"/>
    <row r="120" s="56" customFormat="1"/>
    <row r="121" s="56" customFormat="1"/>
    <row r="122" s="56" customFormat="1"/>
    <row r="123" s="56" customFormat="1"/>
    <row r="124" s="56" customFormat="1"/>
    <row r="125" s="56" customFormat="1"/>
    <row r="126" s="56" customFormat="1"/>
    <row r="127" s="56" customFormat="1"/>
    <row r="128" s="56" customFormat="1"/>
    <row r="129" s="56" customFormat="1"/>
    <row r="130" s="56" customFormat="1"/>
    <row r="131" s="56" customFormat="1"/>
    <row r="132" s="56" customFormat="1"/>
    <row r="133" s="56" customFormat="1"/>
    <row r="134" s="56" customFormat="1"/>
    <row r="135" s="56" customFormat="1"/>
    <row r="136" s="56" customFormat="1"/>
    <row r="137" s="56" customFormat="1"/>
    <row r="138" s="56" customFormat="1"/>
    <row r="139" s="56" customFormat="1"/>
    <row r="140" s="56" customFormat="1"/>
    <row r="141" s="56" customFormat="1"/>
    <row r="142" s="56" customFormat="1"/>
    <row r="143" s="56" customFormat="1"/>
    <row r="144" s="56" customFormat="1"/>
    <row r="145" s="56" customFormat="1"/>
    <row r="146" s="56" customFormat="1"/>
    <row r="147" s="56" customFormat="1"/>
    <row r="148" s="56" customFormat="1"/>
    <row r="149" s="56" customFormat="1"/>
    <row r="150" s="56" customFormat="1"/>
    <row r="151" s="56" customFormat="1"/>
    <row r="152" s="56" customFormat="1"/>
    <row r="153" s="56" customFormat="1"/>
    <row r="154" s="56" customFormat="1"/>
    <row r="155" s="56" customFormat="1"/>
    <row r="156" s="56" customFormat="1"/>
    <row r="157" s="56" customFormat="1"/>
    <row r="158" s="56" customFormat="1"/>
    <row r="159" s="56" customFormat="1"/>
    <row r="160" s="56" customFormat="1"/>
    <row r="161" s="56" customFormat="1"/>
    <row r="162" s="56" customFormat="1"/>
    <row r="163" s="56" customFormat="1"/>
    <row r="164" s="56" customFormat="1"/>
    <row r="165" s="56" customFormat="1"/>
    <row r="166" s="56" customFormat="1"/>
    <row r="167" s="56" customFormat="1"/>
    <row r="168" s="56" customFormat="1"/>
    <row r="169" s="56" customFormat="1"/>
    <row r="170" s="56" customFormat="1"/>
    <row r="171" s="56" customFormat="1"/>
    <row r="172" s="56" customFormat="1"/>
    <row r="173" s="56" customFormat="1"/>
    <row r="174" s="56" customFormat="1"/>
    <row r="175" s="56" customFormat="1"/>
    <row r="176" s="56" customFormat="1"/>
    <row r="177" s="56" customFormat="1"/>
    <row r="178" s="56" customFormat="1"/>
    <row r="179" s="56" customFormat="1"/>
    <row r="180" s="56" customFormat="1"/>
    <row r="181" s="56" customFormat="1"/>
    <row r="182" s="56" customFormat="1"/>
    <row r="183" s="56" customFormat="1"/>
    <row r="184" s="56" customFormat="1"/>
    <row r="185" s="56" customFormat="1"/>
  </sheetData>
  <mergeCells count="2">
    <mergeCell ref="A1:M1"/>
    <mergeCell ref="A2:M2"/>
  </mergeCells>
  <pageMargins left="0.7" right="0.7" top="0.75" bottom="0.75" header="0.3" footer="0.3"/>
  <legacy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M554"/>
  <sheetViews>
    <sheetView workbookViewId="0">
      <selection activeCell="C15" sqref="C15"/>
    </sheetView>
  </sheetViews>
  <sheetFormatPr defaultRowHeight="15"/>
  <cols>
    <col min="1" max="1" width="5" style="9" customWidth="1"/>
    <col min="2" max="2" width="14.7109375" style="9" customWidth="1"/>
    <col min="3" max="3" width="12.85546875" style="9" customWidth="1"/>
    <col min="4" max="4" width="24" style="9" bestFit="1" customWidth="1"/>
    <col min="5" max="5" width="35.140625" style="9" bestFit="1" customWidth="1"/>
    <col min="6" max="6" width="14.85546875" style="9" customWidth="1"/>
    <col min="7" max="7" width="16" style="9" customWidth="1"/>
    <col min="8" max="8" width="35.140625" style="9" bestFit="1" customWidth="1"/>
    <col min="9" max="9" width="11.42578125" style="9" customWidth="1"/>
    <col min="10" max="10" width="14.7109375" style="9" customWidth="1"/>
    <col min="11" max="11" width="187.42578125" style="9" bestFit="1" customWidth="1"/>
    <col min="12" max="12" width="20.42578125" style="9" customWidth="1"/>
    <col min="13" max="13" width="18" style="9" customWidth="1"/>
    <col min="14" max="16384" width="9.140625" style="9"/>
  </cols>
  <sheetData>
    <row r="1" spans="1:13" ht="23.25" customHeight="1">
      <c r="A1" s="355" t="s">
        <v>0</v>
      </c>
      <c r="B1" s="356"/>
      <c r="C1" s="356"/>
      <c r="D1" s="356"/>
      <c r="E1" s="356"/>
      <c r="F1" s="356"/>
      <c r="G1" s="356"/>
      <c r="H1" s="356"/>
      <c r="I1" s="356"/>
      <c r="J1" s="356"/>
      <c r="K1" s="356"/>
      <c r="L1" s="356"/>
      <c r="M1" s="357"/>
    </row>
    <row r="2" spans="1:13" ht="23.25">
      <c r="A2" s="358" t="s">
        <v>1</v>
      </c>
      <c r="B2" s="359"/>
      <c r="C2" s="359"/>
      <c r="D2" s="359"/>
      <c r="E2" s="359"/>
      <c r="F2" s="359"/>
      <c r="G2" s="359"/>
      <c r="H2" s="359"/>
      <c r="I2" s="359"/>
      <c r="J2" s="359"/>
      <c r="K2" s="359"/>
      <c r="L2" s="359"/>
      <c r="M2" s="360"/>
    </row>
    <row r="3" spans="1:13" s="52" customFormat="1" ht="54" customHeight="1">
      <c r="A3" s="11" t="s">
        <v>2</v>
      </c>
      <c r="B3" s="11" t="s">
        <v>3</v>
      </c>
      <c r="C3" s="11" t="s">
        <v>4</v>
      </c>
      <c r="D3" s="11" t="s">
        <v>5</v>
      </c>
      <c r="E3" s="11" t="s">
        <v>6</v>
      </c>
      <c r="F3" s="11" t="s">
        <v>7</v>
      </c>
      <c r="G3" s="11" t="s">
        <v>8</v>
      </c>
      <c r="H3" s="11" t="s">
        <v>9</v>
      </c>
      <c r="I3" s="11" t="s">
        <v>10</v>
      </c>
      <c r="J3" s="11" t="s">
        <v>11</v>
      </c>
      <c r="K3" s="11" t="s">
        <v>12</v>
      </c>
      <c r="L3" s="11" t="s">
        <v>13</v>
      </c>
      <c r="M3" s="11" t="s">
        <v>14</v>
      </c>
    </row>
    <row r="4" spans="1:13" s="56" customFormat="1">
      <c r="A4" s="29">
        <v>1</v>
      </c>
      <c r="B4" s="29" t="s">
        <v>1163</v>
      </c>
      <c r="C4" s="29">
        <v>829</v>
      </c>
      <c r="D4" s="53" t="s">
        <v>1347</v>
      </c>
      <c r="E4" s="53" t="s">
        <v>1348</v>
      </c>
      <c r="F4" s="29" t="s">
        <v>25</v>
      </c>
      <c r="G4" s="53" t="s">
        <v>1349</v>
      </c>
      <c r="H4" s="53" t="s">
        <v>1348</v>
      </c>
      <c r="I4" s="54">
        <v>29560</v>
      </c>
      <c r="J4" s="55">
        <v>9490158190</v>
      </c>
      <c r="K4" s="53" t="s">
        <v>1350</v>
      </c>
      <c r="L4" s="29" t="s">
        <v>1351</v>
      </c>
      <c r="M4" s="53" t="s">
        <v>1352</v>
      </c>
    </row>
    <row r="5" spans="1:13" s="56" customFormat="1">
      <c r="A5" s="29">
        <v>2</v>
      </c>
      <c r="B5" s="29" t="s">
        <v>1163</v>
      </c>
      <c r="C5" s="29">
        <v>829</v>
      </c>
      <c r="D5" s="53" t="s">
        <v>1353</v>
      </c>
      <c r="E5" s="53" t="s">
        <v>1354</v>
      </c>
      <c r="F5" s="29" t="s">
        <v>33</v>
      </c>
      <c r="G5" s="53" t="s">
        <v>1349</v>
      </c>
      <c r="H5" s="53" t="s">
        <v>1354</v>
      </c>
      <c r="I5" s="54">
        <v>32104</v>
      </c>
      <c r="J5" s="55">
        <v>9490158195</v>
      </c>
      <c r="K5" s="53" t="s">
        <v>1355</v>
      </c>
      <c r="L5" s="29" t="s">
        <v>1351</v>
      </c>
      <c r="M5" s="53" t="s">
        <v>1352</v>
      </c>
    </row>
    <row r="6" spans="1:13" s="56" customFormat="1">
      <c r="A6" s="29">
        <v>3</v>
      </c>
      <c r="B6" s="29" t="s">
        <v>1163</v>
      </c>
      <c r="C6" s="29">
        <v>829</v>
      </c>
      <c r="D6" s="53" t="s">
        <v>1353</v>
      </c>
      <c r="E6" s="53" t="s">
        <v>1356</v>
      </c>
      <c r="F6" s="29" t="s">
        <v>33</v>
      </c>
      <c r="G6" s="53" t="s">
        <v>1349</v>
      </c>
      <c r="H6" s="53" t="s">
        <v>1356</v>
      </c>
      <c r="I6" s="54">
        <v>39373</v>
      </c>
      <c r="J6" s="55">
        <v>9490158199</v>
      </c>
      <c r="K6" s="53" t="s">
        <v>1357</v>
      </c>
      <c r="L6" s="29" t="s">
        <v>1351</v>
      </c>
      <c r="M6" s="53" t="s">
        <v>1352</v>
      </c>
    </row>
    <row r="7" spans="1:13" s="56" customFormat="1">
      <c r="A7" s="29">
        <v>4</v>
      </c>
      <c r="B7" s="29" t="s">
        <v>1163</v>
      </c>
      <c r="C7" s="29">
        <v>829</v>
      </c>
      <c r="D7" s="53" t="s">
        <v>1353</v>
      </c>
      <c r="E7" s="53" t="s">
        <v>1358</v>
      </c>
      <c r="F7" s="29" t="s">
        <v>33</v>
      </c>
      <c r="G7" s="53" t="s">
        <v>1349</v>
      </c>
      <c r="H7" s="53" t="s">
        <v>1358</v>
      </c>
      <c r="I7" s="54">
        <v>39373</v>
      </c>
      <c r="J7" s="55">
        <v>9490158198</v>
      </c>
      <c r="K7" s="53" t="s">
        <v>1359</v>
      </c>
      <c r="L7" s="29" t="s">
        <v>1351</v>
      </c>
      <c r="M7" s="53" t="s">
        <v>1352</v>
      </c>
    </row>
    <row r="8" spans="1:13" s="56" customFormat="1">
      <c r="A8" s="29">
        <v>5</v>
      </c>
      <c r="B8" s="29" t="s">
        <v>1163</v>
      </c>
      <c r="C8" s="29">
        <v>829</v>
      </c>
      <c r="D8" s="53" t="s">
        <v>1353</v>
      </c>
      <c r="E8" s="53" t="s">
        <v>1360</v>
      </c>
      <c r="F8" s="29" t="s">
        <v>33</v>
      </c>
      <c r="G8" s="53" t="s">
        <v>1349</v>
      </c>
      <c r="H8" s="53" t="s">
        <v>1360</v>
      </c>
      <c r="I8" s="54">
        <v>39100</v>
      </c>
      <c r="J8" s="55">
        <v>9490158194</v>
      </c>
      <c r="K8" s="53" t="s">
        <v>1361</v>
      </c>
      <c r="L8" s="29" t="s">
        <v>1351</v>
      </c>
      <c r="M8" s="53" t="s">
        <v>1352</v>
      </c>
    </row>
    <row r="9" spans="1:13" s="56" customFormat="1">
      <c r="A9" s="29">
        <v>6</v>
      </c>
      <c r="B9" s="29" t="s">
        <v>1163</v>
      </c>
      <c r="C9" s="29">
        <v>829</v>
      </c>
      <c r="D9" s="53" t="s">
        <v>1353</v>
      </c>
      <c r="E9" s="53" t="s">
        <v>1362</v>
      </c>
      <c r="F9" s="29" t="s">
        <v>33</v>
      </c>
      <c r="G9" s="53" t="s">
        <v>1349</v>
      </c>
      <c r="H9" s="53" t="s">
        <v>1362</v>
      </c>
      <c r="I9" s="54">
        <v>40380</v>
      </c>
      <c r="J9" s="55">
        <v>9490158435</v>
      </c>
      <c r="K9" s="53" t="s">
        <v>1363</v>
      </c>
      <c r="L9" s="29" t="s">
        <v>1351</v>
      </c>
      <c r="M9" s="53" t="s">
        <v>1352</v>
      </c>
    </row>
    <row r="10" spans="1:13" s="56" customFormat="1">
      <c r="A10" s="29">
        <v>7</v>
      </c>
      <c r="B10" s="29" t="s">
        <v>1163</v>
      </c>
      <c r="C10" s="29">
        <v>829</v>
      </c>
      <c r="D10" s="53" t="s">
        <v>1353</v>
      </c>
      <c r="E10" s="53" t="s">
        <v>1364</v>
      </c>
      <c r="F10" s="29" t="s">
        <v>33</v>
      </c>
      <c r="G10" s="53" t="s">
        <v>1349</v>
      </c>
      <c r="H10" s="53" t="s">
        <v>1364</v>
      </c>
      <c r="I10" s="54">
        <v>42189</v>
      </c>
      <c r="J10" s="55">
        <v>9490239205</v>
      </c>
      <c r="K10" s="53" t="s">
        <v>1365</v>
      </c>
      <c r="L10" s="29" t="s">
        <v>1351</v>
      </c>
      <c r="M10" s="53" t="s">
        <v>1352</v>
      </c>
    </row>
    <row r="11" spans="1:13" s="56" customFormat="1">
      <c r="A11" s="29">
        <v>8</v>
      </c>
      <c r="B11" s="29" t="s">
        <v>1163</v>
      </c>
      <c r="C11" s="29">
        <v>829</v>
      </c>
      <c r="D11" s="53" t="s">
        <v>1353</v>
      </c>
      <c r="E11" s="53" t="s">
        <v>1366</v>
      </c>
      <c r="F11" s="29" t="s">
        <v>33</v>
      </c>
      <c r="G11" s="53" t="s">
        <v>1349</v>
      </c>
      <c r="H11" s="53" t="s">
        <v>1366</v>
      </c>
      <c r="I11" s="54">
        <v>37443</v>
      </c>
      <c r="J11" s="55">
        <v>9490158196</v>
      </c>
      <c r="K11" s="53" t="s">
        <v>1367</v>
      </c>
      <c r="L11" s="29" t="s">
        <v>1351</v>
      </c>
      <c r="M11" s="53" t="s">
        <v>1352</v>
      </c>
    </row>
    <row r="12" spans="1:13" s="56" customFormat="1">
      <c r="A12" s="29">
        <v>9</v>
      </c>
      <c r="B12" s="29" t="s">
        <v>1163</v>
      </c>
      <c r="C12" s="29">
        <v>829</v>
      </c>
      <c r="D12" s="53" t="s">
        <v>1353</v>
      </c>
      <c r="E12" s="53" t="s">
        <v>1368</v>
      </c>
      <c r="F12" s="29" t="s">
        <v>33</v>
      </c>
      <c r="G12" s="53" t="s">
        <v>1349</v>
      </c>
      <c r="H12" s="53" t="s">
        <v>1368</v>
      </c>
      <c r="I12" s="54">
        <v>36179</v>
      </c>
      <c r="J12" s="55">
        <v>9490158197</v>
      </c>
      <c r="K12" s="53" t="s">
        <v>1369</v>
      </c>
      <c r="L12" s="29" t="s">
        <v>1351</v>
      </c>
      <c r="M12" s="53" t="s">
        <v>1352</v>
      </c>
    </row>
    <row r="13" spans="1:13" s="56" customFormat="1">
      <c r="A13" s="29">
        <v>10</v>
      </c>
      <c r="B13" s="29" t="s">
        <v>1163</v>
      </c>
      <c r="C13" s="29">
        <v>829</v>
      </c>
      <c r="D13" s="53" t="s">
        <v>1353</v>
      </c>
      <c r="E13" s="53" t="s">
        <v>1370</v>
      </c>
      <c r="F13" s="29" t="s">
        <v>33</v>
      </c>
      <c r="G13" s="53" t="s">
        <v>1349</v>
      </c>
      <c r="H13" s="53" t="s">
        <v>1370</v>
      </c>
      <c r="I13" s="54">
        <v>42222</v>
      </c>
      <c r="J13" s="55">
        <v>9490175843</v>
      </c>
      <c r="K13" s="53" t="s">
        <v>1371</v>
      </c>
      <c r="L13" s="29" t="s">
        <v>1351</v>
      </c>
      <c r="M13" s="53" t="s">
        <v>1352</v>
      </c>
    </row>
    <row r="14" spans="1:13" s="56" customFormat="1">
      <c r="A14" s="29">
        <v>11</v>
      </c>
      <c r="B14" s="29" t="s">
        <v>1163</v>
      </c>
      <c r="C14" s="29">
        <v>829</v>
      </c>
      <c r="D14" s="53" t="s">
        <v>1353</v>
      </c>
      <c r="E14" s="53" t="s">
        <v>1372</v>
      </c>
      <c r="F14" s="29" t="s">
        <v>33</v>
      </c>
      <c r="G14" s="53" t="s">
        <v>1349</v>
      </c>
      <c r="H14" s="53" t="s">
        <v>1372</v>
      </c>
      <c r="I14" s="54">
        <v>29257</v>
      </c>
      <c r="J14" s="55">
        <v>9490158193</v>
      </c>
      <c r="K14" s="53" t="s">
        <v>1373</v>
      </c>
      <c r="L14" s="29" t="s">
        <v>1351</v>
      </c>
      <c r="M14" s="53" t="s">
        <v>1352</v>
      </c>
    </row>
    <row r="15" spans="1:13" s="56" customFormat="1">
      <c r="A15" s="29">
        <v>12</v>
      </c>
      <c r="B15" s="29" t="s">
        <v>1163</v>
      </c>
      <c r="C15" s="29">
        <v>829</v>
      </c>
      <c r="D15" s="53" t="s">
        <v>1374</v>
      </c>
      <c r="E15" s="53" t="s">
        <v>1375</v>
      </c>
      <c r="F15" s="29" t="s">
        <v>25</v>
      </c>
      <c r="G15" s="53" t="s">
        <v>1349</v>
      </c>
      <c r="H15" s="53" t="s">
        <v>1375</v>
      </c>
      <c r="I15" s="54">
        <v>30865</v>
      </c>
      <c r="J15" s="57">
        <v>9490158201</v>
      </c>
      <c r="K15" s="53" t="s">
        <v>1376</v>
      </c>
      <c r="L15" s="29" t="s">
        <v>1351</v>
      </c>
      <c r="M15" s="53" t="s">
        <v>1352</v>
      </c>
    </row>
    <row r="16" spans="1:13" s="56" customFormat="1">
      <c r="A16" s="29">
        <v>13</v>
      </c>
      <c r="B16" s="29" t="s">
        <v>1163</v>
      </c>
      <c r="C16" s="29">
        <v>829</v>
      </c>
      <c r="D16" s="53" t="s">
        <v>1377</v>
      </c>
      <c r="E16" s="53" t="s">
        <v>1378</v>
      </c>
      <c r="F16" s="29" t="s">
        <v>25</v>
      </c>
      <c r="G16" s="53" t="s">
        <v>1349</v>
      </c>
      <c r="H16" s="53" t="s">
        <v>1378</v>
      </c>
      <c r="I16" s="54">
        <v>30055</v>
      </c>
      <c r="J16" s="55">
        <v>9490158202</v>
      </c>
      <c r="K16" s="53" t="s">
        <v>1379</v>
      </c>
      <c r="L16" s="29" t="s">
        <v>1351</v>
      </c>
      <c r="M16" s="53" t="s">
        <v>1352</v>
      </c>
    </row>
    <row r="17" spans="1:13" s="56" customFormat="1">
      <c r="A17" s="29">
        <v>14</v>
      </c>
      <c r="B17" s="29" t="s">
        <v>1380</v>
      </c>
      <c r="C17" s="29" t="s">
        <v>1381</v>
      </c>
      <c r="D17" s="53" t="s">
        <v>1382</v>
      </c>
      <c r="E17" s="53" t="s">
        <v>1383</v>
      </c>
      <c r="F17" s="29" t="s">
        <v>18</v>
      </c>
      <c r="G17" s="53" t="s">
        <v>1349</v>
      </c>
      <c r="H17" s="53" t="s">
        <v>1383</v>
      </c>
      <c r="I17" s="54">
        <v>30496</v>
      </c>
      <c r="J17" s="55">
        <v>9490158203</v>
      </c>
      <c r="K17" s="53" t="s">
        <v>1384</v>
      </c>
      <c r="L17" s="29" t="s">
        <v>1351</v>
      </c>
      <c r="M17" s="53" t="s">
        <v>1352</v>
      </c>
    </row>
    <row r="18" spans="1:13" s="56" customFormat="1">
      <c r="A18" s="29">
        <v>15</v>
      </c>
      <c r="B18" s="29" t="s">
        <v>1163</v>
      </c>
      <c r="C18" s="29">
        <v>829</v>
      </c>
      <c r="D18" s="53" t="s">
        <v>1385</v>
      </c>
      <c r="E18" s="53" t="s">
        <v>1385</v>
      </c>
      <c r="F18" s="29" t="s">
        <v>25</v>
      </c>
      <c r="G18" s="53" t="s">
        <v>1349</v>
      </c>
      <c r="H18" s="53" t="s">
        <v>1385</v>
      </c>
      <c r="I18" s="54">
        <v>41180</v>
      </c>
      <c r="J18" s="55">
        <v>7382609272</v>
      </c>
      <c r="K18" s="53" t="s">
        <v>1386</v>
      </c>
      <c r="L18" s="29" t="s">
        <v>1351</v>
      </c>
      <c r="M18" s="53" t="s">
        <v>1352</v>
      </c>
    </row>
    <row r="19" spans="1:13" s="56" customFormat="1">
      <c r="A19" s="29">
        <v>16</v>
      </c>
      <c r="B19" s="29" t="s">
        <v>1163</v>
      </c>
      <c r="C19" s="29">
        <v>829</v>
      </c>
      <c r="D19" s="53" t="s">
        <v>1387</v>
      </c>
      <c r="E19" s="53" t="s">
        <v>1388</v>
      </c>
      <c r="F19" s="29" t="s">
        <v>25</v>
      </c>
      <c r="G19" s="53" t="s">
        <v>1349</v>
      </c>
      <c r="H19" s="53" t="s">
        <v>1388</v>
      </c>
      <c r="I19" s="54">
        <v>30053</v>
      </c>
      <c r="J19" s="55">
        <v>9490158204</v>
      </c>
      <c r="K19" s="53" t="s">
        <v>1389</v>
      </c>
      <c r="L19" s="29" t="s">
        <v>1351</v>
      </c>
      <c r="M19" s="53" t="s">
        <v>1352</v>
      </c>
    </row>
    <row r="20" spans="1:13" s="56" customFormat="1">
      <c r="A20" s="29">
        <v>17</v>
      </c>
      <c r="B20" s="29" t="s">
        <v>1163</v>
      </c>
      <c r="C20" s="29">
        <v>829</v>
      </c>
      <c r="D20" s="53" t="s">
        <v>1390</v>
      </c>
      <c r="E20" s="53" t="s">
        <v>1390</v>
      </c>
      <c r="F20" s="29" t="s">
        <v>25</v>
      </c>
      <c r="G20" s="53" t="s">
        <v>1349</v>
      </c>
      <c r="H20" s="53" t="s">
        <v>1390</v>
      </c>
      <c r="I20" s="54">
        <v>43181</v>
      </c>
      <c r="J20" s="55">
        <v>7901099309</v>
      </c>
      <c r="K20" s="53" t="s">
        <v>1391</v>
      </c>
      <c r="L20" s="29" t="s">
        <v>1351</v>
      </c>
      <c r="M20" s="53" t="s">
        <v>1352</v>
      </c>
    </row>
    <row r="21" spans="1:13" s="56" customFormat="1">
      <c r="A21" s="29">
        <v>18</v>
      </c>
      <c r="B21" s="29" t="s">
        <v>1163</v>
      </c>
      <c r="C21" s="29">
        <v>829</v>
      </c>
      <c r="D21" s="53" t="s">
        <v>1392</v>
      </c>
      <c r="E21" s="53" t="s">
        <v>1392</v>
      </c>
      <c r="F21" s="29" t="s">
        <v>25</v>
      </c>
      <c r="G21" s="53" t="s">
        <v>1349</v>
      </c>
      <c r="H21" s="53" t="s">
        <v>1392</v>
      </c>
      <c r="I21" s="58">
        <v>42989</v>
      </c>
      <c r="J21" s="59">
        <v>7382263021</v>
      </c>
      <c r="K21" s="53" t="s">
        <v>1393</v>
      </c>
      <c r="L21" s="29" t="s">
        <v>1351</v>
      </c>
      <c r="M21" s="53" t="s">
        <v>1352</v>
      </c>
    </row>
    <row r="22" spans="1:13" s="56" customFormat="1">
      <c r="A22" s="29">
        <v>19</v>
      </c>
      <c r="B22" s="29" t="s">
        <v>1163</v>
      </c>
      <c r="C22" s="29">
        <v>829</v>
      </c>
      <c r="D22" s="53" t="s">
        <v>1394</v>
      </c>
      <c r="E22" s="53" t="s">
        <v>1395</v>
      </c>
      <c r="F22" s="29" t="s">
        <v>18</v>
      </c>
      <c r="G22" s="53" t="s">
        <v>1349</v>
      </c>
      <c r="H22" s="53" t="s">
        <v>1395</v>
      </c>
      <c r="I22" s="54">
        <v>40357</v>
      </c>
      <c r="J22" s="55">
        <v>9490158429</v>
      </c>
      <c r="K22" s="53" t="s">
        <v>1396</v>
      </c>
      <c r="L22" s="29" t="s">
        <v>1351</v>
      </c>
      <c r="M22" s="53" t="s">
        <v>1352</v>
      </c>
    </row>
    <row r="23" spans="1:13" s="56" customFormat="1">
      <c r="A23" s="29">
        <v>20</v>
      </c>
      <c r="B23" s="29" t="s">
        <v>1163</v>
      </c>
      <c r="C23" s="29">
        <v>829</v>
      </c>
      <c r="D23" s="53" t="s">
        <v>1397</v>
      </c>
      <c r="E23" s="53" t="s">
        <v>1398</v>
      </c>
      <c r="F23" s="29" t="s">
        <v>25</v>
      </c>
      <c r="G23" s="53" t="s">
        <v>1349</v>
      </c>
      <c r="H23" s="53" t="s">
        <v>1398</v>
      </c>
      <c r="I23" s="54">
        <v>30054</v>
      </c>
      <c r="J23" s="55">
        <v>9490158206</v>
      </c>
      <c r="K23" s="53" t="s">
        <v>1399</v>
      </c>
      <c r="L23" s="29" t="s">
        <v>1351</v>
      </c>
      <c r="M23" s="53" t="s">
        <v>1352</v>
      </c>
    </row>
    <row r="24" spans="1:13" s="56" customFormat="1">
      <c r="A24" s="29">
        <v>21</v>
      </c>
      <c r="B24" s="29" t="s">
        <v>1380</v>
      </c>
      <c r="C24" s="29" t="s">
        <v>1381</v>
      </c>
      <c r="D24" s="53" t="s">
        <v>1182</v>
      </c>
      <c r="E24" s="53" t="s">
        <v>1400</v>
      </c>
      <c r="F24" s="29" t="s">
        <v>25</v>
      </c>
      <c r="G24" s="53" t="s">
        <v>1349</v>
      </c>
      <c r="H24" s="53" t="s">
        <v>1400</v>
      </c>
      <c r="I24" s="54">
        <v>40903</v>
      </c>
      <c r="J24" s="55">
        <v>7382600291</v>
      </c>
      <c r="K24" s="53" t="s">
        <v>1401</v>
      </c>
      <c r="L24" s="29" t="s">
        <v>1351</v>
      </c>
      <c r="M24" s="53" t="s">
        <v>1352</v>
      </c>
    </row>
    <row r="25" spans="1:13" s="56" customFormat="1">
      <c r="A25" s="29">
        <v>22</v>
      </c>
      <c r="B25" s="29" t="s">
        <v>1163</v>
      </c>
      <c r="C25" s="29">
        <v>829</v>
      </c>
      <c r="D25" s="53" t="s">
        <v>1402</v>
      </c>
      <c r="E25" s="53" t="s">
        <v>1403</v>
      </c>
      <c r="F25" s="29" t="s">
        <v>25</v>
      </c>
      <c r="G25" s="53" t="s">
        <v>1349</v>
      </c>
      <c r="H25" s="53" t="s">
        <v>1403</v>
      </c>
      <c r="I25" s="54">
        <v>43265</v>
      </c>
      <c r="J25" s="55">
        <v>9490035128</v>
      </c>
      <c r="K25" s="53" t="s">
        <v>1404</v>
      </c>
      <c r="L25" s="29" t="s">
        <v>1351</v>
      </c>
      <c r="M25" s="53" t="s">
        <v>1352</v>
      </c>
    </row>
    <row r="26" spans="1:13" s="56" customFormat="1">
      <c r="A26" s="29">
        <v>23</v>
      </c>
      <c r="B26" s="29" t="s">
        <v>1163</v>
      </c>
      <c r="C26" s="29">
        <v>829</v>
      </c>
      <c r="D26" s="53" t="s">
        <v>1405</v>
      </c>
      <c r="E26" s="53" t="s">
        <v>1406</v>
      </c>
      <c r="F26" s="29" t="s">
        <v>25</v>
      </c>
      <c r="G26" s="53" t="s">
        <v>1349</v>
      </c>
      <c r="H26" s="53" t="s">
        <v>1406</v>
      </c>
      <c r="I26" s="54">
        <v>29619</v>
      </c>
      <c r="J26" s="55">
        <v>9490158207</v>
      </c>
      <c r="K26" s="53" t="s">
        <v>1407</v>
      </c>
      <c r="L26" s="29" t="s">
        <v>1351</v>
      </c>
      <c r="M26" s="53" t="s">
        <v>1352</v>
      </c>
    </row>
    <row r="27" spans="1:13" s="56" customFormat="1">
      <c r="A27" s="29">
        <v>24</v>
      </c>
      <c r="B27" s="29" t="s">
        <v>1380</v>
      </c>
      <c r="C27" s="29" t="s">
        <v>1381</v>
      </c>
      <c r="D27" s="53" t="s">
        <v>1408</v>
      </c>
      <c r="E27" s="53" t="s">
        <v>1409</v>
      </c>
      <c r="F27" s="29" t="s">
        <v>25</v>
      </c>
      <c r="G27" s="53" t="s">
        <v>1349</v>
      </c>
      <c r="H27" s="53" t="s">
        <v>1409</v>
      </c>
      <c r="I27" s="54">
        <v>30866</v>
      </c>
      <c r="J27" s="55">
        <v>9490158208</v>
      </c>
      <c r="K27" s="53" t="s">
        <v>1410</v>
      </c>
      <c r="L27" s="29" t="s">
        <v>1351</v>
      </c>
      <c r="M27" s="53" t="s">
        <v>1352</v>
      </c>
    </row>
    <row r="28" spans="1:13" s="56" customFormat="1">
      <c r="A28" s="29">
        <v>25</v>
      </c>
      <c r="B28" s="29" t="s">
        <v>1380</v>
      </c>
      <c r="C28" s="29" t="s">
        <v>1381</v>
      </c>
      <c r="D28" s="53" t="s">
        <v>1182</v>
      </c>
      <c r="E28" s="53" t="s">
        <v>1182</v>
      </c>
      <c r="F28" s="29" t="s">
        <v>33</v>
      </c>
      <c r="G28" s="53" t="s">
        <v>1349</v>
      </c>
      <c r="H28" s="53" t="s">
        <v>1182</v>
      </c>
      <c r="I28" s="54">
        <v>29715</v>
      </c>
      <c r="J28" s="55">
        <v>9490158209</v>
      </c>
      <c r="K28" s="53" t="s">
        <v>1411</v>
      </c>
      <c r="L28" s="29" t="s">
        <v>1351</v>
      </c>
      <c r="M28" s="53" t="s">
        <v>1352</v>
      </c>
    </row>
    <row r="29" spans="1:13" s="56" customFormat="1">
      <c r="A29" s="29">
        <v>26</v>
      </c>
      <c r="B29" s="29" t="s">
        <v>1380</v>
      </c>
      <c r="C29" s="29" t="s">
        <v>1381</v>
      </c>
      <c r="D29" s="53" t="s">
        <v>1182</v>
      </c>
      <c r="E29" s="53" t="s">
        <v>1412</v>
      </c>
      <c r="F29" s="29" t="s">
        <v>33</v>
      </c>
      <c r="G29" s="53" t="s">
        <v>1349</v>
      </c>
      <c r="H29" s="53" t="s">
        <v>1412</v>
      </c>
      <c r="I29" s="54">
        <v>41139</v>
      </c>
      <c r="J29" s="55">
        <v>7382633700</v>
      </c>
      <c r="K29" s="53" t="s">
        <v>1413</v>
      </c>
      <c r="L29" s="29" t="s">
        <v>1351</v>
      </c>
      <c r="M29" s="53" t="s">
        <v>1352</v>
      </c>
    </row>
    <row r="30" spans="1:13" s="56" customFormat="1">
      <c r="A30" s="29">
        <v>27</v>
      </c>
      <c r="B30" s="29" t="s">
        <v>1163</v>
      </c>
      <c r="C30" s="29">
        <v>829</v>
      </c>
      <c r="D30" s="53" t="s">
        <v>1414</v>
      </c>
      <c r="E30" s="53" t="s">
        <v>1415</v>
      </c>
      <c r="F30" s="29" t="s">
        <v>25</v>
      </c>
      <c r="G30" s="53" t="s">
        <v>1349</v>
      </c>
      <c r="H30" s="53" t="s">
        <v>1415</v>
      </c>
      <c r="I30" s="54">
        <v>30868</v>
      </c>
      <c r="J30" s="55">
        <v>9490158210</v>
      </c>
      <c r="K30" s="53" t="s">
        <v>1416</v>
      </c>
      <c r="L30" s="29" t="s">
        <v>1351</v>
      </c>
      <c r="M30" s="53" t="s">
        <v>1352</v>
      </c>
    </row>
    <row r="31" spans="1:13" s="56" customFormat="1">
      <c r="A31" s="29">
        <v>28</v>
      </c>
      <c r="B31" s="29" t="s">
        <v>1163</v>
      </c>
      <c r="C31" s="29">
        <v>829</v>
      </c>
      <c r="D31" s="53" t="s">
        <v>1172</v>
      </c>
      <c r="E31" s="53" t="s">
        <v>1417</v>
      </c>
      <c r="F31" s="29" t="s">
        <v>25</v>
      </c>
      <c r="G31" s="53" t="s">
        <v>1349</v>
      </c>
      <c r="H31" s="53" t="s">
        <v>1417</v>
      </c>
      <c r="I31" s="54">
        <v>31135</v>
      </c>
      <c r="J31" s="55">
        <v>9490158211</v>
      </c>
      <c r="K31" s="53" t="s">
        <v>1418</v>
      </c>
      <c r="L31" s="29" t="s">
        <v>1351</v>
      </c>
      <c r="M31" s="53" t="s">
        <v>1352</v>
      </c>
    </row>
    <row r="32" spans="1:13" s="56" customFormat="1">
      <c r="A32" s="29">
        <v>29</v>
      </c>
      <c r="B32" s="29" t="s">
        <v>1163</v>
      </c>
      <c r="C32" s="29">
        <v>829</v>
      </c>
      <c r="D32" s="53" t="s">
        <v>1419</v>
      </c>
      <c r="E32" s="53" t="s">
        <v>1420</v>
      </c>
      <c r="F32" s="29" t="s">
        <v>25</v>
      </c>
      <c r="G32" s="53" t="s">
        <v>1349</v>
      </c>
      <c r="H32" s="53" t="s">
        <v>1420</v>
      </c>
      <c r="I32" s="54">
        <v>40903</v>
      </c>
      <c r="J32" s="55">
        <v>7382600290</v>
      </c>
      <c r="K32" s="53" t="s">
        <v>1421</v>
      </c>
      <c r="L32" s="29" t="s">
        <v>1351</v>
      </c>
      <c r="M32" s="53" t="s">
        <v>1352</v>
      </c>
    </row>
    <row r="33" spans="1:13" s="56" customFormat="1">
      <c r="A33" s="29">
        <v>30</v>
      </c>
      <c r="B33" s="29" t="s">
        <v>1163</v>
      </c>
      <c r="C33" s="29">
        <v>829</v>
      </c>
      <c r="D33" s="53" t="s">
        <v>1422</v>
      </c>
      <c r="E33" s="53" t="s">
        <v>1423</v>
      </c>
      <c r="F33" s="29" t="s">
        <v>25</v>
      </c>
      <c r="G33" s="53" t="s">
        <v>1349</v>
      </c>
      <c r="H33" s="53" t="s">
        <v>1423</v>
      </c>
      <c r="I33" s="54">
        <v>32134</v>
      </c>
      <c r="J33" s="55">
        <v>9490158212</v>
      </c>
      <c r="K33" s="53" t="s">
        <v>1424</v>
      </c>
      <c r="L33" s="29" t="s">
        <v>1351</v>
      </c>
      <c r="M33" s="53" t="s">
        <v>1352</v>
      </c>
    </row>
    <row r="34" spans="1:13" s="56" customFormat="1">
      <c r="A34" s="29">
        <v>31</v>
      </c>
      <c r="B34" s="29" t="s">
        <v>1163</v>
      </c>
      <c r="C34" s="29">
        <v>829</v>
      </c>
      <c r="D34" s="53" t="s">
        <v>1377</v>
      </c>
      <c r="E34" s="53" t="s">
        <v>1425</v>
      </c>
      <c r="F34" s="29" t="s">
        <v>25</v>
      </c>
      <c r="G34" s="53" t="s">
        <v>1349</v>
      </c>
      <c r="H34" s="53" t="s">
        <v>1425</v>
      </c>
      <c r="I34" s="54">
        <v>31133</v>
      </c>
      <c r="J34" s="55">
        <v>9490158213</v>
      </c>
      <c r="K34" s="53" t="s">
        <v>1426</v>
      </c>
      <c r="L34" s="29" t="s">
        <v>1351</v>
      </c>
      <c r="M34" s="53" t="s">
        <v>1352</v>
      </c>
    </row>
    <row r="35" spans="1:13" s="56" customFormat="1">
      <c r="A35" s="29">
        <v>32</v>
      </c>
      <c r="B35" s="29" t="s">
        <v>1163</v>
      </c>
      <c r="C35" s="29">
        <v>829</v>
      </c>
      <c r="D35" s="53" t="s">
        <v>1385</v>
      </c>
      <c r="E35" s="53" t="s">
        <v>267</v>
      </c>
      <c r="F35" s="29" t="s">
        <v>25</v>
      </c>
      <c r="G35" s="53" t="s">
        <v>1349</v>
      </c>
      <c r="H35" s="53" t="s">
        <v>267</v>
      </c>
      <c r="I35" s="54">
        <v>40905</v>
      </c>
      <c r="J35" s="55">
        <v>7382600292</v>
      </c>
      <c r="K35" s="53" t="s">
        <v>1427</v>
      </c>
      <c r="L35" s="29" t="s">
        <v>1351</v>
      </c>
      <c r="M35" s="53" t="s">
        <v>1352</v>
      </c>
    </row>
    <row r="36" spans="1:13" s="56" customFormat="1">
      <c r="A36" s="29">
        <v>33</v>
      </c>
      <c r="B36" s="29" t="s">
        <v>1163</v>
      </c>
      <c r="C36" s="29">
        <v>829</v>
      </c>
      <c r="D36" s="53" t="s">
        <v>1428</v>
      </c>
      <c r="E36" s="53" t="s">
        <v>1428</v>
      </c>
      <c r="F36" s="29" t="s">
        <v>25</v>
      </c>
      <c r="G36" s="53" t="s">
        <v>1349</v>
      </c>
      <c r="H36" s="53" t="s">
        <v>1428</v>
      </c>
      <c r="I36" s="54">
        <v>30480</v>
      </c>
      <c r="J36" s="55">
        <v>9490158215</v>
      </c>
      <c r="K36" s="53" t="s">
        <v>1429</v>
      </c>
      <c r="L36" s="29" t="s">
        <v>1351</v>
      </c>
      <c r="M36" s="53" t="s">
        <v>1352</v>
      </c>
    </row>
    <row r="37" spans="1:13" s="56" customFormat="1">
      <c r="A37" s="29">
        <v>34</v>
      </c>
      <c r="B37" s="29" t="s">
        <v>1163</v>
      </c>
      <c r="C37" s="29">
        <v>829</v>
      </c>
      <c r="D37" s="53" t="s">
        <v>1405</v>
      </c>
      <c r="E37" s="53" t="s">
        <v>1430</v>
      </c>
      <c r="F37" s="29" t="s">
        <v>25</v>
      </c>
      <c r="G37" s="53" t="s">
        <v>1349</v>
      </c>
      <c r="H37" s="53" t="s">
        <v>1430</v>
      </c>
      <c r="I37" s="54">
        <v>40998</v>
      </c>
      <c r="J37" s="55">
        <v>7382633818</v>
      </c>
      <c r="K37" s="53" t="s">
        <v>1431</v>
      </c>
      <c r="L37" s="29" t="s">
        <v>1351</v>
      </c>
      <c r="M37" s="53" t="s">
        <v>1352</v>
      </c>
    </row>
    <row r="38" spans="1:13" s="56" customFormat="1">
      <c r="A38" s="29">
        <v>35</v>
      </c>
      <c r="B38" s="29" t="s">
        <v>1163</v>
      </c>
      <c r="C38" s="29">
        <v>829</v>
      </c>
      <c r="D38" s="53" t="s">
        <v>1170</v>
      </c>
      <c r="E38" s="53" t="s">
        <v>1170</v>
      </c>
      <c r="F38" s="29" t="s">
        <v>18</v>
      </c>
      <c r="G38" s="53" t="s">
        <v>1349</v>
      </c>
      <c r="H38" s="53" t="s">
        <v>1170</v>
      </c>
      <c r="I38" s="54">
        <v>37353</v>
      </c>
      <c r="J38" s="55">
        <v>9490158216</v>
      </c>
      <c r="K38" s="53" t="s">
        <v>1432</v>
      </c>
      <c r="L38" s="29" t="s">
        <v>1351</v>
      </c>
      <c r="M38" s="53" t="s">
        <v>1352</v>
      </c>
    </row>
    <row r="39" spans="1:13" s="56" customFormat="1">
      <c r="A39" s="29">
        <v>36</v>
      </c>
      <c r="B39" s="29" t="s">
        <v>1163</v>
      </c>
      <c r="C39" s="29">
        <v>829</v>
      </c>
      <c r="D39" s="53" t="s">
        <v>1374</v>
      </c>
      <c r="E39" s="53" t="s">
        <v>1433</v>
      </c>
      <c r="F39" s="29" t="s">
        <v>25</v>
      </c>
      <c r="G39" s="53" t="s">
        <v>1349</v>
      </c>
      <c r="H39" s="53" t="s">
        <v>1433</v>
      </c>
      <c r="I39" s="54">
        <v>29601</v>
      </c>
      <c r="J39" s="55">
        <v>9490158219</v>
      </c>
      <c r="K39" s="53" t="s">
        <v>1434</v>
      </c>
      <c r="L39" s="29" t="s">
        <v>1351</v>
      </c>
      <c r="M39" s="53" t="s">
        <v>1352</v>
      </c>
    </row>
    <row r="40" spans="1:13" s="56" customFormat="1">
      <c r="A40" s="29">
        <v>37</v>
      </c>
      <c r="B40" s="29" t="s">
        <v>1163</v>
      </c>
      <c r="C40" s="29">
        <v>829</v>
      </c>
      <c r="D40" s="53" t="s">
        <v>1387</v>
      </c>
      <c r="E40" s="53" t="s">
        <v>1435</v>
      </c>
      <c r="F40" s="29" t="s">
        <v>25</v>
      </c>
      <c r="G40" s="53" t="s">
        <v>1349</v>
      </c>
      <c r="H40" s="53" t="s">
        <v>1435</v>
      </c>
      <c r="I40" s="54">
        <v>29626</v>
      </c>
      <c r="J40" s="55">
        <v>9490158220</v>
      </c>
      <c r="K40" s="53" t="s">
        <v>1436</v>
      </c>
      <c r="L40" s="29" t="s">
        <v>1351</v>
      </c>
      <c r="M40" s="53" t="s">
        <v>1352</v>
      </c>
    </row>
    <row r="41" spans="1:13" s="56" customFormat="1">
      <c r="A41" s="29">
        <v>38</v>
      </c>
      <c r="B41" s="29" t="s">
        <v>1163</v>
      </c>
      <c r="C41" s="29">
        <v>829</v>
      </c>
      <c r="D41" s="53" t="s">
        <v>1171</v>
      </c>
      <c r="E41" s="53" t="s">
        <v>1171</v>
      </c>
      <c r="F41" s="29" t="s">
        <v>33</v>
      </c>
      <c r="G41" s="53" t="s">
        <v>1349</v>
      </c>
      <c r="H41" s="53" t="s">
        <v>1171</v>
      </c>
      <c r="I41" s="54">
        <v>29675</v>
      </c>
      <c r="J41" s="55">
        <v>9490158221</v>
      </c>
      <c r="K41" s="53" t="s">
        <v>1437</v>
      </c>
      <c r="L41" s="29" t="s">
        <v>1351</v>
      </c>
      <c r="M41" s="53" t="s">
        <v>1352</v>
      </c>
    </row>
    <row r="42" spans="1:13" s="56" customFormat="1">
      <c r="A42" s="29">
        <v>39</v>
      </c>
      <c r="B42" s="29" t="s">
        <v>1163</v>
      </c>
      <c r="C42" s="29">
        <v>829</v>
      </c>
      <c r="D42" s="53" t="s">
        <v>1171</v>
      </c>
      <c r="E42" s="53" t="s">
        <v>1438</v>
      </c>
      <c r="F42" s="29" t="s">
        <v>33</v>
      </c>
      <c r="G42" s="53" t="s">
        <v>1349</v>
      </c>
      <c r="H42" s="53" t="s">
        <v>1438</v>
      </c>
      <c r="I42" s="54">
        <v>41816</v>
      </c>
      <c r="J42" s="55">
        <v>9490379527</v>
      </c>
      <c r="K42" s="53" t="s">
        <v>1439</v>
      </c>
      <c r="L42" s="29" t="s">
        <v>1351</v>
      </c>
      <c r="M42" s="53" t="s">
        <v>1352</v>
      </c>
    </row>
    <row r="43" spans="1:13" s="56" customFormat="1">
      <c r="A43" s="29">
        <v>40</v>
      </c>
      <c r="B43" s="29" t="s">
        <v>1163</v>
      </c>
      <c r="C43" s="29">
        <v>829</v>
      </c>
      <c r="D43" s="53" t="s">
        <v>1402</v>
      </c>
      <c r="E43" s="53" t="s">
        <v>1440</v>
      </c>
      <c r="F43" s="29" t="s">
        <v>25</v>
      </c>
      <c r="G43" s="53" t="s">
        <v>1349</v>
      </c>
      <c r="H43" s="53" t="s">
        <v>1440</v>
      </c>
      <c r="I43" s="54">
        <v>33235</v>
      </c>
      <c r="J43" s="55">
        <v>9490158224</v>
      </c>
      <c r="K43" s="53" t="s">
        <v>1441</v>
      </c>
      <c r="L43" s="29" t="s">
        <v>1351</v>
      </c>
      <c r="M43" s="53" t="s">
        <v>1352</v>
      </c>
    </row>
    <row r="44" spans="1:13" s="56" customFormat="1">
      <c r="A44" s="29">
        <v>41</v>
      </c>
      <c r="B44" s="29" t="s">
        <v>1163</v>
      </c>
      <c r="C44" s="29">
        <v>829</v>
      </c>
      <c r="D44" s="53" t="s">
        <v>1414</v>
      </c>
      <c r="E44" s="53" t="s">
        <v>1173</v>
      </c>
      <c r="F44" s="29" t="s">
        <v>18</v>
      </c>
      <c r="G44" s="53" t="s">
        <v>1349</v>
      </c>
      <c r="H44" s="53" t="s">
        <v>1173</v>
      </c>
      <c r="I44" s="54">
        <v>29707</v>
      </c>
      <c r="J44" s="55">
        <v>9490158227</v>
      </c>
      <c r="K44" s="53" t="s">
        <v>1442</v>
      </c>
      <c r="L44" s="29" t="s">
        <v>1351</v>
      </c>
      <c r="M44" s="53" t="s">
        <v>1352</v>
      </c>
    </row>
    <row r="45" spans="1:13" s="56" customFormat="1">
      <c r="A45" s="29">
        <v>42</v>
      </c>
      <c r="B45" s="29" t="s">
        <v>1163</v>
      </c>
      <c r="C45" s="29">
        <v>829</v>
      </c>
      <c r="D45" s="53" t="s">
        <v>1414</v>
      </c>
      <c r="E45" s="53" t="s">
        <v>1443</v>
      </c>
      <c r="F45" s="29" t="s">
        <v>18</v>
      </c>
      <c r="G45" s="53" t="s">
        <v>1349</v>
      </c>
      <c r="H45" s="53" t="s">
        <v>1443</v>
      </c>
      <c r="I45" s="54">
        <v>42243</v>
      </c>
      <c r="J45" s="55">
        <v>9490039563</v>
      </c>
      <c r="K45" s="53" t="s">
        <v>1444</v>
      </c>
      <c r="L45" s="29" t="s">
        <v>1351</v>
      </c>
      <c r="M45" s="53" t="s">
        <v>1352</v>
      </c>
    </row>
    <row r="46" spans="1:13" s="56" customFormat="1">
      <c r="A46" s="29">
        <v>43</v>
      </c>
      <c r="B46" s="29" t="s">
        <v>1163</v>
      </c>
      <c r="C46" s="29">
        <v>829</v>
      </c>
      <c r="D46" s="53" t="s">
        <v>1445</v>
      </c>
      <c r="E46" s="53" t="s">
        <v>1445</v>
      </c>
      <c r="F46" s="29" t="s">
        <v>18</v>
      </c>
      <c r="G46" s="53" t="s">
        <v>1349</v>
      </c>
      <c r="H46" s="53" t="s">
        <v>1445</v>
      </c>
      <c r="I46" s="54">
        <v>43544</v>
      </c>
      <c r="J46" s="55">
        <v>9440237953</v>
      </c>
      <c r="K46" s="53" t="s">
        <v>1446</v>
      </c>
      <c r="L46" s="29" t="s">
        <v>1351</v>
      </c>
      <c r="M46" s="53" t="s">
        <v>1352</v>
      </c>
    </row>
    <row r="47" spans="1:13" s="56" customFormat="1">
      <c r="A47" s="29">
        <v>44</v>
      </c>
      <c r="B47" s="29" t="s">
        <v>1380</v>
      </c>
      <c r="C47" s="29" t="s">
        <v>1381</v>
      </c>
      <c r="D47" s="53" t="s">
        <v>1447</v>
      </c>
      <c r="E47" s="53" t="s">
        <v>1448</v>
      </c>
      <c r="F47" s="29" t="s">
        <v>25</v>
      </c>
      <c r="G47" s="53" t="s">
        <v>1349</v>
      </c>
      <c r="H47" s="53" t="s">
        <v>1448</v>
      </c>
      <c r="I47" s="54">
        <v>31135</v>
      </c>
      <c r="J47" s="55">
        <v>9490158228</v>
      </c>
      <c r="K47" s="53" t="s">
        <v>1449</v>
      </c>
      <c r="L47" s="29" t="s">
        <v>1351</v>
      </c>
      <c r="M47" s="53" t="s">
        <v>1352</v>
      </c>
    </row>
    <row r="48" spans="1:13" s="56" customFormat="1">
      <c r="A48" s="29">
        <v>45</v>
      </c>
      <c r="B48" s="29" t="s">
        <v>1163</v>
      </c>
      <c r="C48" s="29">
        <v>829</v>
      </c>
      <c r="D48" s="53" t="s">
        <v>1178</v>
      </c>
      <c r="E48" s="53" t="s">
        <v>1178</v>
      </c>
      <c r="F48" s="29" t="s">
        <v>18</v>
      </c>
      <c r="G48" s="53" t="s">
        <v>1349</v>
      </c>
      <c r="H48" s="53" t="s">
        <v>1178</v>
      </c>
      <c r="I48" s="54">
        <v>37443</v>
      </c>
      <c r="J48" s="55">
        <v>9490158229</v>
      </c>
      <c r="K48" s="53" t="s">
        <v>1450</v>
      </c>
      <c r="L48" s="29" t="s">
        <v>1351</v>
      </c>
      <c r="M48" s="53" t="s">
        <v>1352</v>
      </c>
    </row>
    <row r="49" spans="1:13" s="56" customFormat="1">
      <c r="A49" s="29">
        <v>46</v>
      </c>
      <c r="B49" s="29" t="s">
        <v>1163</v>
      </c>
      <c r="C49" s="29">
        <v>829</v>
      </c>
      <c r="D49" s="53" t="s">
        <v>1402</v>
      </c>
      <c r="E49" s="53" t="s">
        <v>1402</v>
      </c>
      <c r="F49" s="29" t="s">
        <v>25</v>
      </c>
      <c r="G49" s="53" t="s">
        <v>1349</v>
      </c>
      <c r="H49" s="53" t="s">
        <v>1402</v>
      </c>
      <c r="I49" s="54">
        <v>31134</v>
      </c>
      <c r="J49" s="55">
        <v>9490158233</v>
      </c>
      <c r="K49" s="53" t="s">
        <v>1451</v>
      </c>
      <c r="L49" s="29" t="s">
        <v>1351</v>
      </c>
      <c r="M49" s="53" t="s">
        <v>1352</v>
      </c>
    </row>
    <row r="50" spans="1:13" s="56" customFormat="1">
      <c r="A50" s="29">
        <v>47</v>
      </c>
      <c r="B50" s="29" t="s">
        <v>1380</v>
      </c>
      <c r="C50" s="29" t="s">
        <v>1381</v>
      </c>
      <c r="D50" s="53" t="s">
        <v>1447</v>
      </c>
      <c r="E50" s="53" t="s">
        <v>1452</v>
      </c>
      <c r="F50" s="29" t="s">
        <v>25</v>
      </c>
      <c r="G50" s="53" t="s">
        <v>1349</v>
      </c>
      <c r="H50" s="53" t="s">
        <v>1452</v>
      </c>
      <c r="I50" s="54">
        <v>39536</v>
      </c>
      <c r="J50" s="55">
        <v>9490158237</v>
      </c>
      <c r="K50" s="53" t="s">
        <v>1453</v>
      </c>
      <c r="L50" s="29" t="s">
        <v>1351</v>
      </c>
      <c r="M50" s="53" t="s">
        <v>1352</v>
      </c>
    </row>
    <row r="51" spans="1:13" s="56" customFormat="1">
      <c r="A51" s="29">
        <v>48</v>
      </c>
      <c r="B51" s="29" t="s">
        <v>1163</v>
      </c>
      <c r="C51" s="29">
        <v>829</v>
      </c>
      <c r="D51" s="53" t="s">
        <v>1414</v>
      </c>
      <c r="E51" s="53" t="s">
        <v>1454</v>
      </c>
      <c r="F51" s="29" t="s">
        <v>25</v>
      </c>
      <c r="G51" s="53" t="s">
        <v>1349</v>
      </c>
      <c r="H51" s="53" t="s">
        <v>1454</v>
      </c>
      <c r="I51" s="54">
        <v>29316</v>
      </c>
      <c r="J51" s="55">
        <v>9490158235</v>
      </c>
      <c r="K51" s="53" t="s">
        <v>1455</v>
      </c>
      <c r="L51" s="29" t="s">
        <v>1351</v>
      </c>
      <c r="M51" s="53" t="s">
        <v>1352</v>
      </c>
    </row>
    <row r="52" spans="1:13" s="56" customFormat="1">
      <c r="A52" s="29">
        <v>49</v>
      </c>
      <c r="B52" s="29" t="s">
        <v>1380</v>
      </c>
      <c r="C52" s="29" t="s">
        <v>1381</v>
      </c>
      <c r="D52" s="53" t="s">
        <v>1456</v>
      </c>
      <c r="E52" s="53" t="s">
        <v>1457</v>
      </c>
      <c r="F52" s="29" t="s">
        <v>25</v>
      </c>
      <c r="G52" s="53" t="s">
        <v>1349</v>
      </c>
      <c r="H52" s="53" t="s">
        <v>1457</v>
      </c>
      <c r="I52" s="54">
        <v>29709</v>
      </c>
      <c r="J52" s="55">
        <v>9490158241</v>
      </c>
      <c r="K52" s="53" t="s">
        <v>1458</v>
      </c>
      <c r="L52" s="29" t="s">
        <v>1351</v>
      </c>
      <c r="M52" s="53" t="s">
        <v>1352</v>
      </c>
    </row>
    <row r="53" spans="1:13" s="56" customFormat="1">
      <c r="A53" s="29">
        <v>50</v>
      </c>
      <c r="B53" s="29" t="s">
        <v>1163</v>
      </c>
      <c r="C53" s="29">
        <v>829</v>
      </c>
      <c r="D53" s="53" t="s">
        <v>1171</v>
      </c>
      <c r="E53" s="53" t="s">
        <v>1459</v>
      </c>
      <c r="F53" s="29" t="s">
        <v>25</v>
      </c>
      <c r="G53" s="53" t="s">
        <v>1349</v>
      </c>
      <c r="H53" s="53" t="s">
        <v>1459</v>
      </c>
      <c r="I53" s="54">
        <v>40623</v>
      </c>
      <c r="J53" s="55">
        <v>9491308346</v>
      </c>
      <c r="K53" s="53" t="s">
        <v>1460</v>
      </c>
      <c r="L53" s="29" t="s">
        <v>1351</v>
      </c>
      <c r="M53" s="53" t="s">
        <v>1352</v>
      </c>
    </row>
    <row r="54" spans="1:13" s="56" customFormat="1">
      <c r="A54" s="29">
        <v>51</v>
      </c>
      <c r="B54" s="29" t="s">
        <v>1380</v>
      </c>
      <c r="C54" s="29" t="s">
        <v>1381</v>
      </c>
      <c r="D54" s="53" t="s">
        <v>1408</v>
      </c>
      <c r="E54" s="53" t="s">
        <v>1461</v>
      </c>
      <c r="F54" s="29" t="s">
        <v>25</v>
      </c>
      <c r="G54" s="53" t="s">
        <v>1349</v>
      </c>
      <c r="H54" s="53" t="s">
        <v>1461</v>
      </c>
      <c r="I54" s="54">
        <v>42565</v>
      </c>
      <c r="J54" s="55">
        <v>9441368438</v>
      </c>
      <c r="K54" s="53" t="s">
        <v>1462</v>
      </c>
      <c r="L54" s="29" t="s">
        <v>1351</v>
      </c>
      <c r="M54" s="53" t="s">
        <v>1352</v>
      </c>
    </row>
    <row r="55" spans="1:13" s="56" customFormat="1">
      <c r="A55" s="29">
        <v>52</v>
      </c>
      <c r="B55" s="29" t="s">
        <v>1163</v>
      </c>
      <c r="C55" s="29">
        <v>829</v>
      </c>
      <c r="D55" s="53" t="s">
        <v>1374</v>
      </c>
      <c r="E55" s="53" t="s">
        <v>1374</v>
      </c>
      <c r="F55" s="29" t="s">
        <v>18</v>
      </c>
      <c r="G55" s="53" t="s">
        <v>1349</v>
      </c>
      <c r="H55" s="53" t="s">
        <v>1374</v>
      </c>
      <c r="I55" s="54">
        <v>36185</v>
      </c>
      <c r="J55" s="55">
        <v>9490158245</v>
      </c>
      <c r="K55" s="53" t="s">
        <v>1463</v>
      </c>
      <c r="L55" s="29" t="s">
        <v>1351</v>
      </c>
      <c r="M55" s="53" t="s">
        <v>1352</v>
      </c>
    </row>
    <row r="56" spans="1:13" s="56" customFormat="1">
      <c r="A56" s="29">
        <v>53</v>
      </c>
      <c r="B56" s="29" t="s">
        <v>1163</v>
      </c>
      <c r="C56" s="29">
        <v>829</v>
      </c>
      <c r="D56" s="53" t="s">
        <v>1445</v>
      </c>
      <c r="E56" s="53" t="s">
        <v>1464</v>
      </c>
      <c r="F56" s="29" t="s">
        <v>25</v>
      </c>
      <c r="G56" s="53" t="s">
        <v>1349</v>
      </c>
      <c r="H56" s="53" t="s">
        <v>1464</v>
      </c>
      <c r="I56" s="54">
        <v>29316</v>
      </c>
      <c r="J56" s="55">
        <v>9490158247</v>
      </c>
      <c r="K56" s="53" t="s">
        <v>1465</v>
      </c>
      <c r="L56" s="29" t="s">
        <v>1351</v>
      </c>
      <c r="M56" s="53" t="s">
        <v>1352</v>
      </c>
    </row>
    <row r="57" spans="1:13" s="56" customFormat="1">
      <c r="A57" s="29">
        <v>54</v>
      </c>
      <c r="B57" s="29" t="s">
        <v>1163</v>
      </c>
      <c r="C57" s="29">
        <v>829</v>
      </c>
      <c r="D57" s="53" t="s">
        <v>1422</v>
      </c>
      <c r="E57" s="53" t="s">
        <v>1466</v>
      </c>
      <c r="F57" s="29" t="s">
        <v>25</v>
      </c>
      <c r="G57" s="53" t="s">
        <v>1349</v>
      </c>
      <c r="H57" s="53" t="s">
        <v>1466</v>
      </c>
      <c r="I57" s="54">
        <v>31135</v>
      </c>
      <c r="J57" s="55">
        <v>9490158250</v>
      </c>
      <c r="K57" s="53" t="s">
        <v>1467</v>
      </c>
      <c r="L57" s="29" t="s">
        <v>1351</v>
      </c>
      <c r="M57" s="53" t="s">
        <v>1352</v>
      </c>
    </row>
    <row r="58" spans="1:13" s="56" customFormat="1">
      <c r="A58" s="29">
        <v>55</v>
      </c>
      <c r="B58" s="29" t="s">
        <v>1163</v>
      </c>
      <c r="C58" s="29">
        <v>829</v>
      </c>
      <c r="D58" s="53" t="s">
        <v>1172</v>
      </c>
      <c r="E58" s="53" t="s">
        <v>1172</v>
      </c>
      <c r="F58" s="29" t="s">
        <v>18</v>
      </c>
      <c r="G58" s="53" t="s">
        <v>1349</v>
      </c>
      <c r="H58" s="53" t="s">
        <v>1172</v>
      </c>
      <c r="I58" s="54">
        <v>29575</v>
      </c>
      <c r="J58" s="55">
        <v>9490158251</v>
      </c>
      <c r="K58" s="53" t="s">
        <v>1468</v>
      </c>
      <c r="L58" s="29" t="s">
        <v>1351</v>
      </c>
      <c r="M58" s="53" t="s">
        <v>1352</v>
      </c>
    </row>
    <row r="59" spans="1:13" s="56" customFormat="1">
      <c r="A59" s="29">
        <v>56</v>
      </c>
      <c r="B59" s="29" t="s">
        <v>1163</v>
      </c>
      <c r="C59" s="29">
        <v>829</v>
      </c>
      <c r="D59" s="53" t="s">
        <v>1171</v>
      </c>
      <c r="E59" s="53" t="s">
        <v>1469</v>
      </c>
      <c r="F59" s="29" t="s">
        <v>25</v>
      </c>
      <c r="G59" s="53" t="s">
        <v>1349</v>
      </c>
      <c r="H59" s="53" t="s">
        <v>1469</v>
      </c>
      <c r="I59" s="54">
        <v>30054</v>
      </c>
      <c r="J59" s="55">
        <v>9490158249</v>
      </c>
      <c r="K59" s="53" t="s">
        <v>1470</v>
      </c>
      <c r="L59" s="29" t="s">
        <v>1351</v>
      </c>
      <c r="M59" s="53" t="s">
        <v>1352</v>
      </c>
    </row>
    <row r="60" spans="1:13" s="56" customFormat="1">
      <c r="A60" s="29">
        <v>57</v>
      </c>
      <c r="B60" s="29" t="s">
        <v>1163</v>
      </c>
      <c r="C60" s="29">
        <v>829</v>
      </c>
      <c r="D60" s="53" t="s">
        <v>1397</v>
      </c>
      <c r="E60" s="53" t="s">
        <v>1397</v>
      </c>
      <c r="F60" s="29" t="s">
        <v>25</v>
      </c>
      <c r="G60" s="53" t="s">
        <v>1349</v>
      </c>
      <c r="H60" s="53" t="s">
        <v>1397</v>
      </c>
      <c r="I60" s="54">
        <v>29708</v>
      </c>
      <c r="J60" s="55">
        <v>9490158255</v>
      </c>
      <c r="K60" s="53" t="s">
        <v>1471</v>
      </c>
      <c r="L60" s="29" t="s">
        <v>1351</v>
      </c>
      <c r="M60" s="53" t="s">
        <v>1352</v>
      </c>
    </row>
    <row r="61" spans="1:13" s="56" customFormat="1">
      <c r="A61" s="29">
        <v>58</v>
      </c>
      <c r="B61" s="29" t="s">
        <v>1163</v>
      </c>
      <c r="C61" s="29">
        <v>829</v>
      </c>
      <c r="D61" s="53" t="s">
        <v>1472</v>
      </c>
      <c r="E61" s="53" t="s">
        <v>1473</v>
      </c>
      <c r="F61" s="29" t="s">
        <v>25</v>
      </c>
      <c r="G61" s="53" t="s">
        <v>1349</v>
      </c>
      <c r="H61" s="53" t="s">
        <v>1473</v>
      </c>
      <c r="I61" s="54">
        <v>40357</v>
      </c>
      <c r="J61" s="55">
        <v>9490158430</v>
      </c>
      <c r="K61" s="53" t="s">
        <v>1474</v>
      </c>
      <c r="L61" s="29" t="s">
        <v>1351</v>
      </c>
      <c r="M61" s="53" t="s">
        <v>1352</v>
      </c>
    </row>
    <row r="62" spans="1:13" s="56" customFormat="1">
      <c r="A62" s="29">
        <v>59</v>
      </c>
      <c r="B62" s="29" t="s">
        <v>1380</v>
      </c>
      <c r="C62" s="29" t="s">
        <v>1381</v>
      </c>
      <c r="D62" s="53" t="s">
        <v>1475</v>
      </c>
      <c r="E62" s="53" t="s">
        <v>1476</v>
      </c>
      <c r="F62" s="29" t="s">
        <v>25</v>
      </c>
      <c r="G62" s="53" t="s">
        <v>1349</v>
      </c>
      <c r="H62" s="53" t="s">
        <v>1476</v>
      </c>
      <c r="I62" s="54">
        <v>29673</v>
      </c>
      <c r="J62" s="55">
        <v>9490158257</v>
      </c>
      <c r="K62" s="53" t="s">
        <v>1477</v>
      </c>
      <c r="L62" s="29" t="s">
        <v>1351</v>
      </c>
      <c r="M62" s="53" t="s">
        <v>1352</v>
      </c>
    </row>
    <row r="63" spans="1:13" s="56" customFormat="1">
      <c r="A63" s="29">
        <v>60</v>
      </c>
      <c r="B63" s="29" t="s">
        <v>1163</v>
      </c>
      <c r="C63" s="29">
        <v>829</v>
      </c>
      <c r="D63" s="53" t="s">
        <v>1347</v>
      </c>
      <c r="E63" s="53" t="s">
        <v>1347</v>
      </c>
      <c r="F63" s="29" t="s">
        <v>25</v>
      </c>
      <c r="G63" s="53" t="s">
        <v>1349</v>
      </c>
      <c r="H63" s="53" t="s">
        <v>1347</v>
      </c>
      <c r="I63" s="54">
        <v>29708</v>
      </c>
      <c r="J63" s="55">
        <v>9490158258</v>
      </c>
      <c r="K63" s="53" t="s">
        <v>1478</v>
      </c>
      <c r="L63" s="29" t="s">
        <v>1351</v>
      </c>
      <c r="M63" s="53" t="s">
        <v>1352</v>
      </c>
    </row>
    <row r="64" spans="1:13" s="56" customFormat="1">
      <c r="A64" s="29">
        <v>61</v>
      </c>
      <c r="B64" s="29" t="s">
        <v>1163</v>
      </c>
      <c r="C64" s="29">
        <v>829</v>
      </c>
      <c r="D64" s="53" t="s">
        <v>1175</v>
      </c>
      <c r="E64" s="53" t="s">
        <v>1479</v>
      </c>
      <c r="F64" s="29" t="s">
        <v>25</v>
      </c>
      <c r="G64" s="53" t="s">
        <v>1349</v>
      </c>
      <c r="H64" s="53" t="s">
        <v>1479</v>
      </c>
      <c r="I64" s="54">
        <v>31134</v>
      </c>
      <c r="J64" s="55">
        <v>9490158260</v>
      </c>
      <c r="K64" s="53" t="s">
        <v>1480</v>
      </c>
      <c r="L64" s="29" t="s">
        <v>1351</v>
      </c>
      <c r="M64" s="53" t="s">
        <v>1352</v>
      </c>
    </row>
    <row r="65" spans="1:13" s="56" customFormat="1">
      <c r="A65" s="29">
        <v>62</v>
      </c>
      <c r="B65" s="29" t="s">
        <v>1380</v>
      </c>
      <c r="C65" s="29" t="s">
        <v>1381</v>
      </c>
      <c r="D65" s="53" t="s">
        <v>1475</v>
      </c>
      <c r="E65" s="53" t="s">
        <v>1475</v>
      </c>
      <c r="F65" s="29" t="s">
        <v>25</v>
      </c>
      <c r="G65" s="53" t="s">
        <v>1349</v>
      </c>
      <c r="H65" s="53" t="s">
        <v>1475</v>
      </c>
      <c r="I65" s="54">
        <v>40999</v>
      </c>
      <c r="J65" s="55">
        <v>7382633821</v>
      </c>
      <c r="K65" s="53" t="s">
        <v>1481</v>
      </c>
      <c r="L65" s="29" t="s">
        <v>1351</v>
      </c>
      <c r="M65" s="53" t="s">
        <v>1352</v>
      </c>
    </row>
    <row r="66" spans="1:13" s="56" customFormat="1">
      <c r="A66" s="29">
        <v>63</v>
      </c>
      <c r="B66" s="29" t="s">
        <v>1163</v>
      </c>
      <c r="C66" s="29">
        <v>829</v>
      </c>
      <c r="D66" s="53" t="s">
        <v>1164</v>
      </c>
      <c r="E66" s="53" t="s">
        <v>1164</v>
      </c>
      <c r="F66" s="29" t="s">
        <v>18</v>
      </c>
      <c r="G66" s="53" t="s">
        <v>1349</v>
      </c>
      <c r="H66" s="53" t="s">
        <v>1164</v>
      </c>
      <c r="I66" s="54">
        <v>29717</v>
      </c>
      <c r="J66" s="55">
        <v>9490158262</v>
      </c>
      <c r="K66" s="53" t="s">
        <v>1482</v>
      </c>
      <c r="L66" s="29" t="s">
        <v>1351</v>
      </c>
      <c r="M66" s="53" t="s">
        <v>1352</v>
      </c>
    </row>
    <row r="67" spans="1:13" s="56" customFormat="1">
      <c r="A67" s="29">
        <v>64</v>
      </c>
      <c r="B67" s="29" t="s">
        <v>1163</v>
      </c>
      <c r="C67" s="29">
        <v>829</v>
      </c>
      <c r="D67" s="53" t="s">
        <v>1176</v>
      </c>
      <c r="E67" s="53" t="s">
        <v>1483</v>
      </c>
      <c r="F67" s="29" t="s">
        <v>25</v>
      </c>
      <c r="G67" s="53" t="s">
        <v>1349</v>
      </c>
      <c r="H67" s="53" t="s">
        <v>1483</v>
      </c>
      <c r="I67" s="54">
        <v>29584</v>
      </c>
      <c r="J67" s="55">
        <v>9490158263</v>
      </c>
      <c r="K67" s="53" t="s">
        <v>1484</v>
      </c>
      <c r="L67" s="29" t="s">
        <v>1351</v>
      </c>
      <c r="M67" s="53" t="s">
        <v>1352</v>
      </c>
    </row>
    <row r="68" spans="1:13" s="56" customFormat="1">
      <c r="A68" s="29">
        <v>65</v>
      </c>
      <c r="B68" s="29" t="s">
        <v>1163</v>
      </c>
      <c r="C68" s="29">
        <v>829</v>
      </c>
      <c r="D68" s="53" t="s">
        <v>1485</v>
      </c>
      <c r="E68" s="53" t="s">
        <v>1486</v>
      </c>
      <c r="F68" s="29" t="s">
        <v>18</v>
      </c>
      <c r="G68" s="53" t="s">
        <v>1349</v>
      </c>
      <c r="H68" s="53" t="s">
        <v>1486</v>
      </c>
      <c r="I68" s="60">
        <v>42810</v>
      </c>
      <c r="J68" s="61">
        <v>8985519975</v>
      </c>
      <c r="K68" s="53" t="s">
        <v>1487</v>
      </c>
      <c r="L68" s="29" t="s">
        <v>1351</v>
      </c>
      <c r="M68" s="53" t="s">
        <v>1352</v>
      </c>
    </row>
    <row r="69" spans="1:13" s="56" customFormat="1">
      <c r="A69" s="29">
        <v>66</v>
      </c>
      <c r="B69" s="29" t="s">
        <v>1163</v>
      </c>
      <c r="C69" s="29">
        <v>829</v>
      </c>
      <c r="D69" s="53" t="s">
        <v>1009</v>
      </c>
      <c r="E69" s="53" t="s">
        <v>1488</v>
      </c>
      <c r="F69" s="29" t="s">
        <v>25</v>
      </c>
      <c r="G69" s="53" t="s">
        <v>1349</v>
      </c>
      <c r="H69" s="53" t="s">
        <v>1488</v>
      </c>
      <c r="I69" s="54">
        <v>43180</v>
      </c>
      <c r="J69" s="55">
        <v>7901099310</v>
      </c>
      <c r="K69" s="53" t="s">
        <v>1489</v>
      </c>
      <c r="L69" s="29" t="s">
        <v>1351</v>
      </c>
      <c r="M69" s="53" t="s">
        <v>1352</v>
      </c>
    </row>
    <row r="70" spans="1:13" s="56" customFormat="1">
      <c r="A70" s="29">
        <v>67</v>
      </c>
      <c r="B70" s="29" t="s">
        <v>1163</v>
      </c>
      <c r="C70" s="29">
        <v>829</v>
      </c>
      <c r="D70" s="53" t="s">
        <v>1490</v>
      </c>
      <c r="E70" s="53" t="s">
        <v>1491</v>
      </c>
      <c r="F70" s="29" t="s">
        <v>25</v>
      </c>
      <c r="G70" s="53" t="s">
        <v>1349</v>
      </c>
      <c r="H70" s="53" t="s">
        <v>1491</v>
      </c>
      <c r="I70" s="54">
        <v>29619</v>
      </c>
      <c r="J70" s="55">
        <v>9490158266</v>
      </c>
      <c r="K70" s="53" t="s">
        <v>1492</v>
      </c>
      <c r="L70" s="29" t="s">
        <v>1351</v>
      </c>
      <c r="M70" s="53" t="s">
        <v>1352</v>
      </c>
    </row>
    <row r="71" spans="1:13" s="56" customFormat="1">
      <c r="A71" s="29">
        <v>68</v>
      </c>
      <c r="B71" s="29" t="s">
        <v>1163</v>
      </c>
      <c r="C71" s="29">
        <v>829</v>
      </c>
      <c r="D71" s="53" t="s">
        <v>1405</v>
      </c>
      <c r="E71" s="53" t="s">
        <v>1493</v>
      </c>
      <c r="F71" s="29" t="s">
        <v>25</v>
      </c>
      <c r="G71" s="53" t="s">
        <v>1349</v>
      </c>
      <c r="H71" s="53" t="s">
        <v>1493</v>
      </c>
      <c r="I71" s="54">
        <v>29626</v>
      </c>
      <c r="J71" s="55">
        <v>9490158267</v>
      </c>
      <c r="K71" s="53" t="s">
        <v>1494</v>
      </c>
      <c r="L71" s="29" t="s">
        <v>1351</v>
      </c>
      <c r="M71" s="53" t="s">
        <v>1352</v>
      </c>
    </row>
    <row r="72" spans="1:13" s="56" customFormat="1">
      <c r="A72" s="29">
        <v>69</v>
      </c>
      <c r="B72" s="29" t="s">
        <v>1163</v>
      </c>
      <c r="C72" s="29">
        <v>829</v>
      </c>
      <c r="D72" s="53" t="s">
        <v>1495</v>
      </c>
      <c r="E72" s="53" t="s">
        <v>1174</v>
      </c>
      <c r="F72" s="29" t="s">
        <v>33</v>
      </c>
      <c r="G72" s="53" t="s">
        <v>1349</v>
      </c>
      <c r="H72" s="53" t="s">
        <v>1174</v>
      </c>
      <c r="I72" s="54">
        <v>37374</v>
      </c>
      <c r="J72" s="55">
        <v>9490158268</v>
      </c>
      <c r="K72" s="53" t="s">
        <v>1496</v>
      </c>
      <c r="L72" s="29" t="s">
        <v>1351</v>
      </c>
      <c r="M72" s="53" t="s">
        <v>1352</v>
      </c>
    </row>
    <row r="73" spans="1:13" s="56" customFormat="1">
      <c r="A73" s="29">
        <v>70</v>
      </c>
      <c r="B73" s="29" t="s">
        <v>1163</v>
      </c>
      <c r="C73" s="29">
        <v>829</v>
      </c>
      <c r="D73" s="53" t="s">
        <v>1174</v>
      </c>
      <c r="E73" s="53" t="s">
        <v>1497</v>
      </c>
      <c r="F73" s="29" t="s">
        <v>33</v>
      </c>
      <c r="G73" s="53" t="s">
        <v>1349</v>
      </c>
      <c r="H73" s="53" t="s">
        <v>1497</v>
      </c>
      <c r="I73" s="54">
        <v>42243</v>
      </c>
      <c r="J73" s="55">
        <v>9490175120</v>
      </c>
      <c r="K73" s="53" t="s">
        <v>1498</v>
      </c>
      <c r="L73" s="29" t="s">
        <v>1351</v>
      </c>
      <c r="M73" s="53" t="s">
        <v>1352</v>
      </c>
    </row>
    <row r="74" spans="1:13" s="56" customFormat="1">
      <c r="A74" s="29">
        <v>71</v>
      </c>
      <c r="B74" s="29" t="s">
        <v>1163</v>
      </c>
      <c r="C74" s="29">
        <v>829</v>
      </c>
      <c r="D74" s="53" t="s">
        <v>1353</v>
      </c>
      <c r="E74" s="53" t="s">
        <v>1499</v>
      </c>
      <c r="F74" s="29" t="s">
        <v>33</v>
      </c>
      <c r="G74" s="53" t="s">
        <v>1349</v>
      </c>
      <c r="H74" s="53" t="s">
        <v>1499</v>
      </c>
      <c r="I74" s="54">
        <v>41090</v>
      </c>
      <c r="J74" s="55">
        <v>7382612441</v>
      </c>
      <c r="K74" s="53" t="s">
        <v>1500</v>
      </c>
      <c r="L74" s="29" t="s">
        <v>1351</v>
      </c>
      <c r="M74" s="53" t="s">
        <v>1352</v>
      </c>
    </row>
    <row r="75" spans="1:13" s="56" customFormat="1">
      <c r="A75" s="29">
        <v>72</v>
      </c>
      <c r="B75" s="29" t="s">
        <v>1163</v>
      </c>
      <c r="C75" s="29">
        <v>829</v>
      </c>
      <c r="D75" s="53" t="s">
        <v>1501</v>
      </c>
      <c r="E75" s="53" t="s">
        <v>1502</v>
      </c>
      <c r="F75" s="29" t="s">
        <v>25</v>
      </c>
      <c r="G75" s="53" t="s">
        <v>1349</v>
      </c>
      <c r="H75" s="53" t="s">
        <v>1502</v>
      </c>
      <c r="I75" s="54">
        <v>31133</v>
      </c>
      <c r="J75" s="55">
        <v>9490158271</v>
      </c>
      <c r="K75" s="53" t="s">
        <v>1503</v>
      </c>
      <c r="L75" s="29" t="s">
        <v>1351</v>
      </c>
      <c r="M75" s="53" t="s">
        <v>1352</v>
      </c>
    </row>
    <row r="76" spans="1:13" s="56" customFormat="1">
      <c r="A76" s="29">
        <v>73</v>
      </c>
      <c r="B76" s="29" t="s">
        <v>1163</v>
      </c>
      <c r="C76" s="29">
        <v>829</v>
      </c>
      <c r="D76" s="53" t="s">
        <v>1385</v>
      </c>
      <c r="E76" s="53" t="s">
        <v>1504</v>
      </c>
      <c r="F76" s="29" t="s">
        <v>25</v>
      </c>
      <c r="G76" s="53" t="s">
        <v>1349</v>
      </c>
      <c r="H76" s="53" t="s">
        <v>1504</v>
      </c>
      <c r="I76" s="54">
        <v>30860</v>
      </c>
      <c r="J76" s="55">
        <v>9490158272</v>
      </c>
      <c r="K76" s="53" t="s">
        <v>1505</v>
      </c>
      <c r="L76" s="29" t="s">
        <v>1351</v>
      </c>
      <c r="M76" s="53" t="s">
        <v>1352</v>
      </c>
    </row>
    <row r="77" spans="1:13" s="56" customFormat="1">
      <c r="A77" s="29">
        <v>74</v>
      </c>
      <c r="B77" s="29" t="s">
        <v>1163</v>
      </c>
      <c r="C77" s="29">
        <v>829</v>
      </c>
      <c r="D77" s="53" t="s">
        <v>1445</v>
      </c>
      <c r="E77" s="53" t="s">
        <v>1506</v>
      </c>
      <c r="F77" s="29" t="s">
        <v>25</v>
      </c>
      <c r="G77" s="53" t="s">
        <v>1349</v>
      </c>
      <c r="H77" s="53" t="s">
        <v>1506</v>
      </c>
      <c r="I77" s="54">
        <v>30046</v>
      </c>
      <c r="J77" s="55">
        <v>9490158273</v>
      </c>
      <c r="K77" s="53" t="s">
        <v>1507</v>
      </c>
      <c r="L77" s="29" t="s">
        <v>1351</v>
      </c>
      <c r="M77" s="53" t="s">
        <v>1352</v>
      </c>
    </row>
    <row r="78" spans="1:13" s="56" customFormat="1">
      <c r="A78" s="29">
        <v>75</v>
      </c>
      <c r="B78" s="29" t="s">
        <v>1163</v>
      </c>
      <c r="C78" s="29">
        <v>829</v>
      </c>
      <c r="D78" s="53" t="s">
        <v>1390</v>
      </c>
      <c r="E78" s="53" t="s">
        <v>1508</v>
      </c>
      <c r="F78" s="29" t="s">
        <v>25</v>
      </c>
      <c r="G78" s="53" t="s">
        <v>1349</v>
      </c>
      <c r="H78" s="53" t="s">
        <v>1508</v>
      </c>
      <c r="I78" s="54">
        <v>31134</v>
      </c>
      <c r="J78" s="55">
        <v>9490158274</v>
      </c>
      <c r="K78" s="53" t="s">
        <v>1509</v>
      </c>
      <c r="L78" s="29" t="s">
        <v>1351</v>
      </c>
      <c r="M78" s="53" t="s">
        <v>1352</v>
      </c>
    </row>
    <row r="79" spans="1:13" s="56" customFormat="1">
      <c r="A79" s="29">
        <v>76</v>
      </c>
      <c r="B79" s="29" t="s">
        <v>1163</v>
      </c>
      <c r="C79" s="29">
        <v>829</v>
      </c>
      <c r="D79" s="53" t="s">
        <v>1175</v>
      </c>
      <c r="E79" s="53" t="s">
        <v>1175</v>
      </c>
      <c r="F79" s="29" t="s">
        <v>18</v>
      </c>
      <c r="G79" s="53" t="s">
        <v>1349</v>
      </c>
      <c r="H79" s="53" t="s">
        <v>1175</v>
      </c>
      <c r="I79" s="54">
        <v>31135</v>
      </c>
      <c r="J79" s="55">
        <v>9490158275</v>
      </c>
      <c r="K79" s="53" t="s">
        <v>1510</v>
      </c>
      <c r="L79" s="29" t="s">
        <v>1351</v>
      </c>
      <c r="M79" s="53" t="s">
        <v>1352</v>
      </c>
    </row>
    <row r="80" spans="1:13" s="56" customFormat="1">
      <c r="A80" s="29">
        <v>77</v>
      </c>
      <c r="B80" s="29" t="s">
        <v>1196</v>
      </c>
      <c r="C80" s="29" t="s">
        <v>1511</v>
      </c>
      <c r="D80" s="53" t="s">
        <v>1512</v>
      </c>
      <c r="E80" s="53" t="s">
        <v>1513</v>
      </c>
      <c r="F80" s="29" t="s">
        <v>18</v>
      </c>
      <c r="G80" s="53" t="s">
        <v>1349</v>
      </c>
      <c r="H80" s="53" t="s">
        <v>1513</v>
      </c>
      <c r="I80" s="54">
        <v>31134</v>
      </c>
      <c r="J80" s="55">
        <v>9490158048</v>
      </c>
      <c r="K80" s="53" t="s">
        <v>1514</v>
      </c>
      <c r="L80" s="29" t="s">
        <v>1351</v>
      </c>
      <c r="M80" s="53" t="s">
        <v>1352</v>
      </c>
    </row>
    <row r="81" spans="1:13" s="56" customFormat="1">
      <c r="A81" s="29">
        <v>78</v>
      </c>
      <c r="B81" s="29" t="s">
        <v>1515</v>
      </c>
      <c r="C81" s="29">
        <v>828</v>
      </c>
      <c r="D81" s="53" t="s">
        <v>1516</v>
      </c>
      <c r="E81" s="53" t="s">
        <v>1516</v>
      </c>
      <c r="F81" s="29" t="s">
        <v>25</v>
      </c>
      <c r="G81" s="53" t="s">
        <v>1349</v>
      </c>
      <c r="H81" s="53" t="s">
        <v>1516</v>
      </c>
      <c r="I81" s="54">
        <v>28363</v>
      </c>
      <c r="J81" s="55">
        <v>9490158050</v>
      </c>
      <c r="K81" s="53" t="s">
        <v>1517</v>
      </c>
      <c r="L81" s="29" t="s">
        <v>1351</v>
      </c>
      <c r="M81" s="53" t="s">
        <v>1352</v>
      </c>
    </row>
    <row r="82" spans="1:13" s="56" customFormat="1">
      <c r="A82" s="29">
        <v>79</v>
      </c>
      <c r="B82" s="29" t="s">
        <v>1515</v>
      </c>
      <c r="C82" s="29">
        <v>828</v>
      </c>
      <c r="D82" s="53" t="s">
        <v>1518</v>
      </c>
      <c r="E82" s="53" t="s">
        <v>1518</v>
      </c>
      <c r="F82" s="29" t="s">
        <v>25</v>
      </c>
      <c r="G82" s="53" t="s">
        <v>1349</v>
      </c>
      <c r="H82" s="53" t="s">
        <v>1518</v>
      </c>
      <c r="I82" s="54">
        <v>30886</v>
      </c>
      <c r="J82" s="55">
        <v>9490158051</v>
      </c>
      <c r="K82" s="53" t="s">
        <v>1519</v>
      </c>
      <c r="L82" s="29" t="s">
        <v>1351</v>
      </c>
      <c r="M82" s="53" t="s">
        <v>1352</v>
      </c>
    </row>
    <row r="83" spans="1:13" s="56" customFormat="1">
      <c r="A83" s="29">
        <v>80</v>
      </c>
      <c r="B83" s="29" t="s">
        <v>1515</v>
      </c>
      <c r="C83" s="29">
        <v>828</v>
      </c>
      <c r="D83" s="53" t="s">
        <v>1520</v>
      </c>
      <c r="E83" s="53" t="s">
        <v>1520</v>
      </c>
      <c r="F83" s="29" t="s">
        <v>18</v>
      </c>
      <c r="G83" s="53" t="s">
        <v>1349</v>
      </c>
      <c r="H83" s="53" t="s">
        <v>1520</v>
      </c>
      <c r="I83" s="54">
        <v>29696</v>
      </c>
      <c r="J83" s="55">
        <v>9490158052</v>
      </c>
      <c r="K83" s="53" t="s">
        <v>1521</v>
      </c>
      <c r="L83" s="29" t="s">
        <v>1351</v>
      </c>
      <c r="M83" s="53" t="s">
        <v>1352</v>
      </c>
    </row>
    <row r="84" spans="1:13" s="56" customFormat="1">
      <c r="A84" s="29">
        <v>81</v>
      </c>
      <c r="B84" s="29" t="s">
        <v>1196</v>
      </c>
      <c r="C84" s="29" t="s">
        <v>1511</v>
      </c>
      <c r="D84" s="53" t="s">
        <v>1522</v>
      </c>
      <c r="E84" s="53" t="s">
        <v>1523</v>
      </c>
      <c r="F84" s="29" t="s">
        <v>25</v>
      </c>
      <c r="G84" s="53" t="s">
        <v>1349</v>
      </c>
      <c r="H84" s="53" t="s">
        <v>1523</v>
      </c>
      <c r="I84" s="54">
        <v>31040</v>
      </c>
      <c r="J84" s="55">
        <v>9490158054</v>
      </c>
      <c r="K84" s="53" t="s">
        <v>1524</v>
      </c>
      <c r="L84" s="29" t="s">
        <v>1351</v>
      </c>
      <c r="M84" s="53" t="s">
        <v>1352</v>
      </c>
    </row>
    <row r="85" spans="1:13" s="56" customFormat="1">
      <c r="A85" s="29">
        <v>82</v>
      </c>
      <c r="B85" s="29" t="s">
        <v>1515</v>
      </c>
      <c r="C85" s="29">
        <v>828</v>
      </c>
      <c r="D85" s="53" t="s">
        <v>1525</v>
      </c>
      <c r="E85" s="53" t="s">
        <v>1526</v>
      </c>
      <c r="F85" s="29" t="s">
        <v>18</v>
      </c>
      <c r="G85" s="53" t="s">
        <v>1349</v>
      </c>
      <c r="H85" s="53" t="s">
        <v>1526</v>
      </c>
      <c r="I85" s="54">
        <v>28376</v>
      </c>
      <c r="J85" s="55">
        <v>9490158055</v>
      </c>
      <c r="K85" s="53" t="s">
        <v>1527</v>
      </c>
      <c r="L85" s="29" t="s">
        <v>1351</v>
      </c>
      <c r="M85" s="53" t="s">
        <v>1352</v>
      </c>
    </row>
    <row r="86" spans="1:13" s="56" customFormat="1">
      <c r="A86" s="29">
        <v>83</v>
      </c>
      <c r="B86" s="29" t="s">
        <v>1515</v>
      </c>
      <c r="C86" s="29">
        <v>828</v>
      </c>
      <c r="D86" s="53" t="s">
        <v>1528</v>
      </c>
      <c r="E86" s="53" t="s">
        <v>1529</v>
      </c>
      <c r="F86" s="29" t="s">
        <v>25</v>
      </c>
      <c r="G86" s="53" t="s">
        <v>1349</v>
      </c>
      <c r="H86" s="53" t="s">
        <v>1529</v>
      </c>
      <c r="I86" s="54">
        <v>41180</v>
      </c>
      <c r="J86" s="55">
        <v>7382609268</v>
      </c>
      <c r="K86" s="53" t="s">
        <v>1530</v>
      </c>
      <c r="L86" s="29" t="s">
        <v>1351</v>
      </c>
      <c r="M86" s="53" t="s">
        <v>1352</v>
      </c>
    </row>
    <row r="87" spans="1:13" s="56" customFormat="1">
      <c r="A87" s="29">
        <v>84</v>
      </c>
      <c r="B87" s="29" t="s">
        <v>1515</v>
      </c>
      <c r="C87" s="29">
        <v>828</v>
      </c>
      <c r="D87" s="53" t="s">
        <v>1531</v>
      </c>
      <c r="E87" s="53" t="s">
        <v>1531</v>
      </c>
      <c r="F87" s="29" t="s">
        <v>18</v>
      </c>
      <c r="G87" s="53" t="s">
        <v>1349</v>
      </c>
      <c r="H87" s="53" t="s">
        <v>1531</v>
      </c>
      <c r="I87" s="54">
        <v>37153</v>
      </c>
      <c r="J87" s="55">
        <v>9490158057</v>
      </c>
      <c r="K87" s="53" t="s">
        <v>1532</v>
      </c>
      <c r="L87" s="29" t="s">
        <v>1351</v>
      </c>
      <c r="M87" s="53" t="s">
        <v>1352</v>
      </c>
    </row>
    <row r="88" spans="1:13" s="56" customFormat="1">
      <c r="A88" s="29">
        <v>85</v>
      </c>
      <c r="B88" s="29" t="s">
        <v>1515</v>
      </c>
      <c r="C88" s="29">
        <v>828</v>
      </c>
      <c r="D88" s="53" t="s">
        <v>1533</v>
      </c>
      <c r="E88" s="53" t="s">
        <v>1534</v>
      </c>
      <c r="F88" s="29" t="s">
        <v>18</v>
      </c>
      <c r="G88" s="53" t="s">
        <v>1349</v>
      </c>
      <c r="H88" s="53" t="s">
        <v>1534</v>
      </c>
      <c r="I88" s="54">
        <v>36348</v>
      </c>
      <c r="J88" s="55">
        <v>9490158058</v>
      </c>
      <c r="K88" s="53" t="s">
        <v>1535</v>
      </c>
      <c r="L88" s="29" t="s">
        <v>1351</v>
      </c>
      <c r="M88" s="53" t="s">
        <v>1352</v>
      </c>
    </row>
    <row r="89" spans="1:13" s="56" customFormat="1">
      <c r="A89" s="29">
        <v>86</v>
      </c>
      <c r="B89" s="29" t="s">
        <v>1196</v>
      </c>
      <c r="C89" s="29" t="s">
        <v>1511</v>
      </c>
      <c r="D89" s="53" t="s">
        <v>1536</v>
      </c>
      <c r="E89" s="53" t="s">
        <v>1537</v>
      </c>
      <c r="F89" s="29" t="s">
        <v>25</v>
      </c>
      <c r="G89" s="53" t="s">
        <v>1349</v>
      </c>
      <c r="H89" s="53" t="s">
        <v>1537</v>
      </c>
      <c r="I89" s="54">
        <v>42443</v>
      </c>
      <c r="J89" s="55">
        <v>9441409981</v>
      </c>
      <c r="K89" s="53" t="s">
        <v>1538</v>
      </c>
      <c r="L89" s="29" t="s">
        <v>1351</v>
      </c>
      <c r="M89" s="53" t="s">
        <v>1352</v>
      </c>
    </row>
    <row r="90" spans="1:13" s="56" customFormat="1">
      <c r="A90" s="29">
        <v>87</v>
      </c>
      <c r="B90" s="29" t="s">
        <v>1515</v>
      </c>
      <c r="C90" s="29">
        <v>828</v>
      </c>
      <c r="D90" s="53" t="s">
        <v>1528</v>
      </c>
      <c r="E90" s="53" t="s">
        <v>1539</v>
      </c>
      <c r="F90" s="29" t="s">
        <v>25</v>
      </c>
      <c r="G90" s="53" t="s">
        <v>1349</v>
      </c>
      <c r="H90" s="53" t="s">
        <v>1539</v>
      </c>
      <c r="I90" s="54">
        <v>28472</v>
      </c>
      <c r="J90" s="55">
        <v>9490158059</v>
      </c>
      <c r="K90" s="53" t="s">
        <v>1540</v>
      </c>
      <c r="L90" s="29" t="s">
        <v>1351</v>
      </c>
      <c r="M90" s="53" t="s">
        <v>1352</v>
      </c>
    </row>
    <row r="91" spans="1:13" s="56" customFormat="1">
      <c r="A91" s="29">
        <v>88</v>
      </c>
      <c r="B91" s="29" t="s">
        <v>1515</v>
      </c>
      <c r="C91" s="29">
        <v>828</v>
      </c>
      <c r="D91" s="53" t="s">
        <v>1541</v>
      </c>
      <c r="E91" s="53" t="s">
        <v>1542</v>
      </c>
      <c r="F91" s="29" t="s">
        <v>18</v>
      </c>
      <c r="G91" s="53" t="s">
        <v>1349</v>
      </c>
      <c r="H91" s="53" t="s">
        <v>1542</v>
      </c>
      <c r="I91" s="54">
        <v>28467</v>
      </c>
      <c r="J91" s="55">
        <v>9490158061</v>
      </c>
      <c r="K91" s="53" t="s">
        <v>1543</v>
      </c>
      <c r="L91" s="29" t="s">
        <v>1351</v>
      </c>
      <c r="M91" s="53" t="s">
        <v>1352</v>
      </c>
    </row>
    <row r="92" spans="1:13" s="56" customFormat="1">
      <c r="A92" s="29">
        <v>89</v>
      </c>
      <c r="B92" s="29" t="s">
        <v>1196</v>
      </c>
      <c r="C92" s="29" t="s">
        <v>1511</v>
      </c>
      <c r="D92" s="53" t="s">
        <v>1544</v>
      </c>
      <c r="E92" s="53" t="s">
        <v>1544</v>
      </c>
      <c r="F92" s="29" t="s">
        <v>25</v>
      </c>
      <c r="G92" s="53" t="s">
        <v>1349</v>
      </c>
      <c r="H92" s="53" t="s">
        <v>1544</v>
      </c>
      <c r="I92" s="54">
        <v>39536</v>
      </c>
      <c r="J92" s="55">
        <v>9490158062</v>
      </c>
      <c r="K92" s="53" t="s">
        <v>1545</v>
      </c>
      <c r="L92" s="29" t="s">
        <v>1351</v>
      </c>
      <c r="M92" s="53" t="s">
        <v>1352</v>
      </c>
    </row>
    <row r="93" spans="1:13" s="56" customFormat="1">
      <c r="A93" s="29">
        <v>90</v>
      </c>
      <c r="B93" s="29" t="s">
        <v>1515</v>
      </c>
      <c r="C93" s="29">
        <v>828</v>
      </c>
      <c r="D93" s="53" t="s">
        <v>1546</v>
      </c>
      <c r="E93" s="53" t="s">
        <v>1547</v>
      </c>
      <c r="F93" s="29" t="s">
        <v>18</v>
      </c>
      <c r="G93" s="53" t="s">
        <v>1349</v>
      </c>
      <c r="H93" s="53" t="s">
        <v>1547</v>
      </c>
      <c r="I93" s="54">
        <v>39629</v>
      </c>
      <c r="J93" s="55">
        <v>9490158063</v>
      </c>
      <c r="K93" s="53" t="s">
        <v>1548</v>
      </c>
      <c r="L93" s="29" t="s">
        <v>1351</v>
      </c>
      <c r="M93" s="53" t="s">
        <v>1352</v>
      </c>
    </row>
    <row r="94" spans="1:13" s="56" customFormat="1">
      <c r="A94" s="29">
        <v>91</v>
      </c>
      <c r="B94" s="29" t="s">
        <v>1515</v>
      </c>
      <c r="C94" s="29">
        <v>828</v>
      </c>
      <c r="D94" s="53" t="s">
        <v>1549</v>
      </c>
      <c r="E94" s="53" t="s">
        <v>1550</v>
      </c>
      <c r="F94" s="29" t="s">
        <v>25</v>
      </c>
      <c r="G94" s="53" t="s">
        <v>1349</v>
      </c>
      <c r="H94" s="53" t="s">
        <v>1550</v>
      </c>
      <c r="I94" s="54">
        <v>41996</v>
      </c>
      <c r="J94" s="55">
        <v>8500028773</v>
      </c>
      <c r="K94" s="53" t="s">
        <v>1551</v>
      </c>
      <c r="L94" s="29" t="s">
        <v>1351</v>
      </c>
      <c r="M94" s="53" t="s">
        <v>1352</v>
      </c>
    </row>
    <row r="95" spans="1:13" s="56" customFormat="1">
      <c r="A95" s="29">
        <v>92</v>
      </c>
      <c r="B95" s="29" t="s">
        <v>1515</v>
      </c>
      <c r="C95" s="29">
        <v>828</v>
      </c>
      <c r="D95" s="53" t="s">
        <v>1552</v>
      </c>
      <c r="E95" s="53" t="s">
        <v>1553</v>
      </c>
      <c r="F95" s="29" t="s">
        <v>18</v>
      </c>
      <c r="G95" s="53" t="s">
        <v>1349</v>
      </c>
      <c r="H95" s="53" t="s">
        <v>1553</v>
      </c>
      <c r="I95" s="54">
        <v>40632</v>
      </c>
      <c r="J95" s="55">
        <v>9491308343</v>
      </c>
      <c r="K95" s="53" t="s">
        <v>1554</v>
      </c>
      <c r="L95" s="29" t="s">
        <v>1351</v>
      </c>
      <c r="M95" s="53" t="s">
        <v>1352</v>
      </c>
    </row>
    <row r="96" spans="1:13" s="56" customFormat="1">
      <c r="A96" s="29">
        <v>93</v>
      </c>
      <c r="B96" s="29" t="s">
        <v>1515</v>
      </c>
      <c r="C96" s="29">
        <v>828</v>
      </c>
      <c r="D96" s="53" t="s">
        <v>1555</v>
      </c>
      <c r="E96" s="53" t="s">
        <v>1556</v>
      </c>
      <c r="F96" s="29" t="s">
        <v>18</v>
      </c>
      <c r="G96" s="53" t="s">
        <v>1349</v>
      </c>
      <c r="H96" s="53" t="s">
        <v>1556</v>
      </c>
      <c r="I96" s="54">
        <v>41627</v>
      </c>
      <c r="J96" s="62">
        <v>8331018096</v>
      </c>
      <c r="K96" s="53" t="s">
        <v>1557</v>
      </c>
      <c r="L96" s="29" t="s">
        <v>1351</v>
      </c>
      <c r="M96" s="53" t="s">
        <v>1352</v>
      </c>
    </row>
    <row r="97" spans="1:13" s="56" customFormat="1">
      <c r="A97" s="29">
        <v>94</v>
      </c>
      <c r="B97" s="29" t="s">
        <v>1515</v>
      </c>
      <c r="C97" s="29">
        <v>828</v>
      </c>
      <c r="D97" s="53" t="s">
        <v>1546</v>
      </c>
      <c r="E97" s="53" t="s">
        <v>1558</v>
      </c>
      <c r="F97" s="29" t="s">
        <v>25</v>
      </c>
      <c r="G97" s="53" t="s">
        <v>1349</v>
      </c>
      <c r="H97" s="53" t="s">
        <v>1558</v>
      </c>
      <c r="I97" s="54">
        <v>40997</v>
      </c>
      <c r="J97" s="55">
        <v>7382633812</v>
      </c>
      <c r="K97" s="53" t="s">
        <v>1559</v>
      </c>
      <c r="L97" s="29" t="s">
        <v>1351</v>
      </c>
      <c r="M97" s="53" t="s">
        <v>1352</v>
      </c>
    </row>
    <row r="98" spans="1:13" s="56" customFormat="1">
      <c r="A98" s="29">
        <v>95</v>
      </c>
      <c r="B98" s="29" t="s">
        <v>1515</v>
      </c>
      <c r="C98" s="29">
        <v>828</v>
      </c>
      <c r="D98" s="53" t="s">
        <v>1560</v>
      </c>
      <c r="E98" s="53" t="s">
        <v>1561</v>
      </c>
      <c r="F98" s="29" t="s">
        <v>25</v>
      </c>
      <c r="G98" s="53" t="s">
        <v>1349</v>
      </c>
      <c r="H98" s="53" t="s">
        <v>1561</v>
      </c>
      <c r="I98" s="54">
        <v>29696</v>
      </c>
      <c r="J98" s="55">
        <v>9490158065</v>
      </c>
      <c r="K98" s="53" t="s">
        <v>1562</v>
      </c>
      <c r="L98" s="29" t="s">
        <v>1351</v>
      </c>
      <c r="M98" s="53" t="s">
        <v>1352</v>
      </c>
    </row>
    <row r="99" spans="1:13" s="56" customFormat="1">
      <c r="A99" s="29">
        <v>96</v>
      </c>
      <c r="B99" s="29" t="s">
        <v>1515</v>
      </c>
      <c r="C99" s="29">
        <v>828</v>
      </c>
      <c r="D99" s="53" t="s">
        <v>1563</v>
      </c>
      <c r="E99" s="53" t="s">
        <v>1563</v>
      </c>
      <c r="F99" s="29" t="s">
        <v>18</v>
      </c>
      <c r="G99" s="53" t="s">
        <v>1349</v>
      </c>
      <c r="H99" s="53" t="s">
        <v>1563</v>
      </c>
      <c r="I99" s="54">
        <v>31134</v>
      </c>
      <c r="J99" s="55">
        <v>9490158066</v>
      </c>
      <c r="K99" s="53" t="s">
        <v>1564</v>
      </c>
      <c r="L99" s="29" t="s">
        <v>1351</v>
      </c>
      <c r="M99" s="53" t="s">
        <v>1352</v>
      </c>
    </row>
    <row r="100" spans="1:13" s="56" customFormat="1">
      <c r="A100" s="29">
        <v>97</v>
      </c>
      <c r="B100" s="29" t="s">
        <v>1515</v>
      </c>
      <c r="C100" s="29">
        <v>828</v>
      </c>
      <c r="D100" s="53" t="s">
        <v>1563</v>
      </c>
      <c r="E100" s="53" t="s">
        <v>1565</v>
      </c>
      <c r="F100" s="29" t="s">
        <v>18</v>
      </c>
      <c r="G100" s="53" t="s">
        <v>1349</v>
      </c>
      <c r="H100" s="53" t="s">
        <v>1565</v>
      </c>
      <c r="I100" s="54">
        <v>42245</v>
      </c>
      <c r="J100" s="55">
        <v>9494039075</v>
      </c>
      <c r="K100" s="53" t="s">
        <v>1566</v>
      </c>
      <c r="L100" s="29" t="s">
        <v>1351</v>
      </c>
      <c r="M100" s="53" t="s">
        <v>1352</v>
      </c>
    </row>
    <row r="101" spans="1:13" s="56" customFormat="1">
      <c r="A101" s="29">
        <v>98</v>
      </c>
      <c r="B101" s="29" t="s">
        <v>1515</v>
      </c>
      <c r="C101" s="29">
        <v>828</v>
      </c>
      <c r="D101" s="53" t="s">
        <v>1055</v>
      </c>
      <c r="E101" s="53" t="s">
        <v>1567</v>
      </c>
      <c r="F101" s="29" t="s">
        <v>33</v>
      </c>
      <c r="G101" s="53" t="s">
        <v>1349</v>
      </c>
      <c r="H101" s="53" t="s">
        <v>1567</v>
      </c>
      <c r="I101" s="54">
        <v>41361</v>
      </c>
      <c r="J101" s="55">
        <v>8331019660</v>
      </c>
      <c r="K101" s="53" t="s">
        <v>1568</v>
      </c>
      <c r="L101" s="29" t="s">
        <v>1351</v>
      </c>
      <c r="M101" s="53" t="s">
        <v>1352</v>
      </c>
    </row>
    <row r="102" spans="1:13" s="56" customFormat="1">
      <c r="A102" s="29">
        <v>99</v>
      </c>
      <c r="B102" s="29" t="s">
        <v>1515</v>
      </c>
      <c r="C102" s="29">
        <v>828</v>
      </c>
      <c r="D102" s="53" t="s">
        <v>1055</v>
      </c>
      <c r="E102" s="53" t="s">
        <v>1569</v>
      </c>
      <c r="F102" s="29" t="s">
        <v>33</v>
      </c>
      <c r="G102" s="53" t="s">
        <v>1349</v>
      </c>
      <c r="H102" s="53" t="s">
        <v>1569</v>
      </c>
      <c r="I102" s="54">
        <v>39535</v>
      </c>
      <c r="J102" s="55">
        <v>9490158423</v>
      </c>
      <c r="K102" s="53" t="s">
        <v>1570</v>
      </c>
      <c r="L102" s="29" t="s">
        <v>1351</v>
      </c>
      <c r="M102" s="53" t="s">
        <v>1352</v>
      </c>
    </row>
    <row r="103" spans="1:13" s="56" customFormat="1">
      <c r="A103" s="29">
        <v>100</v>
      </c>
      <c r="B103" s="29" t="s">
        <v>1515</v>
      </c>
      <c r="C103" s="29">
        <v>828</v>
      </c>
      <c r="D103" s="53" t="s">
        <v>1055</v>
      </c>
      <c r="E103" s="53" t="s">
        <v>1571</v>
      </c>
      <c r="F103" s="29" t="s">
        <v>33</v>
      </c>
      <c r="G103" s="53" t="s">
        <v>1349</v>
      </c>
      <c r="H103" s="53" t="s">
        <v>1571</v>
      </c>
      <c r="I103" s="54">
        <v>27978</v>
      </c>
      <c r="J103" s="55">
        <v>9490158106</v>
      </c>
      <c r="K103" s="53" t="s">
        <v>1572</v>
      </c>
      <c r="L103" s="29" t="s">
        <v>1351</v>
      </c>
      <c r="M103" s="53" t="s">
        <v>1352</v>
      </c>
    </row>
    <row r="104" spans="1:13" s="56" customFormat="1">
      <c r="A104" s="29">
        <v>101</v>
      </c>
      <c r="B104" s="29" t="s">
        <v>1515</v>
      </c>
      <c r="C104" s="29">
        <v>828</v>
      </c>
      <c r="D104" s="53" t="s">
        <v>1055</v>
      </c>
      <c r="E104" s="53" t="s">
        <v>1573</v>
      </c>
      <c r="F104" s="29" t="s">
        <v>33</v>
      </c>
      <c r="G104" s="53" t="s">
        <v>1349</v>
      </c>
      <c r="H104" s="53" t="s">
        <v>1573</v>
      </c>
      <c r="I104" s="54">
        <v>31278</v>
      </c>
      <c r="J104" s="55">
        <v>9490158068</v>
      </c>
      <c r="K104" s="53" t="s">
        <v>1574</v>
      </c>
      <c r="L104" s="29" t="s">
        <v>1351</v>
      </c>
      <c r="M104" s="53" t="s">
        <v>1352</v>
      </c>
    </row>
    <row r="105" spans="1:13" s="56" customFormat="1">
      <c r="A105" s="29">
        <v>102</v>
      </c>
      <c r="B105" s="29" t="s">
        <v>1515</v>
      </c>
      <c r="C105" s="29">
        <v>828</v>
      </c>
      <c r="D105" s="53" t="s">
        <v>1055</v>
      </c>
      <c r="E105" s="53" t="s">
        <v>1575</v>
      </c>
      <c r="F105" s="29" t="s">
        <v>33</v>
      </c>
      <c r="G105" s="53" t="s">
        <v>1349</v>
      </c>
      <c r="H105" s="53" t="s">
        <v>1575</v>
      </c>
      <c r="I105" s="54">
        <v>31015</v>
      </c>
      <c r="J105" s="55">
        <v>9490158078</v>
      </c>
      <c r="K105" s="53" t="s">
        <v>1576</v>
      </c>
      <c r="L105" s="29" t="s">
        <v>1351</v>
      </c>
      <c r="M105" s="53" t="s">
        <v>1352</v>
      </c>
    </row>
    <row r="106" spans="1:13" s="56" customFormat="1">
      <c r="A106" s="29">
        <v>103</v>
      </c>
      <c r="B106" s="29" t="s">
        <v>1515</v>
      </c>
      <c r="C106" s="29">
        <v>828</v>
      </c>
      <c r="D106" s="53" t="s">
        <v>1055</v>
      </c>
      <c r="E106" s="53" t="s">
        <v>1577</v>
      </c>
      <c r="F106" s="29" t="s">
        <v>33</v>
      </c>
      <c r="G106" s="53" t="s">
        <v>1349</v>
      </c>
      <c r="H106" s="53" t="s">
        <v>1577</v>
      </c>
      <c r="I106" s="54">
        <v>40056</v>
      </c>
      <c r="J106" s="55">
        <v>9490158404</v>
      </c>
      <c r="K106" s="53" t="s">
        <v>1578</v>
      </c>
      <c r="L106" s="29" t="s">
        <v>1351</v>
      </c>
      <c r="M106" s="53" t="s">
        <v>1352</v>
      </c>
    </row>
    <row r="107" spans="1:13" s="56" customFormat="1">
      <c r="A107" s="29">
        <v>104</v>
      </c>
      <c r="B107" s="29" t="s">
        <v>1515</v>
      </c>
      <c r="C107" s="29">
        <v>828</v>
      </c>
      <c r="D107" s="53" t="s">
        <v>1055</v>
      </c>
      <c r="E107" s="53" t="s">
        <v>1579</v>
      </c>
      <c r="F107" s="29" t="s">
        <v>33</v>
      </c>
      <c r="G107" s="53" t="s">
        <v>1349</v>
      </c>
      <c r="H107" s="53" t="s">
        <v>1579</v>
      </c>
      <c r="I107" s="54">
        <v>39620</v>
      </c>
      <c r="J107" s="55">
        <v>9490158094</v>
      </c>
      <c r="K107" s="53" t="s">
        <v>1580</v>
      </c>
      <c r="L107" s="29" t="s">
        <v>1351</v>
      </c>
      <c r="M107" s="53" t="s">
        <v>1352</v>
      </c>
    </row>
    <row r="108" spans="1:13" s="56" customFormat="1">
      <c r="A108" s="29">
        <v>105</v>
      </c>
      <c r="B108" s="29" t="s">
        <v>1515</v>
      </c>
      <c r="C108" s="29">
        <v>828</v>
      </c>
      <c r="D108" s="53" t="s">
        <v>1055</v>
      </c>
      <c r="E108" s="53" t="s">
        <v>1581</v>
      </c>
      <c r="F108" s="29" t="s">
        <v>33</v>
      </c>
      <c r="G108" s="53" t="s">
        <v>1349</v>
      </c>
      <c r="H108" s="53" t="s">
        <v>1581</v>
      </c>
      <c r="I108" s="54">
        <v>40464</v>
      </c>
      <c r="J108" s="55">
        <v>9490158442</v>
      </c>
      <c r="K108" s="53" t="s">
        <v>1582</v>
      </c>
      <c r="L108" s="29" t="s">
        <v>1351</v>
      </c>
      <c r="M108" s="53" t="s">
        <v>1352</v>
      </c>
    </row>
    <row r="109" spans="1:13" s="56" customFormat="1">
      <c r="A109" s="29">
        <v>106</v>
      </c>
      <c r="B109" s="29" t="s">
        <v>1515</v>
      </c>
      <c r="C109" s="29">
        <v>828</v>
      </c>
      <c r="D109" s="53" t="s">
        <v>1055</v>
      </c>
      <c r="E109" s="53" t="s">
        <v>1583</v>
      </c>
      <c r="F109" s="29" t="s">
        <v>33</v>
      </c>
      <c r="G109" s="53" t="s">
        <v>1349</v>
      </c>
      <c r="H109" s="53" t="s">
        <v>1583</v>
      </c>
      <c r="I109" s="54">
        <v>42284</v>
      </c>
      <c r="J109" s="55">
        <v>9490039562</v>
      </c>
      <c r="K109" s="53" t="s">
        <v>1584</v>
      </c>
      <c r="L109" s="29" t="s">
        <v>1351</v>
      </c>
      <c r="M109" s="53" t="s">
        <v>1352</v>
      </c>
    </row>
    <row r="110" spans="1:13" s="56" customFormat="1">
      <c r="A110" s="29">
        <v>107</v>
      </c>
      <c r="B110" s="29" t="s">
        <v>1515</v>
      </c>
      <c r="C110" s="29">
        <v>828</v>
      </c>
      <c r="D110" s="53" t="s">
        <v>1055</v>
      </c>
      <c r="E110" s="53" t="s">
        <v>1585</v>
      </c>
      <c r="F110" s="29" t="s">
        <v>33</v>
      </c>
      <c r="G110" s="53" t="s">
        <v>1349</v>
      </c>
      <c r="H110" s="53" t="s">
        <v>1585</v>
      </c>
      <c r="I110" s="54">
        <v>42444</v>
      </c>
      <c r="J110" s="55">
        <v>9441410391</v>
      </c>
      <c r="K110" s="53" t="s">
        <v>1586</v>
      </c>
      <c r="L110" s="29" t="s">
        <v>1351</v>
      </c>
      <c r="M110" s="53" t="s">
        <v>1352</v>
      </c>
    </row>
    <row r="111" spans="1:13" s="56" customFormat="1">
      <c r="A111" s="29">
        <v>108</v>
      </c>
      <c r="B111" s="29" t="s">
        <v>1515</v>
      </c>
      <c r="C111" s="29">
        <v>828</v>
      </c>
      <c r="D111" s="53" t="s">
        <v>1055</v>
      </c>
      <c r="E111" s="53" t="s">
        <v>1587</v>
      </c>
      <c r="F111" s="29" t="s">
        <v>33</v>
      </c>
      <c r="G111" s="53" t="s">
        <v>1349</v>
      </c>
      <c r="H111" s="53" t="s">
        <v>1587</v>
      </c>
      <c r="I111" s="54">
        <v>42072</v>
      </c>
      <c r="J111" s="55">
        <v>8332974038</v>
      </c>
      <c r="K111" s="53" t="s">
        <v>1588</v>
      </c>
      <c r="L111" s="29" t="s">
        <v>1351</v>
      </c>
      <c r="M111" s="53" t="s">
        <v>1352</v>
      </c>
    </row>
    <row r="112" spans="1:13" s="56" customFormat="1">
      <c r="A112" s="29">
        <v>109</v>
      </c>
      <c r="B112" s="29" t="s">
        <v>1515</v>
      </c>
      <c r="C112" s="29">
        <v>828</v>
      </c>
      <c r="D112" s="53" t="s">
        <v>1055</v>
      </c>
      <c r="E112" s="53" t="s">
        <v>1589</v>
      </c>
      <c r="F112" s="29" t="s">
        <v>33</v>
      </c>
      <c r="G112" s="53" t="s">
        <v>1349</v>
      </c>
      <c r="H112" s="53" t="s">
        <v>1589</v>
      </c>
      <c r="I112" s="54">
        <v>28185</v>
      </c>
      <c r="J112" s="55">
        <v>9490158067</v>
      </c>
      <c r="K112" s="53" t="s">
        <v>1590</v>
      </c>
      <c r="L112" s="29" t="s">
        <v>1351</v>
      </c>
      <c r="M112" s="53" t="s">
        <v>1352</v>
      </c>
    </row>
    <row r="113" spans="1:13" s="56" customFormat="1">
      <c r="A113" s="29">
        <v>110</v>
      </c>
      <c r="B113" s="29" t="s">
        <v>1515</v>
      </c>
      <c r="C113" s="29">
        <v>828</v>
      </c>
      <c r="D113" s="53" t="s">
        <v>1549</v>
      </c>
      <c r="E113" s="53" t="s">
        <v>1549</v>
      </c>
      <c r="F113" s="29" t="s">
        <v>25</v>
      </c>
      <c r="G113" s="53" t="s">
        <v>1349</v>
      </c>
      <c r="H113" s="53" t="s">
        <v>1549</v>
      </c>
      <c r="I113" s="54">
        <v>28821</v>
      </c>
      <c r="J113" s="55">
        <v>9490158069</v>
      </c>
      <c r="K113" s="53" t="s">
        <v>1591</v>
      </c>
      <c r="L113" s="29" t="s">
        <v>1351</v>
      </c>
      <c r="M113" s="53" t="s">
        <v>1352</v>
      </c>
    </row>
    <row r="114" spans="1:13" s="56" customFormat="1">
      <c r="A114" s="29">
        <v>111</v>
      </c>
      <c r="B114" s="29" t="s">
        <v>1515</v>
      </c>
      <c r="C114" s="29">
        <v>828</v>
      </c>
      <c r="D114" s="53" t="s">
        <v>1516</v>
      </c>
      <c r="E114" s="53" t="s">
        <v>1592</v>
      </c>
      <c r="F114" s="29" t="s">
        <v>25</v>
      </c>
      <c r="G114" s="53" t="s">
        <v>1349</v>
      </c>
      <c r="H114" s="53" t="s">
        <v>1592</v>
      </c>
      <c r="I114" s="54">
        <v>41676</v>
      </c>
      <c r="J114" s="55">
        <v>8331012073</v>
      </c>
      <c r="K114" s="53" t="s">
        <v>1593</v>
      </c>
      <c r="L114" s="29" t="s">
        <v>1351</v>
      </c>
      <c r="M114" s="53" t="s">
        <v>1352</v>
      </c>
    </row>
    <row r="115" spans="1:13" s="56" customFormat="1">
      <c r="A115" s="29">
        <v>112</v>
      </c>
      <c r="B115" s="29" t="s">
        <v>1515</v>
      </c>
      <c r="C115" s="29">
        <v>828</v>
      </c>
      <c r="D115" s="53" t="s">
        <v>1594</v>
      </c>
      <c r="E115" s="53" t="s">
        <v>1594</v>
      </c>
      <c r="F115" s="29" t="s">
        <v>18</v>
      </c>
      <c r="G115" s="53" t="s">
        <v>1349</v>
      </c>
      <c r="H115" s="53" t="s">
        <v>1594</v>
      </c>
      <c r="I115" s="54">
        <v>28822</v>
      </c>
      <c r="J115" s="55">
        <v>9490158070</v>
      </c>
      <c r="K115" s="53" t="s">
        <v>1595</v>
      </c>
      <c r="L115" s="29" t="s">
        <v>1351</v>
      </c>
      <c r="M115" s="53" t="s">
        <v>1352</v>
      </c>
    </row>
    <row r="116" spans="1:13" s="56" customFormat="1">
      <c r="A116" s="29">
        <v>113</v>
      </c>
      <c r="B116" s="29" t="s">
        <v>1515</v>
      </c>
      <c r="C116" s="29">
        <v>828</v>
      </c>
      <c r="D116" s="53" t="s">
        <v>1594</v>
      </c>
      <c r="E116" s="53" t="s">
        <v>1596</v>
      </c>
      <c r="F116" s="29" t="s">
        <v>18</v>
      </c>
      <c r="G116" s="53" t="s">
        <v>1349</v>
      </c>
      <c r="H116" s="53" t="s">
        <v>1596</v>
      </c>
      <c r="I116" s="54">
        <v>42727</v>
      </c>
      <c r="J116" s="61">
        <v>9440584291</v>
      </c>
      <c r="K116" s="53" t="s">
        <v>1597</v>
      </c>
      <c r="L116" s="29" t="s">
        <v>1351</v>
      </c>
      <c r="M116" s="53" t="s">
        <v>1352</v>
      </c>
    </row>
    <row r="117" spans="1:13" s="56" customFormat="1">
      <c r="A117" s="29">
        <v>114</v>
      </c>
      <c r="B117" s="29" t="s">
        <v>1515</v>
      </c>
      <c r="C117" s="29">
        <v>828</v>
      </c>
      <c r="D117" s="53" t="s">
        <v>1546</v>
      </c>
      <c r="E117" s="53" t="s">
        <v>1598</v>
      </c>
      <c r="F117" s="29" t="s">
        <v>25</v>
      </c>
      <c r="G117" s="53" t="s">
        <v>1349</v>
      </c>
      <c r="H117" s="53" t="s">
        <v>1598</v>
      </c>
      <c r="I117" s="54">
        <v>28383</v>
      </c>
      <c r="J117" s="55">
        <v>9490158072</v>
      </c>
      <c r="K117" s="53" t="s">
        <v>1599</v>
      </c>
      <c r="L117" s="29" t="s">
        <v>1351</v>
      </c>
      <c r="M117" s="53" t="s">
        <v>1352</v>
      </c>
    </row>
    <row r="118" spans="1:13" s="56" customFormat="1">
      <c r="A118" s="29">
        <v>115</v>
      </c>
      <c r="B118" s="29" t="s">
        <v>1515</v>
      </c>
      <c r="C118" s="29">
        <v>828</v>
      </c>
      <c r="D118" s="53" t="s">
        <v>1600</v>
      </c>
      <c r="E118" s="53" t="s">
        <v>1600</v>
      </c>
      <c r="F118" s="29" t="s">
        <v>18</v>
      </c>
      <c r="G118" s="53" t="s">
        <v>1349</v>
      </c>
      <c r="H118" s="53" t="s">
        <v>1600</v>
      </c>
      <c r="I118" s="54">
        <v>39638</v>
      </c>
      <c r="J118" s="55">
        <v>9490158071</v>
      </c>
      <c r="K118" s="53" t="s">
        <v>1601</v>
      </c>
      <c r="L118" s="29" t="s">
        <v>1351</v>
      </c>
      <c r="M118" s="53" t="s">
        <v>1352</v>
      </c>
    </row>
    <row r="119" spans="1:13" s="56" customFormat="1">
      <c r="A119" s="29">
        <v>116</v>
      </c>
      <c r="B119" s="29" t="s">
        <v>1196</v>
      </c>
      <c r="C119" s="29" t="s">
        <v>1511</v>
      </c>
      <c r="D119" s="53" t="s">
        <v>1512</v>
      </c>
      <c r="E119" s="53" t="s">
        <v>1602</v>
      </c>
      <c r="F119" s="29" t="s">
        <v>18</v>
      </c>
      <c r="G119" s="53" t="s">
        <v>1349</v>
      </c>
      <c r="H119" s="53" t="s">
        <v>1602</v>
      </c>
      <c r="I119" s="54">
        <v>31015</v>
      </c>
      <c r="J119" s="55">
        <v>9490158073</v>
      </c>
      <c r="K119" s="53" t="s">
        <v>1603</v>
      </c>
      <c r="L119" s="29" t="s">
        <v>1351</v>
      </c>
      <c r="M119" s="53" t="s">
        <v>1352</v>
      </c>
    </row>
    <row r="120" spans="1:13" s="56" customFormat="1">
      <c r="A120" s="29">
        <v>117</v>
      </c>
      <c r="B120" s="29" t="s">
        <v>1515</v>
      </c>
      <c r="C120" s="29">
        <v>828</v>
      </c>
      <c r="D120" s="53" t="s">
        <v>1604</v>
      </c>
      <c r="E120" s="53" t="s">
        <v>1604</v>
      </c>
      <c r="F120" s="29" t="s">
        <v>25</v>
      </c>
      <c r="G120" s="53" t="s">
        <v>1349</v>
      </c>
      <c r="H120" s="53" t="s">
        <v>1604</v>
      </c>
      <c r="I120" s="54">
        <v>28362</v>
      </c>
      <c r="J120" s="55">
        <v>9490158074</v>
      </c>
      <c r="K120" s="53" t="s">
        <v>1605</v>
      </c>
      <c r="L120" s="29" t="s">
        <v>1351</v>
      </c>
      <c r="M120" s="53" t="s">
        <v>1352</v>
      </c>
    </row>
    <row r="121" spans="1:13" s="56" customFormat="1">
      <c r="A121" s="29">
        <v>118</v>
      </c>
      <c r="B121" s="29" t="s">
        <v>1515</v>
      </c>
      <c r="C121" s="29">
        <v>828</v>
      </c>
      <c r="D121" s="53" t="s">
        <v>1606</v>
      </c>
      <c r="E121" s="53" t="s">
        <v>1607</v>
      </c>
      <c r="F121" s="29" t="s">
        <v>25</v>
      </c>
      <c r="G121" s="53" t="s">
        <v>1349</v>
      </c>
      <c r="H121" s="53" t="s">
        <v>1607</v>
      </c>
      <c r="I121" s="54">
        <v>28240</v>
      </c>
      <c r="J121" s="55">
        <v>9490158075</v>
      </c>
      <c r="K121" s="53" t="s">
        <v>1608</v>
      </c>
      <c r="L121" s="29" t="s">
        <v>1351</v>
      </c>
      <c r="M121" s="53" t="s">
        <v>1352</v>
      </c>
    </row>
    <row r="122" spans="1:13" s="56" customFormat="1">
      <c r="A122" s="29">
        <v>119</v>
      </c>
      <c r="B122" s="29" t="s">
        <v>1515</v>
      </c>
      <c r="C122" s="29">
        <v>828</v>
      </c>
      <c r="D122" s="53" t="s">
        <v>1600</v>
      </c>
      <c r="E122" s="53" t="s">
        <v>1609</v>
      </c>
      <c r="F122" s="29" t="s">
        <v>25</v>
      </c>
      <c r="G122" s="53" t="s">
        <v>1349</v>
      </c>
      <c r="H122" s="53" t="s">
        <v>1609</v>
      </c>
      <c r="I122" s="54">
        <v>31134</v>
      </c>
      <c r="J122" s="55">
        <v>9490158076</v>
      </c>
      <c r="K122" s="53" t="s">
        <v>1610</v>
      </c>
      <c r="L122" s="29" t="s">
        <v>1351</v>
      </c>
      <c r="M122" s="53" t="s">
        <v>1352</v>
      </c>
    </row>
    <row r="123" spans="1:13" s="56" customFormat="1">
      <c r="A123" s="29">
        <v>120</v>
      </c>
      <c r="B123" s="29" t="s">
        <v>1196</v>
      </c>
      <c r="C123" s="29" t="s">
        <v>1511</v>
      </c>
      <c r="D123" s="53" t="s">
        <v>1512</v>
      </c>
      <c r="E123" s="53" t="s">
        <v>1611</v>
      </c>
      <c r="F123" s="29" t="s">
        <v>25</v>
      </c>
      <c r="G123" s="53" t="s">
        <v>1349</v>
      </c>
      <c r="H123" s="53" t="s">
        <v>1611</v>
      </c>
      <c r="I123" s="54">
        <v>41505</v>
      </c>
      <c r="J123" s="55">
        <v>9490158403</v>
      </c>
      <c r="K123" s="53" t="s">
        <v>1612</v>
      </c>
      <c r="L123" s="29" t="s">
        <v>1351</v>
      </c>
      <c r="M123" s="53" t="s">
        <v>1352</v>
      </c>
    </row>
    <row r="124" spans="1:13" s="56" customFormat="1">
      <c r="A124" s="29">
        <v>121</v>
      </c>
      <c r="B124" s="29" t="s">
        <v>1515</v>
      </c>
      <c r="C124" s="29">
        <v>828</v>
      </c>
      <c r="D124" s="53" t="s">
        <v>1563</v>
      </c>
      <c r="E124" s="53" t="s">
        <v>1613</v>
      </c>
      <c r="F124" s="29" t="s">
        <v>25</v>
      </c>
      <c r="G124" s="53" t="s">
        <v>1349</v>
      </c>
      <c r="H124" s="53" t="s">
        <v>1613</v>
      </c>
      <c r="I124" s="54">
        <v>40997</v>
      </c>
      <c r="J124" s="55">
        <v>7382633814</v>
      </c>
      <c r="K124" s="53" t="s">
        <v>1614</v>
      </c>
      <c r="L124" s="29" t="s">
        <v>1351</v>
      </c>
      <c r="M124" s="53" t="s">
        <v>1352</v>
      </c>
    </row>
    <row r="125" spans="1:13" s="56" customFormat="1">
      <c r="A125" s="29">
        <v>122</v>
      </c>
      <c r="B125" s="29" t="s">
        <v>1515</v>
      </c>
      <c r="C125" s="29">
        <v>828</v>
      </c>
      <c r="D125" s="53" t="s">
        <v>1615</v>
      </c>
      <c r="E125" s="53" t="s">
        <v>1615</v>
      </c>
      <c r="F125" s="29" t="s">
        <v>25</v>
      </c>
      <c r="G125" s="53" t="s">
        <v>1349</v>
      </c>
      <c r="H125" s="53" t="s">
        <v>1615</v>
      </c>
      <c r="I125" s="54">
        <v>39648</v>
      </c>
      <c r="J125" s="55">
        <v>9490158079</v>
      </c>
      <c r="K125" s="53" t="s">
        <v>1616</v>
      </c>
      <c r="L125" s="29" t="s">
        <v>1351</v>
      </c>
      <c r="M125" s="53" t="s">
        <v>1352</v>
      </c>
    </row>
    <row r="126" spans="1:13" s="56" customFormat="1">
      <c r="A126" s="29">
        <v>123</v>
      </c>
      <c r="B126" s="29" t="s">
        <v>1515</v>
      </c>
      <c r="C126" s="29">
        <v>828</v>
      </c>
      <c r="D126" s="53" t="s">
        <v>1555</v>
      </c>
      <c r="E126" s="53" t="s">
        <v>1617</v>
      </c>
      <c r="F126" s="29" t="s">
        <v>18</v>
      </c>
      <c r="G126" s="53" t="s">
        <v>1349</v>
      </c>
      <c r="H126" s="53" t="s">
        <v>1617</v>
      </c>
      <c r="I126" s="54">
        <v>29575</v>
      </c>
      <c r="J126" s="55">
        <v>9490158080</v>
      </c>
      <c r="K126" s="53" t="s">
        <v>1618</v>
      </c>
      <c r="L126" s="29" t="s">
        <v>1351</v>
      </c>
      <c r="M126" s="53" t="s">
        <v>1352</v>
      </c>
    </row>
    <row r="127" spans="1:13" s="56" customFormat="1">
      <c r="A127" s="29">
        <v>124</v>
      </c>
      <c r="B127" s="29" t="s">
        <v>1515</v>
      </c>
      <c r="C127" s="29">
        <v>828</v>
      </c>
      <c r="D127" s="53" t="s">
        <v>638</v>
      </c>
      <c r="E127" s="53" t="s">
        <v>638</v>
      </c>
      <c r="F127" s="29" t="s">
        <v>25</v>
      </c>
      <c r="G127" s="53" t="s">
        <v>1349</v>
      </c>
      <c r="H127" s="53" t="s">
        <v>638</v>
      </c>
      <c r="I127" s="54">
        <v>28479</v>
      </c>
      <c r="J127" s="55">
        <v>9490158081</v>
      </c>
      <c r="K127" s="53" t="s">
        <v>1619</v>
      </c>
      <c r="L127" s="29" t="s">
        <v>1351</v>
      </c>
      <c r="M127" s="53" t="s">
        <v>1352</v>
      </c>
    </row>
    <row r="128" spans="1:13" s="56" customFormat="1">
      <c r="A128" s="29">
        <v>125</v>
      </c>
      <c r="B128" s="29" t="s">
        <v>1196</v>
      </c>
      <c r="C128" s="29" t="s">
        <v>1511</v>
      </c>
      <c r="D128" s="53" t="s">
        <v>1544</v>
      </c>
      <c r="E128" s="53" t="s">
        <v>1620</v>
      </c>
      <c r="F128" s="29" t="s">
        <v>25</v>
      </c>
      <c r="G128" s="53" t="s">
        <v>1349</v>
      </c>
      <c r="H128" s="53" t="s">
        <v>1620</v>
      </c>
      <c r="I128" s="54">
        <v>29697</v>
      </c>
      <c r="J128" s="55">
        <v>9490158082</v>
      </c>
      <c r="K128" s="53" t="s">
        <v>1621</v>
      </c>
      <c r="L128" s="29" t="s">
        <v>1351</v>
      </c>
      <c r="M128" s="53" t="s">
        <v>1352</v>
      </c>
    </row>
    <row r="129" spans="1:13" s="56" customFormat="1">
      <c r="A129" s="29">
        <v>126</v>
      </c>
      <c r="B129" s="29" t="s">
        <v>1196</v>
      </c>
      <c r="C129" s="29" t="s">
        <v>1511</v>
      </c>
      <c r="D129" s="53" t="s">
        <v>1544</v>
      </c>
      <c r="E129" s="53" t="s">
        <v>1622</v>
      </c>
      <c r="F129" s="29" t="s">
        <v>25</v>
      </c>
      <c r="G129" s="53" t="s">
        <v>1349</v>
      </c>
      <c r="H129" s="53" t="s">
        <v>1622</v>
      </c>
      <c r="I129" s="54">
        <v>40905</v>
      </c>
      <c r="J129" s="55">
        <v>7382600299</v>
      </c>
      <c r="K129" s="53" t="s">
        <v>1623</v>
      </c>
      <c r="L129" s="29" t="s">
        <v>1351</v>
      </c>
      <c r="M129" s="53" t="s">
        <v>1352</v>
      </c>
    </row>
    <row r="130" spans="1:13" s="56" customFormat="1">
      <c r="A130" s="29">
        <v>127</v>
      </c>
      <c r="B130" s="29" t="s">
        <v>1196</v>
      </c>
      <c r="C130" s="29" t="s">
        <v>1511</v>
      </c>
      <c r="D130" s="53" t="s">
        <v>1624</v>
      </c>
      <c r="E130" s="53" t="s">
        <v>1624</v>
      </c>
      <c r="F130" s="29" t="s">
        <v>25</v>
      </c>
      <c r="G130" s="53" t="s">
        <v>1349</v>
      </c>
      <c r="H130" s="53" t="s">
        <v>1624</v>
      </c>
      <c r="I130" s="54">
        <v>28370</v>
      </c>
      <c r="J130" s="55">
        <v>9490158085</v>
      </c>
      <c r="K130" s="53" t="s">
        <v>1625</v>
      </c>
      <c r="L130" s="29" t="s">
        <v>1351</v>
      </c>
      <c r="M130" s="53" t="s">
        <v>1352</v>
      </c>
    </row>
    <row r="131" spans="1:13" s="56" customFormat="1">
      <c r="A131" s="29">
        <v>128</v>
      </c>
      <c r="B131" s="29" t="s">
        <v>1515</v>
      </c>
      <c r="C131" s="29">
        <v>828</v>
      </c>
      <c r="D131" s="53" t="s">
        <v>1626</v>
      </c>
      <c r="E131" s="53" t="s">
        <v>1627</v>
      </c>
      <c r="F131" s="29" t="s">
        <v>25</v>
      </c>
      <c r="G131" s="53" t="s">
        <v>1349</v>
      </c>
      <c r="H131" s="53" t="s">
        <v>1627</v>
      </c>
      <c r="I131" s="54">
        <v>40996</v>
      </c>
      <c r="J131" s="55">
        <v>7382633704</v>
      </c>
      <c r="K131" s="53" t="s">
        <v>1628</v>
      </c>
      <c r="L131" s="29" t="s">
        <v>1351</v>
      </c>
      <c r="M131" s="53" t="s">
        <v>1352</v>
      </c>
    </row>
    <row r="132" spans="1:13" s="56" customFormat="1">
      <c r="A132" s="29">
        <v>129</v>
      </c>
      <c r="B132" s="29" t="s">
        <v>1515</v>
      </c>
      <c r="C132" s="29">
        <v>828</v>
      </c>
      <c r="D132" s="53" t="s">
        <v>1560</v>
      </c>
      <c r="E132" s="53" t="s">
        <v>1629</v>
      </c>
      <c r="F132" s="29" t="s">
        <v>25</v>
      </c>
      <c r="G132" s="53" t="s">
        <v>1349</v>
      </c>
      <c r="H132" s="53" t="s">
        <v>1629</v>
      </c>
      <c r="I132" s="54">
        <v>30680</v>
      </c>
      <c r="J132" s="55">
        <v>9490158086</v>
      </c>
      <c r="K132" s="53" t="s">
        <v>1630</v>
      </c>
      <c r="L132" s="29" t="s">
        <v>1351</v>
      </c>
      <c r="M132" s="53" t="s">
        <v>1352</v>
      </c>
    </row>
    <row r="133" spans="1:13" s="56" customFormat="1">
      <c r="A133" s="29">
        <v>130</v>
      </c>
      <c r="B133" s="29" t="s">
        <v>1196</v>
      </c>
      <c r="C133" s="29" t="s">
        <v>1511</v>
      </c>
      <c r="D133" s="53" t="s">
        <v>1631</v>
      </c>
      <c r="E133" s="53" t="s">
        <v>1631</v>
      </c>
      <c r="F133" s="29" t="s">
        <v>25</v>
      </c>
      <c r="G133" s="53" t="s">
        <v>1349</v>
      </c>
      <c r="H133" s="53" t="s">
        <v>1631</v>
      </c>
      <c r="I133" s="54">
        <v>28279</v>
      </c>
      <c r="J133" s="55">
        <v>9490158088</v>
      </c>
      <c r="K133" s="53" t="s">
        <v>1632</v>
      </c>
      <c r="L133" s="29" t="s">
        <v>1351</v>
      </c>
      <c r="M133" s="53" t="s">
        <v>1352</v>
      </c>
    </row>
    <row r="134" spans="1:13" s="56" customFormat="1">
      <c r="A134" s="29">
        <v>131</v>
      </c>
      <c r="B134" s="29" t="s">
        <v>1515</v>
      </c>
      <c r="C134" s="29">
        <v>828</v>
      </c>
      <c r="D134" s="53" t="s">
        <v>1633</v>
      </c>
      <c r="E134" s="53" t="s">
        <v>1634</v>
      </c>
      <c r="F134" s="29" t="s">
        <v>25</v>
      </c>
      <c r="G134" s="53" t="s">
        <v>1349</v>
      </c>
      <c r="H134" s="53" t="s">
        <v>1634</v>
      </c>
      <c r="I134" s="54">
        <v>28240</v>
      </c>
      <c r="J134" s="55">
        <v>9490158091</v>
      </c>
      <c r="K134" s="53" t="s">
        <v>1635</v>
      </c>
      <c r="L134" s="29" t="s">
        <v>1351</v>
      </c>
      <c r="M134" s="53" t="s">
        <v>1352</v>
      </c>
    </row>
    <row r="135" spans="1:13" s="56" customFormat="1">
      <c r="A135" s="29">
        <v>132</v>
      </c>
      <c r="B135" s="29" t="s">
        <v>1515</v>
      </c>
      <c r="C135" s="29">
        <v>828</v>
      </c>
      <c r="D135" s="53" t="s">
        <v>1553</v>
      </c>
      <c r="E135" s="53" t="s">
        <v>1636</v>
      </c>
      <c r="F135" s="29" t="s">
        <v>25</v>
      </c>
      <c r="G135" s="53" t="s">
        <v>1349</v>
      </c>
      <c r="H135" s="53" t="s">
        <v>1636</v>
      </c>
      <c r="I135" s="54">
        <v>41996</v>
      </c>
      <c r="J135" s="55">
        <v>8500028774</v>
      </c>
      <c r="K135" s="53" t="s">
        <v>1637</v>
      </c>
      <c r="L135" s="29" t="s">
        <v>1351</v>
      </c>
      <c r="M135" s="53" t="s">
        <v>1352</v>
      </c>
    </row>
    <row r="136" spans="1:13" s="56" customFormat="1">
      <c r="A136" s="29">
        <v>133</v>
      </c>
      <c r="B136" s="29" t="s">
        <v>1515</v>
      </c>
      <c r="C136" s="29">
        <v>828</v>
      </c>
      <c r="D136" s="53" t="s">
        <v>1594</v>
      </c>
      <c r="E136" s="53" t="s">
        <v>1638</v>
      </c>
      <c r="F136" s="29" t="s">
        <v>25</v>
      </c>
      <c r="G136" s="53" t="s">
        <v>1349</v>
      </c>
      <c r="H136" s="53" t="s">
        <v>1638</v>
      </c>
      <c r="I136" s="54">
        <v>31134</v>
      </c>
      <c r="J136" s="55">
        <v>9490158089</v>
      </c>
      <c r="K136" s="53" t="s">
        <v>1639</v>
      </c>
      <c r="L136" s="29" t="s">
        <v>1351</v>
      </c>
      <c r="M136" s="53" t="s">
        <v>1352</v>
      </c>
    </row>
    <row r="137" spans="1:13" s="56" customFormat="1">
      <c r="A137" s="29">
        <v>134</v>
      </c>
      <c r="B137" s="29" t="s">
        <v>1515</v>
      </c>
      <c r="C137" s="29">
        <v>828</v>
      </c>
      <c r="D137" s="53" t="s">
        <v>1633</v>
      </c>
      <c r="E137" s="53" t="s">
        <v>1640</v>
      </c>
      <c r="F137" s="29" t="s">
        <v>25</v>
      </c>
      <c r="G137" s="53" t="s">
        <v>1349</v>
      </c>
      <c r="H137" s="53" t="s">
        <v>1640</v>
      </c>
      <c r="I137" s="54">
        <v>28479</v>
      </c>
      <c r="J137" s="55">
        <v>9490158090</v>
      </c>
      <c r="K137" s="53" t="s">
        <v>1641</v>
      </c>
      <c r="L137" s="29" t="s">
        <v>1351</v>
      </c>
      <c r="M137" s="53" t="s">
        <v>1352</v>
      </c>
    </row>
    <row r="138" spans="1:13" s="56" customFormat="1">
      <c r="A138" s="29">
        <v>135</v>
      </c>
      <c r="B138" s="29" t="s">
        <v>1196</v>
      </c>
      <c r="C138" s="29" t="s">
        <v>1511</v>
      </c>
      <c r="D138" s="53" t="s">
        <v>1642</v>
      </c>
      <c r="E138" s="53" t="s">
        <v>1642</v>
      </c>
      <c r="F138" s="29" t="s">
        <v>25</v>
      </c>
      <c r="G138" s="53" t="s">
        <v>1349</v>
      </c>
      <c r="H138" s="53" t="s">
        <v>1642</v>
      </c>
      <c r="I138" s="54">
        <v>41090</v>
      </c>
      <c r="J138" s="55">
        <v>7382612440</v>
      </c>
      <c r="K138" s="53" t="s">
        <v>1643</v>
      </c>
      <c r="L138" s="29" t="s">
        <v>1351</v>
      </c>
      <c r="M138" s="53" t="s">
        <v>1352</v>
      </c>
    </row>
    <row r="139" spans="1:13" s="56" customFormat="1">
      <c r="A139" s="29">
        <v>136</v>
      </c>
      <c r="B139" s="29" t="s">
        <v>1515</v>
      </c>
      <c r="C139" s="29">
        <v>828</v>
      </c>
      <c r="D139" s="53" t="s">
        <v>1626</v>
      </c>
      <c r="E139" s="53" t="s">
        <v>1644</v>
      </c>
      <c r="F139" s="29" t="s">
        <v>25</v>
      </c>
      <c r="G139" s="53" t="s">
        <v>1349</v>
      </c>
      <c r="H139" s="53" t="s">
        <v>1644</v>
      </c>
      <c r="I139" s="54">
        <v>29585</v>
      </c>
      <c r="J139" s="55">
        <v>9490158092</v>
      </c>
      <c r="K139" s="53" t="s">
        <v>1645</v>
      </c>
      <c r="L139" s="29" t="s">
        <v>1351</v>
      </c>
      <c r="M139" s="53" t="s">
        <v>1352</v>
      </c>
    </row>
    <row r="140" spans="1:13" s="56" customFormat="1">
      <c r="A140" s="29">
        <v>137</v>
      </c>
      <c r="B140" s="29" t="s">
        <v>1196</v>
      </c>
      <c r="C140" s="29" t="s">
        <v>1511</v>
      </c>
      <c r="D140" s="53" t="s">
        <v>1544</v>
      </c>
      <c r="E140" s="53" t="s">
        <v>1646</v>
      </c>
      <c r="F140" s="29" t="s">
        <v>25</v>
      </c>
      <c r="G140" s="53" t="s">
        <v>1349</v>
      </c>
      <c r="H140" s="53" t="s">
        <v>1646</v>
      </c>
      <c r="I140" s="54">
        <v>29764</v>
      </c>
      <c r="J140" s="55">
        <v>9490158093</v>
      </c>
      <c r="K140" s="53" t="s">
        <v>1647</v>
      </c>
      <c r="L140" s="29" t="s">
        <v>1351</v>
      </c>
      <c r="M140" s="53" t="s">
        <v>1352</v>
      </c>
    </row>
    <row r="141" spans="1:13" s="56" customFormat="1">
      <c r="A141" s="29">
        <v>138</v>
      </c>
      <c r="B141" s="29" t="s">
        <v>1515</v>
      </c>
      <c r="C141" s="29">
        <v>828</v>
      </c>
      <c r="D141" s="53" t="s">
        <v>1648</v>
      </c>
      <c r="E141" s="53" t="s">
        <v>1648</v>
      </c>
      <c r="F141" s="29" t="s">
        <v>18</v>
      </c>
      <c r="G141" s="53" t="s">
        <v>1349</v>
      </c>
      <c r="H141" s="53" t="s">
        <v>1648</v>
      </c>
      <c r="I141" s="54">
        <v>28121</v>
      </c>
      <c r="J141" s="55">
        <v>9490158095</v>
      </c>
      <c r="K141" s="53" t="s">
        <v>1649</v>
      </c>
      <c r="L141" s="29" t="s">
        <v>1351</v>
      </c>
      <c r="M141" s="53" t="s">
        <v>1352</v>
      </c>
    </row>
    <row r="142" spans="1:13">
      <c r="A142" s="29">
        <v>139</v>
      </c>
      <c r="B142" s="29" t="s">
        <v>1515</v>
      </c>
      <c r="C142" s="29">
        <v>828</v>
      </c>
      <c r="D142" s="53" t="s">
        <v>1533</v>
      </c>
      <c r="E142" s="53" t="s">
        <v>1650</v>
      </c>
      <c r="F142" s="29" t="s">
        <v>25</v>
      </c>
      <c r="G142" s="53" t="s">
        <v>1349</v>
      </c>
      <c r="H142" s="53" t="s">
        <v>1650</v>
      </c>
      <c r="I142" s="54">
        <v>40905</v>
      </c>
      <c r="J142" s="55">
        <v>7382600293</v>
      </c>
      <c r="K142" s="53" t="s">
        <v>1651</v>
      </c>
      <c r="L142" s="29" t="s">
        <v>1351</v>
      </c>
      <c r="M142" s="53" t="s">
        <v>1352</v>
      </c>
    </row>
    <row r="143" spans="1:13">
      <c r="A143" s="29">
        <v>140</v>
      </c>
      <c r="B143" s="29" t="s">
        <v>1515</v>
      </c>
      <c r="C143" s="29">
        <v>828</v>
      </c>
      <c r="D143" s="53" t="s">
        <v>1552</v>
      </c>
      <c r="E143" s="53" t="s">
        <v>1552</v>
      </c>
      <c r="F143" s="29" t="s">
        <v>33</v>
      </c>
      <c r="G143" s="53" t="s">
        <v>1349</v>
      </c>
      <c r="H143" s="53" t="s">
        <v>1552</v>
      </c>
      <c r="I143" s="54">
        <v>28303</v>
      </c>
      <c r="J143" s="55">
        <v>9490158096</v>
      </c>
      <c r="K143" s="53" t="s">
        <v>1652</v>
      </c>
      <c r="L143" s="29" t="s">
        <v>1351</v>
      </c>
      <c r="M143" s="53" t="s">
        <v>1352</v>
      </c>
    </row>
    <row r="144" spans="1:13">
      <c r="A144" s="29">
        <v>141</v>
      </c>
      <c r="B144" s="29" t="s">
        <v>1515</v>
      </c>
      <c r="C144" s="29">
        <v>828</v>
      </c>
      <c r="D144" s="53" t="s">
        <v>1552</v>
      </c>
      <c r="E144" s="53" t="s">
        <v>1653</v>
      </c>
      <c r="F144" s="29" t="s">
        <v>33</v>
      </c>
      <c r="G144" s="53" t="s">
        <v>1349</v>
      </c>
      <c r="H144" s="53" t="s">
        <v>1653</v>
      </c>
      <c r="I144" s="54">
        <v>40775</v>
      </c>
      <c r="J144" s="55">
        <v>7382600200</v>
      </c>
      <c r="K144" s="53" t="s">
        <v>1654</v>
      </c>
      <c r="L144" s="29" t="s">
        <v>1351</v>
      </c>
      <c r="M144" s="53" t="s">
        <v>1352</v>
      </c>
    </row>
    <row r="145" spans="1:13">
      <c r="A145" s="29">
        <v>142</v>
      </c>
      <c r="B145" s="29" t="s">
        <v>1515</v>
      </c>
      <c r="C145" s="29">
        <v>828</v>
      </c>
      <c r="D145" s="53" t="s">
        <v>1552</v>
      </c>
      <c r="E145" s="53" t="s">
        <v>1655</v>
      </c>
      <c r="F145" s="29" t="s">
        <v>33</v>
      </c>
      <c r="G145" s="53" t="s">
        <v>1349</v>
      </c>
      <c r="H145" s="53" t="s">
        <v>1655</v>
      </c>
      <c r="I145" s="54">
        <v>42086</v>
      </c>
      <c r="J145" s="55">
        <v>9491308351</v>
      </c>
      <c r="K145" s="53" t="s">
        <v>1656</v>
      </c>
      <c r="L145" s="29" t="s">
        <v>1351</v>
      </c>
      <c r="M145" s="53" t="s">
        <v>1352</v>
      </c>
    </row>
    <row r="146" spans="1:13">
      <c r="A146" s="29">
        <v>143</v>
      </c>
      <c r="B146" s="29" t="s">
        <v>1515</v>
      </c>
      <c r="C146" s="29">
        <v>828</v>
      </c>
      <c r="D146" s="53" t="s">
        <v>1552</v>
      </c>
      <c r="E146" s="53" t="s">
        <v>1657</v>
      </c>
      <c r="F146" s="29" t="s">
        <v>33</v>
      </c>
      <c r="G146" s="53" t="s">
        <v>1349</v>
      </c>
      <c r="H146" s="53" t="s">
        <v>1657</v>
      </c>
      <c r="I146" s="54">
        <v>42164</v>
      </c>
      <c r="J146" s="55">
        <v>9491308319</v>
      </c>
      <c r="K146" s="53" t="s">
        <v>1658</v>
      </c>
      <c r="L146" s="29" t="s">
        <v>1351</v>
      </c>
      <c r="M146" s="53" t="s">
        <v>1352</v>
      </c>
    </row>
    <row r="147" spans="1:13">
      <c r="A147" s="29">
        <v>144</v>
      </c>
      <c r="B147" s="29" t="s">
        <v>1196</v>
      </c>
      <c r="C147" s="29" t="s">
        <v>1511</v>
      </c>
      <c r="D147" s="53" t="s">
        <v>1659</v>
      </c>
      <c r="E147" s="53" t="s">
        <v>1660</v>
      </c>
      <c r="F147" s="29" t="s">
        <v>25</v>
      </c>
      <c r="G147" s="53" t="s">
        <v>1349</v>
      </c>
      <c r="H147" s="53" t="s">
        <v>1660</v>
      </c>
      <c r="I147" s="54">
        <v>37049</v>
      </c>
      <c r="J147" s="55">
        <v>9490158098</v>
      </c>
      <c r="K147" s="53" t="s">
        <v>1661</v>
      </c>
      <c r="L147" s="29" t="s">
        <v>1351</v>
      </c>
      <c r="M147" s="53" t="s">
        <v>1352</v>
      </c>
    </row>
    <row r="148" spans="1:13">
      <c r="A148" s="29">
        <v>145</v>
      </c>
      <c r="B148" s="29" t="s">
        <v>1196</v>
      </c>
      <c r="C148" s="29" t="s">
        <v>1511</v>
      </c>
      <c r="D148" s="53" t="s">
        <v>1522</v>
      </c>
      <c r="E148" s="53" t="s">
        <v>1522</v>
      </c>
      <c r="F148" s="29" t="s">
        <v>18</v>
      </c>
      <c r="G148" s="53" t="s">
        <v>1349</v>
      </c>
      <c r="H148" s="53" t="s">
        <v>1522</v>
      </c>
      <c r="I148" s="54">
        <v>29573</v>
      </c>
      <c r="J148" s="55">
        <v>9490158099</v>
      </c>
      <c r="K148" s="53" t="s">
        <v>1662</v>
      </c>
      <c r="L148" s="29" t="s">
        <v>1351</v>
      </c>
      <c r="M148" s="53" t="s">
        <v>1352</v>
      </c>
    </row>
    <row r="149" spans="1:13">
      <c r="A149" s="29">
        <v>146</v>
      </c>
      <c r="B149" s="29" t="s">
        <v>1196</v>
      </c>
      <c r="C149" s="29" t="s">
        <v>1511</v>
      </c>
      <c r="D149" s="53" t="s">
        <v>1522</v>
      </c>
      <c r="E149" s="53" t="s">
        <v>1663</v>
      </c>
      <c r="F149" s="29" t="s">
        <v>18</v>
      </c>
      <c r="G149" s="53" t="s">
        <v>1349</v>
      </c>
      <c r="H149" s="53" t="s">
        <v>1663</v>
      </c>
      <c r="I149" s="54">
        <v>40354</v>
      </c>
      <c r="J149" s="55">
        <v>9490158434</v>
      </c>
      <c r="K149" s="53" t="s">
        <v>1664</v>
      </c>
      <c r="L149" s="29" t="s">
        <v>1351</v>
      </c>
      <c r="M149" s="53" t="s">
        <v>1352</v>
      </c>
    </row>
    <row r="150" spans="1:13">
      <c r="A150" s="29">
        <v>147</v>
      </c>
      <c r="B150" s="29" t="s">
        <v>1515</v>
      </c>
      <c r="C150" s="29">
        <v>828</v>
      </c>
      <c r="D150" s="53" t="s">
        <v>1606</v>
      </c>
      <c r="E150" s="53" t="s">
        <v>1606</v>
      </c>
      <c r="F150" s="29" t="s">
        <v>25</v>
      </c>
      <c r="G150" s="53" t="s">
        <v>1349</v>
      </c>
      <c r="H150" s="53" t="s">
        <v>1606</v>
      </c>
      <c r="I150" s="54">
        <v>31134</v>
      </c>
      <c r="J150" s="55">
        <v>9490158100</v>
      </c>
      <c r="K150" s="53" t="s">
        <v>1665</v>
      </c>
      <c r="L150" s="29" t="s">
        <v>1351</v>
      </c>
      <c r="M150" s="53" t="s">
        <v>1352</v>
      </c>
    </row>
    <row r="151" spans="1:13">
      <c r="A151" s="29">
        <v>148</v>
      </c>
      <c r="B151" s="29" t="s">
        <v>1515</v>
      </c>
      <c r="C151" s="29">
        <v>828</v>
      </c>
      <c r="D151" s="53" t="s">
        <v>1531</v>
      </c>
      <c r="E151" s="53" t="s">
        <v>1666</v>
      </c>
      <c r="F151" s="29" t="s">
        <v>25</v>
      </c>
      <c r="G151" s="53" t="s">
        <v>1349</v>
      </c>
      <c r="H151" s="53" t="s">
        <v>1666</v>
      </c>
      <c r="I151" s="54">
        <v>28473</v>
      </c>
      <c r="J151" s="55">
        <v>9490158101</v>
      </c>
      <c r="K151" s="53" t="s">
        <v>1667</v>
      </c>
      <c r="L151" s="29" t="s">
        <v>1351</v>
      </c>
      <c r="M151" s="53" t="s">
        <v>1352</v>
      </c>
    </row>
    <row r="152" spans="1:13">
      <c r="A152" s="29">
        <v>149</v>
      </c>
      <c r="B152" s="29" t="s">
        <v>1196</v>
      </c>
      <c r="C152" s="29" t="s">
        <v>1511</v>
      </c>
      <c r="D152" s="53" t="s">
        <v>1668</v>
      </c>
      <c r="E152" s="53" t="s">
        <v>1668</v>
      </c>
      <c r="F152" s="29" t="s">
        <v>25</v>
      </c>
      <c r="G152" s="53" t="s">
        <v>1349</v>
      </c>
      <c r="H152" s="53" t="s">
        <v>1668</v>
      </c>
      <c r="I152" s="54">
        <v>31078</v>
      </c>
      <c r="J152" s="55">
        <v>9490158102</v>
      </c>
      <c r="K152" s="53" t="s">
        <v>1669</v>
      </c>
      <c r="L152" s="29" t="s">
        <v>1351</v>
      </c>
      <c r="M152" s="53" t="s">
        <v>1352</v>
      </c>
    </row>
    <row r="153" spans="1:13">
      <c r="A153" s="29">
        <v>150</v>
      </c>
      <c r="B153" s="29" t="s">
        <v>1196</v>
      </c>
      <c r="C153" s="29" t="s">
        <v>1511</v>
      </c>
      <c r="D153" s="53" t="s">
        <v>1670</v>
      </c>
      <c r="E153" s="53" t="s">
        <v>1671</v>
      </c>
      <c r="F153" s="29" t="s">
        <v>18</v>
      </c>
      <c r="G153" s="53" t="s">
        <v>1349</v>
      </c>
      <c r="H153" s="53" t="s">
        <v>1671</v>
      </c>
      <c r="I153" s="54">
        <v>42369</v>
      </c>
      <c r="J153" s="63">
        <v>9493327396</v>
      </c>
      <c r="K153" s="53" t="s">
        <v>1672</v>
      </c>
      <c r="L153" s="29" t="s">
        <v>1351</v>
      </c>
      <c r="M153" s="53" t="s">
        <v>1352</v>
      </c>
    </row>
    <row r="154" spans="1:13">
      <c r="A154" s="29">
        <v>151</v>
      </c>
      <c r="B154" s="29" t="s">
        <v>1196</v>
      </c>
      <c r="C154" s="29" t="s">
        <v>1511</v>
      </c>
      <c r="D154" s="53" t="s">
        <v>1512</v>
      </c>
      <c r="E154" s="53" t="s">
        <v>1673</v>
      </c>
      <c r="F154" s="29" t="s">
        <v>25</v>
      </c>
      <c r="G154" s="53" t="s">
        <v>1349</v>
      </c>
      <c r="H154" s="53" t="s">
        <v>1673</v>
      </c>
      <c r="I154" s="54">
        <v>30847</v>
      </c>
      <c r="J154" s="55">
        <v>9490158107</v>
      </c>
      <c r="K154" s="53" t="s">
        <v>1674</v>
      </c>
      <c r="L154" s="29" t="s">
        <v>1351</v>
      </c>
      <c r="M154" s="53" t="s">
        <v>1352</v>
      </c>
    </row>
    <row r="155" spans="1:13">
      <c r="A155" s="29">
        <v>152</v>
      </c>
      <c r="B155" s="29" t="s">
        <v>1196</v>
      </c>
      <c r="C155" s="29" t="s">
        <v>1511</v>
      </c>
      <c r="D155" s="53" t="s">
        <v>1675</v>
      </c>
      <c r="E155" s="53" t="s">
        <v>1676</v>
      </c>
      <c r="F155" s="29" t="s">
        <v>25</v>
      </c>
      <c r="G155" s="53" t="s">
        <v>1349</v>
      </c>
      <c r="H155" s="53" t="s">
        <v>1676</v>
      </c>
      <c r="I155" s="54">
        <v>28821</v>
      </c>
      <c r="J155" s="55">
        <v>9490158108</v>
      </c>
      <c r="K155" s="53" t="s">
        <v>1677</v>
      </c>
      <c r="L155" s="29" t="s">
        <v>1351</v>
      </c>
      <c r="M155" s="53" t="s">
        <v>1352</v>
      </c>
    </row>
    <row r="156" spans="1:13">
      <c r="A156" s="29">
        <v>153</v>
      </c>
      <c r="B156" s="29" t="s">
        <v>1515</v>
      </c>
      <c r="C156" s="29">
        <v>828</v>
      </c>
      <c r="D156" s="53" t="s">
        <v>1606</v>
      </c>
      <c r="E156" s="53" t="s">
        <v>1678</v>
      </c>
      <c r="F156" s="29" t="s">
        <v>25</v>
      </c>
      <c r="G156" s="53" t="s">
        <v>1349</v>
      </c>
      <c r="H156" s="53" t="s">
        <v>1678</v>
      </c>
      <c r="I156" s="54">
        <v>42767</v>
      </c>
      <c r="J156" s="61">
        <v>9491503120</v>
      </c>
      <c r="K156" s="53" t="s">
        <v>1679</v>
      </c>
      <c r="L156" s="29" t="s">
        <v>1351</v>
      </c>
      <c r="M156" s="53" t="s">
        <v>1352</v>
      </c>
    </row>
    <row r="157" spans="1:13">
      <c r="A157" s="29">
        <v>154</v>
      </c>
      <c r="B157" s="29" t="s">
        <v>1196</v>
      </c>
      <c r="C157" s="29" t="s">
        <v>1511</v>
      </c>
      <c r="D157" s="53" t="s">
        <v>1675</v>
      </c>
      <c r="E157" s="53" t="s">
        <v>1680</v>
      </c>
      <c r="F157" s="29" t="s">
        <v>25</v>
      </c>
      <c r="G157" s="53" t="s">
        <v>1349</v>
      </c>
      <c r="H157" s="53" t="s">
        <v>1680</v>
      </c>
      <c r="I157" s="54">
        <v>28121</v>
      </c>
      <c r="J157" s="55">
        <v>9490158113</v>
      </c>
      <c r="K157" s="53" t="s">
        <v>1681</v>
      </c>
      <c r="L157" s="29" t="s">
        <v>1351</v>
      </c>
      <c r="M157" s="53" t="s">
        <v>1352</v>
      </c>
    </row>
    <row r="158" spans="1:13">
      <c r="A158" s="29">
        <v>155</v>
      </c>
      <c r="B158" s="29" t="s">
        <v>1515</v>
      </c>
      <c r="C158" s="29">
        <v>828</v>
      </c>
      <c r="D158" s="53" t="s">
        <v>1682</v>
      </c>
      <c r="E158" s="53" t="s">
        <v>1683</v>
      </c>
      <c r="F158" s="29" t="s">
        <v>25</v>
      </c>
      <c r="G158" s="53" t="s">
        <v>1349</v>
      </c>
      <c r="H158" s="53" t="s">
        <v>1683</v>
      </c>
      <c r="I158" s="54">
        <v>41627</v>
      </c>
      <c r="J158" s="62">
        <v>8331018097</v>
      </c>
      <c r="K158" s="53" t="s">
        <v>1684</v>
      </c>
      <c r="L158" s="29" t="s">
        <v>1351</v>
      </c>
      <c r="M158" s="53" t="s">
        <v>1352</v>
      </c>
    </row>
    <row r="159" spans="1:13">
      <c r="A159" s="29">
        <v>156</v>
      </c>
      <c r="B159" s="29" t="s">
        <v>1196</v>
      </c>
      <c r="C159" s="29" t="s">
        <v>1511</v>
      </c>
      <c r="D159" s="53" t="s">
        <v>1522</v>
      </c>
      <c r="E159" s="53" t="s">
        <v>1685</v>
      </c>
      <c r="F159" s="29" t="s">
        <v>25</v>
      </c>
      <c r="G159" s="53" t="s">
        <v>1349</v>
      </c>
      <c r="H159" s="53" t="s">
        <v>1685</v>
      </c>
      <c r="I159" s="54">
        <v>42443</v>
      </c>
      <c r="J159" s="55">
        <v>9441409957</v>
      </c>
      <c r="K159" s="53" t="s">
        <v>1686</v>
      </c>
      <c r="L159" s="29" t="s">
        <v>1351</v>
      </c>
      <c r="M159" s="53" t="s">
        <v>1352</v>
      </c>
    </row>
    <row r="160" spans="1:13">
      <c r="A160" s="29">
        <v>157</v>
      </c>
      <c r="B160" s="29" t="s">
        <v>1515</v>
      </c>
      <c r="C160" s="29">
        <v>828</v>
      </c>
      <c r="D160" s="53" t="s">
        <v>638</v>
      </c>
      <c r="E160" s="53" t="s">
        <v>1687</v>
      </c>
      <c r="F160" s="29" t="s">
        <v>25</v>
      </c>
      <c r="G160" s="53" t="s">
        <v>1349</v>
      </c>
      <c r="H160" s="53" t="s">
        <v>1687</v>
      </c>
      <c r="I160" s="54">
        <v>29764</v>
      </c>
      <c r="J160" s="55">
        <v>9490158114</v>
      </c>
      <c r="K160" s="53" t="s">
        <v>1688</v>
      </c>
      <c r="L160" s="29" t="s">
        <v>1351</v>
      </c>
      <c r="M160" s="53" t="s">
        <v>1352</v>
      </c>
    </row>
    <row r="161" spans="1:13">
      <c r="A161" s="29">
        <v>158</v>
      </c>
      <c r="B161" s="29" t="s">
        <v>1515</v>
      </c>
      <c r="C161" s="29">
        <v>828</v>
      </c>
      <c r="D161" s="53" t="s">
        <v>1689</v>
      </c>
      <c r="E161" s="53" t="s">
        <v>1690</v>
      </c>
      <c r="F161" s="29" t="s">
        <v>18</v>
      </c>
      <c r="G161" s="53" t="s">
        <v>1349</v>
      </c>
      <c r="H161" s="53" t="s">
        <v>1690</v>
      </c>
      <c r="I161" s="54">
        <v>28361</v>
      </c>
      <c r="J161" s="55">
        <v>9490158115</v>
      </c>
      <c r="K161" s="53" t="s">
        <v>1691</v>
      </c>
      <c r="L161" s="29" t="s">
        <v>1351</v>
      </c>
      <c r="M161" s="53" t="s">
        <v>1352</v>
      </c>
    </row>
    <row r="162" spans="1:13">
      <c r="A162" s="29">
        <v>159</v>
      </c>
      <c r="B162" s="29" t="s">
        <v>1515</v>
      </c>
      <c r="C162" s="29">
        <v>828</v>
      </c>
      <c r="D162" s="53" t="s">
        <v>1690</v>
      </c>
      <c r="E162" s="53" t="s">
        <v>1692</v>
      </c>
      <c r="F162" s="29" t="s">
        <v>18</v>
      </c>
      <c r="G162" s="53" t="s">
        <v>1349</v>
      </c>
      <c r="H162" s="53" t="s">
        <v>1692</v>
      </c>
      <c r="I162" s="54">
        <v>42242</v>
      </c>
      <c r="J162" s="55">
        <v>9490186594</v>
      </c>
      <c r="K162" s="53" t="s">
        <v>1693</v>
      </c>
      <c r="L162" s="29" t="s">
        <v>1351</v>
      </c>
      <c r="M162" s="53" t="s">
        <v>1352</v>
      </c>
    </row>
    <row r="163" spans="1:13">
      <c r="A163" s="29">
        <v>160</v>
      </c>
      <c r="B163" s="29" t="s">
        <v>1515</v>
      </c>
      <c r="C163" s="29">
        <v>828</v>
      </c>
      <c r="D163" s="53" t="s">
        <v>1694</v>
      </c>
      <c r="E163" s="53" t="s">
        <v>1695</v>
      </c>
      <c r="F163" s="29" t="s">
        <v>25</v>
      </c>
      <c r="G163" s="53" t="s">
        <v>1349</v>
      </c>
      <c r="H163" s="53" t="s">
        <v>1695</v>
      </c>
      <c r="I163" s="54">
        <v>28088</v>
      </c>
      <c r="J163" s="55">
        <v>9490158116</v>
      </c>
      <c r="K163" s="53" t="s">
        <v>1696</v>
      </c>
      <c r="L163" s="29" t="s">
        <v>1351</v>
      </c>
      <c r="M163" s="53" t="s">
        <v>1352</v>
      </c>
    </row>
    <row r="164" spans="1:13">
      <c r="A164" s="29">
        <v>161</v>
      </c>
      <c r="B164" s="29" t="s">
        <v>1196</v>
      </c>
      <c r="C164" s="29" t="s">
        <v>1511</v>
      </c>
      <c r="D164" s="53" t="s">
        <v>1659</v>
      </c>
      <c r="E164" s="53" t="s">
        <v>1697</v>
      </c>
      <c r="F164" s="29" t="s">
        <v>25</v>
      </c>
      <c r="G164" s="53" t="s">
        <v>1349</v>
      </c>
      <c r="H164" s="53" t="s">
        <v>1697</v>
      </c>
      <c r="I164" s="54">
        <v>31077</v>
      </c>
      <c r="J164" s="55">
        <v>9490158117</v>
      </c>
      <c r="K164" s="53" t="s">
        <v>1698</v>
      </c>
      <c r="L164" s="29" t="s">
        <v>1351</v>
      </c>
      <c r="M164" s="53" t="s">
        <v>1352</v>
      </c>
    </row>
    <row r="165" spans="1:13">
      <c r="A165" s="29">
        <v>162</v>
      </c>
      <c r="B165" s="29" t="s">
        <v>1515</v>
      </c>
      <c r="C165" s="29">
        <v>828</v>
      </c>
      <c r="D165" s="53" t="s">
        <v>1682</v>
      </c>
      <c r="E165" s="53" t="s">
        <v>1699</v>
      </c>
      <c r="F165" s="29" t="s">
        <v>25</v>
      </c>
      <c r="G165" s="53" t="s">
        <v>1349</v>
      </c>
      <c r="H165" s="53" t="s">
        <v>1699</v>
      </c>
      <c r="I165" s="54">
        <v>27978</v>
      </c>
      <c r="J165" s="55">
        <v>9490158119</v>
      </c>
      <c r="K165" s="53" t="s">
        <v>1700</v>
      </c>
      <c r="L165" s="29" t="s">
        <v>1351</v>
      </c>
      <c r="M165" s="53" t="s">
        <v>1352</v>
      </c>
    </row>
    <row r="166" spans="1:13">
      <c r="A166" s="29">
        <v>163</v>
      </c>
      <c r="B166" s="29" t="s">
        <v>1515</v>
      </c>
      <c r="C166" s="29">
        <v>828</v>
      </c>
      <c r="D166" s="53" t="s">
        <v>1701</v>
      </c>
      <c r="E166" s="53" t="s">
        <v>1702</v>
      </c>
      <c r="F166" s="29" t="s">
        <v>25</v>
      </c>
      <c r="G166" s="53" t="s">
        <v>1349</v>
      </c>
      <c r="H166" s="53" t="s">
        <v>1702</v>
      </c>
      <c r="I166" s="54">
        <v>42788</v>
      </c>
      <c r="J166" s="61">
        <v>8985519978</v>
      </c>
      <c r="K166" s="53" t="s">
        <v>1703</v>
      </c>
      <c r="L166" s="29" t="s">
        <v>1351</v>
      </c>
      <c r="M166" s="53" t="s">
        <v>1352</v>
      </c>
    </row>
    <row r="167" spans="1:13">
      <c r="A167" s="29">
        <v>164</v>
      </c>
      <c r="B167" s="29" t="s">
        <v>1196</v>
      </c>
      <c r="C167" s="29" t="s">
        <v>1511</v>
      </c>
      <c r="D167" s="53" t="s">
        <v>1704</v>
      </c>
      <c r="E167" s="53" t="s">
        <v>1704</v>
      </c>
      <c r="F167" s="29" t="s">
        <v>18</v>
      </c>
      <c r="G167" s="53" t="s">
        <v>1349</v>
      </c>
      <c r="H167" s="53" t="s">
        <v>1704</v>
      </c>
      <c r="I167" s="54">
        <v>42245</v>
      </c>
      <c r="J167" s="55">
        <v>9494039125</v>
      </c>
      <c r="K167" s="53" t="s">
        <v>1705</v>
      </c>
      <c r="L167" s="29" t="s">
        <v>1351</v>
      </c>
      <c r="M167" s="53" t="s">
        <v>1352</v>
      </c>
    </row>
    <row r="168" spans="1:13">
      <c r="A168" s="29">
        <v>165</v>
      </c>
      <c r="B168" s="29" t="s">
        <v>1515</v>
      </c>
      <c r="C168" s="29">
        <v>828</v>
      </c>
      <c r="D168" s="53" t="s">
        <v>1533</v>
      </c>
      <c r="E168" s="53" t="s">
        <v>1533</v>
      </c>
      <c r="F168" s="29" t="s">
        <v>18</v>
      </c>
      <c r="G168" s="53" t="s">
        <v>1349</v>
      </c>
      <c r="H168" s="53" t="s">
        <v>1533</v>
      </c>
      <c r="I168" s="54">
        <v>31040</v>
      </c>
      <c r="J168" s="55">
        <v>9490158046</v>
      </c>
      <c r="K168" s="53" t="s">
        <v>1706</v>
      </c>
      <c r="L168" s="29" t="s">
        <v>1351</v>
      </c>
      <c r="M168" s="53" t="s">
        <v>1352</v>
      </c>
    </row>
    <row r="169" spans="1:13">
      <c r="A169" s="29">
        <v>166</v>
      </c>
      <c r="B169" s="29" t="s">
        <v>1380</v>
      </c>
      <c r="C169" s="29" t="s">
        <v>1381</v>
      </c>
      <c r="D169" s="53" t="s">
        <v>1707</v>
      </c>
      <c r="E169" s="53" t="s">
        <v>1707</v>
      </c>
      <c r="F169" s="29" t="s">
        <v>25</v>
      </c>
      <c r="G169" s="53" t="s">
        <v>1349</v>
      </c>
      <c r="H169" s="53" t="s">
        <v>1707</v>
      </c>
      <c r="I169" s="54">
        <v>37443</v>
      </c>
      <c r="J169" s="55">
        <v>9490158191</v>
      </c>
      <c r="K169" s="53" t="s">
        <v>1708</v>
      </c>
      <c r="L169" s="29" t="s">
        <v>1351</v>
      </c>
      <c r="M169" s="53" t="s">
        <v>1352</v>
      </c>
    </row>
    <row r="170" spans="1:13">
      <c r="A170" s="29">
        <v>167</v>
      </c>
      <c r="B170" s="29" t="s">
        <v>1515</v>
      </c>
      <c r="C170" s="29">
        <v>828</v>
      </c>
      <c r="D170" s="53" t="s">
        <v>1689</v>
      </c>
      <c r="E170" s="53" t="s">
        <v>1709</v>
      </c>
      <c r="F170" s="29" t="s">
        <v>25</v>
      </c>
      <c r="G170" s="53" t="s">
        <v>1349</v>
      </c>
      <c r="H170" s="53" t="s">
        <v>1709</v>
      </c>
      <c r="I170" s="54">
        <v>31078</v>
      </c>
      <c r="J170" s="55">
        <v>9490158047</v>
      </c>
      <c r="K170" s="53" t="s">
        <v>1710</v>
      </c>
      <c r="L170" s="29" t="s">
        <v>1351</v>
      </c>
      <c r="M170" s="53" t="s">
        <v>1352</v>
      </c>
    </row>
    <row r="171" spans="1:13">
      <c r="A171" s="29">
        <v>168</v>
      </c>
      <c r="B171" s="29" t="s">
        <v>1380</v>
      </c>
      <c r="C171" s="29" t="s">
        <v>1381</v>
      </c>
      <c r="D171" s="53" t="s">
        <v>1711</v>
      </c>
      <c r="E171" s="53" t="s">
        <v>1712</v>
      </c>
      <c r="F171" s="29" t="s">
        <v>25</v>
      </c>
      <c r="G171" s="53" t="s">
        <v>1349</v>
      </c>
      <c r="H171" s="53" t="s">
        <v>1712</v>
      </c>
      <c r="I171" s="54">
        <v>31132</v>
      </c>
      <c r="J171" s="55">
        <v>9490158192</v>
      </c>
      <c r="K171" s="53" t="s">
        <v>1713</v>
      </c>
      <c r="L171" s="29" t="s">
        <v>1351</v>
      </c>
      <c r="M171" s="53" t="s">
        <v>1352</v>
      </c>
    </row>
    <row r="172" spans="1:13">
      <c r="A172" s="29">
        <v>169</v>
      </c>
      <c r="B172" s="29" t="s">
        <v>1515</v>
      </c>
      <c r="C172" s="29">
        <v>828</v>
      </c>
      <c r="D172" s="53" t="s">
        <v>1714</v>
      </c>
      <c r="E172" s="53" t="s">
        <v>1715</v>
      </c>
      <c r="F172" s="29" t="s">
        <v>25</v>
      </c>
      <c r="G172" s="53" t="s">
        <v>1349</v>
      </c>
      <c r="H172" s="53" t="s">
        <v>1715</v>
      </c>
      <c r="I172" s="54">
        <v>31134</v>
      </c>
      <c r="J172" s="55">
        <v>9490158049</v>
      </c>
      <c r="K172" s="53" t="s">
        <v>1716</v>
      </c>
      <c r="L172" s="29" t="s">
        <v>1351</v>
      </c>
      <c r="M172" s="53" t="s">
        <v>1352</v>
      </c>
    </row>
    <row r="173" spans="1:13">
      <c r="A173" s="29">
        <v>170</v>
      </c>
      <c r="B173" s="29" t="s">
        <v>1380</v>
      </c>
      <c r="C173" s="29" t="s">
        <v>1381</v>
      </c>
      <c r="D173" s="53" t="s">
        <v>1717</v>
      </c>
      <c r="E173" s="53" t="s">
        <v>1718</v>
      </c>
      <c r="F173" s="29" t="s">
        <v>25</v>
      </c>
      <c r="G173" s="53" t="s">
        <v>1349</v>
      </c>
      <c r="H173" s="53" t="s">
        <v>1718</v>
      </c>
      <c r="I173" s="54">
        <v>31135</v>
      </c>
      <c r="J173" s="55">
        <v>9490158200</v>
      </c>
      <c r="K173" s="53" t="s">
        <v>1719</v>
      </c>
      <c r="L173" s="29" t="s">
        <v>1351</v>
      </c>
      <c r="M173" s="53" t="s">
        <v>1352</v>
      </c>
    </row>
    <row r="174" spans="1:13">
      <c r="A174" s="29">
        <v>171</v>
      </c>
      <c r="B174" s="29" t="s">
        <v>1196</v>
      </c>
      <c r="C174" s="29" t="s">
        <v>1511</v>
      </c>
      <c r="D174" s="53" t="s">
        <v>1720</v>
      </c>
      <c r="E174" s="53" t="s">
        <v>1721</v>
      </c>
      <c r="F174" s="29" t="s">
        <v>25</v>
      </c>
      <c r="G174" s="53" t="s">
        <v>1349</v>
      </c>
      <c r="H174" s="53" t="s">
        <v>1721</v>
      </c>
      <c r="I174" s="54">
        <v>31269</v>
      </c>
      <c r="J174" s="55">
        <v>9490158053</v>
      </c>
      <c r="K174" s="53" t="s">
        <v>1722</v>
      </c>
      <c r="L174" s="29" t="s">
        <v>1351</v>
      </c>
      <c r="M174" s="53" t="s">
        <v>1352</v>
      </c>
    </row>
    <row r="175" spans="1:13">
      <c r="A175" s="29">
        <v>172</v>
      </c>
      <c r="B175" s="29" t="s">
        <v>1380</v>
      </c>
      <c r="C175" s="29" t="s">
        <v>1381</v>
      </c>
      <c r="D175" s="53" t="s">
        <v>1723</v>
      </c>
      <c r="E175" s="53" t="s">
        <v>1724</v>
      </c>
      <c r="F175" s="29" t="s">
        <v>25</v>
      </c>
      <c r="G175" s="53" t="s">
        <v>1349</v>
      </c>
      <c r="H175" s="53" t="s">
        <v>1724</v>
      </c>
      <c r="I175" s="54">
        <v>40997</v>
      </c>
      <c r="J175" s="55">
        <v>7382633706</v>
      </c>
      <c r="K175" s="53" t="s">
        <v>1725</v>
      </c>
      <c r="L175" s="29" t="s">
        <v>1351</v>
      </c>
      <c r="M175" s="53" t="s">
        <v>1352</v>
      </c>
    </row>
    <row r="176" spans="1:13">
      <c r="A176" s="29">
        <v>173</v>
      </c>
      <c r="B176" s="29" t="s">
        <v>1380</v>
      </c>
      <c r="C176" s="29" t="s">
        <v>1381</v>
      </c>
      <c r="D176" s="53" t="s">
        <v>1180</v>
      </c>
      <c r="E176" s="53" t="s">
        <v>1726</v>
      </c>
      <c r="F176" s="29" t="s">
        <v>25</v>
      </c>
      <c r="G176" s="53" t="s">
        <v>1349</v>
      </c>
      <c r="H176" s="53" t="s">
        <v>1726</v>
      </c>
      <c r="I176" s="54">
        <v>31132</v>
      </c>
      <c r="J176" s="55">
        <v>9490158205</v>
      </c>
      <c r="K176" s="53" t="s">
        <v>1727</v>
      </c>
      <c r="L176" s="29" t="s">
        <v>1351</v>
      </c>
      <c r="M176" s="53" t="s">
        <v>1352</v>
      </c>
    </row>
    <row r="177" spans="1:13">
      <c r="A177" s="29">
        <v>174</v>
      </c>
      <c r="B177" s="29" t="s">
        <v>1515</v>
      </c>
      <c r="C177" s="29">
        <v>828</v>
      </c>
      <c r="D177" s="53" t="s">
        <v>1720</v>
      </c>
      <c r="E177" s="53" t="s">
        <v>1720</v>
      </c>
      <c r="F177" s="29" t="s">
        <v>25</v>
      </c>
      <c r="G177" s="53" t="s">
        <v>1349</v>
      </c>
      <c r="H177" s="53" t="s">
        <v>1720</v>
      </c>
      <c r="I177" s="54">
        <v>29411</v>
      </c>
      <c r="J177" s="55">
        <v>9490158056</v>
      </c>
      <c r="K177" s="53" t="s">
        <v>1728</v>
      </c>
      <c r="L177" s="29" t="s">
        <v>1351</v>
      </c>
      <c r="M177" s="53" t="s">
        <v>1352</v>
      </c>
    </row>
    <row r="178" spans="1:13">
      <c r="A178" s="29">
        <v>175</v>
      </c>
      <c r="B178" s="29" t="s">
        <v>1196</v>
      </c>
      <c r="C178" s="29" t="s">
        <v>1511</v>
      </c>
      <c r="D178" s="53" t="s">
        <v>1729</v>
      </c>
      <c r="E178" s="53" t="s">
        <v>1729</v>
      </c>
      <c r="F178" s="29" t="s">
        <v>18</v>
      </c>
      <c r="G178" s="53" t="s">
        <v>1349</v>
      </c>
      <c r="H178" s="53" t="s">
        <v>1729</v>
      </c>
      <c r="I178" s="54">
        <v>29698</v>
      </c>
      <c r="J178" s="55">
        <v>9490158060</v>
      </c>
      <c r="K178" s="53" t="s">
        <v>1730</v>
      </c>
      <c r="L178" s="29" t="s">
        <v>1351</v>
      </c>
      <c r="M178" s="53" t="s">
        <v>1352</v>
      </c>
    </row>
    <row r="179" spans="1:13">
      <c r="A179" s="29">
        <v>176</v>
      </c>
      <c r="B179" s="29" t="s">
        <v>1196</v>
      </c>
      <c r="C179" s="29" t="s">
        <v>1511</v>
      </c>
      <c r="D179" s="53" t="s">
        <v>1731</v>
      </c>
      <c r="E179" s="53" t="s">
        <v>1731</v>
      </c>
      <c r="F179" s="29" t="s">
        <v>18</v>
      </c>
      <c r="G179" s="53" t="s">
        <v>1349</v>
      </c>
      <c r="H179" s="53" t="s">
        <v>1731</v>
      </c>
      <c r="I179" s="54">
        <v>28821</v>
      </c>
      <c r="J179" s="55">
        <v>9490158064</v>
      </c>
      <c r="K179" s="53" t="s">
        <v>1732</v>
      </c>
      <c r="L179" s="29" t="s">
        <v>1351</v>
      </c>
      <c r="M179" s="53" t="s">
        <v>1352</v>
      </c>
    </row>
    <row r="180" spans="1:13">
      <c r="A180" s="29">
        <v>177</v>
      </c>
      <c r="B180" s="29" t="s">
        <v>1380</v>
      </c>
      <c r="C180" s="29" t="s">
        <v>1381</v>
      </c>
      <c r="D180" s="53" t="s">
        <v>1733</v>
      </c>
      <c r="E180" s="53" t="s">
        <v>1733</v>
      </c>
      <c r="F180" s="29" t="s">
        <v>18</v>
      </c>
      <c r="G180" s="53" t="s">
        <v>1349</v>
      </c>
      <c r="H180" s="53" t="s">
        <v>1733</v>
      </c>
      <c r="I180" s="54">
        <v>29645</v>
      </c>
      <c r="J180" s="55">
        <v>9490158214</v>
      </c>
      <c r="K180" s="53" t="s">
        <v>1734</v>
      </c>
      <c r="L180" s="29" t="s">
        <v>1351</v>
      </c>
      <c r="M180" s="53" t="s">
        <v>1352</v>
      </c>
    </row>
    <row r="181" spans="1:13">
      <c r="A181" s="29">
        <v>178</v>
      </c>
      <c r="B181" s="29" t="s">
        <v>1380</v>
      </c>
      <c r="C181" s="29" t="s">
        <v>1381</v>
      </c>
      <c r="D181" s="53" t="s">
        <v>1180</v>
      </c>
      <c r="E181" s="53" t="s">
        <v>1180</v>
      </c>
      <c r="F181" s="29" t="s">
        <v>18</v>
      </c>
      <c r="G181" s="53" t="s">
        <v>1349</v>
      </c>
      <c r="H181" s="53" t="s">
        <v>1180</v>
      </c>
      <c r="I181" s="54">
        <v>30071</v>
      </c>
      <c r="J181" s="55">
        <v>9490158217</v>
      </c>
      <c r="K181" s="53" t="s">
        <v>1735</v>
      </c>
      <c r="L181" s="29" t="s">
        <v>1351</v>
      </c>
      <c r="M181" s="53" t="s">
        <v>1352</v>
      </c>
    </row>
    <row r="182" spans="1:13">
      <c r="A182" s="29">
        <v>179</v>
      </c>
      <c r="B182" s="29" t="s">
        <v>1380</v>
      </c>
      <c r="C182" s="29" t="s">
        <v>1381</v>
      </c>
      <c r="D182" s="53" t="s">
        <v>1180</v>
      </c>
      <c r="E182" s="53" t="s">
        <v>1736</v>
      </c>
      <c r="F182" s="29" t="s">
        <v>25</v>
      </c>
      <c r="G182" s="53" t="s">
        <v>1349</v>
      </c>
      <c r="H182" s="53" t="s">
        <v>1736</v>
      </c>
      <c r="I182" s="54">
        <v>30071</v>
      </c>
      <c r="J182" s="55">
        <v>9490158218</v>
      </c>
      <c r="K182" s="53" t="s">
        <v>1737</v>
      </c>
      <c r="L182" s="29" t="s">
        <v>1351</v>
      </c>
      <c r="M182" s="53" t="s">
        <v>1352</v>
      </c>
    </row>
    <row r="183" spans="1:13">
      <c r="A183" s="29">
        <v>180</v>
      </c>
      <c r="B183" s="29" t="s">
        <v>1380</v>
      </c>
      <c r="C183" s="29" t="s">
        <v>1381</v>
      </c>
      <c r="D183" s="53" t="s">
        <v>1186</v>
      </c>
      <c r="E183" s="53" t="s">
        <v>1738</v>
      </c>
      <c r="F183" s="29" t="s">
        <v>25</v>
      </c>
      <c r="G183" s="53" t="s">
        <v>1349</v>
      </c>
      <c r="H183" s="53" t="s">
        <v>1738</v>
      </c>
      <c r="I183" s="54">
        <v>42735</v>
      </c>
      <c r="J183" s="61">
        <v>8985519989</v>
      </c>
      <c r="K183" s="53" t="s">
        <v>1739</v>
      </c>
      <c r="L183" s="29" t="s">
        <v>1351</v>
      </c>
      <c r="M183" s="53" t="s">
        <v>1352</v>
      </c>
    </row>
    <row r="184" spans="1:13">
      <c r="A184" s="29">
        <v>181</v>
      </c>
      <c r="B184" s="29" t="s">
        <v>1380</v>
      </c>
      <c r="C184" s="29" t="s">
        <v>1381</v>
      </c>
      <c r="D184" s="53" t="s">
        <v>1723</v>
      </c>
      <c r="E184" s="53" t="s">
        <v>1740</v>
      </c>
      <c r="F184" s="29" t="s">
        <v>25</v>
      </c>
      <c r="G184" s="53" t="s">
        <v>1349</v>
      </c>
      <c r="H184" s="53" t="s">
        <v>1740</v>
      </c>
      <c r="I184" s="54">
        <v>30458</v>
      </c>
      <c r="J184" s="55">
        <v>9490158222</v>
      </c>
      <c r="K184" s="53" t="s">
        <v>1741</v>
      </c>
      <c r="L184" s="29" t="s">
        <v>1351</v>
      </c>
      <c r="M184" s="53" t="s">
        <v>1352</v>
      </c>
    </row>
    <row r="185" spans="1:13">
      <c r="A185" s="29">
        <v>182</v>
      </c>
      <c r="B185" s="29" t="s">
        <v>1380</v>
      </c>
      <c r="C185" s="29" t="s">
        <v>1381</v>
      </c>
      <c r="D185" s="53" t="s">
        <v>1183</v>
      </c>
      <c r="E185" s="53" t="s">
        <v>1183</v>
      </c>
      <c r="F185" s="29" t="s">
        <v>33</v>
      </c>
      <c r="G185" s="53" t="s">
        <v>1349</v>
      </c>
      <c r="H185" s="53" t="s">
        <v>1183</v>
      </c>
      <c r="I185" s="54">
        <v>37374</v>
      </c>
      <c r="J185" s="55">
        <v>9490158223</v>
      </c>
      <c r="K185" s="53" t="s">
        <v>1742</v>
      </c>
      <c r="L185" s="29" t="s">
        <v>1351</v>
      </c>
      <c r="M185" s="53" t="s">
        <v>1352</v>
      </c>
    </row>
    <row r="186" spans="1:13">
      <c r="A186" s="29">
        <v>183</v>
      </c>
      <c r="B186" s="29" t="s">
        <v>1380</v>
      </c>
      <c r="C186" s="29" t="s">
        <v>1381</v>
      </c>
      <c r="D186" s="53" t="s">
        <v>1183</v>
      </c>
      <c r="E186" s="53" t="s">
        <v>1743</v>
      </c>
      <c r="F186" s="29" t="s">
        <v>33</v>
      </c>
      <c r="G186" s="53" t="s">
        <v>1349</v>
      </c>
      <c r="H186" s="53" t="s">
        <v>1743</v>
      </c>
      <c r="I186" s="54">
        <v>42291</v>
      </c>
      <c r="J186" s="63">
        <v>9494038574</v>
      </c>
      <c r="K186" s="53" t="s">
        <v>1744</v>
      </c>
      <c r="L186" s="29" t="s">
        <v>1351</v>
      </c>
      <c r="M186" s="53" t="s">
        <v>1352</v>
      </c>
    </row>
    <row r="187" spans="1:13">
      <c r="A187" s="29">
        <v>184</v>
      </c>
      <c r="B187" s="29" t="s">
        <v>1380</v>
      </c>
      <c r="C187" s="29" t="s">
        <v>1381</v>
      </c>
      <c r="D187" s="53" t="s">
        <v>1183</v>
      </c>
      <c r="E187" s="53" t="s">
        <v>1745</v>
      </c>
      <c r="F187" s="29" t="s">
        <v>33</v>
      </c>
      <c r="G187" s="53" t="s">
        <v>1349</v>
      </c>
      <c r="H187" s="53" t="s">
        <v>1745</v>
      </c>
      <c r="I187" s="54">
        <v>42391</v>
      </c>
      <c r="J187" s="63">
        <v>9493327247</v>
      </c>
      <c r="K187" s="53" t="s">
        <v>1746</v>
      </c>
      <c r="L187" s="29" t="s">
        <v>1351</v>
      </c>
      <c r="M187" s="53" t="s">
        <v>1352</v>
      </c>
    </row>
    <row r="188" spans="1:13">
      <c r="A188" s="29">
        <v>185</v>
      </c>
      <c r="B188" s="29" t="s">
        <v>1380</v>
      </c>
      <c r="C188" s="29" t="s">
        <v>1381</v>
      </c>
      <c r="D188" s="53" t="s">
        <v>1184</v>
      </c>
      <c r="E188" s="53" t="s">
        <v>1747</v>
      </c>
      <c r="F188" s="29" t="s">
        <v>18</v>
      </c>
      <c r="G188" s="53" t="s">
        <v>1349</v>
      </c>
      <c r="H188" s="53" t="s">
        <v>1747</v>
      </c>
      <c r="I188" s="54">
        <v>40501</v>
      </c>
      <c r="J188" s="55">
        <v>9490158445</v>
      </c>
      <c r="K188" s="53" t="s">
        <v>1748</v>
      </c>
      <c r="L188" s="29" t="s">
        <v>1351</v>
      </c>
      <c r="M188" s="53" t="s">
        <v>1352</v>
      </c>
    </row>
    <row r="189" spans="1:13">
      <c r="A189" s="29">
        <v>186</v>
      </c>
      <c r="B189" s="29" t="s">
        <v>1380</v>
      </c>
      <c r="C189" s="29" t="s">
        <v>1381</v>
      </c>
      <c r="D189" s="53" t="s">
        <v>1184</v>
      </c>
      <c r="E189" s="53" t="s">
        <v>1749</v>
      </c>
      <c r="F189" s="29" t="s">
        <v>18</v>
      </c>
      <c r="G189" s="53" t="s">
        <v>1349</v>
      </c>
      <c r="H189" s="53" t="s">
        <v>1749</v>
      </c>
      <c r="I189" s="54">
        <v>29718</v>
      </c>
      <c r="J189" s="55">
        <v>9490158225</v>
      </c>
      <c r="K189" s="53" t="s">
        <v>1750</v>
      </c>
      <c r="L189" s="29" t="s">
        <v>1351</v>
      </c>
      <c r="M189" s="53" t="s">
        <v>1352</v>
      </c>
    </row>
    <row r="190" spans="1:13">
      <c r="A190" s="29">
        <v>187</v>
      </c>
      <c r="B190" s="29" t="s">
        <v>1380</v>
      </c>
      <c r="C190" s="29" t="s">
        <v>1381</v>
      </c>
      <c r="D190" s="53" t="s">
        <v>1184</v>
      </c>
      <c r="E190" s="53" t="s">
        <v>1751</v>
      </c>
      <c r="F190" s="29" t="s">
        <v>25</v>
      </c>
      <c r="G190" s="53" t="s">
        <v>1349</v>
      </c>
      <c r="H190" s="53" t="s">
        <v>1751</v>
      </c>
      <c r="I190" s="54">
        <v>29583</v>
      </c>
      <c r="J190" s="55">
        <v>9490158226</v>
      </c>
      <c r="K190" s="53" t="s">
        <v>1752</v>
      </c>
      <c r="L190" s="29" t="s">
        <v>1351</v>
      </c>
      <c r="M190" s="53" t="s">
        <v>1352</v>
      </c>
    </row>
    <row r="191" spans="1:13">
      <c r="A191" s="29">
        <v>188</v>
      </c>
      <c r="B191" s="29" t="s">
        <v>1380</v>
      </c>
      <c r="C191" s="29" t="s">
        <v>1381</v>
      </c>
      <c r="D191" s="53" t="s">
        <v>1456</v>
      </c>
      <c r="E191" s="53" t="s">
        <v>1753</v>
      </c>
      <c r="F191" s="29" t="s">
        <v>25</v>
      </c>
      <c r="G191" s="53" t="s">
        <v>1349</v>
      </c>
      <c r="H191" s="53" t="s">
        <v>1753</v>
      </c>
      <c r="I191" s="54">
        <v>30043</v>
      </c>
      <c r="J191" s="55">
        <v>9490158230</v>
      </c>
      <c r="K191" s="53" t="s">
        <v>1754</v>
      </c>
      <c r="L191" s="29" t="s">
        <v>1351</v>
      </c>
      <c r="M191" s="53" t="s">
        <v>1352</v>
      </c>
    </row>
    <row r="192" spans="1:13">
      <c r="A192" s="29">
        <v>189</v>
      </c>
      <c r="B192" s="29" t="s">
        <v>1380</v>
      </c>
      <c r="C192" s="29" t="s">
        <v>1381</v>
      </c>
      <c r="D192" s="53" t="s">
        <v>1755</v>
      </c>
      <c r="E192" s="53" t="s">
        <v>1756</v>
      </c>
      <c r="F192" s="29" t="s">
        <v>25</v>
      </c>
      <c r="G192" s="53" t="s">
        <v>1349</v>
      </c>
      <c r="H192" s="53" t="s">
        <v>1756</v>
      </c>
      <c r="I192" s="54">
        <v>29585</v>
      </c>
      <c r="J192" s="55">
        <v>9490158231</v>
      </c>
      <c r="K192" s="53" t="s">
        <v>1757</v>
      </c>
      <c r="L192" s="29" t="s">
        <v>1351</v>
      </c>
      <c r="M192" s="53" t="s">
        <v>1352</v>
      </c>
    </row>
    <row r="193" spans="1:13">
      <c r="A193" s="29">
        <v>190</v>
      </c>
      <c r="B193" s="29" t="s">
        <v>1380</v>
      </c>
      <c r="C193" s="29" t="s">
        <v>1381</v>
      </c>
      <c r="D193" s="53" t="s">
        <v>1755</v>
      </c>
      <c r="E193" s="53" t="s">
        <v>1512</v>
      </c>
      <c r="F193" s="29" t="s">
        <v>25</v>
      </c>
      <c r="G193" s="53" t="s">
        <v>1349</v>
      </c>
      <c r="H193" s="53" t="s">
        <v>1512</v>
      </c>
      <c r="I193" s="54">
        <v>40623</v>
      </c>
      <c r="J193" s="55">
        <v>9491308348</v>
      </c>
      <c r="K193" s="53" t="s">
        <v>1758</v>
      </c>
      <c r="L193" s="29" t="s">
        <v>1351</v>
      </c>
      <c r="M193" s="53" t="s">
        <v>1352</v>
      </c>
    </row>
    <row r="194" spans="1:13">
      <c r="A194" s="29">
        <v>191</v>
      </c>
      <c r="B194" s="29" t="s">
        <v>1380</v>
      </c>
      <c r="C194" s="29" t="s">
        <v>1381</v>
      </c>
      <c r="D194" s="53" t="s">
        <v>1759</v>
      </c>
      <c r="E194" s="53" t="s">
        <v>1760</v>
      </c>
      <c r="F194" s="29" t="s">
        <v>25</v>
      </c>
      <c r="G194" s="53" t="s">
        <v>1349</v>
      </c>
      <c r="H194" s="53" t="s">
        <v>1760</v>
      </c>
      <c r="I194" s="54">
        <v>42730</v>
      </c>
      <c r="J194" s="61">
        <v>9440570217</v>
      </c>
      <c r="K194" s="53" t="s">
        <v>1761</v>
      </c>
      <c r="L194" s="29" t="s">
        <v>1351</v>
      </c>
      <c r="M194" s="53" t="s">
        <v>1352</v>
      </c>
    </row>
    <row r="195" spans="1:13">
      <c r="A195" s="29">
        <v>192</v>
      </c>
      <c r="B195" s="29" t="s">
        <v>1380</v>
      </c>
      <c r="C195" s="29" t="s">
        <v>1381</v>
      </c>
      <c r="D195" s="53" t="s">
        <v>1190</v>
      </c>
      <c r="E195" s="53" t="s">
        <v>1762</v>
      </c>
      <c r="F195" s="29" t="s">
        <v>18</v>
      </c>
      <c r="G195" s="53" t="s">
        <v>1349</v>
      </c>
      <c r="H195" s="53" t="s">
        <v>1762</v>
      </c>
      <c r="I195" s="54">
        <v>37441</v>
      </c>
      <c r="J195" s="55">
        <v>9490158232</v>
      </c>
      <c r="K195" s="53" t="s">
        <v>1763</v>
      </c>
      <c r="L195" s="29" t="s">
        <v>1351</v>
      </c>
      <c r="M195" s="53" t="s">
        <v>1352</v>
      </c>
    </row>
    <row r="196" spans="1:13">
      <c r="A196" s="29">
        <v>193</v>
      </c>
      <c r="B196" s="29" t="s">
        <v>1196</v>
      </c>
      <c r="C196" s="29" t="s">
        <v>1511</v>
      </c>
      <c r="D196" s="53" t="s">
        <v>1764</v>
      </c>
      <c r="E196" s="53" t="s">
        <v>1765</v>
      </c>
      <c r="F196" s="29" t="s">
        <v>18</v>
      </c>
      <c r="G196" s="53" t="s">
        <v>1349</v>
      </c>
      <c r="H196" s="53" t="s">
        <v>1765</v>
      </c>
      <c r="I196" s="54">
        <v>39681</v>
      </c>
      <c r="J196" s="55">
        <v>9490158077</v>
      </c>
      <c r="K196" s="53" t="s">
        <v>1766</v>
      </c>
      <c r="L196" s="29" t="s">
        <v>1351</v>
      </c>
      <c r="M196" s="53" t="s">
        <v>1352</v>
      </c>
    </row>
    <row r="197" spans="1:13">
      <c r="A197" s="29">
        <v>194</v>
      </c>
      <c r="B197" s="29" t="s">
        <v>1380</v>
      </c>
      <c r="C197" s="29" t="s">
        <v>1381</v>
      </c>
      <c r="D197" s="53" t="s">
        <v>1767</v>
      </c>
      <c r="E197" s="53" t="s">
        <v>1767</v>
      </c>
      <c r="F197" s="29" t="s">
        <v>18</v>
      </c>
      <c r="G197" s="53" t="s">
        <v>1349</v>
      </c>
      <c r="H197" s="53" t="s">
        <v>1767</v>
      </c>
      <c r="I197" s="54">
        <v>29173</v>
      </c>
      <c r="J197" s="55">
        <v>9490158234</v>
      </c>
      <c r="K197" s="53" t="s">
        <v>1768</v>
      </c>
      <c r="L197" s="29" t="s">
        <v>1351</v>
      </c>
      <c r="M197" s="53" t="s">
        <v>1352</v>
      </c>
    </row>
    <row r="198" spans="1:13">
      <c r="A198" s="29">
        <v>195</v>
      </c>
      <c r="B198" s="29" t="s">
        <v>1515</v>
      </c>
      <c r="C198" s="29">
        <v>828</v>
      </c>
      <c r="D198" s="53" t="s">
        <v>1701</v>
      </c>
      <c r="E198" s="53" t="s">
        <v>1701</v>
      </c>
      <c r="F198" s="29" t="s">
        <v>25</v>
      </c>
      <c r="G198" s="53" t="s">
        <v>1349</v>
      </c>
      <c r="H198" s="53" t="s">
        <v>1701</v>
      </c>
      <c r="I198" s="54">
        <v>28479</v>
      </c>
      <c r="J198" s="55">
        <v>9490158084</v>
      </c>
      <c r="K198" s="53" t="s">
        <v>1769</v>
      </c>
      <c r="L198" s="29" t="s">
        <v>1351</v>
      </c>
      <c r="M198" s="53" t="s">
        <v>1352</v>
      </c>
    </row>
    <row r="199" spans="1:13">
      <c r="A199" s="29">
        <v>196</v>
      </c>
      <c r="B199" s="29" t="s">
        <v>1380</v>
      </c>
      <c r="C199" s="29" t="s">
        <v>1381</v>
      </c>
      <c r="D199" s="53" t="s">
        <v>1770</v>
      </c>
      <c r="E199" s="53" t="s">
        <v>1770</v>
      </c>
      <c r="F199" s="29" t="s">
        <v>18</v>
      </c>
      <c r="G199" s="53" t="s">
        <v>1349</v>
      </c>
      <c r="H199" s="53" t="s">
        <v>1770</v>
      </c>
      <c r="I199" s="54">
        <v>30071</v>
      </c>
      <c r="J199" s="55">
        <v>9490158236</v>
      </c>
      <c r="K199" s="53" t="s">
        <v>1771</v>
      </c>
      <c r="L199" s="29" t="s">
        <v>1351</v>
      </c>
      <c r="M199" s="53" t="s">
        <v>1352</v>
      </c>
    </row>
    <row r="200" spans="1:13">
      <c r="A200" s="29">
        <v>197</v>
      </c>
      <c r="B200" s="29" t="s">
        <v>1515</v>
      </c>
      <c r="C200" s="29">
        <v>828</v>
      </c>
      <c r="D200" s="53" t="s">
        <v>1772</v>
      </c>
      <c r="E200" s="53" t="s">
        <v>1773</v>
      </c>
      <c r="F200" s="29" t="s">
        <v>25</v>
      </c>
      <c r="G200" s="53" t="s">
        <v>1349</v>
      </c>
      <c r="H200" s="53" t="s">
        <v>1773</v>
      </c>
      <c r="I200" s="54">
        <v>42423</v>
      </c>
      <c r="J200" s="63">
        <v>8500299051</v>
      </c>
      <c r="K200" s="53" t="s">
        <v>1774</v>
      </c>
      <c r="L200" s="29" t="s">
        <v>1351</v>
      </c>
      <c r="M200" s="53" t="s">
        <v>1352</v>
      </c>
    </row>
    <row r="201" spans="1:13">
      <c r="A201" s="29">
        <v>198</v>
      </c>
      <c r="B201" s="29" t="s">
        <v>1380</v>
      </c>
      <c r="C201" s="29" t="s">
        <v>1381</v>
      </c>
      <c r="D201" s="53" t="s">
        <v>1775</v>
      </c>
      <c r="E201" s="53" t="s">
        <v>1776</v>
      </c>
      <c r="F201" s="29" t="s">
        <v>25</v>
      </c>
      <c r="G201" s="53" t="s">
        <v>1349</v>
      </c>
      <c r="H201" s="53" t="s">
        <v>1776</v>
      </c>
      <c r="I201" s="54">
        <v>29344</v>
      </c>
      <c r="J201" s="55">
        <v>9490158238</v>
      </c>
      <c r="K201" s="53" t="s">
        <v>1777</v>
      </c>
      <c r="L201" s="29" t="s">
        <v>1351</v>
      </c>
      <c r="M201" s="53" t="s">
        <v>1352</v>
      </c>
    </row>
    <row r="202" spans="1:13">
      <c r="A202" s="29">
        <v>199</v>
      </c>
      <c r="B202" s="29" t="s">
        <v>1380</v>
      </c>
      <c r="C202" s="29" t="s">
        <v>1381</v>
      </c>
      <c r="D202" s="53" t="s">
        <v>1711</v>
      </c>
      <c r="E202" s="53" t="s">
        <v>1778</v>
      </c>
      <c r="F202" s="29" t="s">
        <v>25</v>
      </c>
      <c r="G202" s="53" t="s">
        <v>1349</v>
      </c>
      <c r="H202" s="53" t="s">
        <v>1778</v>
      </c>
      <c r="I202" s="54">
        <v>40623</v>
      </c>
      <c r="J202" s="55">
        <v>9491308347</v>
      </c>
      <c r="K202" s="53" t="s">
        <v>1779</v>
      </c>
      <c r="L202" s="29" t="s">
        <v>1351</v>
      </c>
      <c r="M202" s="53" t="s">
        <v>1352</v>
      </c>
    </row>
    <row r="203" spans="1:13">
      <c r="A203" s="29">
        <v>200</v>
      </c>
      <c r="B203" s="29" t="s">
        <v>1380</v>
      </c>
      <c r="C203" s="29" t="s">
        <v>1381</v>
      </c>
      <c r="D203" s="53" t="s">
        <v>1185</v>
      </c>
      <c r="E203" s="53" t="s">
        <v>1185</v>
      </c>
      <c r="F203" s="29" t="s">
        <v>18</v>
      </c>
      <c r="G203" s="53" t="s">
        <v>1349</v>
      </c>
      <c r="H203" s="53" t="s">
        <v>1185</v>
      </c>
      <c r="I203" s="54">
        <v>37221</v>
      </c>
      <c r="J203" s="55">
        <v>9490158239</v>
      </c>
      <c r="K203" s="53" t="s">
        <v>1780</v>
      </c>
      <c r="L203" s="29" t="s">
        <v>1351</v>
      </c>
      <c r="M203" s="53" t="s">
        <v>1352</v>
      </c>
    </row>
    <row r="204" spans="1:13">
      <c r="A204" s="29">
        <v>201</v>
      </c>
      <c r="B204" s="29" t="s">
        <v>1380</v>
      </c>
      <c r="C204" s="29" t="s">
        <v>1381</v>
      </c>
      <c r="D204" s="53" t="s">
        <v>1781</v>
      </c>
      <c r="E204" s="53" t="s">
        <v>1781</v>
      </c>
      <c r="F204" s="29" t="s">
        <v>25</v>
      </c>
      <c r="G204" s="53" t="s">
        <v>1349</v>
      </c>
      <c r="H204" s="53" t="s">
        <v>1781</v>
      </c>
      <c r="I204" s="54">
        <v>30457</v>
      </c>
      <c r="J204" s="55">
        <v>9490158242</v>
      </c>
      <c r="K204" s="53" t="s">
        <v>1782</v>
      </c>
      <c r="L204" s="29" t="s">
        <v>1351</v>
      </c>
      <c r="M204" s="53" t="s">
        <v>1352</v>
      </c>
    </row>
    <row r="205" spans="1:13">
      <c r="A205" s="29">
        <v>202</v>
      </c>
      <c r="B205" s="29" t="s">
        <v>1380</v>
      </c>
      <c r="C205" s="29" t="s">
        <v>1381</v>
      </c>
      <c r="D205" s="53" t="s">
        <v>1188</v>
      </c>
      <c r="E205" s="53" t="s">
        <v>1783</v>
      </c>
      <c r="F205" s="29" t="s">
        <v>25</v>
      </c>
      <c r="G205" s="53" t="s">
        <v>1349</v>
      </c>
      <c r="H205" s="53" t="s">
        <v>1783</v>
      </c>
      <c r="I205" s="54">
        <v>30059</v>
      </c>
      <c r="J205" s="55">
        <v>9490158243</v>
      </c>
      <c r="K205" s="53" t="s">
        <v>1784</v>
      </c>
      <c r="L205" s="29" t="s">
        <v>1351</v>
      </c>
      <c r="M205" s="53" t="s">
        <v>1352</v>
      </c>
    </row>
    <row r="206" spans="1:13">
      <c r="A206" s="29">
        <v>203</v>
      </c>
      <c r="B206" s="29" t="s">
        <v>1380</v>
      </c>
      <c r="C206" s="29" t="s">
        <v>1381</v>
      </c>
      <c r="D206" s="53" t="s">
        <v>1785</v>
      </c>
      <c r="E206" s="53" t="s">
        <v>1785</v>
      </c>
      <c r="F206" s="29" t="s">
        <v>18</v>
      </c>
      <c r="G206" s="53" t="s">
        <v>1349</v>
      </c>
      <c r="H206" s="53" t="s">
        <v>1785</v>
      </c>
      <c r="I206" s="54">
        <v>29610</v>
      </c>
      <c r="J206" s="55">
        <v>9490158244</v>
      </c>
      <c r="K206" s="53" t="s">
        <v>1786</v>
      </c>
      <c r="L206" s="29" t="s">
        <v>1351</v>
      </c>
      <c r="M206" s="53" t="s">
        <v>1352</v>
      </c>
    </row>
    <row r="207" spans="1:13">
      <c r="A207" s="29">
        <v>204</v>
      </c>
      <c r="B207" s="29" t="s">
        <v>1515</v>
      </c>
      <c r="C207" s="29">
        <v>828</v>
      </c>
      <c r="D207" s="53" t="s">
        <v>1787</v>
      </c>
      <c r="E207" s="53" t="s">
        <v>1788</v>
      </c>
      <c r="F207" s="29" t="s">
        <v>25</v>
      </c>
      <c r="G207" s="53" t="s">
        <v>1349</v>
      </c>
      <c r="H207" s="53" t="s">
        <v>1788</v>
      </c>
      <c r="I207" s="54">
        <v>28488</v>
      </c>
      <c r="J207" s="55">
        <v>9490158083</v>
      </c>
      <c r="K207" s="53" t="s">
        <v>1789</v>
      </c>
      <c r="L207" s="29" t="s">
        <v>1351</v>
      </c>
      <c r="M207" s="53" t="s">
        <v>1352</v>
      </c>
    </row>
    <row r="208" spans="1:13">
      <c r="A208" s="29">
        <v>205</v>
      </c>
      <c r="B208" s="29" t="s">
        <v>1380</v>
      </c>
      <c r="C208" s="29" t="s">
        <v>1381</v>
      </c>
      <c r="D208" s="53" t="s">
        <v>1790</v>
      </c>
      <c r="E208" s="53" t="s">
        <v>1791</v>
      </c>
      <c r="F208" s="29" t="s">
        <v>25</v>
      </c>
      <c r="G208" s="53" t="s">
        <v>1349</v>
      </c>
      <c r="H208" s="53" t="s">
        <v>1791</v>
      </c>
      <c r="I208" s="54">
        <v>29645</v>
      </c>
      <c r="J208" s="55">
        <v>9490158240</v>
      </c>
      <c r="K208" s="53" t="s">
        <v>1792</v>
      </c>
      <c r="L208" s="29" t="s">
        <v>1351</v>
      </c>
      <c r="M208" s="53" t="s">
        <v>1352</v>
      </c>
    </row>
    <row r="209" spans="1:13">
      <c r="A209" s="29">
        <v>206</v>
      </c>
      <c r="B209" s="29" t="s">
        <v>1380</v>
      </c>
      <c r="C209" s="29" t="s">
        <v>1381</v>
      </c>
      <c r="D209" s="53" t="s">
        <v>1770</v>
      </c>
      <c r="E209" s="53" t="s">
        <v>1793</v>
      </c>
      <c r="F209" s="29" t="s">
        <v>25</v>
      </c>
      <c r="G209" s="53" t="s">
        <v>1349</v>
      </c>
      <c r="H209" s="53" t="s">
        <v>1793</v>
      </c>
      <c r="I209" s="54">
        <v>30118</v>
      </c>
      <c r="J209" s="55">
        <v>9490158246</v>
      </c>
      <c r="K209" s="53" t="s">
        <v>1794</v>
      </c>
      <c r="L209" s="29" t="s">
        <v>1351</v>
      </c>
      <c r="M209" s="53" t="s">
        <v>1352</v>
      </c>
    </row>
    <row r="210" spans="1:13">
      <c r="A210" s="29">
        <v>207</v>
      </c>
      <c r="B210" s="29" t="s">
        <v>1196</v>
      </c>
      <c r="C210" s="29" t="s">
        <v>1511</v>
      </c>
      <c r="D210" s="53" t="s">
        <v>1731</v>
      </c>
      <c r="E210" s="53" t="s">
        <v>1795</v>
      </c>
      <c r="F210" s="29" t="s">
        <v>25</v>
      </c>
      <c r="G210" s="53" t="s">
        <v>1349</v>
      </c>
      <c r="H210" s="53" t="s">
        <v>1795</v>
      </c>
      <c r="I210" s="54">
        <v>30847</v>
      </c>
      <c r="J210" s="55">
        <v>9490158087</v>
      </c>
      <c r="K210" s="53" t="s">
        <v>1796</v>
      </c>
      <c r="L210" s="29" t="s">
        <v>1351</v>
      </c>
      <c r="M210" s="53" t="s">
        <v>1352</v>
      </c>
    </row>
    <row r="211" spans="1:13">
      <c r="A211" s="29">
        <v>208</v>
      </c>
      <c r="B211" s="29" t="s">
        <v>1380</v>
      </c>
      <c r="C211" s="29" t="s">
        <v>1381</v>
      </c>
      <c r="D211" s="53" t="s">
        <v>1759</v>
      </c>
      <c r="E211" s="53" t="s">
        <v>1797</v>
      </c>
      <c r="F211" s="29" t="s">
        <v>25</v>
      </c>
      <c r="G211" s="53" t="s">
        <v>1349</v>
      </c>
      <c r="H211" s="53" t="s">
        <v>1797</v>
      </c>
      <c r="I211" s="54">
        <v>29610</v>
      </c>
      <c r="J211" s="55">
        <v>9490158248</v>
      </c>
      <c r="K211" s="53" t="s">
        <v>1798</v>
      </c>
      <c r="L211" s="29" t="s">
        <v>1351</v>
      </c>
      <c r="M211" s="53" t="s">
        <v>1352</v>
      </c>
    </row>
    <row r="212" spans="1:13">
      <c r="A212" s="29">
        <v>209</v>
      </c>
      <c r="B212" s="29" t="s">
        <v>1380</v>
      </c>
      <c r="C212" s="29" t="s">
        <v>1381</v>
      </c>
      <c r="D212" s="53" t="s">
        <v>1775</v>
      </c>
      <c r="E212" s="53" t="s">
        <v>1799</v>
      </c>
      <c r="F212" s="29" t="s">
        <v>25</v>
      </c>
      <c r="G212" s="53" t="s">
        <v>1349</v>
      </c>
      <c r="H212" s="53" t="s">
        <v>1799</v>
      </c>
      <c r="I212" s="54">
        <v>29656</v>
      </c>
      <c r="J212" s="55">
        <v>9490158252</v>
      </c>
      <c r="K212" s="53" t="s">
        <v>1800</v>
      </c>
      <c r="L212" s="29" t="s">
        <v>1351</v>
      </c>
      <c r="M212" s="53" t="s">
        <v>1352</v>
      </c>
    </row>
    <row r="213" spans="1:13">
      <c r="A213" s="29">
        <v>210</v>
      </c>
      <c r="B213" s="29" t="s">
        <v>1380</v>
      </c>
      <c r="C213" s="29" t="s">
        <v>1381</v>
      </c>
      <c r="D213" s="53" t="s">
        <v>1187</v>
      </c>
      <c r="E213" s="53" t="s">
        <v>1801</v>
      </c>
      <c r="F213" s="29" t="s">
        <v>25</v>
      </c>
      <c r="G213" s="53" t="s">
        <v>1349</v>
      </c>
      <c r="H213" s="53" t="s">
        <v>1801</v>
      </c>
      <c r="I213" s="54">
        <v>29644</v>
      </c>
      <c r="J213" s="55">
        <v>9490158253</v>
      </c>
      <c r="K213" s="53" t="s">
        <v>1802</v>
      </c>
      <c r="L213" s="29" t="s">
        <v>1351</v>
      </c>
      <c r="M213" s="53" t="s">
        <v>1352</v>
      </c>
    </row>
    <row r="214" spans="1:13">
      <c r="A214" s="29">
        <v>211</v>
      </c>
      <c r="B214" s="29" t="s">
        <v>1380</v>
      </c>
      <c r="C214" s="29" t="s">
        <v>1381</v>
      </c>
      <c r="D214" s="53" t="s">
        <v>1803</v>
      </c>
      <c r="E214" s="53" t="s">
        <v>1804</v>
      </c>
      <c r="F214" s="29" t="s">
        <v>25</v>
      </c>
      <c r="G214" s="53" t="s">
        <v>1349</v>
      </c>
      <c r="H214" s="53" t="s">
        <v>1804</v>
      </c>
      <c r="I214" s="54">
        <v>31135</v>
      </c>
      <c r="J214" s="55">
        <v>9490158254</v>
      </c>
      <c r="K214" s="53" t="s">
        <v>1805</v>
      </c>
      <c r="L214" s="29" t="s">
        <v>1351</v>
      </c>
      <c r="M214" s="53" t="s">
        <v>1352</v>
      </c>
    </row>
    <row r="215" spans="1:13">
      <c r="A215" s="29">
        <v>212</v>
      </c>
      <c r="B215" s="29" t="s">
        <v>1380</v>
      </c>
      <c r="C215" s="29" t="s">
        <v>1381</v>
      </c>
      <c r="D215" s="53" t="s">
        <v>1186</v>
      </c>
      <c r="E215" s="53" t="s">
        <v>1186</v>
      </c>
      <c r="F215" s="29" t="s">
        <v>18</v>
      </c>
      <c r="G215" s="53" t="s">
        <v>1349</v>
      </c>
      <c r="H215" s="53" t="s">
        <v>1186</v>
      </c>
      <c r="I215" s="54">
        <v>36981</v>
      </c>
      <c r="J215" s="55">
        <v>9490158256</v>
      </c>
      <c r="K215" s="53" t="s">
        <v>1806</v>
      </c>
      <c r="L215" s="29" t="s">
        <v>1351</v>
      </c>
      <c r="M215" s="53" t="s">
        <v>1352</v>
      </c>
    </row>
    <row r="216" spans="1:13">
      <c r="A216" s="29">
        <v>213</v>
      </c>
      <c r="B216" s="29" t="s">
        <v>1515</v>
      </c>
      <c r="C216" s="29">
        <v>828</v>
      </c>
      <c r="D216" s="53" t="s">
        <v>1787</v>
      </c>
      <c r="E216" s="53" t="s">
        <v>1807</v>
      </c>
      <c r="F216" s="29" t="s">
        <v>18</v>
      </c>
      <c r="G216" s="53" t="s">
        <v>1349</v>
      </c>
      <c r="H216" s="53" t="s">
        <v>1807</v>
      </c>
      <c r="I216" s="54">
        <v>36729</v>
      </c>
      <c r="J216" s="55">
        <v>9490158097</v>
      </c>
      <c r="K216" s="53" t="s">
        <v>1808</v>
      </c>
      <c r="L216" s="29" t="s">
        <v>1351</v>
      </c>
      <c r="M216" s="53" t="s">
        <v>1352</v>
      </c>
    </row>
    <row r="217" spans="1:13">
      <c r="A217" s="29">
        <v>214</v>
      </c>
      <c r="B217" s="29" t="s">
        <v>1515</v>
      </c>
      <c r="C217" s="29">
        <v>828</v>
      </c>
      <c r="D217" s="53" t="s">
        <v>1807</v>
      </c>
      <c r="E217" s="53" t="s">
        <v>1809</v>
      </c>
      <c r="F217" s="29" t="s">
        <v>18</v>
      </c>
      <c r="G217" s="53" t="s">
        <v>1349</v>
      </c>
      <c r="H217" s="53" t="s">
        <v>1809</v>
      </c>
      <c r="I217" s="54">
        <v>42199</v>
      </c>
      <c r="J217" s="55">
        <v>8500310155</v>
      </c>
      <c r="K217" s="53" t="s">
        <v>1810</v>
      </c>
      <c r="L217" s="29" t="s">
        <v>1351</v>
      </c>
      <c r="M217" s="53" t="s">
        <v>1352</v>
      </c>
    </row>
    <row r="218" spans="1:13">
      <c r="A218" s="29">
        <v>215</v>
      </c>
      <c r="B218" s="29" t="s">
        <v>1380</v>
      </c>
      <c r="C218" s="29" t="s">
        <v>1381</v>
      </c>
      <c r="D218" s="53" t="s">
        <v>1187</v>
      </c>
      <c r="E218" s="53" t="s">
        <v>1811</v>
      </c>
      <c r="F218" s="29" t="s">
        <v>18</v>
      </c>
      <c r="G218" s="53" t="s">
        <v>1349</v>
      </c>
      <c r="H218" s="53" t="s">
        <v>1811</v>
      </c>
      <c r="I218" s="54">
        <v>30051</v>
      </c>
      <c r="J218" s="55">
        <v>9490158259</v>
      </c>
      <c r="K218" s="53" t="s">
        <v>1812</v>
      </c>
      <c r="L218" s="29" t="s">
        <v>1351</v>
      </c>
      <c r="M218" s="53" t="s">
        <v>1352</v>
      </c>
    </row>
    <row r="219" spans="1:13">
      <c r="A219" s="29">
        <v>216</v>
      </c>
      <c r="B219" s="29" t="s">
        <v>1380</v>
      </c>
      <c r="C219" s="29" t="s">
        <v>1381</v>
      </c>
      <c r="D219" s="53" t="s">
        <v>1382</v>
      </c>
      <c r="E219" s="53" t="s">
        <v>1668</v>
      </c>
      <c r="F219" s="29" t="s">
        <v>25</v>
      </c>
      <c r="G219" s="53" t="s">
        <v>1349</v>
      </c>
      <c r="H219" s="53" t="s">
        <v>1668</v>
      </c>
      <c r="I219" s="54">
        <v>29602</v>
      </c>
      <c r="J219" s="55">
        <v>9490158261</v>
      </c>
      <c r="K219" s="53" t="s">
        <v>1813</v>
      </c>
      <c r="L219" s="29" t="s">
        <v>1351</v>
      </c>
      <c r="M219" s="53" t="s">
        <v>1352</v>
      </c>
    </row>
    <row r="220" spans="1:13">
      <c r="A220" s="29">
        <v>217</v>
      </c>
      <c r="B220" s="29" t="s">
        <v>1380</v>
      </c>
      <c r="C220" s="29" t="s">
        <v>1381</v>
      </c>
      <c r="D220" s="53" t="s">
        <v>1814</v>
      </c>
      <c r="E220" s="53" t="s">
        <v>1815</v>
      </c>
      <c r="F220" s="29" t="s">
        <v>25</v>
      </c>
      <c r="G220" s="53" t="s">
        <v>1349</v>
      </c>
      <c r="H220" s="53" t="s">
        <v>1815</v>
      </c>
      <c r="I220" s="54">
        <v>40997</v>
      </c>
      <c r="J220" s="55">
        <v>7382633813</v>
      </c>
      <c r="K220" s="53" t="s">
        <v>1816</v>
      </c>
      <c r="L220" s="29" t="s">
        <v>1351</v>
      </c>
      <c r="M220" s="53" t="s">
        <v>1352</v>
      </c>
    </row>
    <row r="221" spans="1:13">
      <c r="A221" s="29">
        <v>218</v>
      </c>
      <c r="B221" s="29" t="s">
        <v>1196</v>
      </c>
      <c r="C221" s="29" t="s">
        <v>1511</v>
      </c>
      <c r="D221" s="53" t="s">
        <v>1817</v>
      </c>
      <c r="E221" s="53" t="s">
        <v>1818</v>
      </c>
      <c r="F221" s="29" t="s">
        <v>18</v>
      </c>
      <c r="G221" s="53" t="s">
        <v>1349</v>
      </c>
      <c r="H221" s="53" t="s">
        <v>1818</v>
      </c>
      <c r="I221" s="54">
        <v>30847</v>
      </c>
      <c r="J221" s="55">
        <v>9490158103</v>
      </c>
      <c r="K221" s="53" t="s">
        <v>1819</v>
      </c>
      <c r="L221" s="29" t="s">
        <v>1351</v>
      </c>
      <c r="M221" s="53" t="s">
        <v>1352</v>
      </c>
    </row>
    <row r="222" spans="1:13">
      <c r="A222" s="29">
        <v>219</v>
      </c>
      <c r="B222" s="29" t="s">
        <v>1196</v>
      </c>
      <c r="C222" s="29" t="s">
        <v>1511</v>
      </c>
      <c r="D222" s="53" t="s">
        <v>1817</v>
      </c>
      <c r="E222" s="53" t="s">
        <v>1820</v>
      </c>
      <c r="F222" s="29" t="s">
        <v>18</v>
      </c>
      <c r="G222" s="53" t="s">
        <v>1349</v>
      </c>
      <c r="H222" s="53" t="s">
        <v>1820</v>
      </c>
      <c r="I222" s="54">
        <v>42443</v>
      </c>
      <c r="J222" s="55">
        <v>9441409479</v>
      </c>
      <c r="K222" s="53" t="s">
        <v>1821</v>
      </c>
      <c r="L222" s="29" t="s">
        <v>1351</v>
      </c>
      <c r="M222" s="53" t="s">
        <v>1352</v>
      </c>
    </row>
    <row r="223" spans="1:13">
      <c r="A223" s="29">
        <v>220</v>
      </c>
      <c r="B223" s="29" t="s">
        <v>1196</v>
      </c>
      <c r="C223" s="29" t="s">
        <v>1511</v>
      </c>
      <c r="D223" s="53" t="s">
        <v>1822</v>
      </c>
      <c r="E223" s="53" t="s">
        <v>263</v>
      </c>
      <c r="F223" s="29" t="s">
        <v>25</v>
      </c>
      <c r="G223" s="53" t="s">
        <v>1349</v>
      </c>
      <c r="H223" s="53" t="s">
        <v>263</v>
      </c>
      <c r="I223" s="54">
        <v>28304</v>
      </c>
      <c r="J223" s="55">
        <v>9490150341</v>
      </c>
      <c r="K223" s="53" t="s">
        <v>1823</v>
      </c>
      <c r="L223" s="29" t="s">
        <v>1351</v>
      </c>
      <c r="M223" s="53" t="s">
        <v>1352</v>
      </c>
    </row>
    <row r="224" spans="1:13">
      <c r="A224" s="29">
        <v>221</v>
      </c>
      <c r="B224" s="29" t="s">
        <v>1380</v>
      </c>
      <c r="C224" s="29" t="s">
        <v>1381</v>
      </c>
      <c r="D224" s="53" t="s">
        <v>1785</v>
      </c>
      <c r="E224" s="53" t="s">
        <v>1824</v>
      </c>
      <c r="F224" s="29" t="s">
        <v>25</v>
      </c>
      <c r="G224" s="53" t="s">
        <v>1349</v>
      </c>
      <c r="H224" s="53" t="s">
        <v>1824</v>
      </c>
      <c r="I224" s="60">
        <v>43004</v>
      </c>
      <c r="J224" s="61">
        <v>7901274208</v>
      </c>
      <c r="K224" s="53" t="s">
        <v>1825</v>
      </c>
      <c r="L224" s="29" t="s">
        <v>1351</v>
      </c>
      <c r="M224" s="53" t="s">
        <v>1352</v>
      </c>
    </row>
    <row r="225" spans="1:13">
      <c r="A225" s="29">
        <v>222</v>
      </c>
      <c r="B225" s="29" t="s">
        <v>1380</v>
      </c>
      <c r="C225" s="29" t="s">
        <v>1381</v>
      </c>
      <c r="D225" s="53" t="s">
        <v>1733</v>
      </c>
      <c r="E225" s="53" t="s">
        <v>1826</v>
      </c>
      <c r="F225" s="29" t="s">
        <v>25</v>
      </c>
      <c r="G225" s="53" t="s">
        <v>1349</v>
      </c>
      <c r="H225" s="53" t="s">
        <v>1826</v>
      </c>
      <c r="I225" s="54">
        <v>39626</v>
      </c>
      <c r="J225" s="55">
        <v>9490158264</v>
      </c>
      <c r="K225" s="53" t="s">
        <v>1827</v>
      </c>
      <c r="L225" s="29" t="s">
        <v>1351</v>
      </c>
      <c r="M225" s="53" t="s">
        <v>1352</v>
      </c>
    </row>
    <row r="226" spans="1:13">
      <c r="A226" s="29">
        <v>223</v>
      </c>
      <c r="B226" s="29" t="s">
        <v>1380</v>
      </c>
      <c r="C226" s="29" t="s">
        <v>1381</v>
      </c>
      <c r="D226" s="53" t="s">
        <v>1803</v>
      </c>
      <c r="E226" s="53" t="s">
        <v>1803</v>
      </c>
      <c r="F226" s="29" t="s">
        <v>18</v>
      </c>
      <c r="G226" s="53" t="s">
        <v>1349</v>
      </c>
      <c r="H226" s="53" t="s">
        <v>1803</v>
      </c>
      <c r="I226" s="58">
        <v>43007</v>
      </c>
      <c r="J226" s="59">
        <v>7901275041</v>
      </c>
      <c r="K226" s="53" t="s">
        <v>1828</v>
      </c>
      <c r="L226" s="29" t="s">
        <v>1351</v>
      </c>
      <c r="M226" s="53" t="s">
        <v>1352</v>
      </c>
    </row>
    <row r="227" spans="1:13">
      <c r="A227" s="29">
        <v>224</v>
      </c>
      <c r="B227" s="29" t="s">
        <v>1380</v>
      </c>
      <c r="C227" s="29" t="s">
        <v>1381</v>
      </c>
      <c r="D227" s="53" t="s">
        <v>1814</v>
      </c>
      <c r="E227" s="53" t="s">
        <v>1814</v>
      </c>
      <c r="F227" s="29" t="s">
        <v>18</v>
      </c>
      <c r="G227" s="53" t="s">
        <v>1349</v>
      </c>
      <c r="H227" s="53" t="s">
        <v>1814</v>
      </c>
      <c r="I227" s="54">
        <v>29593</v>
      </c>
      <c r="J227" s="55">
        <v>9490158265</v>
      </c>
      <c r="K227" s="53" t="s">
        <v>1829</v>
      </c>
      <c r="L227" s="29" t="s">
        <v>1351</v>
      </c>
      <c r="M227" s="53" t="s">
        <v>1352</v>
      </c>
    </row>
    <row r="228" spans="1:13">
      <c r="A228" s="29">
        <v>225</v>
      </c>
      <c r="B228" s="29" t="s">
        <v>1196</v>
      </c>
      <c r="C228" s="29" t="s">
        <v>1511</v>
      </c>
      <c r="D228" s="53" t="s">
        <v>1830</v>
      </c>
      <c r="E228" s="53" t="s">
        <v>1831</v>
      </c>
      <c r="F228" s="29" t="s">
        <v>25</v>
      </c>
      <c r="G228" s="53" t="s">
        <v>1349</v>
      </c>
      <c r="H228" s="53" t="s">
        <v>1831</v>
      </c>
      <c r="I228" s="54">
        <v>29576</v>
      </c>
      <c r="J228" s="55">
        <v>9490158105</v>
      </c>
      <c r="K228" s="53" t="s">
        <v>1832</v>
      </c>
      <c r="L228" s="29" t="s">
        <v>1351</v>
      </c>
      <c r="M228" s="53" t="s">
        <v>1352</v>
      </c>
    </row>
    <row r="229" spans="1:13">
      <c r="A229" s="29">
        <v>226</v>
      </c>
      <c r="B229" s="29" t="s">
        <v>1196</v>
      </c>
      <c r="C229" s="29" t="s">
        <v>1511</v>
      </c>
      <c r="D229" s="53" t="s">
        <v>1830</v>
      </c>
      <c r="E229" s="53" t="s">
        <v>1833</v>
      </c>
      <c r="F229" s="29" t="s">
        <v>25</v>
      </c>
      <c r="G229" s="53" t="s">
        <v>1349</v>
      </c>
      <c r="H229" s="53" t="s">
        <v>1833</v>
      </c>
      <c r="I229" s="54">
        <v>42093</v>
      </c>
      <c r="J229" s="55">
        <v>9441468810</v>
      </c>
      <c r="K229" s="53" t="s">
        <v>1834</v>
      </c>
      <c r="L229" s="29" t="s">
        <v>1351</v>
      </c>
      <c r="M229" s="53" t="s">
        <v>1352</v>
      </c>
    </row>
    <row r="230" spans="1:13">
      <c r="A230" s="29">
        <v>227</v>
      </c>
      <c r="B230" s="29" t="s">
        <v>1515</v>
      </c>
      <c r="C230" s="29">
        <v>828</v>
      </c>
      <c r="D230" s="53" t="s">
        <v>1714</v>
      </c>
      <c r="E230" s="53" t="s">
        <v>1714</v>
      </c>
      <c r="F230" s="29" t="s">
        <v>25</v>
      </c>
      <c r="G230" s="53" t="s">
        <v>1349</v>
      </c>
      <c r="H230" s="53" t="s">
        <v>1714</v>
      </c>
      <c r="I230" s="54">
        <v>36729</v>
      </c>
      <c r="J230" s="55">
        <v>9490158109</v>
      </c>
      <c r="K230" s="53" t="s">
        <v>1835</v>
      </c>
      <c r="L230" s="29" t="s">
        <v>1351</v>
      </c>
      <c r="M230" s="53" t="s">
        <v>1352</v>
      </c>
    </row>
    <row r="231" spans="1:13">
      <c r="A231" s="29">
        <v>228</v>
      </c>
      <c r="B231" s="29" t="s">
        <v>1380</v>
      </c>
      <c r="C231" s="29" t="s">
        <v>1381</v>
      </c>
      <c r="D231" s="53" t="s">
        <v>1190</v>
      </c>
      <c r="E231" s="53" t="s">
        <v>1836</v>
      </c>
      <c r="F231" s="29" t="s">
        <v>25</v>
      </c>
      <c r="G231" s="53" t="s">
        <v>1349</v>
      </c>
      <c r="H231" s="53" t="s">
        <v>1836</v>
      </c>
      <c r="I231" s="54">
        <v>30071</v>
      </c>
      <c r="J231" s="55">
        <v>9490158269</v>
      </c>
      <c r="K231" s="53" t="s">
        <v>1837</v>
      </c>
      <c r="L231" s="29" t="s">
        <v>1351</v>
      </c>
      <c r="M231" s="53" t="s">
        <v>1352</v>
      </c>
    </row>
    <row r="232" spans="1:13">
      <c r="A232" s="29">
        <v>229</v>
      </c>
      <c r="B232" s="29" t="s">
        <v>1380</v>
      </c>
      <c r="C232" s="29" t="s">
        <v>1381</v>
      </c>
      <c r="D232" s="53" t="s">
        <v>1717</v>
      </c>
      <c r="E232" s="53" t="s">
        <v>1717</v>
      </c>
      <c r="F232" s="29" t="s">
        <v>18</v>
      </c>
      <c r="G232" s="53" t="s">
        <v>1349</v>
      </c>
      <c r="H232" s="53" t="s">
        <v>1717</v>
      </c>
      <c r="I232" s="54">
        <v>30060</v>
      </c>
      <c r="J232" s="55">
        <v>9490158270</v>
      </c>
      <c r="K232" s="53" t="s">
        <v>1838</v>
      </c>
      <c r="L232" s="29" t="s">
        <v>1351</v>
      </c>
      <c r="M232" s="53" t="s">
        <v>1352</v>
      </c>
    </row>
    <row r="233" spans="1:13">
      <c r="A233" s="29">
        <v>230</v>
      </c>
      <c r="B233" s="29" t="s">
        <v>1515</v>
      </c>
      <c r="C233" s="29">
        <v>828</v>
      </c>
      <c r="D233" s="53" t="s">
        <v>1772</v>
      </c>
      <c r="E233" s="53" t="s">
        <v>1772</v>
      </c>
      <c r="F233" s="29" t="s">
        <v>25</v>
      </c>
      <c r="G233" s="53" t="s">
        <v>1349</v>
      </c>
      <c r="H233" s="53" t="s">
        <v>1772</v>
      </c>
      <c r="I233" s="54">
        <v>30862</v>
      </c>
      <c r="J233" s="55">
        <v>9490158112</v>
      </c>
      <c r="K233" s="53" t="s">
        <v>1839</v>
      </c>
      <c r="L233" s="29" t="s">
        <v>1351</v>
      </c>
      <c r="M233" s="53" t="s">
        <v>1352</v>
      </c>
    </row>
    <row r="234" spans="1:13">
      <c r="A234" s="29">
        <v>231</v>
      </c>
      <c r="B234" s="29" t="s">
        <v>1196</v>
      </c>
      <c r="C234" s="29" t="s">
        <v>1511</v>
      </c>
      <c r="D234" s="53" t="s">
        <v>1822</v>
      </c>
      <c r="E234" s="53" t="s">
        <v>1840</v>
      </c>
      <c r="F234" s="29" t="s">
        <v>18</v>
      </c>
      <c r="G234" s="53" t="s">
        <v>1349</v>
      </c>
      <c r="H234" s="53" t="s">
        <v>1840</v>
      </c>
      <c r="I234" s="54">
        <v>37210</v>
      </c>
      <c r="J234" s="55">
        <v>9490158110</v>
      </c>
      <c r="K234" s="53" t="s">
        <v>1841</v>
      </c>
      <c r="L234" s="29" t="s">
        <v>1351</v>
      </c>
      <c r="M234" s="53" t="s">
        <v>1352</v>
      </c>
    </row>
    <row r="235" spans="1:13">
      <c r="A235" s="29">
        <v>232</v>
      </c>
      <c r="B235" s="29" t="s">
        <v>1380</v>
      </c>
      <c r="C235" s="29" t="s">
        <v>1381</v>
      </c>
      <c r="D235" s="53" t="s">
        <v>1180</v>
      </c>
      <c r="E235" s="53" t="s">
        <v>1842</v>
      </c>
      <c r="F235" s="29" t="s">
        <v>25</v>
      </c>
      <c r="G235" s="53" t="s">
        <v>1349</v>
      </c>
      <c r="H235" s="53" t="s">
        <v>1842</v>
      </c>
      <c r="I235" s="54">
        <v>41820</v>
      </c>
      <c r="J235" s="55">
        <v>9490392176</v>
      </c>
      <c r="K235" s="53" t="s">
        <v>1843</v>
      </c>
      <c r="L235" s="29" t="s">
        <v>1351</v>
      </c>
      <c r="M235" s="53" t="s">
        <v>1352</v>
      </c>
    </row>
    <row r="236" spans="1:13">
      <c r="A236" s="29">
        <v>233</v>
      </c>
      <c r="B236" s="29" t="s">
        <v>1196</v>
      </c>
      <c r="C236" s="29" t="s">
        <v>1511</v>
      </c>
      <c r="D236" s="53" t="s">
        <v>1844</v>
      </c>
      <c r="E236" s="53" t="s">
        <v>1845</v>
      </c>
      <c r="F236" s="29" t="s">
        <v>25</v>
      </c>
      <c r="G236" s="53" t="s">
        <v>1349</v>
      </c>
      <c r="H236" s="53" t="s">
        <v>1845</v>
      </c>
      <c r="I236" s="54">
        <v>28088</v>
      </c>
      <c r="J236" s="55">
        <v>9490158118</v>
      </c>
      <c r="K236" s="53" t="s">
        <v>1846</v>
      </c>
      <c r="L236" s="29" t="s">
        <v>1351</v>
      </c>
      <c r="M236" s="53" t="s">
        <v>1352</v>
      </c>
    </row>
    <row r="237" spans="1:13">
      <c r="A237" s="29">
        <v>234</v>
      </c>
      <c r="B237" s="29" t="s">
        <v>1515</v>
      </c>
      <c r="C237" s="29">
        <v>828</v>
      </c>
      <c r="D237" s="53" t="s">
        <v>1847</v>
      </c>
      <c r="E237" s="53" t="s">
        <v>1847</v>
      </c>
      <c r="F237" s="29" t="s">
        <v>25</v>
      </c>
      <c r="G237" s="53" t="s">
        <v>1349</v>
      </c>
      <c r="H237" s="53" t="s">
        <v>1847</v>
      </c>
      <c r="I237" s="54">
        <v>28171</v>
      </c>
      <c r="J237" s="55">
        <v>9490158045</v>
      </c>
      <c r="K237" s="53" t="s">
        <v>1848</v>
      </c>
      <c r="L237" s="29" t="s">
        <v>1351</v>
      </c>
      <c r="M237" s="53" t="s">
        <v>1352</v>
      </c>
    </row>
    <row r="238" spans="1:13">
      <c r="A238" s="29">
        <v>235</v>
      </c>
      <c r="B238" s="29" t="s">
        <v>1380</v>
      </c>
      <c r="C238" s="29" t="s">
        <v>1381</v>
      </c>
      <c r="D238" s="53" t="s">
        <v>1187</v>
      </c>
      <c r="E238" s="53" t="s">
        <v>1849</v>
      </c>
      <c r="F238" s="29" t="s">
        <v>25</v>
      </c>
      <c r="G238" s="53" t="s">
        <v>1349</v>
      </c>
      <c r="H238" s="53" t="s">
        <v>1849</v>
      </c>
      <c r="I238" s="54">
        <v>41090</v>
      </c>
      <c r="J238" s="55">
        <v>7382612442</v>
      </c>
      <c r="K238" s="53" t="s">
        <v>1850</v>
      </c>
      <c r="L238" s="29" t="s">
        <v>1351</v>
      </c>
      <c r="M238" s="53" t="s">
        <v>1352</v>
      </c>
    </row>
    <row r="239" spans="1:13">
      <c r="A239" s="29">
        <v>236</v>
      </c>
      <c r="B239" s="29" t="s">
        <v>1098</v>
      </c>
      <c r="C239" s="29">
        <v>830</v>
      </c>
      <c r="D239" s="53" t="s">
        <v>1120</v>
      </c>
      <c r="E239" s="53" t="s">
        <v>1120</v>
      </c>
      <c r="F239" s="29" t="s">
        <v>33</v>
      </c>
      <c r="G239" s="53" t="s">
        <v>1349</v>
      </c>
      <c r="H239" s="53" t="s">
        <v>1120</v>
      </c>
      <c r="I239" s="54">
        <v>28027</v>
      </c>
      <c r="J239" s="55">
        <v>9490158122</v>
      </c>
      <c r="K239" s="53" t="s">
        <v>1851</v>
      </c>
      <c r="L239" s="29" t="s">
        <v>1351</v>
      </c>
      <c r="M239" s="53" t="s">
        <v>1352</v>
      </c>
    </row>
    <row r="240" spans="1:13">
      <c r="A240" s="29">
        <v>237</v>
      </c>
      <c r="B240" s="29" t="s">
        <v>1098</v>
      </c>
      <c r="C240" s="29">
        <v>830</v>
      </c>
      <c r="D240" s="53" t="s">
        <v>1120</v>
      </c>
      <c r="E240" s="53" t="s">
        <v>1852</v>
      </c>
      <c r="F240" s="29" t="s">
        <v>33</v>
      </c>
      <c r="G240" s="53" t="s">
        <v>1349</v>
      </c>
      <c r="H240" s="53" t="s">
        <v>1852</v>
      </c>
      <c r="I240" s="54">
        <v>40618</v>
      </c>
      <c r="J240" s="55">
        <v>9490158450</v>
      </c>
      <c r="K240" s="53" t="s">
        <v>1853</v>
      </c>
      <c r="L240" s="29" t="s">
        <v>1351</v>
      </c>
      <c r="M240" s="53" t="s">
        <v>1352</v>
      </c>
    </row>
    <row r="241" spans="1:13">
      <c r="A241" s="29">
        <v>238</v>
      </c>
      <c r="B241" s="29" t="s">
        <v>1098</v>
      </c>
      <c r="C241" s="29">
        <v>830</v>
      </c>
      <c r="D241" s="53" t="s">
        <v>1120</v>
      </c>
      <c r="E241" s="53" t="s">
        <v>1854</v>
      </c>
      <c r="F241" s="29" t="s">
        <v>33</v>
      </c>
      <c r="G241" s="53" t="s">
        <v>1349</v>
      </c>
      <c r="H241" s="53" t="s">
        <v>1854</v>
      </c>
      <c r="I241" s="58">
        <v>43007</v>
      </c>
      <c r="J241" s="59">
        <v>7382261418</v>
      </c>
      <c r="K241" s="53" t="s">
        <v>1855</v>
      </c>
      <c r="L241" s="29" t="s">
        <v>1351</v>
      </c>
      <c r="M241" s="53" t="s">
        <v>1352</v>
      </c>
    </row>
    <row r="242" spans="1:13">
      <c r="A242" s="29">
        <v>239</v>
      </c>
      <c r="B242" s="29" t="s">
        <v>1856</v>
      </c>
      <c r="C242" s="29" t="s">
        <v>1857</v>
      </c>
      <c r="D242" s="53" t="s">
        <v>1125</v>
      </c>
      <c r="E242" s="53" t="s">
        <v>1045</v>
      </c>
      <c r="F242" s="29" t="s">
        <v>25</v>
      </c>
      <c r="G242" s="53" t="s">
        <v>1349</v>
      </c>
      <c r="H242" s="53" t="s">
        <v>1045</v>
      </c>
      <c r="I242" s="58">
        <v>43005</v>
      </c>
      <c r="J242" s="59">
        <v>7382269113</v>
      </c>
      <c r="K242" s="53" t="s">
        <v>1858</v>
      </c>
      <c r="L242" s="29" t="s">
        <v>1351</v>
      </c>
      <c r="M242" s="53" t="s">
        <v>1352</v>
      </c>
    </row>
    <row r="243" spans="1:13">
      <c r="A243" s="29">
        <v>240</v>
      </c>
      <c r="B243" s="29" t="s">
        <v>1098</v>
      </c>
      <c r="C243" s="29">
        <v>830</v>
      </c>
      <c r="D243" s="53" t="s">
        <v>1114</v>
      </c>
      <c r="E243" s="53" t="s">
        <v>1114</v>
      </c>
      <c r="F243" s="29" t="s">
        <v>18</v>
      </c>
      <c r="G243" s="53" t="s">
        <v>1349</v>
      </c>
      <c r="H243" s="53" t="s">
        <v>1114</v>
      </c>
      <c r="I243" s="54">
        <v>28338</v>
      </c>
      <c r="J243" s="55">
        <v>9490158124</v>
      </c>
      <c r="K243" s="53" t="s">
        <v>1859</v>
      </c>
      <c r="L243" s="29" t="s">
        <v>1351</v>
      </c>
      <c r="M243" s="53" t="s">
        <v>1352</v>
      </c>
    </row>
    <row r="244" spans="1:13">
      <c r="A244" s="29">
        <v>241</v>
      </c>
      <c r="B244" s="29" t="s">
        <v>1098</v>
      </c>
      <c r="C244" s="29">
        <v>830</v>
      </c>
      <c r="D244" s="53" t="s">
        <v>1860</v>
      </c>
      <c r="E244" s="53" t="s">
        <v>1860</v>
      </c>
      <c r="F244" s="29" t="s">
        <v>25</v>
      </c>
      <c r="G244" s="53" t="s">
        <v>1349</v>
      </c>
      <c r="H244" s="53" t="s">
        <v>1860</v>
      </c>
      <c r="I244" s="54">
        <v>31320</v>
      </c>
      <c r="J244" s="55">
        <v>9490158126</v>
      </c>
      <c r="K244" s="53" t="s">
        <v>1861</v>
      </c>
      <c r="L244" s="29" t="s">
        <v>1351</v>
      </c>
      <c r="M244" s="53" t="s">
        <v>1352</v>
      </c>
    </row>
    <row r="245" spans="1:13">
      <c r="A245" s="29">
        <v>242</v>
      </c>
      <c r="B245" s="29" t="s">
        <v>1098</v>
      </c>
      <c r="C245" s="29">
        <v>830</v>
      </c>
      <c r="D245" s="53" t="s">
        <v>1862</v>
      </c>
      <c r="E245" s="53" t="s">
        <v>1863</v>
      </c>
      <c r="F245" s="29" t="s">
        <v>25</v>
      </c>
      <c r="G245" s="53" t="s">
        <v>1349</v>
      </c>
      <c r="H245" s="53" t="s">
        <v>1863</v>
      </c>
      <c r="I245" s="54">
        <v>31134</v>
      </c>
      <c r="J245" s="55">
        <v>9490158128</v>
      </c>
      <c r="K245" s="53" t="s">
        <v>1864</v>
      </c>
      <c r="L245" s="29" t="s">
        <v>1351</v>
      </c>
      <c r="M245" s="53" t="s">
        <v>1352</v>
      </c>
    </row>
    <row r="246" spans="1:13">
      <c r="A246" s="29">
        <v>243</v>
      </c>
      <c r="B246" s="29" t="s">
        <v>1098</v>
      </c>
      <c r="C246" s="29">
        <v>830</v>
      </c>
      <c r="D246" s="53" t="s">
        <v>1865</v>
      </c>
      <c r="E246" s="53" t="s">
        <v>1865</v>
      </c>
      <c r="F246" s="29" t="s">
        <v>18</v>
      </c>
      <c r="G246" s="53" t="s">
        <v>1349</v>
      </c>
      <c r="H246" s="53" t="s">
        <v>1865</v>
      </c>
      <c r="I246" s="58">
        <v>43099</v>
      </c>
      <c r="J246" s="59">
        <v>7901291752</v>
      </c>
      <c r="K246" s="53" t="s">
        <v>1866</v>
      </c>
      <c r="L246" s="29" t="s">
        <v>1351</v>
      </c>
      <c r="M246" s="53" t="s">
        <v>1352</v>
      </c>
    </row>
    <row r="247" spans="1:13">
      <c r="A247" s="29">
        <v>244</v>
      </c>
      <c r="B247" s="29" t="s">
        <v>1098</v>
      </c>
      <c r="C247" s="29">
        <v>830</v>
      </c>
      <c r="D247" s="53" t="s">
        <v>1867</v>
      </c>
      <c r="E247" s="53" t="s">
        <v>1868</v>
      </c>
      <c r="F247" s="29" t="s">
        <v>25</v>
      </c>
      <c r="G247" s="53" t="s">
        <v>1349</v>
      </c>
      <c r="H247" s="53" t="s">
        <v>1868</v>
      </c>
      <c r="I247" s="58">
        <v>43099</v>
      </c>
      <c r="J247" s="55">
        <v>7901291753</v>
      </c>
      <c r="K247" s="53" t="s">
        <v>1869</v>
      </c>
      <c r="L247" s="29" t="s">
        <v>1351</v>
      </c>
      <c r="M247" s="53" t="s">
        <v>1352</v>
      </c>
    </row>
    <row r="248" spans="1:13">
      <c r="A248" s="29">
        <v>245</v>
      </c>
      <c r="B248" s="29" t="s">
        <v>1098</v>
      </c>
      <c r="C248" s="29">
        <v>830</v>
      </c>
      <c r="D248" s="53" t="s">
        <v>1870</v>
      </c>
      <c r="E248" s="53" t="s">
        <v>1871</v>
      </c>
      <c r="F248" s="29" t="s">
        <v>25</v>
      </c>
      <c r="G248" s="53" t="s">
        <v>1349</v>
      </c>
      <c r="H248" s="53" t="s">
        <v>1871</v>
      </c>
      <c r="I248" s="54">
        <v>40996</v>
      </c>
      <c r="J248" s="55">
        <v>7382633705</v>
      </c>
      <c r="K248" s="53" t="s">
        <v>1872</v>
      </c>
      <c r="L248" s="29" t="s">
        <v>1351</v>
      </c>
      <c r="M248" s="53" t="s">
        <v>1352</v>
      </c>
    </row>
    <row r="249" spans="1:13">
      <c r="A249" s="29">
        <v>246</v>
      </c>
      <c r="B249" s="29" t="s">
        <v>1098</v>
      </c>
      <c r="C249" s="29">
        <v>830</v>
      </c>
      <c r="D249" s="53" t="s">
        <v>1873</v>
      </c>
      <c r="E249" s="53" t="s">
        <v>1874</v>
      </c>
      <c r="F249" s="29" t="s">
        <v>25</v>
      </c>
      <c r="G249" s="53" t="s">
        <v>1349</v>
      </c>
      <c r="H249" s="53" t="s">
        <v>1874</v>
      </c>
      <c r="I249" s="54">
        <v>41274</v>
      </c>
      <c r="J249" s="55">
        <v>8331019314</v>
      </c>
      <c r="K249" s="53" t="s">
        <v>1875</v>
      </c>
      <c r="L249" s="29" t="s">
        <v>1351</v>
      </c>
      <c r="M249" s="53" t="s">
        <v>1352</v>
      </c>
    </row>
    <row r="250" spans="1:13">
      <c r="A250" s="29">
        <v>247</v>
      </c>
      <c r="B250" s="29" t="s">
        <v>1098</v>
      </c>
      <c r="C250" s="29">
        <v>830</v>
      </c>
      <c r="D250" s="53" t="s">
        <v>1099</v>
      </c>
      <c r="E250" s="53" t="s">
        <v>1876</v>
      </c>
      <c r="F250" s="29" t="s">
        <v>25</v>
      </c>
      <c r="G250" s="53" t="s">
        <v>1349</v>
      </c>
      <c r="H250" s="53" t="s">
        <v>1876</v>
      </c>
      <c r="I250" s="54">
        <v>31134</v>
      </c>
      <c r="J250" s="55">
        <v>9490158132</v>
      </c>
      <c r="K250" s="53" t="s">
        <v>1877</v>
      </c>
      <c r="L250" s="29" t="s">
        <v>1351</v>
      </c>
      <c r="M250" s="53" t="s">
        <v>1352</v>
      </c>
    </row>
    <row r="251" spans="1:13">
      <c r="A251" s="29">
        <v>248</v>
      </c>
      <c r="B251" s="29" t="s">
        <v>1098</v>
      </c>
      <c r="C251" s="29">
        <v>830</v>
      </c>
      <c r="D251" s="53" t="s">
        <v>1878</v>
      </c>
      <c r="E251" s="53" t="s">
        <v>1878</v>
      </c>
      <c r="F251" s="29" t="s">
        <v>18</v>
      </c>
      <c r="G251" s="53" t="s">
        <v>1349</v>
      </c>
      <c r="H251" s="53" t="s">
        <v>1878</v>
      </c>
      <c r="I251" s="54">
        <v>28367</v>
      </c>
      <c r="J251" s="55">
        <v>9490158134</v>
      </c>
      <c r="K251" s="53" t="s">
        <v>1879</v>
      </c>
      <c r="L251" s="29" t="s">
        <v>1351</v>
      </c>
      <c r="M251" s="53" t="s">
        <v>1352</v>
      </c>
    </row>
    <row r="252" spans="1:13">
      <c r="A252" s="29">
        <v>249</v>
      </c>
      <c r="B252" s="29" t="s">
        <v>1856</v>
      </c>
      <c r="C252" s="29" t="s">
        <v>1857</v>
      </c>
      <c r="D252" s="53" t="s">
        <v>1146</v>
      </c>
      <c r="E252" s="53" t="s">
        <v>1146</v>
      </c>
      <c r="F252" s="29" t="s">
        <v>18</v>
      </c>
      <c r="G252" s="53" t="s">
        <v>1349</v>
      </c>
      <c r="H252" s="53" t="s">
        <v>1146</v>
      </c>
      <c r="I252" s="54">
        <v>29698</v>
      </c>
      <c r="J252" s="55">
        <v>9490158135</v>
      </c>
      <c r="K252" s="53" t="s">
        <v>1880</v>
      </c>
      <c r="L252" s="29" t="s">
        <v>1351</v>
      </c>
      <c r="M252" s="53" t="s">
        <v>1352</v>
      </c>
    </row>
    <row r="253" spans="1:13">
      <c r="A253" s="29">
        <v>250</v>
      </c>
      <c r="B253" s="29" t="s">
        <v>1856</v>
      </c>
      <c r="C253" s="29" t="s">
        <v>1857</v>
      </c>
      <c r="D253" s="53" t="s">
        <v>1146</v>
      </c>
      <c r="E253" s="53" t="s">
        <v>1881</v>
      </c>
      <c r="F253" s="29" t="s">
        <v>18</v>
      </c>
      <c r="G253" s="53" t="s">
        <v>1349</v>
      </c>
      <c r="H253" s="53" t="s">
        <v>1881</v>
      </c>
      <c r="I253" s="54">
        <v>42443</v>
      </c>
      <c r="J253" s="55">
        <v>9441410254</v>
      </c>
      <c r="K253" s="53" t="s">
        <v>1882</v>
      </c>
      <c r="L253" s="29" t="s">
        <v>1351</v>
      </c>
      <c r="M253" s="53" t="s">
        <v>1352</v>
      </c>
    </row>
    <row r="254" spans="1:13">
      <c r="A254" s="29">
        <v>251</v>
      </c>
      <c r="B254" s="29" t="s">
        <v>1098</v>
      </c>
      <c r="C254" s="29">
        <v>830</v>
      </c>
      <c r="D254" s="53" t="s">
        <v>1883</v>
      </c>
      <c r="E254" s="53" t="s">
        <v>1884</v>
      </c>
      <c r="F254" s="29" t="s">
        <v>25</v>
      </c>
      <c r="G254" s="53" t="s">
        <v>1349</v>
      </c>
      <c r="H254" s="53" t="s">
        <v>1884</v>
      </c>
      <c r="I254" s="54">
        <v>28836</v>
      </c>
      <c r="J254" s="55">
        <v>9490158139</v>
      </c>
      <c r="K254" s="53" t="s">
        <v>1885</v>
      </c>
      <c r="L254" s="29" t="s">
        <v>1351</v>
      </c>
      <c r="M254" s="53" t="s">
        <v>1352</v>
      </c>
    </row>
    <row r="255" spans="1:13">
      <c r="A255" s="29">
        <v>252</v>
      </c>
      <c r="B255" s="29" t="s">
        <v>1856</v>
      </c>
      <c r="C255" s="29" t="s">
        <v>1857</v>
      </c>
      <c r="D255" s="53" t="s">
        <v>1886</v>
      </c>
      <c r="E255" s="53" t="s">
        <v>1428</v>
      </c>
      <c r="F255" s="29" t="s">
        <v>25</v>
      </c>
      <c r="G255" s="53" t="s">
        <v>1349</v>
      </c>
      <c r="H255" s="53" t="s">
        <v>1428</v>
      </c>
      <c r="I255" s="54">
        <v>28641</v>
      </c>
      <c r="J255" s="55">
        <v>9490158140</v>
      </c>
      <c r="K255" s="53" t="s">
        <v>1887</v>
      </c>
      <c r="L255" s="29" t="s">
        <v>1351</v>
      </c>
      <c r="M255" s="53" t="s">
        <v>1352</v>
      </c>
    </row>
    <row r="256" spans="1:13">
      <c r="A256" s="29">
        <v>253</v>
      </c>
      <c r="B256" s="29" t="s">
        <v>1098</v>
      </c>
      <c r="C256" s="29">
        <v>830</v>
      </c>
      <c r="D256" s="53" t="s">
        <v>1888</v>
      </c>
      <c r="E256" s="53" t="s">
        <v>1889</v>
      </c>
      <c r="F256" s="29" t="s">
        <v>25</v>
      </c>
      <c r="G256" s="53" t="s">
        <v>1349</v>
      </c>
      <c r="H256" s="53" t="s">
        <v>1889</v>
      </c>
      <c r="I256" s="58">
        <v>43005</v>
      </c>
      <c r="J256" s="59">
        <v>7382290729</v>
      </c>
      <c r="K256" s="53" t="s">
        <v>1890</v>
      </c>
      <c r="L256" s="29" t="s">
        <v>1351</v>
      </c>
      <c r="M256" s="53" t="s">
        <v>1352</v>
      </c>
    </row>
    <row r="257" spans="1:13">
      <c r="A257" s="29">
        <v>254</v>
      </c>
      <c r="B257" s="29" t="s">
        <v>1098</v>
      </c>
      <c r="C257" s="29">
        <v>830</v>
      </c>
      <c r="D257" s="53" t="s">
        <v>1012</v>
      </c>
      <c r="E257" s="53" t="s">
        <v>1012</v>
      </c>
      <c r="F257" s="29" t="s">
        <v>18</v>
      </c>
      <c r="G257" s="53" t="s">
        <v>1349</v>
      </c>
      <c r="H257" s="53" t="s">
        <v>1012</v>
      </c>
      <c r="I257" s="54">
        <v>36993</v>
      </c>
      <c r="J257" s="55">
        <v>9490158143</v>
      </c>
      <c r="K257" s="53" t="s">
        <v>1891</v>
      </c>
      <c r="L257" s="29" t="s">
        <v>1351</v>
      </c>
      <c r="M257" s="53" t="s">
        <v>1352</v>
      </c>
    </row>
    <row r="258" spans="1:13">
      <c r="A258" s="29">
        <v>255</v>
      </c>
      <c r="B258" s="29" t="s">
        <v>1098</v>
      </c>
      <c r="C258" s="29">
        <v>830</v>
      </c>
      <c r="D258" s="53" t="s">
        <v>1870</v>
      </c>
      <c r="E258" s="53" t="s">
        <v>1892</v>
      </c>
      <c r="F258" s="29" t="s">
        <v>25</v>
      </c>
      <c r="G258" s="53" t="s">
        <v>1349</v>
      </c>
      <c r="H258" s="53" t="s">
        <v>1892</v>
      </c>
      <c r="I258" s="54">
        <v>42641</v>
      </c>
      <c r="J258" s="55">
        <v>9494052084</v>
      </c>
      <c r="K258" s="53" t="s">
        <v>1893</v>
      </c>
      <c r="L258" s="29" t="s">
        <v>1351</v>
      </c>
      <c r="M258" s="53" t="s">
        <v>1352</v>
      </c>
    </row>
    <row r="259" spans="1:13">
      <c r="A259" s="29">
        <v>256</v>
      </c>
      <c r="B259" s="29" t="s">
        <v>1098</v>
      </c>
      <c r="C259" s="29">
        <v>830</v>
      </c>
      <c r="D259" s="53" t="s">
        <v>1894</v>
      </c>
      <c r="E259" s="53" t="s">
        <v>1895</v>
      </c>
      <c r="F259" s="29" t="s">
        <v>18</v>
      </c>
      <c r="G259" s="53" t="s">
        <v>1349</v>
      </c>
      <c r="H259" s="53" t="s">
        <v>1895</v>
      </c>
      <c r="I259" s="54">
        <v>41274</v>
      </c>
      <c r="J259" s="55">
        <v>8331019313</v>
      </c>
      <c r="K259" s="53" t="s">
        <v>1896</v>
      </c>
      <c r="L259" s="29" t="s">
        <v>1351</v>
      </c>
      <c r="M259" s="53" t="s">
        <v>1352</v>
      </c>
    </row>
    <row r="260" spans="1:13">
      <c r="A260" s="29">
        <v>257</v>
      </c>
      <c r="B260" s="29" t="s">
        <v>1098</v>
      </c>
      <c r="C260" s="29">
        <v>830</v>
      </c>
      <c r="D260" s="53" t="s">
        <v>1870</v>
      </c>
      <c r="E260" s="53" t="s">
        <v>1870</v>
      </c>
      <c r="F260" s="29" t="s">
        <v>25</v>
      </c>
      <c r="G260" s="53" t="s">
        <v>1349</v>
      </c>
      <c r="H260" s="53" t="s">
        <v>1870</v>
      </c>
      <c r="I260" s="54">
        <v>29579</v>
      </c>
      <c r="J260" s="55">
        <v>9490158144</v>
      </c>
      <c r="K260" s="53" t="s">
        <v>1897</v>
      </c>
      <c r="L260" s="29" t="s">
        <v>1351</v>
      </c>
      <c r="M260" s="53" t="s">
        <v>1352</v>
      </c>
    </row>
    <row r="261" spans="1:13">
      <c r="A261" s="29">
        <v>258</v>
      </c>
      <c r="B261" s="29" t="s">
        <v>1098</v>
      </c>
      <c r="C261" s="29">
        <v>830</v>
      </c>
      <c r="D261" s="53" t="s">
        <v>1862</v>
      </c>
      <c r="E261" s="53" t="s">
        <v>1898</v>
      </c>
      <c r="F261" s="29" t="s">
        <v>25</v>
      </c>
      <c r="G261" s="53" t="s">
        <v>1349</v>
      </c>
      <c r="H261" s="53" t="s">
        <v>1898</v>
      </c>
      <c r="I261" s="54">
        <v>40905</v>
      </c>
      <c r="J261" s="55">
        <v>7382600294</v>
      </c>
      <c r="K261" s="53" t="s">
        <v>1899</v>
      </c>
      <c r="L261" s="29" t="s">
        <v>1351</v>
      </c>
      <c r="M261" s="53" t="s">
        <v>1352</v>
      </c>
    </row>
    <row r="262" spans="1:13">
      <c r="A262" s="29">
        <v>259</v>
      </c>
      <c r="B262" s="29" t="s">
        <v>1098</v>
      </c>
      <c r="C262" s="29">
        <v>830</v>
      </c>
      <c r="D262" s="53" t="s">
        <v>1900</v>
      </c>
      <c r="E262" s="53" t="s">
        <v>1901</v>
      </c>
      <c r="F262" s="29" t="s">
        <v>25</v>
      </c>
      <c r="G262" s="53" t="s">
        <v>1349</v>
      </c>
      <c r="H262" s="53" t="s">
        <v>1901</v>
      </c>
      <c r="I262" s="54">
        <v>29764</v>
      </c>
      <c r="J262" s="55">
        <v>9490158145</v>
      </c>
      <c r="K262" s="53" t="s">
        <v>1902</v>
      </c>
      <c r="L262" s="29" t="s">
        <v>1351</v>
      </c>
      <c r="M262" s="53" t="s">
        <v>1352</v>
      </c>
    </row>
    <row r="263" spans="1:13">
      <c r="A263" s="29">
        <v>260</v>
      </c>
      <c r="B263" s="29" t="s">
        <v>1098</v>
      </c>
      <c r="C263" s="29">
        <v>830</v>
      </c>
      <c r="D263" s="53" t="s">
        <v>1903</v>
      </c>
      <c r="E263" s="53" t="s">
        <v>1904</v>
      </c>
      <c r="F263" s="29" t="s">
        <v>25</v>
      </c>
      <c r="G263" s="53" t="s">
        <v>1349</v>
      </c>
      <c r="H263" s="53" t="s">
        <v>1904</v>
      </c>
      <c r="I263" s="54">
        <v>41180</v>
      </c>
      <c r="J263" s="55">
        <v>7382609270</v>
      </c>
      <c r="K263" s="53" t="s">
        <v>1905</v>
      </c>
      <c r="L263" s="29" t="s">
        <v>1351</v>
      </c>
      <c r="M263" s="53" t="s">
        <v>1352</v>
      </c>
    </row>
    <row r="264" spans="1:13">
      <c r="A264" s="29">
        <v>261</v>
      </c>
      <c r="B264" s="29" t="s">
        <v>1856</v>
      </c>
      <c r="C264" s="29" t="s">
        <v>1857</v>
      </c>
      <c r="D264" s="53" t="s">
        <v>1886</v>
      </c>
      <c r="E264" s="53" t="s">
        <v>1906</v>
      </c>
      <c r="F264" s="29" t="s">
        <v>25</v>
      </c>
      <c r="G264" s="53" t="s">
        <v>1349</v>
      </c>
      <c r="H264" s="53" t="s">
        <v>1906</v>
      </c>
      <c r="I264" s="54">
        <v>31134</v>
      </c>
      <c r="J264" s="55">
        <v>9490158147</v>
      </c>
      <c r="K264" s="53" t="s">
        <v>1907</v>
      </c>
      <c r="L264" s="29" t="s">
        <v>1351</v>
      </c>
      <c r="M264" s="53" t="s">
        <v>1352</v>
      </c>
    </row>
    <row r="265" spans="1:13">
      <c r="A265" s="29">
        <v>262</v>
      </c>
      <c r="B265" s="29" t="s">
        <v>1098</v>
      </c>
      <c r="C265" s="29">
        <v>830</v>
      </c>
      <c r="D265" s="53" t="s">
        <v>1908</v>
      </c>
      <c r="E265" s="53" t="s">
        <v>1909</v>
      </c>
      <c r="F265" s="29" t="s">
        <v>25</v>
      </c>
      <c r="G265" s="53" t="s">
        <v>1349</v>
      </c>
      <c r="H265" s="53" t="s">
        <v>1909</v>
      </c>
      <c r="I265" s="54">
        <v>29567</v>
      </c>
      <c r="J265" s="55">
        <v>9490158146</v>
      </c>
      <c r="K265" s="53" t="s">
        <v>1910</v>
      </c>
      <c r="L265" s="29" t="s">
        <v>1351</v>
      </c>
      <c r="M265" s="53" t="s">
        <v>1352</v>
      </c>
    </row>
    <row r="266" spans="1:13">
      <c r="A266" s="29">
        <v>263</v>
      </c>
      <c r="B266" s="29" t="s">
        <v>1098</v>
      </c>
      <c r="C266" s="29">
        <v>830</v>
      </c>
      <c r="D266" s="53" t="s">
        <v>1886</v>
      </c>
      <c r="E266" s="53" t="s">
        <v>1911</v>
      </c>
      <c r="F266" s="29" t="s">
        <v>25</v>
      </c>
      <c r="G266" s="53" t="s">
        <v>1349</v>
      </c>
      <c r="H266" s="53" t="s">
        <v>1911</v>
      </c>
      <c r="I266" s="54">
        <v>41180</v>
      </c>
      <c r="J266" s="55">
        <v>7382609269</v>
      </c>
      <c r="K266" s="53" t="s">
        <v>1912</v>
      </c>
      <c r="L266" s="29" t="s">
        <v>1351</v>
      </c>
      <c r="M266" s="53" t="s">
        <v>1352</v>
      </c>
    </row>
    <row r="267" spans="1:13">
      <c r="A267" s="29">
        <v>264</v>
      </c>
      <c r="B267" s="29" t="s">
        <v>1098</v>
      </c>
      <c r="C267" s="29">
        <v>830</v>
      </c>
      <c r="D267" s="53" t="s">
        <v>1913</v>
      </c>
      <c r="E267" s="53" t="s">
        <v>1914</v>
      </c>
      <c r="F267" s="29" t="s">
        <v>25</v>
      </c>
      <c r="G267" s="53" t="s">
        <v>1349</v>
      </c>
      <c r="H267" s="53" t="s">
        <v>1914</v>
      </c>
      <c r="I267" s="54">
        <v>30761</v>
      </c>
      <c r="J267" s="55">
        <v>9490158148</v>
      </c>
      <c r="K267" s="53" t="s">
        <v>1915</v>
      </c>
      <c r="L267" s="29" t="s">
        <v>1351</v>
      </c>
      <c r="M267" s="53" t="s">
        <v>1352</v>
      </c>
    </row>
    <row r="268" spans="1:13">
      <c r="A268" s="29">
        <v>265</v>
      </c>
      <c r="B268" s="29" t="s">
        <v>1856</v>
      </c>
      <c r="C268" s="29" t="s">
        <v>1857</v>
      </c>
      <c r="D268" s="53" t="s">
        <v>1916</v>
      </c>
      <c r="E268" s="53" t="s">
        <v>1916</v>
      </c>
      <c r="F268" s="29" t="s">
        <v>25</v>
      </c>
      <c r="G268" s="53" t="s">
        <v>1349</v>
      </c>
      <c r="H268" s="53" t="s">
        <v>1916</v>
      </c>
      <c r="I268" s="54">
        <v>29764</v>
      </c>
      <c r="J268" s="55">
        <v>9490158149</v>
      </c>
      <c r="K268" s="53" t="s">
        <v>1917</v>
      </c>
      <c r="L268" s="29" t="s">
        <v>1351</v>
      </c>
      <c r="M268" s="53" t="s">
        <v>1352</v>
      </c>
    </row>
    <row r="269" spans="1:13">
      <c r="A269" s="29">
        <v>266</v>
      </c>
      <c r="B269" s="29" t="s">
        <v>1098</v>
      </c>
      <c r="C269" s="29">
        <v>830</v>
      </c>
      <c r="D269" s="53" t="s">
        <v>1860</v>
      </c>
      <c r="E269" s="53" t="s">
        <v>1918</v>
      </c>
      <c r="F269" s="29" t="s">
        <v>25</v>
      </c>
      <c r="G269" s="53" t="s">
        <v>1349</v>
      </c>
      <c r="H269" s="53" t="s">
        <v>1918</v>
      </c>
      <c r="I269" s="54">
        <v>31134</v>
      </c>
      <c r="J269" s="55">
        <v>9490158150</v>
      </c>
      <c r="K269" s="53" t="s">
        <v>1919</v>
      </c>
      <c r="L269" s="29" t="s">
        <v>1351</v>
      </c>
      <c r="M269" s="53" t="s">
        <v>1352</v>
      </c>
    </row>
    <row r="270" spans="1:13">
      <c r="A270" s="29">
        <v>267</v>
      </c>
      <c r="B270" s="29" t="s">
        <v>1098</v>
      </c>
      <c r="C270" s="29">
        <v>830</v>
      </c>
      <c r="D270" s="53" t="s">
        <v>1878</v>
      </c>
      <c r="E270" s="53" t="s">
        <v>1920</v>
      </c>
      <c r="F270" s="29" t="s">
        <v>25</v>
      </c>
      <c r="G270" s="53" t="s">
        <v>1349</v>
      </c>
      <c r="H270" s="53" t="s">
        <v>1920</v>
      </c>
      <c r="I270" s="54">
        <v>42443</v>
      </c>
      <c r="J270" s="55">
        <v>9492252849</v>
      </c>
      <c r="K270" s="53" t="s">
        <v>1921</v>
      </c>
      <c r="L270" s="29" t="s">
        <v>1351</v>
      </c>
      <c r="M270" s="53" t="s">
        <v>1352</v>
      </c>
    </row>
    <row r="271" spans="1:13">
      <c r="A271" s="29">
        <v>268</v>
      </c>
      <c r="B271" s="29" t="s">
        <v>1098</v>
      </c>
      <c r="C271" s="29">
        <v>830</v>
      </c>
      <c r="D271" s="53" t="s">
        <v>1106</v>
      </c>
      <c r="E271" s="53" t="s">
        <v>1106</v>
      </c>
      <c r="F271" s="29" t="s">
        <v>18</v>
      </c>
      <c r="G271" s="53" t="s">
        <v>1349</v>
      </c>
      <c r="H271" s="53" t="s">
        <v>1106</v>
      </c>
      <c r="I271" s="54">
        <v>28378</v>
      </c>
      <c r="J271" s="55">
        <v>9490158151</v>
      </c>
      <c r="K271" s="53" t="s">
        <v>1922</v>
      </c>
      <c r="L271" s="29" t="s">
        <v>1351</v>
      </c>
      <c r="M271" s="53" t="s">
        <v>1352</v>
      </c>
    </row>
    <row r="272" spans="1:13">
      <c r="A272" s="29">
        <v>269</v>
      </c>
      <c r="B272" s="29" t="s">
        <v>1098</v>
      </c>
      <c r="C272" s="29">
        <v>830</v>
      </c>
      <c r="D272" s="53" t="s">
        <v>1923</v>
      </c>
      <c r="E272" s="53" t="s">
        <v>1923</v>
      </c>
      <c r="F272" s="29" t="s">
        <v>18</v>
      </c>
      <c r="G272" s="53" t="s">
        <v>1349</v>
      </c>
      <c r="H272" s="53" t="s">
        <v>1923</v>
      </c>
      <c r="I272" s="54">
        <v>37153</v>
      </c>
      <c r="J272" s="55">
        <v>9490158153</v>
      </c>
      <c r="K272" s="53" t="s">
        <v>1924</v>
      </c>
      <c r="L272" s="29" t="s">
        <v>1351</v>
      </c>
      <c r="M272" s="53" t="s">
        <v>1352</v>
      </c>
    </row>
    <row r="273" spans="1:13">
      <c r="A273" s="29">
        <v>270</v>
      </c>
      <c r="B273" s="29" t="s">
        <v>1098</v>
      </c>
      <c r="C273" s="29">
        <v>830</v>
      </c>
      <c r="D273" s="53" t="s">
        <v>1865</v>
      </c>
      <c r="E273" s="53" t="s">
        <v>1925</v>
      </c>
      <c r="F273" s="29" t="s">
        <v>25</v>
      </c>
      <c r="G273" s="53" t="s">
        <v>1349</v>
      </c>
      <c r="H273" s="53" t="s">
        <v>1925</v>
      </c>
      <c r="I273" s="54">
        <v>29567</v>
      </c>
      <c r="J273" s="55">
        <v>9490158154</v>
      </c>
      <c r="K273" s="53" t="s">
        <v>1926</v>
      </c>
      <c r="L273" s="29" t="s">
        <v>1351</v>
      </c>
      <c r="M273" s="53" t="s">
        <v>1352</v>
      </c>
    </row>
    <row r="274" spans="1:13">
      <c r="A274" s="29">
        <v>271</v>
      </c>
      <c r="B274" s="29" t="s">
        <v>1098</v>
      </c>
      <c r="C274" s="29">
        <v>830</v>
      </c>
      <c r="D274" s="53" t="s">
        <v>1873</v>
      </c>
      <c r="E274" s="53" t="s">
        <v>1873</v>
      </c>
      <c r="F274" s="29" t="s">
        <v>25</v>
      </c>
      <c r="G274" s="53" t="s">
        <v>1349</v>
      </c>
      <c r="H274" s="53" t="s">
        <v>1873</v>
      </c>
      <c r="I274" s="54">
        <v>31320</v>
      </c>
      <c r="J274" s="55">
        <v>9490158156</v>
      </c>
      <c r="K274" s="53" t="s">
        <v>1927</v>
      </c>
      <c r="L274" s="29" t="s">
        <v>1351</v>
      </c>
      <c r="M274" s="53" t="s">
        <v>1352</v>
      </c>
    </row>
    <row r="275" spans="1:13">
      <c r="A275" s="29">
        <v>272</v>
      </c>
      <c r="B275" s="29" t="s">
        <v>1098</v>
      </c>
      <c r="C275" s="29">
        <v>830</v>
      </c>
      <c r="D275" s="53" t="s">
        <v>1883</v>
      </c>
      <c r="E275" s="53" t="s">
        <v>1928</v>
      </c>
      <c r="F275" s="29" t="s">
        <v>33</v>
      </c>
      <c r="G275" s="53" t="s">
        <v>1349</v>
      </c>
      <c r="H275" s="53" t="s">
        <v>1928</v>
      </c>
      <c r="I275" s="54">
        <v>39184</v>
      </c>
      <c r="J275" s="55">
        <v>9490158141</v>
      </c>
      <c r="K275" s="53" t="s">
        <v>1929</v>
      </c>
      <c r="L275" s="29" t="s">
        <v>1351</v>
      </c>
      <c r="M275" s="53" t="s">
        <v>1352</v>
      </c>
    </row>
    <row r="276" spans="1:13">
      <c r="A276" s="29">
        <v>273</v>
      </c>
      <c r="B276" s="29" t="s">
        <v>1098</v>
      </c>
      <c r="C276" s="29">
        <v>830</v>
      </c>
      <c r="D276" s="53" t="s">
        <v>1883</v>
      </c>
      <c r="E276" s="53" t="s">
        <v>1930</v>
      </c>
      <c r="F276" s="29" t="s">
        <v>33</v>
      </c>
      <c r="G276" s="53" t="s">
        <v>1349</v>
      </c>
      <c r="H276" s="53" t="s">
        <v>1930</v>
      </c>
      <c r="I276" s="54">
        <v>31134</v>
      </c>
      <c r="J276" s="55">
        <v>9490158155</v>
      </c>
      <c r="K276" s="53" t="s">
        <v>1931</v>
      </c>
      <c r="L276" s="29" t="s">
        <v>1351</v>
      </c>
      <c r="M276" s="53" t="s">
        <v>1352</v>
      </c>
    </row>
    <row r="277" spans="1:13">
      <c r="A277" s="29">
        <v>274</v>
      </c>
      <c r="B277" s="29" t="s">
        <v>1098</v>
      </c>
      <c r="C277" s="29">
        <v>830</v>
      </c>
      <c r="D277" s="53" t="s">
        <v>1883</v>
      </c>
      <c r="E277" s="53" t="s">
        <v>1932</v>
      </c>
      <c r="F277" s="29" t="s">
        <v>33</v>
      </c>
      <c r="G277" s="53" t="s">
        <v>1349</v>
      </c>
      <c r="H277" s="53" t="s">
        <v>1932</v>
      </c>
      <c r="I277" s="54">
        <v>40779</v>
      </c>
      <c r="J277" s="55">
        <v>7382600203</v>
      </c>
      <c r="K277" s="53" t="s">
        <v>1933</v>
      </c>
      <c r="L277" s="29" t="s">
        <v>1351</v>
      </c>
      <c r="M277" s="53" t="s">
        <v>1352</v>
      </c>
    </row>
    <row r="278" spans="1:13">
      <c r="A278" s="29">
        <v>275</v>
      </c>
      <c r="B278" s="29" t="s">
        <v>1098</v>
      </c>
      <c r="C278" s="29">
        <v>830</v>
      </c>
      <c r="D278" s="53" t="s">
        <v>1883</v>
      </c>
      <c r="E278" s="53" t="s">
        <v>1934</v>
      </c>
      <c r="F278" s="29" t="s">
        <v>33</v>
      </c>
      <c r="G278" s="53" t="s">
        <v>1349</v>
      </c>
      <c r="H278" s="53" t="s">
        <v>1934</v>
      </c>
      <c r="I278" s="54">
        <v>40054</v>
      </c>
      <c r="J278" s="55">
        <v>9490158406</v>
      </c>
      <c r="K278" s="53" t="s">
        <v>1935</v>
      </c>
      <c r="L278" s="29" t="s">
        <v>1351</v>
      </c>
      <c r="M278" s="53" t="s">
        <v>1352</v>
      </c>
    </row>
    <row r="279" spans="1:13">
      <c r="A279" s="29">
        <v>276</v>
      </c>
      <c r="B279" s="29" t="s">
        <v>1098</v>
      </c>
      <c r="C279" s="29">
        <v>830</v>
      </c>
      <c r="D279" s="53" t="s">
        <v>1883</v>
      </c>
      <c r="E279" s="53" t="s">
        <v>1936</v>
      </c>
      <c r="F279" s="29" t="s">
        <v>33</v>
      </c>
      <c r="G279" s="53" t="s">
        <v>1349</v>
      </c>
      <c r="H279" s="53" t="s">
        <v>1936</v>
      </c>
      <c r="I279" s="54">
        <v>42086</v>
      </c>
      <c r="J279" s="55">
        <v>9441475958</v>
      </c>
      <c r="K279" s="53" t="s">
        <v>1937</v>
      </c>
      <c r="L279" s="29" t="s">
        <v>1351</v>
      </c>
      <c r="M279" s="53" t="s">
        <v>1352</v>
      </c>
    </row>
    <row r="280" spans="1:13">
      <c r="A280" s="29">
        <v>277</v>
      </c>
      <c r="B280" s="29" t="s">
        <v>1098</v>
      </c>
      <c r="C280" s="29">
        <v>830</v>
      </c>
      <c r="D280" s="53" t="s">
        <v>1883</v>
      </c>
      <c r="E280" s="53" t="s">
        <v>1938</v>
      </c>
      <c r="F280" s="29" t="s">
        <v>33</v>
      </c>
      <c r="G280" s="53" t="s">
        <v>1349</v>
      </c>
      <c r="H280" s="53" t="s">
        <v>1938</v>
      </c>
      <c r="I280" s="54">
        <v>42513</v>
      </c>
      <c r="J280" s="61">
        <v>9494080527</v>
      </c>
      <c r="K280" s="53" t="s">
        <v>1939</v>
      </c>
      <c r="L280" s="29" t="s">
        <v>1351</v>
      </c>
      <c r="M280" s="53" t="s">
        <v>1352</v>
      </c>
    </row>
    <row r="281" spans="1:13">
      <c r="A281" s="29">
        <v>278</v>
      </c>
      <c r="B281" s="29" t="s">
        <v>1098</v>
      </c>
      <c r="C281" s="29">
        <v>830</v>
      </c>
      <c r="D281" s="53" t="s">
        <v>1867</v>
      </c>
      <c r="E281" s="53" t="s">
        <v>1940</v>
      </c>
      <c r="F281" s="29" t="s">
        <v>33</v>
      </c>
      <c r="G281" s="53" t="s">
        <v>1349</v>
      </c>
      <c r="H281" s="53" t="s">
        <v>1940</v>
      </c>
      <c r="I281" s="54">
        <v>40406</v>
      </c>
      <c r="J281" s="55">
        <v>9490158436</v>
      </c>
      <c r="K281" s="53" t="s">
        <v>1941</v>
      </c>
      <c r="L281" s="29" t="s">
        <v>1351</v>
      </c>
      <c r="M281" s="53" t="s">
        <v>1352</v>
      </c>
    </row>
    <row r="282" spans="1:13">
      <c r="A282" s="29">
        <v>279</v>
      </c>
      <c r="B282" s="29" t="s">
        <v>1098</v>
      </c>
      <c r="C282" s="29">
        <v>830</v>
      </c>
      <c r="D282" s="53" t="s">
        <v>1883</v>
      </c>
      <c r="E282" s="53" t="s">
        <v>1942</v>
      </c>
      <c r="F282" s="29" t="s">
        <v>33</v>
      </c>
      <c r="G282" s="53" t="s">
        <v>1349</v>
      </c>
      <c r="H282" s="53" t="s">
        <v>1942</v>
      </c>
      <c r="I282" s="54">
        <v>42198</v>
      </c>
      <c r="J282" s="55">
        <v>8500303440</v>
      </c>
      <c r="K282" s="53" t="s">
        <v>1943</v>
      </c>
      <c r="L282" s="29" t="s">
        <v>1351</v>
      </c>
      <c r="M282" s="53" t="s">
        <v>1352</v>
      </c>
    </row>
    <row r="283" spans="1:13">
      <c r="A283" s="29">
        <v>280</v>
      </c>
      <c r="B283" s="29" t="s">
        <v>1098</v>
      </c>
      <c r="C283" s="29">
        <v>830</v>
      </c>
      <c r="D283" s="53" t="s">
        <v>1883</v>
      </c>
      <c r="E283" s="53" t="s">
        <v>1944</v>
      </c>
      <c r="F283" s="29" t="s">
        <v>33</v>
      </c>
      <c r="G283" s="53" t="s">
        <v>1349</v>
      </c>
      <c r="H283" s="53" t="s">
        <v>1944</v>
      </c>
      <c r="I283" s="54">
        <v>42485</v>
      </c>
      <c r="J283" s="61">
        <v>9494080529</v>
      </c>
      <c r="K283" s="53" t="s">
        <v>1945</v>
      </c>
      <c r="L283" s="29" t="s">
        <v>1351</v>
      </c>
      <c r="M283" s="53" t="s">
        <v>1352</v>
      </c>
    </row>
    <row r="284" spans="1:13">
      <c r="A284" s="29">
        <v>281</v>
      </c>
      <c r="B284" s="29" t="s">
        <v>1098</v>
      </c>
      <c r="C284" s="29">
        <v>830</v>
      </c>
      <c r="D284" s="53" t="s">
        <v>1883</v>
      </c>
      <c r="E284" s="53" t="s">
        <v>1946</v>
      </c>
      <c r="F284" s="29" t="s">
        <v>33</v>
      </c>
      <c r="G284" s="53" t="s">
        <v>1349</v>
      </c>
      <c r="H284" s="53" t="s">
        <v>1946</v>
      </c>
      <c r="I284" s="54">
        <v>39665</v>
      </c>
      <c r="J284" s="55">
        <v>9490158179</v>
      </c>
      <c r="K284" s="53" t="s">
        <v>1947</v>
      </c>
      <c r="L284" s="29" t="s">
        <v>1351</v>
      </c>
      <c r="M284" s="53" t="s">
        <v>1352</v>
      </c>
    </row>
    <row r="285" spans="1:13">
      <c r="A285" s="29">
        <v>282</v>
      </c>
      <c r="B285" s="29" t="s">
        <v>1098</v>
      </c>
      <c r="C285" s="29">
        <v>830</v>
      </c>
      <c r="D285" s="53" t="s">
        <v>1883</v>
      </c>
      <c r="E285" s="53" t="s">
        <v>1948</v>
      </c>
      <c r="F285" s="29" t="s">
        <v>33</v>
      </c>
      <c r="G285" s="53" t="s">
        <v>1349</v>
      </c>
      <c r="H285" s="53" t="s">
        <v>1948</v>
      </c>
      <c r="I285" s="54">
        <v>41516</v>
      </c>
      <c r="J285" s="55">
        <v>9490158405</v>
      </c>
      <c r="K285" s="53" t="s">
        <v>1949</v>
      </c>
      <c r="L285" s="29" t="s">
        <v>1351</v>
      </c>
      <c r="M285" s="53" t="s">
        <v>1352</v>
      </c>
    </row>
    <row r="286" spans="1:13">
      <c r="A286" s="29">
        <v>283</v>
      </c>
      <c r="B286" s="29" t="s">
        <v>1098</v>
      </c>
      <c r="C286" s="29">
        <v>830</v>
      </c>
      <c r="D286" s="53" t="s">
        <v>1883</v>
      </c>
      <c r="E286" s="53" t="s">
        <v>1950</v>
      </c>
      <c r="F286" s="29" t="s">
        <v>33</v>
      </c>
      <c r="G286" s="53" t="s">
        <v>1349</v>
      </c>
      <c r="H286" s="53" t="s">
        <v>1950</v>
      </c>
      <c r="I286" s="54">
        <v>28123</v>
      </c>
      <c r="J286" s="55">
        <v>9490158157</v>
      </c>
      <c r="K286" s="53" t="s">
        <v>1951</v>
      </c>
      <c r="L286" s="29" t="s">
        <v>1351</v>
      </c>
      <c r="M286" s="53" t="s">
        <v>1352</v>
      </c>
    </row>
    <row r="287" spans="1:13">
      <c r="A287" s="29">
        <v>284</v>
      </c>
      <c r="B287" s="29" t="s">
        <v>1098</v>
      </c>
      <c r="C287" s="29">
        <v>830</v>
      </c>
      <c r="D287" s="53" t="s">
        <v>1952</v>
      </c>
      <c r="E287" s="53" t="s">
        <v>1952</v>
      </c>
      <c r="F287" s="29" t="s">
        <v>18</v>
      </c>
      <c r="G287" s="53" t="s">
        <v>1349</v>
      </c>
      <c r="H287" s="53" t="s">
        <v>1952</v>
      </c>
      <c r="I287" s="54">
        <v>28449</v>
      </c>
      <c r="J287" s="55">
        <v>9490158159</v>
      </c>
      <c r="K287" s="53" t="s">
        <v>1953</v>
      </c>
      <c r="L287" s="29" t="s">
        <v>1351</v>
      </c>
      <c r="M287" s="53" t="s">
        <v>1352</v>
      </c>
    </row>
    <row r="288" spans="1:13">
      <c r="A288" s="29">
        <v>285</v>
      </c>
      <c r="B288" s="29" t="s">
        <v>1098</v>
      </c>
      <c r="C288" s="29">
        <v>830</v>
      </c>
      <c r="D288" s="53" t="s">
        <v>1954</v>
      </c>
      <c r="E288" s="53" t="s">
        <v>1955</v>
      </c>
      <c r="F288" s="29" t="s">
        <v>25</v>
      </c>
      <c r="G288" s="53" t="s">
        <v>1349</v>
      </c>
      <c r="H288" s="53" t="s">
        <v>1955</v>
      </c>
      <c r="I288" s="60">
        <v>42824</v>
      </c>
      <c r="J288" s="61">
        <v>8985519974</v>
      </c>
      <c r="K288" s="53" t="s">
        <v>1956</v>
      </c>
      <c r="L288" s="29" t="s">
        <v>1351</v>
      </c>
      <c r="M288" s="53" t="s">
        <v>1352</v>
      </c>
    </row>
    <row r="289" spans="1:13">
      <c r="A289" s="29">
        <v>286</v>
      </c>
      <c r="B289" s="29" t="s">
        <v>1856</v>
      </c>
      <c r="C289" s="29" t="s">
        <v>1857</v>
      </c>
      <c r="D289" s="53" t="s">
        <v>1125</v>
      </c>
      <c r="E289" s="53" t="s">
        <v>1125</v>
      </c>
      <c r="F289" s="29" t="s">
        <v>18</v>
      </c>
      <c r="G289" s="53" t="s">
        <v>1349</v>
      </c>
      <c r="H289" s="53" t="s">
        <v>1125</v>
      </c>
      <c r="I289" s="54">
        <v>36920</v>
      </c>
      <c r="J289" s="55">
        <v>9490158161</v>
      </c>
      <c r="K289" s="53" t="s">
        <v>1957</v>
      </c>
      <c r="L289" s="29" t="s">
        <v>1351</v>
      </c>
      <c r="M289" s="53" t="s">
        <v>1352</v>
      </c>
    </row>
    <row r="290" spans="1:13">
      <c r="A290" s="29">
        <v>287</v>
      </c>
      <c r="B290" s="29" t="s">
        <v>1098</v>
      </c>
      <c r="C290" s="29">
        <v>830</v>
      </c>
      <c r="D290" s="53" t="s">
        <v>1908</v>
      </c>
      <c r="E290" s="53" t="s">
        <v>1958</v>
      </c>
      <c r="F290" s="29" t="s">
        <v>18</v>
      </c>
      <c r="G290" s="53" t="s">
        <v>1349</v>
      </c>
      <c r="H290" s="53" t="s">
        <v>1958</v>
      </c>
      <c r="I290" s="54">
        <v>28123</v>
      </c>
      <c r="J290" s="55">
        <v>9490158165</v>
      </c>
      <c r="K290" s="53" t="s">
        <v>1959</v>
      </c>
      <c r="L290" s="29" t="s">
        <v>1351</v>
      </c>
      <c r="M290" s="53" t="s">
        <v>1352</v>
      </c>
    </row>
    <row r="291" spans="1:13">
      <c r="A291" s="29">
        <v>288</v>
      </c>
      <c r="B291" s="29" t="s">
        <v>1098</v>
      </c>
      <c r="C291" s="29">
        <v>830</v>
      </c>
      <c r="D291" s="53" t="s">
        <v>1960</v>
      </c>
      <c r="E291" s="53" t="s">
        <v>1961</v>
      </c>
      <c r="F291" s="29" t="s">
        <v>25</v>
      </c>
      <c r="G291" s="53" t="s">
        <v>1349</v>
      </c>
      <c r="H291" s="53" t="s">
        <v>1961</v>
      </c>
      <c r="I291" s="54">
        <v>28243</v>
      </c>
      <c r="J291" s="55">
        <v>9490158166</v>
      </c>
      <c r="K291" s="53" t="s">
        <v>1962</v>
      </c>
      <c r="L291" s="29" t="s">
        <v>1351</v>
      </c>
      <c r="M291" s="53" t="s">
        <v>1352</v>
      </c>
    </row>
    <row r="292" spans="1:13">
      <c r="A292" s="29">
        <v>289</v>
      </c>
      <c r="B292" s="29" t="s">
        <v>1098</v>
      </c>
      <c r="C292" s="29">
        <v>830</v>
      </c>
      <c r="D292" s="53" t="s">
        <v>1878</v>
      </c>
      <c r="E292" s="53" t="s">
        <v>1963</v>
      </c>
      <c r="F292" s="29" t="s">
        <v>25</v>
      </c>
      <c r="G292" s="53" t="s">
        <v>1349</v>
      </c>
      <c r="H292" s="53" t="s">
        <v>1963</v>
      </c>
      <c r="I292" s="54">
        <v>40905</v>
      </c>
      <c r="J292" s="55">
        <v>7382600295</v>
      </c>
      <c r="K292" s="53" t="s">
        <v>1964</v>
      </c>
      <c r="L292" s="29" t="s">
        <v>1351</v>
      </c>
      <c r="M292" s="53" t="s">
        <v>1352</v>
      </c>
    </row>
    <row r="293" spans="1:13">
      <c r="A293" s="29">
        <v>290</v>
      </c>
      <c r="B293" s="29" t="s">
        <v>1098</v>
      </c>
      <c r="C293" s="29">
        <v>830</v>
      </c>
      <c r="D293" s="53" t="s">
        <v>1883</v>
      </c>
      <c r="E293" s="53" t="s">
        <v>1965</v>
      </c>
      <c r="F293" s="29" t="s">
        <v>25</v>
      </c>
      <c r="G293" s="53" t="s">
        <v>1349</v>
      </c>
      <c r="H293" s="53" t="s">
        <v>1965</v>
      </c>
      <c r="I293" s="54">
        <v>41981</v>
      </c>
      <c r="J293" s="55">
        <v>8500773426</v>
      </c>
      <c r="K293" s="53" t="s">
        <v>1966</v>
      </c>
      <c r="L293" s="29" t="s">
        <v>1351</v>
      </c>
      <c r="M293" s="53" t="s">
        <v>1352</v>
      </c>
    </row>
    <row r="294" spans="1:13">
      <c r="A294" s="29">
        <v>291</v>
      </c>
      <c r="B294" s="29" t="s">
        <v>1098</v>
      </c>
      <c r="C294" s="29">
        <v>830</v>
      </c>
      <c r="D294" s="53" t="s">
        <v>1867</v>
      </c>
      <c r="E294" s="53" t="s">
        <v>1967</v>
      </c>
      <c r="F294" s="29" t="s">
        <v>25</v>
      </c>
      <c r="G294" s="53" t="s">
        <v>1349</v>
      </c>
      <c r="H294" s="53" t="s">
        <v>1967</v>
      </c>
      <c r="I294" s="54">
        <v>28058</v>
      </c>
      <c r="J294" s="55">
        <v>9490158169</v>
      </c>
      <c r="K294" s="53" t="s">
        <v>1968</v>
      </c>
      <c r="L294" s="29" t="s">
        <v>1351</v>
      </c>
      <c r="M294" s="53" t="s">
        <v>1352</v>
      </c>
    </row>
    <row r="295" spans="1:13">
      <c r="A295" s="29">
        <v>292</v>
      </c>
      <c r="B295" s="29" t="s">
        <v>1856</v>
      </c>
      <c r="C295" s="29" t="s">
        <v>1857</v>
      </c>
      <c r="D295" s="53" t="s">
        <v>1916</v>
      </c>
      <c r="E295" s="53" t="s">
        <v>1969</v>
      </c>
      <c r="F295" s="29" t="s">
        <v>25</v>
      </c>
      <c r="G295" s="53" t="s">
        <v>1349</v>
      </c>
      <c r="H295" s="53" t="s">
        <v>1969</v>
      </c>
      <c r="I295" s="54">
        <v>28244</v>
      </c>
      <c r="J295" s="55">
        <v>9490158170</v>
      </c>
      <c r="K295" s="53" t="s">
        <v>1970</v>
      </c>
      <c r="L295" s="29" t="s">
        <v>1351</v>
      </c>
      <c r="M295" s="53" t="s">
        <v>1352</v>
      </c>
    </row>
    <row r="296" spans="1:13">
      <c r="A296" s="29">
        <v>293</v>
      </c>
      <c r="B296" s="29" t="s">
        <v>1098</v>
      </c>
      <c r="C296" s="29">
        <v>830</v>
      </c>
      <c r="D296" s="53" t="s">
        <v>1903</v>
      </c>
      <c r="E296" s="53" t="s">
        <v>1117</v>
      </c>
      <c r="F296" s="29" t="s">
        <v>18</v>
      </c>
      <c r="G296" s="53" t="s">
        <v>1349</v>
      </c>
      <c r="H296" s="53" t="s">
        <v>1117</v>
      </c>
      <c r="I296" s="54">
        <v>29582</v>
      </c>
      <c r="J296" s="55">
        <v>9490158171</v>
      </c>
      <c r="K296" s="53" t="s">
        <v>1971</v>
      </c>
      <c r="L296" s="29" t="s">
        <v>1351</v>
      </c>
      <c r="M296" s="53" t="s">
        <v>1352</v>
      </c>
    </row>
    <row r="297" spans="1:13">
      <c r="A297" s="29">
        <v>294</v>
      </c>
      <c r="B297" s="29" t="s">
        <v>1856</v>
      </c>
      <c r="C297" s="29" t="s">
        <v>1857</v>
      </c>
      <c r="D297" s="53" t="s">
        <v>1886</v>
      </c>
      <c r="E297" s="53" t="s">
        <v>1972</v>
      </c>
      <c r="F297" s="29" t="s">
        <v>18</v>
      </c>
      <c r="G297" s="53" t="s">
        <v>1349</v>
      </c>
      <c r="H297" s="53" t="s">
        <v>1972</v>
      </c>
      <c r="I297" s="54">
        <v>36748</v>
      </c>
      <c r="J297" s="55">
        <v>9490158172</v>
      </c>
      <c r="K297" s="53" t="s">
        <v>1973</v>
      </c>
      <c r="L297" s="29" t="s">
        <v>1351</v>
      </c>
      <c r="M297" s="53" t="s">
        <v>1352</v>
      </c>
    </row>
    <row r="298" spans="1:13">
      <c r="A298" s="29">
        <v>295</v>
      </c>
      <c r="B298" s="29" t="s">
        <v>1098</v>
      </c>
      <c r="C298" s="29">
        <v>830</v>
      </c>
      <c r="D298" s="53" t="s">
        <v>1894</v>
      </c>
      <c r="E298" s="53" t="s">
        <v>1974</v>
      </c>
      <c r="F298" s="29" t="s">
        <v>25</v>
      </c>
      <c r="G298" s="53" t="s">
        <v>1349</v>
      </c>
      <c r="H298" s="53" t="s">
        <v>1974</v>
      </c>
      <c r="I298" s="54">
        <v>31040</v>
      </c>
      <c r="J298" s="55">
        <v>9490158173</v>
      </c>
      <c r="K298" s="53" t="s">
        <v>1975</v>
      </c>
      <c r="L298" s="29" t="s">
        <v>1351</v>
      </c>
      <c r="M298" s="53" t="s">
        <v>1352</v>
      </c>
    </row>
    <row r="299" spans="1:13">
      <c r="A299" s="29">
        <v>296</v>
      </c>
      <c r="B299" s="29" t="s">
        <v>1098</v>
      </c>
      <c r="C299" s="29">
        <v>830</v>
      </c>
      <c r="D299" s="53" t="s">
        <v>1120</v>
      </c>
      <c r="E299" s="53" t="s">
        <v>1976</v>
      </c>
      <c r="F299" s="29" t="s">
        <v>25</v>
      </c>
      <c r="G299" s="53" t="s">
        <v>1349</v>
      </c>
      <c r="H299" s="53" t="s">
        <v>1976</v>
      </c>
      <c r="I299" s="54">
        <v>28368</v>
      </c>
      <c r="J299" s="55">
        <v>9490158174</v>
      </c>
      <c r="K299" s="53" t="s">
        <v>1977</v>
      </c>
      <c r="L299" s="29" t="s">
        <v>1351</v>
      </c>
      <c r="M299" s="53" t="s">
        <v>1352</v>
      </c>
    </row>
    <row r="300" spans="1:13">
      <c r="A300" s="29">
        <v>297</v>
      </c>
      <c r="B300" s="29" t="s">
        <v>1098</v>
      </c>
      <c r="C300" s="29">
        <v>830</v>
      </c>
      <c r="D300" s="53" t="s">
        <v>1978</v>
      </c>
      <c r="E300" s="53" t="s">
        <v>1979</v>
      </c>
      <c r="F300" s="29" t="s">
        <v>25</v>
      </c>
      <c r="G300" s="53" t="s">
        <v>1349</v>
      </c>
      <c r="H300" s="53" t="s">
        <v>1979</v>
      </c>
      <c r="I300" s="54">
        <v>28851</v>
      </c>
      <c r="J300" s="55">
        <v>9490158175</v>
      </c>
      <c r="K300" s="53" t="s">
        <v>1980</v>
      </c>
      <c r="L300" s="29" t="s">
        <v>1351</v>
      </c>
      <c r="M300" s="53" t="s">
        <v>1352</v>
      </c>
    </row>
    <row r="301" spans="1:13">
      <c r="A301" s="29">
        <v>298</v>
      </c>
      <c r="B301" s="29" t="s">
        <v>1098</v>
      </c>
      <c r="C301" s="29">
        <v>830</v>
      </c>
      <c r="D301" s="53" t="s">
        <v>1865</v>
      </c>
      <c r="E301" s="53" t="s">
        <v>1981</v>
      </c>
      <c r="F301" s="29" t="s">
        <v>18</v>
      </c>
      <c r="G301" s="53" t="s">
        <v>1349</v>
      </c>
      <c r="H301" s="53" t="s">
        <v>1981</v>
      </c>
      <c r="I301" s="54">
        <v>29765</v>
      </c>
      <c r="J301" s="55">
        <v>9490158177</v>
      </c>
      <c r="K301" s="53" t="s">
        <v>1982</v>
      </c>
      <c r="L301" s="29" t="s">
        <v>1351</v>
      </c>
      <c r="M301" s="53" t="s">
        <v>1352</v>
      </c>
    </row>
    <row r="302" spans="1:13">
      <c r="A302" s="29">
        <v>299</v>
      </c>
      <c r="B302" s="29" t="s">
        <v>1098</v>
      </c>
      <c r="C302" s="29">
        <v>830</v>
      </c>
      <c r="D302" s="53" t="s">
        <v>1878</v>
      </c>
      <c r="E302" s="53" t="s">
        <v>1983</v>
      </c>
      <c r="F302" s="29" t="s">
        <v>25</v>
      </c>
      <c r="G302" s="53" t="s">
        <v>1349</v>
      </c>
      <c r="H302" s="53" t="s">
        <v>1983</v>
      </c>
      <c r="I302" s="54">
        <v>28612</v>
      </c>
      <c r="J302" s="55">
        <v>9490158183</v>
      </c>
      <c r="K302" s="53" t="s">
        <v>1984</v>
      </c>
      <c r="L302" s="29" t="s">
        <v>1351</v>
      </c>
      <c r="M302" s="53" t="s">
        <v>1352</v>
      </c>
    </row>
    <row r="303" spans="1:13">
      <c r="A303" s="29">
        <v>300</v>
      </c>
      <c r="B303" s="29" t="s">
        <v>1098</v>
      </c>
      <c r="C303" s="29">
        <v>830</v>
      </c>
      <c r="D303" s="53" t="s">
        <v>1913</v>
      </c>
      <c r="E303" s="53" t="s">
        <v>1913</v>
      </c>
      <c r="F303" s="29" t="s">
        <v>25</v>
      </c>
      <c r="G303" s="53" t="s">
        <v>1349</v>
      </c>
      <c r="H303" s="53" t="s">
        <v>1913</v>
      </c>
      <c r="I303" s="54">
        <v>29696</v>
      </c>
      <c r="J303" s="55">
        <v>9490158185</v>
      </c>
      <c r="K303" s="53" t="s">
        <v>1985</v>
      </c>
      <c r="L303" s="29" t="s">
        <v>1351</v>
      </c>
      <c r="M303" s="53" t="s">
        <v>1352</v>
      </c>
    </row>
    <row r="304" spans="1:13">
      <c r="A304" s="29">
        <v>301</v>
      </c>
      <c r="B304" s="29" t="s">
        <v>1098</v>
      </c>
      <c r="C304" s="29">
        <v>830</v>
      </c>
      <c r="D304" s="53" t="s">
        <v>1952</v>
      </c>
      <c r="E304" s="53" t="s">
        <v>1986</v>
      </c>
      <c r="F304" s="29" t="s">
        <v>25</v>
      </c>
      <c r="G304" s="53" t="s">
        <v>1349</v>
      </c>
      <c r="H304" s="53" t="s">
        <v>1986</v>
      </c>
      <c r="I304" s="54">
        <v>30627</v>
      </c>
      <c r="J304" s="55">
        <v>9490158186</v>
      </c>
      <c r="K304" s="53" t="s">
        <v>1987</v>
      </c>
      <c r="L304" s="29" t="s">
        <v>1351</v>
      </c>
      <c r="M304" s="53" t="s">
        <v>1352</v>
      </c>
    </row>
    <row r="305" spans="1:13">
      <c r="A305" s="29">
        <v>302</v>
      </c>
      <c r="B305" s="29" t="s">
        <v>1098</v>
      </c>
      <c r="C305" s="29">
        <v>830</v>
      </c>
      <c r="D305" s="53" t="s">
        <v>1883</v>
      </c>
      <c r="E305" s="53" t="s">
        <v>1988</v>
      </c>
      <c r="F305" s="29" t="s">
        <v>25</v>
      </c>
      <c r="G305" s="53" t="s">
        <v>1349</v>
      </c>
      <c r="H305" s="53" t="s">
        <v>1988</v>
      </c>
      <c r="I305" s="54">
        <v>41274</v>
      </c>
      <c r="J305" s="55">
        <v>8331019312</v>
      </c>
      <c r="K305" s="53" t="s">
        <v>1989</v>
      </c>
      <c r="L305" s="29" t="s">
        <v>1351</v>
      </c>
      <c r="M305" s="53" t="s">
        <v>1352</v>
      </c>
    </row>
    <row r="306" spans="1:13">
      <c r="A306" s="29">
        <v>303</v>
      </c>
      <c r="B306" s="29" t="s">
        <v>1098</v>
      </c>
      <c r="C306" s="29">
        <v>830</v>
      </c>
      <c r="D306" s="53" t="s">
        <v>1862</v>
      </c>
      <c r="E306" s="53" t="s">
        <v>1990</v>
      </c>
      <c r="F306" s="29" t="s">
        <v>25</v>
      </c>
      <c r="G306" s="53" t="s">
        <v>1349</v>
      </c>
      <c r="H306" s="53" t="s">
        <v>1990</v>
      </c>
      <c r="I306" s="54">
        <v>31134</v>
      </c>
      <c r="J306" s="55">
        <v>9490158187</v>
      </c>
      <c r="K306" s="53" t="s">
        <v>1991</v>
      </c>
      <c r="L306" s="29" t="s">
        <v>1351</v>
      </c>
      <c r="M306" s="53" t="s">
        <v>1352</v>
      </c>
    </row>
    <row r="307" spans="1:13">
      <c r="A307" s="29">
        <v>304</v>
      </c>
      <c r="B307" s="29" t="s">
        <v>1098</v>
      </c>
      <c r="C307" s="29">
        <v>830</v>
      </c>
      <c r="D307" s="53" t="s">
        <v>1992</v>
      </c>
      <c r="E307" s="53" t="s">
        <v>1888</v>
      </c>
      <c r="F307" s="29" t="s">
        <v>18</v>
      </c>
      <c r="G307" s="53" t="s">
        <v>1349</v>
      </c>
      <c r="H307" s="53" t="s">
        <v>1888</v>
      </c>
      <c r="I307" s="54">
        <v>29568</v>
      </c>
      <c r="J307" s="55">
        <v>9490158189</v>
      </c>
      <c r="K307" s="53" t="s">
        <v>1993</v>
      </c>
      <c r="L307" s="29" t="s">
        <v>1351</v>
      </c>
      <c r="M307" s="53" t="s">
        <v>1352</v>
      </c>
    </row>
    <row r="308" spans="1:13">
      <c r="A308" s="29">
        <v>305</v>
      </c>
      <c r="B308" s="29" t="s">
        <v>1098</v>
      </c>
      <c r="C308" s="29">
        <v>830</v>
      </c>
      <c r="D308" s="53" t="s">
        <v>1099</v>
      </c>
      <c r="E308" s="53" t="s">
        <v>1099</v>
      </c>
      <c r="F308" s="29" t="s">
        <v>18</v>
      </c>
      <c r="G308" s="53" t="s">
        <v>1349</v>
      </c>
      <c r="H308" s="53" t="s">
        <v>1099</v>
      </c>
      <c r="I308" s="54">
        <v>29063</v>
      </c>
      <c r="J308" s="55">
        <v>9490158121</v>
      </c>
      <c r="K308" s="53" t="s">
        <v>1994</v>
      </c>
      <c r="L308" s="29" t="s">
        <v>1351</v>
      </c>
      <c r="M308" s="53" t="s">
        <v>1352</v>
      </c>
    </row>
    <row r="309" spans="1:13">
      <c r="A309" s="29">
        <v>306</v>
      </c>
      <c r="B309" s="29" t="s">
        <v>1098</v>
      </c>
      <c r="C309" s="29">
        <v>830</v>
      </c>
      <c r="D309" s="53" t="s">
        <v>1099</v>
      </c>
      <c r="E309" s="53" t="s">
        <v>1995</v>
      </c>
      <c r="F309" s="29" t="s">
        <v>18</v>
      </c>
      <c r="G309" s="53" t="s">
        <v>1349</v>
      </c>
      <c r="H309" s="53" t="s">
        <v>1995</v>
      </c>
      <c r="I309" s="54">
        <v>40779</v>
      </c>
      <c r="J309" s="55">
        <v>7382600201</v>
      </c>
      <c r="K309" s="53" t="s">
        <v>1996</v>
      </c>
      <c r="L309" s="29" t="s">
        <v>1351</v>
      </c>
      <c r="M309" s="53" t="s">
        <v>1352</v>
      </c>
    </row>
    <row r="310" spans="1:13">
      <c r="A310" s="29">
        <v>307</v>
      </c>
      <c r="B310" s="29" t="s">
        <v>1856</v>
      </c>
      <c r="C310" s="29" t="s">
        <v>1857</v>
      </c>
      <c r="D310" s="53" t="s">
        <v>1997</v>
      </c>
      <c r="E310" s="53" t="s">
        <v>1998</v>
      </c>
      <c r="F310" s="29" t="s">
        <v>25</v>
      </c>
      <c r="G310" s="53" t="s">
        <v>1349</v>
      </c>
      <c r="H310" s="53" t="s">
        <v>1998</v>
      </c>
      <c r="I310" s="54">
        <v>41361</v>
      </c>
      <c r="J310" s="55">
        <v>8331019661</v>
      </c>
      <c r="K310" s="53" t="s">
        <v>1999</v>
      </c>
      <c r="L310" s="29" t="s">
        <v>1351</v>
      </c>
      <c r="M310" s="53" t="s">
        <v>1352</v>
      </c>
    </row>
    <row r="311" spans="1:13">
      <c r="A311" s="29">
        <v>308</v>
      </c>
      <c r="B311" s="29" t="s">
        <v>1856</v>
      </c>
      <c r="C311" s="29" t="s">
        <v>1857</v>
      </c>
      <c r="D311" s="53" t="s">
        <v>1138</v>
      </c>
      <c r="E311" s="53" t="s">
        <v>1138</v>
      </c>
      <c r="F311" s="29" t="s">
        <v>18</v>
      </c>
      <c r="G311" s="53" t="s">
        <v>1349</v>
      </c>
      <c r="H311" s="53" t="s">
        <v>1138</v>
      </c>
      <c r="I311" s="54">
        <v>39629</v>
      </c>
      <c r="J311" s="55">
        <v>9490158123</v>
      </c>
      <c r="K311" s="53" t="s">
        <v>2000</v>
      </c>
      <c r="L311" s="29" t="s">
        <v>1351</v>
      </c>
      <c r="M311" s="53" t="s">
        <v>1352</v>
      </c>
    </row>
    <row r="312" spans="1:13">
      <c r="A312" s="29">
        <v>309</v>
      </c>
      <c r="B312" s="29" t="s">
        <v>1856</v>
      </c>
      <c r="C312" s="29" t="s">
        <v>1857</v>
      </c>
      <c r="D312" s="53" t="s">
        <v>1138</v>
      </c>
      <c r="E312" s="53" t="s">
        <v>2001</v>
      </c>
      <c r="F312" s="29" t="s">
        <v>18</v>
      </c>
      <c r="G312" s="53" t="s">
        <v>1349</v>
      </c>
      <c r="H312" s="53" t="s">
        <v>2001</v>
      </c>
      <c r="I312" s="54">
        <v>42033</v>
      </c>
      <c r="J312" s="55">
        <v>8500017246</v>
      </c>
      <c r="K312" s="53" t="s">
        <v>2002</v>
      </c>
      <c r="L312" s="29" t="s">
        <v>1351</v>
      </c>
      <c r="M312" s="53" t="s">
        <v>1352</v>
      </c>
    </row>
    <row r="313" spans="1:13">
      <c r="A313" s="29">
        <v>310</v>
      </c>
      <c r="B313" s="29" t="s">
        <v>919</v>
      </c>
      <c r="C313" s="29">
        <v>825</v>
      </c>
      <c r="D313" s="53" t="s">
        <v>1001</v>
      </c>
      <c r="E313" s="53" t="s">
        <v>2003</v>
      </c>
      <c r="F313" s="29" t="s">
        <v>25</v>
      </c>
      <c r="G313" s="53" t="s">
        <v>1349</v>
      </c>
      <c r="H313" s="53" t="s">
        <v>2003</v>
      </c>
      <c r="I313" s="54">
        <v>29697</v>
      </c>
      <c r="J313" s="55">
        <v>9490158342</v>
      </c>
      <c r="K313" s="53" t="s">
        <v>2004</v>
      </c>
      <c r="L313" s="29" t="s">
        <v>1351</v>
      </c>
      <c r="M313" s="53" t="s">
        <v>1352</v>
      </c>
    </row>
    <row r="314" spans="1:13">
      <c r="A314" s="29">
        <v>311</v>
      </c>
      <c r="B314" s="29" t="s">
        <v>1856</v>
      </c>
      <c r="C314" s="29" t="s">
        <v>1857</v>
      </c>
      <c r="D314" s="53" t="s">
        <v>2005</v>
      </c>
      <c r="E314" s="53" t="s">
        <v>2006</v>
      </c>
      <c r="F314" s="29" t="s">
        <v>18</v>
      </c>
      <c r="G314" s="53" t="s">
        <v>1349</v>
      </c>
      <c r="H314" s="53" t="s">
        <v>2006</v>
      </c>
      <c r="I314" s="54">
        <v>39536</v>
      </c>
      <c r="J314" s="55">
        <v>9490158125</v>
      </c>
      <c r="K314" s="53" t="s">
        <v>2007</v>
      </c>
      <c r="L314" s="29" t="s">
        <v>1351</v>
      </c>
      <c r="M314" s="53" t="s">
        <v>1352</v>
      </c>
    </row>
    <row r="315" spans="1:13">
      <c r="A315" s="29">
        <v>312</v>
      </c>
      <c r="B315" s="29" t="s">
        <v>919</v>
      </c>
      <c r="C315" s="29">
        <v>825</v>
      </c>
      <c r="D315" s="53" t="s">
        <v>2008</v>
      </c>
      <c r="E315" s="53" t="s">
        <v>2009</v>
      </c>
      <c r="F315" s="29" t="s">
        <v>25</v>
      </c>
      <c r="G315" s="53" t="s">
        <v>1349</v>
      </c>
      <c r="H315" s="53" t="s">
        <v>2009</v>
      </c>
      <c r="I315" s="54">
        <v>29218</v>
      </c>
      <c r="J315" s="55">
        <v>9490158343</v>
      </c>
      <c r="K315" s="53" t="s">
        <v>2010</v>
      </c>
      <c r="L315" s="29" t="s">
        <v>1351</v>
      </c>
      <c r="M315" s="53" t="s">
        <v>1352</v>
      </c>
    </row>
    <row r="316" spans="1:13">
      <c r="A316" s="29">
        <v>313</v>
      </c>
      <c r="B316" s="29" t="s">
        <v>1856</v>
      </c>
      <c r="C316" s="29" t="s">
        <v>1857</v>
      </c>
      <c r="D316" s="53" t="s">
        <v>1009</v>
      </c>
      <c r="E316" s="53" t="s">
        <v>1009</v>
      </c>
      <c r="F316" s="29" t="s">
        <v>18</v>
      </c>
      <c r="G316" s="53" t="s">
        <v>1349</v>
      </c>
      <c r="H316" s="53" t="s">
        <v>1009</v>
      </c>
      <c r="I316" s="54">
        <v>28850</v>
      </c>
      <c r="J316" s="55">
        <v>9490158127</v>
      </c>
      <c r="K316" s="53" t="s">
        <v>2011</v>
      </c>
      <c r="L316" s="29" t="s">
        <v>1351</v>
      </c>
      <c r="M316" s="53" t="s">
        <v>1352</v>
      </c>
    </row>
    <row r="317" spans="1:13">
      <c r="A317" s="29">
        <v>314</v>
      </c>
      <c r="B317" s="29" t="s">
        <v>919</v>
      </c>
      <c r="C317" s="29">
        <v>825</v>
      </c>
      <c r="D317" s="53" t="s">
        <v>957</v>
      </c>
      <c r="E317" s="53" t="s">
        <v>2012</v>
      </c>
      <c r="F317" s="29" t="s">
        <v>25</v>
      </c>
      <c r="G317" s="53" t="s">
        <v>1349</v>
      </c>
      <c r="H317" s="53" t="s">
        <v>2012</v>
      </c>
      <c r="I317" s="54">
        <v>31045</v>
      </c>
      <c r="J317" s="55">
        <v>9490158344</v>
      </c>
      <c r="K317" s="53" t="s">
        <v>2013</v>
      </c>
      <c r="L317" s="29" t="s">
        <v>1351</v>
      </c>
      <c r="M317" s="53" t="s">
        <v>1352</v>
      </c>
    </row>
    <row r="318" spans="1:13">
      <c r="A318" s="29">
        <v>315</v>
      </c>
      <c r="B318" s="29" t="s">
        <v>919</v>
      </c>
      <c r="C318" s="29">
        <v>825</v>
      </c>
      <c r="D318" s="53" t="s">
        <v>2014</v>
      </c>
      <c r="E318" s="53" t="s">
        <v>2015</v>
      </c>
      <c r="F318" s="29" t="s">
        <v>25</v>
      </c>
      <c r="G318" s="53" t="s">
        <v>1349</v>
      </c>
      <c r="H318" s="53" t="s">
        <v>2015</v>
      </c>
      <c r="I318" s="60">
        <v>42817</v>
      </c>
      <c r="J318" s="61">
        <v>8985519971</v>
      </c>
      <c r="K318" s="53" t="s">
        <v>2016</v>
      </c>
      <c r="L318" s="29" t="s">
        <v>1351</v>
      </c>
      <c r="M318" s="53" t="s">
        <v>1352</v>
      </c>
    </row>
    <row r="319" spans="1:13">
      <c r="A319" s="29">
        <v>316</v>
      </c>
      <c r="B319" s="29" t="s">
        <v>919</v>
      </c>
      <c r="C319" s="29">
        <v>825</v>
      </c>
      <c r="D319" s="53" t="s">
        <v>2017</v>
      </c>
      <c r="E319" s="53" t="s">
        <v>2018</v>
      </c>
      <c r="F319" s="29" t="s">
        <v>25</v>
      </c>
      <c r="G319" s="53" t="s">
        <v>1349</v>
      </c>
      <c r="H319" s="53" t="s">
        <v>2018</v>
      </c>
      <c r="I319" s="54">
        <v>42432</v>
      </c>
      <c r="J319" s="55">
        <v>9441409586</v>
      </c>
      <c r="K319" s="53" t="s">
        <v>2019</v>
      </c>
      <c r="L319" s="29" t="s">
        <v>1351</v>
      </c>
      <c r="M319" s="53" t="s">
        <v>1352</v>
      </c>
    </row>
    <row r="320" spans="1:13">
      <c r="A320" s="29">
        <v>317</v>
      </c>
      <c r="B320" s="29" t="s">
        <v>1856</v>
      </c>
      <c r="C320" s="29" t="s">
        <v>1857</v>
      </c>
      <c r="D320" s="53" t="s">
        <v>2020</v>
      </c>
      <c r="E320" s="53" t="s">
        <v>2020</v>
      </c>
      <c r="F320" s="29" t="s">
        <v>18</v>
      </c>
      <c r="G320" s="53" t="s">
        <v>1349</v>
      </c>
      <c r="H320" s="53" t="s">
        <v>2020</v>
      </c>
      <c r="I320" s="54">
        <v>36920</v>
      </c>
      <c r="J320" s="55">
        <v>9490158129</v>
      </c>
      <c r="K320" s="53" t="s">
        <v>2021</v>
      </c>
      <c r="L320" s="29" t="s">
        <v>1351</v>
      </c>
      <c r="M320" s="53" t="s">
        <v>1352</v>
      </c>
    </row>
    <row r="321" spans="1:13">
      <c r="A321" s="29">
        <v>318</v>
      </c>
      <c r="B321" s="29" t="s">
        <v>919</v>
      </c>
      <c r="C321" s="29">
        <v>825</v>
      </c>
      <c r="D321" s="53" t="s">
        <v>2022</v>
      </c>
      <c r="E321" s="53" t="s">
        <v>2023</v>
      </c>
      <c r="F321" s="29" t="s">
        <v>25</v>
      </c>
      <c r="G321" s="53" t="s">
        <v>1349</v>
      </c>
      <c r="H321" s="53" t="s">
        <v>2023</v>
      </c>
      <c r="I321" s="54">
        <v>28813</v>
      </c>
      <c r="J321" s="55">
        <v>9490158346</v>
      </c>
      <c r="K321" s="53" t="s">
        <v>2024</v>
      </c>
      <c r="L321" s="29" t="s">
        <v>1351</v>
      </c>
      <c r="M321" s="53" t="s">
        <v>1352</v>
      </c>
    </row>
    <row r="322" spans="1:13">
      <c r="A322" s="29">
        <v>319</v>
      </c>
      <c r="B322" s="29" t="s">
        <v>1856</v>
      </c>
      <c r="C322" s="29" t="s">
        <v>1857</v>
      </c>
      <c r="D322" s="53" t="s">
        <v>1154</v>
      </c>
      <c r="E322" s="53" t="s">
        <v>2025</v>
      </c>
      <c r="F322" s="29" t="s">
        <v>18</v>
      </c>
      <c r="G322" s="53" t="s">
        <v>1349</v>
      </c>
      <c r="H322" s="53" t="s">
        <v>2025</v>
      </c>
      <c r="I322" s="54">
        <v>28366</v>
      </c>
      <c r="J322" s="55">
        <v>9490158131</v>
      </c>
      <c r="K322" s="53" t="s">
        <v>2026</v>
      </c>
      <c r="L322" s="29" t="s">
        <v>1351</v>
      </c>
      <c r="M322" s="53" t="s">
        <v>1352</v>
      </c>
    </row>
    <row r="323" spans="1:13">
      <c r="A323" s="29">
        <v>320</v>
      </c>
      <c r="B323" s="29" t="s">
        <v>1856</v>
      </c>
      <c r="C323" s="29" t="s">
        <v>1857</v>
      </c>
      <c r="D323" s="53" t="s">
        <v>2027</v>
      </c>
      <c r="E323" s="53" t="s">
        <v>2028</v>
      </c>
      <c r="F323" s="29" t="s">
        <v>18</v>
      </c>
      <c r="G323" s="53" t="s">
        <v>1349</v>
      </c>
      <c r="H323" s="53" t="s">
        <v>2028</v>
      </c>
      <c r="I323" s="54">
        <v>37153</v>
      </c>
      <c r="J323" s="55">
        <v>9490158130</v>
      </c>
      <c r="K323" s="53" t="s">
        <v>2029</v>
      </c>
      <c r="L323" s="29" t="s">
        <v>1351</v>
      </c>
      <c r="M323" s="53" t="s">
        <v>1352</v>
      </c>
    </row>
    <row r="324" spans="1:13">
      <c r="A324" s="29">
        <v>321</v>
      </c>
      <c r="B324" s="29" t="s">
        <v>919</v>
      </c>
      <c r="C324" s="29">
        <v>825</v>
      </c>
      <c r="D324" s="53" t="s">
        <v>2030</v>
      </c>
      <c r="E324" s="53" t="s">
        <v>2030</v>
      </c>
      <c r="F324" s="29" t="s">
        <v>18</v>
      </c>
      <c r="G324" s="53" t="s">
        <v>1349</v>
      </c>
      <c r="H324" s="53" t="s">
        <v>2030</v>
      </c>
      <c r="I324" s="54">
        <v>29049</v>
      </c>
      <c r="J324" s="55">
        <v>9490158352</v>
      </c>
      <c r="K324" s="53" t="s">
        <v>2031</v>
      </c>
      <c r="L324" s="29" t="s">
        <v>1351</v>
      </c>
      <c r="M324" s="53" t="s">
        <v>1352</v>
      </c>
    </row>
    <row r="325" spans="1:13">
      <c r="A325" s="29">
        <v>322</v>
      </c>
      <c r="B325" s="29" t="s">
        <v>919</v>
      </c>
      <c r="C325" s="29">
        <v>825</v>
      </c>
      <c r="D325" s="53" t="s">
        <v>940</v>
      </c>
      <c r="E325" s="53" t="s">
        <v>940</v>
      </c>
      <c r="F325" s="29" t="s">
        <v>18</v>
      </c>
      <c r="G325" s="53" t="s">
        <v>1349</v>
      </c>
      <c r="H325" s="53" t="s">
        <v>940</v>
      </c>
      <c r="I325" s="54">
        <v>37469</v>
      </c>
      <c r="J325" s="55">
        <v>9490158353</v>
      </c>
      <c r="K325" s="53" t="s">
        <v>2032</v>
      </c>
      <c r="L325" s="29" t="s">
        <v>1351</v>
      </c>
      <c r="M325" s="53" t="s">
        <v>1352</v>
      </c>
    </row>
    <row r="326" spans="1:13">
      <c r="A326" s="29">
        <v>323</v>
      </c>
      <c r="B326" s="29" t="s">
        <v>1856</v>
      </c>
      <c r="C326" s="29" t="s">
        <v>1857</v>
      </c>
      <c r="D326" s="53" t="s">
        <v>2033</v>
      </c>
      <c r="E326" s="53" t="s">
        <v>2034</v>
      </c>
      <c r="F326" s="29" t="s">
        <v>25</v>
      </c>
      <c r="G326" s="53" t="s">
        <v>1349</v>
      </c>
      <c r="H326" s="53" t="s">
        <v>2034</v>
      </c>
      <c r="I326" s="54">
        <v>28366</v>
      </c>
      <c r="J326" s="55">
        <v>9490158133</v>
      </c>
      <c r="K326" s="53" t="s">
        <v>2035</v>
      </c>
      <c r="L326" s="29" t="s">
        <v>1351</v>
      </c>
      <c r="M326" s="53" t="s">
        <v>1352</v>
      </c>
    </row>
    <row r="327" spans="1:13">
      <c r="A327" s="29">
        <v>324</v>
      </c>
      <c r="B327" s="29" t="s">
        <v>1856</v>
      </c>
      <c r="C327" s="29" t="s">
        <v>1857</v>
      </c>
      <c r="D327" s="53" t="s">
        <v>2036</v>
      </c>
      <c r="E327" s="53" t="s">
        <v>2036</v>
      </c>
      <c r="F327" s="29" t="s">
        <v>25</v>
      </c>
      <c r="G327" s="53" t="s">
        <v>1349</v>
      </c>
      <c r="H327" s="53" t="s">
        <v>2036</v>
      </c>
      <c r="I327" s="54">
        <v>28836</v>
      </c>
      <c r="J327" s="55">
        <v>9490158136</v>
      </c>
      <c r="K327" s="53" t="s">
        <v>2037</v>
      </c>
      <c r="L327" s="29" t="s">
        <v>1351</v>
      </c>
      <c r="M327" s="53" t="s">
        <v>1352</v>
      </c>
    </row>
    <row r="328" spans="1:13">
      <c r="A328" s="29">
        <v>325</v>
      </c>
      <c r="B328" s="29" t="s">
        <v>1856</v>
      </c>
      <c r="C328" s="29" t="s">
        <v>1857</v>
      </c>
      <c r="D328" s="53" t="s">
        <v>2038</v>
      </c>
      <c r="E328" s="53" t="s">
        <v>2039</v>
      </c>
      <c r="F328" s="29" t="s">
        <v>25</v>
      </c>
      <c r="G328" s="53" t="s">
        <v>1349</v>
      </c>
      <c r="H328" s="53" t="s">
        <v>2039</v>
      </c>
      <c r="I328" s="60">
        <v>42916</v>
      </c>
      <c r="J328" s="61">
        <v>9491152037</v>
      </c>
      <c r="K328" s="53" t="s">
        <v>2040</v>
      </c>
      <c r="L328" s="29" t="s">
        <v>1351</v>
      </c>
      <c r="M328" s="53" t="s">
        <v>1352</v>
      </c>
    </row>
    <row r="329" spans="1:13">
      <c r="A329" s="29">
        <v>326</v>
      </c>
      <c r="B329" s="29" t="s">
        <v>919</v>
      </c>
      <c r="C329" s="29">
        <v>825</v>
      </c>
      <c r="D329" s="53" t="s">
        <v>2041</v>
      </c>
      <c r="E329" s="53" t="s">
        <v>2042</v>
      </c>
      <c r="F329" s="29" t="s">
        <v>25</v>
      </c>
      <c r="G329" s="53" t="s">
        <v>1349</v>
      </c>
      <c r="H329" s="53" t="s">
        <v>2042</v>
      </c>
      <c r="I329" s="60">
        <v>42909</v>
      </c>
      <c r="J329" s="61">
        <v>9490286313</v>
      </c>
      <c r="K329" s="53" t="s">
        <v>2043</v>
      </c>
      <c r="L329" s="29" t="s">
        <v>1351</v>
      </c>
      <c r="M329" s="53" t="s">
        <v>1352</v>
      </c>
    </row>
    <row r="330" spans="1:13">
      <c r="A330" s="29">
        <v>327</v>
      </c>
      <c r="B330" s="29" t="s">
        <v>1856</v>
      </c>
      <c r="C330" s="29" t="s">
        <v>1857</v>
      </c>
      <c r="D330" s="53" t="s">
        <v>2044</v>
      </c>
      <c r="E330" s="53" t="s">
        <v>2045</v>
      </c>
      <c r="F330" s="29" t="s">
        <v>25</v>
      </c>
      <c r="G330" s="53" t="s">
        <v>1349</v>
      </c>
      <c r="H330" s="53" t="s">
        <v>2045</v>
      </c>
      <c r="I330" s="60">
        <v>42824</v>
      </c>
      <c r="J330" s="61">
        <v>8985519970</v>
      </c>
      <c r="K330" s="53" t="s">
        <v>2046</v>
      </c>
      <c r="L330" s="29" t="s">
        <v>1351</v>
      </c>
      <c r="M330" s="53" t="s">
        <v>1352</v>
      </c>
    </row>
    <row r="331" spans="1:13">
      <c r="A331" s="29">
        <v>328</v>
      </c>
      <c r="B331" s="29" t="s">
        <v>1856</v>
      </c>
      <c r="C331" s="29" t="s">
        <v>1857</v>
      </c>
      <c r="D331" s="53" t="s">
        <v>2047</v>
      </c>
      <c r="E331" s="53" t="s">
        <v>2047</v>
      </c>
      <c r="F331" s="29" t="s">
        <v>25</v>
      </c>
      <c r="G331" s="53" t="s">
        <v>1349</v>
      </c>
      <c r="H331" s="53" t="s">
        <v>2047</v>
      </c>
      <c r="I331" s="54">
        <v>28836</v>
      </c>
      <c r="J331" s="55">
        <v>9490158137</v>
      </c>
      <c r="K331" s="53" t="s">
        <v>2048</v>
      </c>
      <c r="L331" s="29" t="s">
        <v>1351</v>
      </c>
      <c r="M331" s="53" t="s">
        <v>1352</v>
      </c>
    </row>
    <row r="332" spans="1:13">
      <c r="A332" s="29">
        <v>329</v>
      </c>
      <c r="B332" s="29" t="s">
        <v>919</v>
      </c>
      <c r="C332" s="29">
        <v>825</v>
      </c>
      <c r="D332" s="53" t="s">
        <v>973</v>
      </c>
      <c r="E332" s="53" t="s">
        <v>2049</v>
      </c>
      <c r="F332" s="29" t="s">
        <v>25</v>
      </c>
      <c r="G332" s="53" t="s">
        <v>1349</v>
      </c>
      <c r="H332" s="53" t="s">
        <v>2049</v>
      </c>
      <c r="I332" s="54">
        <v>29765</v>
      </c>
      <c r="J332" s="55">
        <v>9490158357</v>
      </c>
      <c r="K332" s="53" t="s">
        <v>2050</v>
      </c>
      <c r="L332" s="29" t="s">
        <v>1351</v>
      </c>
      <c r="M332" s="53" t="s">
        <v>1352</v>
      </c>
    </row>
    <row r="333" spans="1:13">
      <c r="A333" s="29">
        <v>330</v>
      </c>
      <c r="B333" s="29" t="s">
        <v>1856</v>
      </c>
      <c r="C333" s="29" t="s">
        <v>1857</v>
      </c>
      <c r="D333" s="53" t="s">
        <v>2051</v>
      </c>
      <c r="E333" s="53" t="s">
        <v>2052</v>
      </c>
      <c r="F333" s="29" t="s">
        <v>25</v>
      </c>
      <c r="G333" s="53" t="s">
        <v>1349</v>
      </c>
      <c r="H333" s="53" t="s">
        <v>2052</v>
      </c>
      <c r="I333" s="54">
        <v>28836</v>
      </c>
      <c r="J333" s="55">
        <v>9490158138</v>
      </c>
      <c r="K333" s="53" t="s">
        <v>2053</v>
      </c>
      <c r="L333" s="29" t="s">
        <v>1351</v>
      </c>
      <c r="M333" s="53" t="s">
        <v>1352</v>
      </c>
    </row>
    <row r="334" spans="1:13">
      <c r="A334" s="29">
        <v>331</v>
      </c>
      <c r="B334" s="29" t="s">
        <v>919</v>
      </c>
      <c r="C334" s="29">
        <v>825</v>
      </c>
      <c r="D334" s="53" t="s">
        <v>2022</v>
      </c>
      <c r="E334" s="53" t="s">
        <v>2054</v>
      </c>
      <c r="F334" s="29" t="s">
        <v>25</v>
      </c>
      <c r="G334" s="53" t="s">
        <v>1349</v>
      </c>
      <c r="H334" s="53" t="s">
        <v>2054</v>
      </c>
      <c r="I334" s="54">
        <v>29698</v>
      </c>
      <c r="J334" s="55">
        <v>9490158358</v>
      </c>
      <c r="K334" s="53" t="s">
        <v>2055</v>
      </c>
      <c r="L334" s="29" t="s">
        <v>1351</v>
      </c>
      <c r="M334" s="53" t="s">
        <v>1352</v>
      </c>
    </row>
    <row r="335" spans="1:13">
      <c r="A335" s="29">
        <v>332</v>
      </c>
      <c r="B335" s="29" t="s">
        <v>919</v>
      </c>
      <c r="C335" s="29">
        <v>825</v>
      </c>
      <c r="D335" s="53" t="s">
        <v>2056</v>
      </c>
      <c r="E335" s="53" t="s">
        <v>2056</v>
      </c>
      <c r="F335" s="29" t="s">
        <v>18</v>
      </c>
      <c r="G335" s="53" t="s">
        <v>1349</v>
      </c>
      <c r="H335" s="53" t="s">
        <v>2056</v>
      </c>
      <c r="I335" s="54">
        <v>28833</v>
      </c>
      <c r="J335" s="55">
        <v>9490158359</v>
      </c>
      <c r="K335" s="53" t="s">
        <v>2057</v>
      </c>
      <c r="L335" s="29" t="s">
        <v>1351</v>
      </c>
      <c r="M335" s="53" t="s">
        <v>1352</v>
      </c>
    </row>
    <row r="336" spans="1:13">
      <c r="A336" s="29">
        <v>333</v>
      </c>
      <c r="B336" s="29" t="s">
        <v>919</v>
      </c>
      <c r="C336" s="29">
        <v>825</v>
      </c>
      <c r="D336" s="53" t="s">
        <v>2056</v>
      </c>
      <c r="E336" s="53" t="s">
        <v>2058</v>
      </c>
      <c r="F336" s="29" t="s">
        <v>18</v>
      </c>
      <c r="G336" s="53" t="s">
        <v>1349</v>
      </c>
      <c r="H336" s="53" t="s">
        <v>2058</v>
      </c>
      <c r="I336" s="54">
        <v>41992</v>
      </c>
      <c r="J336" s="55">
        <v>9436596842</v>
      </c>
      <c r="K336" s="53" t="s">
        <v>2059</v>
      </c>
      <c r="L336" s="29" t="s">
        <v>1351</v>
      </c>
      <c r="M336" s="53" t="s">
        <v>1352</v>
      </c>
    </row>
    <row r="337" spans="1:13">
      <c r="A337" s="29">
        <v>334</v>
      </c>
      <c r="B337" s="29" t="s">
        <v>1856</v>
      </c>
      <c r="C337" s="29" t="s">
        <v>1857</v>
      </c>
      <c r="D337" s="53" t="s">
        <v>2033</v>
      </c>
      <c r="E337" s="53" t="s">
        <v>2033</v>
      </c>
      <c r="F337" s="29" t="s">
        <v>25</v>
      </c>
      <c r="G337" s="53" t="s">
        <v>1349</v>
      </c>
      <c r="H337" s="53" t="s">
        <v>2033</v>
      </c>
      <c r="I337" s="54">
        <v>28836</v>
      </c>
      <c r="J337" s="55">
        <v>9490158142</v>
      </c>
      <c r="K337" s="53" t="s">
        <v>2060</v>
      </c>
      <c r="L337" s="29" t="s">
        <v>1351</v>
      </c>
      <c r="M337" s="53" t="s">
        <v>1352</v>
      </c>
    </row>
    <row r="338" spans="1:13">
      <c r="A338" s="29">
        <v>335</v>
      </c>
      <c r="B338" s="29" t="s">
        <v>1856</v>
      </c>
      <c r="C338" s="29" t="s">
        <v>1857</v>
      </c>
      <c r="D338" s="53" t="s">
        <v>2061</v>
      </c>
      <c r="E338" s="53" t="s">
        <v>2062</v>
      </c>
      <c r="F338" s="29" t="s">
        <v>25</v>
      </c>
      <c r="G338" s="53" t="s">
        <v>1349</v>
      </c>
      <c r="H338" s="53" t="s">
        <v>2062</v>
      </c>
      <c r="I338" s="54">
        <v>42397</v>
      </c>
      <c r="J338" s="55">
        <v>9494038535</v>
      </c>
      <c r="K338" s="53" t="s">
        <v>2063</v>
      </c>
      <c r="L338" s="29" t="s">
        <v>1351</v>
      </c>
      <c r="M338" s="53" t="s">
        <v>1352</v>
      </c>
    </row>
    <row r="339" spans="1:13">
      <c r="A339" s="29">
        <v>336</v>
      </c>
      <c r="B339" s="29" t="s">
        <v>1856</v>
      </c>
      <c r="C339" s="29" t="s">
        <v>1857</v>
      </c>
      <c r="D339" s="53" t="s">
        <v>2064</v>
      </c>
      <c r="E339" s="53" t="s">
        <v>2064</v>
      </c>
      <c r="F339" s="29" t="s">
        <v>25</v>
      </c>
      <c r="G339" s="53" t="s">
        <v>1349</v>
      </c>
      <c r="H339" s="53" t="s">
        <v>2064</v>
      </c>
      <c r="I339" s="54">
        <v>42640</v>
      </c>
      <c r="J339" s="55">
        <v>9492106853</v>
      </c>
      <c r="K339" s="53" t="s">
        <v>2065</v>
      </c>
      <c r="L339" s="29" t="s">
        <v>1351</v>
      </c>
      <c r="M339" s="53" t="s">
        <v>1352</v>
      </c>
    </row>
    <row r="340" spans="1:13">
      <c r="A340" s="29">
        <v>337</v>
      </c>
      <c r="B340" s="29" t="s">
        <v>1856</v>
      </c>
      <c r="C340" s="29" t="s">
        <v>1857</v>
      </c>
      <c r="D340" s="53" t="s">
        <v>2061</v>
      </c>
      <c r="E340" s="53" t="s">
        <v>1133</v>
      </c>
      <c r="F340" s="29" t="s">
        <v>18</v>
      </c>
      <c r="G340" s="53" t="s">
        <v>1349</v>
      </c>
      <c r="H340" s="53" t="s">
        <v>1133</v>
      </c>
      <c r="I340" s="54">
        <v>28619</v>
      </c>
      <c r="J340" s="55">
        <v>9490158152</v>
      </c>
      <c r="K340" s="53" t="s">
        <v>2066</v>
      </c>
      <c r="L340" s="29" t="s">
        <v>1351</v>
      </c>
      <c r="M340" s="53" t="s">
        <v>1352</v>
      </c>
    </row>
    <row r="341" spans="1:13">
      <c r="A341" s="29">
        <v>338</v>
      </c>
      <c r="B341" s="29" t="s">
        <v>1856</v>
      </c>
      <c r="C341" s="29" t="s">
        <v>1857</v>
      </c>
      <c r="D341" s="53" t="s">
        <v>2005</v>
      </c>
      <c r="E341" s="53" t="s">
        <v>2005</v>
      </c>
      <c r="F341" s="29" t="s">
        <v>25</v>
      </c>
      <c r="G341" s="53" t="s">
        <v>1349</v>
      </c>
      <c r="H341" s="53" t="s">
        <v>2005</v>
      </c>
      <c r="I341" s="54">
        <v>28620</v>
      </c>
      <c r="J341" s="55">
        <v>9490158164</v>
      </c>
      <c r="K341" s="53" t="s">
        <v>2067</v>
      </c>
      <c r="L341" s="29" t="s">
        <v>1351</v>
      </c>
      <c r="M341" s="53" t="s">
        <v>1352</v>
      </c>
    </row>
    <row r="342" spans="1:13">
      <c r="A342" s="29">
        <v>339</v>
      </c>
      <c r="B342" s="29" t="s">
        <v>919</v>
      </c>
      <c r="C342" s="29">
        <v>825</v>
      </c>
      <c r="D342" s="53" t="s">
        <v>2068</v>
      </c>
      <c r="E342" s="53" t="s">
        <v>2068</v>
      </c>
      <c r="F342" s="29" t="s">
        <v>18</v>
      </c>
      <c r="G342" s="53" t="s">
        <v>1349</v>
      </c>
      <c r="H342" s="53" t="s">
        <v>2068</v>
      </c>
      <c r="I342" s="54">
        <v>39641</v>
      </c>
      <c r="J342" s="55">
        <v>9490158364</v>
      </c>
      <c r="K342" s="53" t="s">
        <v>2069</v>
      </c>
      <c r="L342" s="29" t="s">
        <v>1351</v>
      </c>
      <c r="M342" s="53" t="s">
        <v>1352</v>
      </c>
    </row>
    <row r="343" spans="1:13">
      <c r="A343" s="29">
        <v>340</v>
      </c>
      <c r="B343" s="29" t="s">
        <v>919</v>
      </c>
      <c r="C343" s="29">
        <v>825</v>
      </c>
      <c r="D343" s="53" t="s">
        <v>2070</v>
      </c>
      <c r="E343" s="53" t="s">
        <v>2070</v>
      </c>
      <c r="F343" s="29" t="s">
        <v>25</v>
      </c>
      <c r="G343" s="53" t="s">
        <v>1349</v>
      </c>
      <c r="H343" s="53" t="s">
        <v>2070</v>
      </c>
      <c r="I343" s="58">
        <v>43000</v>
      </c>
      <c r="J343" s="59">
        <v>7901274237</v>
      </c>
      <c r="K343" s="53" t="s">
        <v>2071</v>
      </c>
      <c r="L343" s="29" t="s">
        <v>1351</v>
      </c>
      <c r="M343" s="53" t="s">
        <v>1352</v>
      </c>
    </row>
    <row r="344" spans="1:13">
      <c r="A344" s="29">
        <v>341</v>
      </c>
      <c r="B344" s="29" t="s">
        <v>919</v>
      </c>
      <c r="C344" s="29">
        <v>825</v>
      </c>
      <c r="D344" s="53" t="s">
        <v>2072</v>
      </c>
      <c r="E344" s="53" t="s">
        <v>2073</v>
      </c>
      <c r="F344" s="29" t="s">
        <v>25</v>
      </c>
      <c r="G344" s="53" t="s">
        <v>1349</v>
      </c>
      <c r="H344" s="53" t="s">
        <v>2073</v>
      </c>
      <c r="I344" s="58">
        <v>43083</v>
      </c>
      <c r="J344" s="59">
        <v>9491039840</v>
      </c>
      <c r="K344" s="53" t="s">
        <v>2074</v>
      </c>
      <c r="L344" s="29" t="s">
        <v>1351</v>
      </c>
      <c r="M344" s="53" t="s">
        <v>1352</v>
      </c>
    </row>
    <row r="345" spans="1:13">
      <c r="A345" s="29">
        <v>342</v>
      </c>
      <c r="B345" s="29" t="s">
        <v>1856</v>
      </c>
      <c r="C345" s="29" t="s">
        <v>1857</v>
      </c>
      <c r="D345" s="53" t="s">
        <v>2038</v>
      </c>
      <c r="E345" s="53" t="s">
        <v>2038</v>
      </c>
      <c r="F345" s="29" t="s">
        <v>25</v>
      </c>
      <c r="G345" s="53" t="s">
        <v>1349</v>
      </c>
      <c r="H345" s="53" t="s">
        <v>2038</v>
      </c>
      <c r="I345" s="54">
        <v>42723</v>
      </c>
      <c r="J345" s="55">
        <v>8500011328</v>
      </c>
      <c r="K345" s="53" t="s">
        <v>2075</v>
      </c>
      <c r="L345" s="29" t="s">
        <v>1351</v>
      </c>
      <c r="M345" s="53" t="s">
        <v>1352</v>
      </c>
    </row>
    <row r="346" spans="1:13">
      <c r="A346" s="29">
        <v>343</v>
      </c>
      <c r="B346" s="29" t="s">
        <v>919</v>
      </c>
      <c r="C346" s="29">
        <v>825</v>
      </c>
      <c r="D346" s="53" t="s">
        <v>2056</v>
      </c>
      <c r="E346" s="53" t="s">
        <v>2076</v>
      </c>
      <c r="F346" s="29" t="s">
        <v>25</v>
      </c>
      <c r="G346" s="53" t="s">
        <v>1349</v>
      </c>
      <c r="H346" s="53" t="s">
        <v>2076</v>
      </c>
      <c r="I346" s="54">
        <v>42093</v>
      </c>
      <c r="J346" s="55">
        <v>9441467825</v>
      </c>
      <c r="K346" s="53" t="s">
        <v>2077</v>
      </c>
      <c r="L346" s="29" t="s">
        <v>1351</v>
      </c>
      <c r="M346" s="53" t="s">
        <v>1352</v>
      </c>
    </row>
    <row r="347" spans="1:13">
      <c r="A347" s="29">
        <v>344</v>
      </c>
      <c r="B347" s="29" t="s">
        <v>919</v>
      </c>
      <c r="C347" s="29">
        <v>825</v>
      </c>
      <c r="D347" s="53" t="s">
        <v>2017</v>
      </c>
      <c r="E347" s="53" t="s">
        <v>2078</v>
      </c>
      <c r="F347" s="29" t="s">
        <v>25</v>
      </c>
      <c r="G347" s="53" t="s">
        <v>1349</v>
      </c>
      <c r="H347" s="53" t="s">
        <v>2078</v>
      </c>
      <c r="I347" s="54">
        <v>42432</v>
      </c>
      <c r="J347" s="55">
        <v>8500299053</v>
      </c>
      <c r="K347" s="53" t="s">
        <v>2079</v>
      </c>
      <c r="L347" s="29" t="s">
        <v>1351</v>
      </c>
      <c r="M347" s="53" t="s">
        <v>1352</v>
      </c>
    </row>
    <row r="348" spans="1:13">
      <c r="A348" s="29">
        <v>345</v>
      </c>
      <c r="B348" s="29" t="s">
        <v>919</v>
      </c>
      <c r="C348" s="29">
        <v>825</v>
      </c>
      <c r="D348" s="53" t="s">
        <v>957</v>
      </c>
      <c r="E348" s="53" t="s">
        <v>957</v>
      </c>
      <c r="F348" s="29" t="s">
        <v>25</v>
      </c>
      <c r="G348" s="53" t="s">
        <v>1349</v>
      </c>
      <c r="H348" s="53" t="s">
        <v>957</v>
      </c>
      <c r="I348" s="54">
        <v>37205</v>
      </c>
      <c r="J348" s="55">
        <v>9490158368</v>
      </c>
      <c r="K348" s="53" t="s">
        <v>2080</v>
      </c>
      <c r="L348" s="29" t="s">
        <v>1351</v>
      </c>
      <c r="M348" s="53" t="s">
        <v>1352</v>
      </c>
    </row>
    <row r="349" spans="1:13">
      <c r="A349" s="29">
        <v>346</v>
      </c>
      <c r="B349" s="29" t="s">
        <v>1856</v>
      </c>
      <c r="C349" s="29" t="s">
        <v>1857</v>
      </c>
      <c r="D349" s="53" t="s">
        <v>2051</v>
      </c>
      <c r="E349" s="53" t="s">
        <v>2051</v>
      </c>
      <c r="F349" s="29" t="s">
        <v>25</v>
      </c>
      <c r="G349" s="53" t="s">
        <v>1349</v>
      </c>
      <c r="H349" s="53" t="s">
        <v>2051</v>
      </c>
      <c r="I349" s="54">
        <v>38390</v>
      </c>
      <c r="J349" s="55">
        <v>9490158158</v>
      </c>
      <c r="K349" s="53" t="s">
        <v>2081</v>
      </c>
      <c r="L349" s="29" t="s">
        <v>1351</v>
      </c>
      <c r="M349" s="53" t="s">
        <v>1352</v>
      </c>
    </row>
    <row r="350" spans="1:13">
      <c r="A350" s="29">
        <v>347</v>
      </c>
      <c r="B350" s="29" t="s">
        <v>919</v>
      </c>
      <c r="C350" s="29">
        <v>825</v>
      </c>
      <c r="D350" s="53" t="s">
        <v>973</v>
      </c>
      <c r="E350" s="53" t="s">
        <v>973</v>
      </c>
      <c r="F350" s="29" t="s">
        <v>18</v>
      </c>
      <c r="G350" s="53" t="s">
        <v>1349</v>
      </c>
      <c r="H350" s="53" t="s">
        <v>973</v>
      </c>
      <c r="I350" s="54">
        <v>28488</v>
      </c>
      <c r="J350" s="55">
        <v>9490158370</v>
      </c>
      <c r="K350" s="53" t="s">
        <v>2082</v>
      </c>
      <c r="L350" s="29" t="s">
        <v>1351</v>
      </c>
      <c r="M350" s="53" t="s">
        <v>1352</v>
      </c>
    </row>
    <row r="351" spans="1:13">
      <c r="A351" s="29">
        <v>348</v>
      </c>
      <c r="B351" s="29" t="s">
        <v>919</v>
      </c>
      <c r="C351" s="29">
        <v>825</v>
      </c>
      <c r="D351" s="53" t="s">
        <v>973</v>
      </c>
      <c r="E351" s="53" t="s">
        <v>2083</v>
      </c>
      <c r="F351" s="29" t="s">
        <v>18</v>
      </c>
      <c r="G351" s="53" t="s">
        <v>1349</v>
      </c>
      <c r="H351" s="53" t="s">
        <v>2083</v>
      </c>
      <c r="I351" s="54">
        <v>41992</v>
      </c>
      <c r="J351" s="55">
        <v>9493574389</v>
      </c>
      <c r="K351" s="53" t="s">
        <v>2084</v>
      </c>
      <c r="L351" s="29" t="s">
        <v>1351</v>
      </c>
      <c r="M351" s="53" t="s">
        <v>1352</v>
      </c>
    </row>
    <row r="352" spans="1:13">
      <c r="A352" s="29">
        <v>349</v>
      </c>
      <c r="B352" s="29" t="s">
        <v>1856</v>
      </c>
      <c r="C352" s="29" t="s">
        <v>1857</v>
      </c>
      <c r="D352" s="53" t="s">
        <v>2085</v>
      </c>
      <c r="E352" s="53" t="s">
        <v>2085</v>
      </c>
      <c r="F352" s="29" t="s">
        <v>25</v>
      </c>
      <c r="G352" s="53" t="s">
        <v>1349</v>
      </c>
      <c r="H352" s="53" t="s">
        <v>2085</v>
      </c>
      <c r="I352" s="54">
        <v>28836</v>
      </c>
      <c r="J352" s="55">
        <v>9490158160</v>
      </c>
      <c r="K352" s="53" t="s">
        <v>2086</v>
      </c>
      <c r="L352" s="29" t="s">
        <v>1351</v>
      </c>
      <c r="M352" s="53" t="s">
        <v>1352</v>
      </c>
    </row>
    <row r="353" spans="1:13">
      <c r="A353" s="29">
        <v>350</v>
      </c>
      <c r="B353" s="29" t="s">
        <v>919</v>
      </c>
      <c r="C353" s="29">
        <v>825</v>
      </c>
      <c r="D353" s="53" t="s">
        <v>2056</v>
      </c>
      <c r="E353" s="53" t="s">
        <v>2087</v>
      </c>
      <c r="F353" s="29" t="s">
        <v>25</v>
      </c>
      <c r="G353" s="53" t="s">
        <v>1349</v>
      </c>
      <c r="H353" s="53" t="s">
        <v>2087</v>
      </c>
      <c r="I353" s="54">
        <v>29048</v>
      </c>
      <c r="J353" s="55">
        <v>9490158375</v>
      </c>
      <c r="K353" s="53" t="s">
        <v>2088</v>
      </c>
      <c r="L353" s="29" t="s">
        <v>1351</v>
      </c>
      <c r="M353" s="53" t="s">
        <v>1352</v>
      </c>
    </row>
    <row r="354" spans="1:13">
      <c r="A354" s="29">
        <v>351</v>
      </c>
      <c r="B354" s="29" t="s">
        <v>919</v>
      </c>
      <c r="C354" s="29">
        <v>825</v>
      </c>
      <c r="D354" s="53" t="s">
        <v>2089</v>
      </c>
      <c r="E354" s="53" t="s">
        <v>2090</v>
      </c>
      <c r="F354" s="29" t="s">
        <v>25</v>
      </c>
      <c r="G354" s="53" t="s">
        <v>1349</v>
      </c>
      <c r="H354" s="53" t="s">
        <v>2090</v>
      </c>
      <c r="I354" s="54">
        <v>31134</v>
      </c>
      <c r="J354" s="55">
        <v>9490158377</v>
      </c>
      <c r="K354" s="53" t="s">
        <v>2091</v>
      </c>
      <c r="L354" s="29" t="s">
        <v>1351</v>
      </c>
      <c r="M354" s="53" t="s">
        <v>1352</v>
      </c>
    </row>
    <row r="355" spans="1:13">
      <c r="A355" s="29">
        <v>352</v>
      </c>
      <c r="B355" s="29" t="s">
        <v>1856</v>
      </c>
      <c r="C355" s="29" t="s">
        <v>1857</v>
      </c>
      <c r="D355" s="53" t="s">
        <v>2020</v>
      </c>
      <c r="E355" s="53" t="s">
        <v>1954</v>
      </c>
      <c r="F355" s="29" t="s">
        <v>25</v>
      </c>
      <c r="G355" s="53" t="s">
        <v>1349</v>
      </c>
      <c r="H355" s="53" t="s">
        <v>1954</v>
      </c>
      <c r="I355" s="60">
        <v>42818</v>
      </c>
      <c r="J355" s="61">
        <v>8985519972</v>
      </c>
      <c r="K355" s="53" t="s">
        <v>2092</v>
      </c>
      <c r="L355" s="29" t="s">
        <v>1351</v>
      </c>
      <c r="M355" s="53" t="s">
        <v>1352</v>
      </c>
    </row>
    <row r="356" spans="1:13">
      <c r="A356" s="29">
        <v>353</v>
      </c>
      <c r="B356" s="29" t="s">
        <v>1856</v>
      </c>
      <c r="C356" s="29" t="s">
        <v>1857</v>
      </c>
      <c r="D356" s="53" t="s">
        <v>2020</v>
      </c>
      <c r="E356" s="53" t="s">
        <v>2093</v>
      </c>
      <c r="F356" s="29" t="s">
        <v>25</v>
      </c>
      <c r="G356" s="53" t="s">
        <v>1349</v>
      </c>
      <c r="H356" s="53" t="s">
        <v>2093</v>
      </c>
      <c r="I356" s="54">
        <v>28123</v>
      </c>
      <c r="J356" s="55">
        <v>9490158162</v>
      </c>
      <c r="K356" s="53" t="s">
        <v>2094</v>
      </c>
      <c r="L356" s="29" t="s">
        <v>1351</v>
      </c>
      <c r="M356" s="53" t="s">
        <v>1352</v>
      </c>
    </row>
    <row r="357" spans="1:13">
      <c r="A357" s="29">
        <v>354</v>
      </c>
      <c r="B357" s="29" t="s">
        <v>1856</v>
      </c>
      <c r="C357" s="29" t="s">
        <v>1857</v>
      </c>
      <c r="D357" s="53" t="s">
        <v>1124</v>
      </c>
      <c r="E357" s="53" t="s">
        <v>2095</v>
      </c>
      <c r="F357" s="29" t="s">
        <v>33</v>
      </c>
      <c r="G357" s="53" t="s">
        <v>1349</v>
      </c>
      <c r="H357" s="53" t="s">
        <v>2095</v>
      </c>
      <c r="I357" s="54">
        <v>39689</v>
      </c>
      <c r="J357" s="55">
        <v>9490158120</v>
      </c>
      <c r="K357" s="53" t="s">
        <v>2096</v>
      </c>
      <c r="L357" s="29" t="s">
        <v>1351</v>
      </c>
      <c r="M357" s="53" t="s">
        <v>1352</v>
      </c>
    </row>
    <row r="358" spans="1:13">
      <c r="A358" s="29">
        <v>355</v>
      </c>
      <c r="B358" s="29" t="s">
        <v>1856</v>
      </c>
      <c r="C358" s="29" t="s">
        <v>1857</v>
      </c>
      <c r="D358" s="53" t="s">
        <v>1124</v>
      </c>
      <c r="E358" s="53" t="s">
        <v>2097</v>
      </c>
      <c r="F358" s="29" t="s">
        <v>33</v>
      </c>
      <c r="G358" s="53" t="s">
        <v>1349</v>
      </c>
      <c r="H358" s="53" t="s">
        <v>2097</v>
      </c>
      <c r="I358" s="54">
        <v>40055</v>
      </c>
      <c r="J358" s="55">
        <v>9490158407</v>
      </c>
      <c r="K358" s="53" t="s">
        <v>2098</v>
      </c>
      <c r="L358" s="29" t="s">
        <v>1351</v>
      </c>
      <c r="M358" s="53" t="s">
        <v>1352</v>
      </c>
    </row>
    <row r="359" spans="1:13">
      <c r="A359" s="29">
        <v>356</v>
      </c>
      <c r="B359" s="29" t="s">
        <v>1856</v>
      </c>
      <c r="C359" s="29" t="s">
        <v>1857</v>
      </c>
      <c r="D359" s="53" t="s">
        <v>1124</v>
      </c>
      <c r="E359" s="53" t="s">
        <v>2099</v>
      </c>
      <c r="F359" s="29" t="s">
        <v>33</v>
      </c>
      <c r="G359" s="53" t="s">
        <v>1349</v>
      </c>
      <c r="H359" s="53" t="s">
        <v>2099</v>
      </c>
      <c r="I359" s="54">
        <v>40621</v>
      </c>
      <c r="J359" s="55">
        <v>9491308349</v>
      </c>
      <c r="K359" s="53" t="s">
        <v>2100</v>
      </c>
      <c r="L359" s="29" t="s">
        <v>1351</v>
      </c>
      <c r="M359" s="53" t="s">
        <v>1352</v>
      </c>
    </row>
    <row r="360" spans="1:13">
      <c r="A360" s="29">
        <v>357</v>
      </c>
      <c r="B360" s="29" t="s">
        <v>1856</v>
      </c>
      <c r="C360" s="29" t="s">
        <v>1857</v>
      </c>
      <c r="D360" s="53" t="s">
        <v>1124</v>
      </c>
      <c r="E360" s="53" t="s">
        <v>2101</v>
      </c>
      <c r="F360" s="29" t="s">
        <v>33</v>
      </c>
      <c r="G360" s="53" t="s">
        <v>1349</v>
      </c>
      <c r="H360" s="53" t="s">
        <v>2101</v>
      </c>
      <c r="I360" s="54">
        <v>41444</v>
      </c>
      <c r="J360" s="55">
        <v>8331019659</v>
      </c>
      <c r="K360" s="53" t="s">
        <v>2102</v>
      </c>
      <c r="L360" s="29" t="s">
        <v>1351</v>
      </c>
      <c r="M360" s="53" t="s">
        <v>1352</v>
      </c>
    </row>
    <row r="361" spans="1:13">
      <c r="A361" s="29">
        <v>358</v>
      </c>
      <c r="B361" s="29" t="s">
        <v>1856</v>
      </c>
      <c r="C361" s="29" t="s">
        <v>1857</v>
      </c>
      <c r="D361" s="53" t="s">
        <v>1124</v>
      </c>
      <c r="E361" s="53" t="s">
        <v>2103</v>
      </c>
      <c r="F361" s="29" t="s">
        <v>33</v>
      </c>
      <c r="G361" s="53" t="s">
        <v>1349</v>
      </c>
      <c r="H361" s="53" t="s">
        <v>2103</v>
      </c>
      <c r="I361" s="54">
        <v>41524</v>
      </c>
      <c r="J361" s="55">
        <v>8331013548</v>
      </c>
      <c r="K361" s="53" t="s">
        <v>2104</v>
      </c>
      <c r="L361" s="29" t="s">
        <v>1351</v>
      </c>
      <c r="M361" s="53" t="s">
        <v>1352</v>
      </c>
    </row>
    <row r="362" spans="1:13">
      <c r="A362" s="29">
        <v>359</v>
      </c>
      <c r="B362" s="29" t="s">
        <v>1856</v>
      </c>
      <c r="C362" s="29" t="s">
        <v>1857</v>
      </c>
      <c r="D362" s="53" t="s">
        <v>1124</v>
      </c>
      <c r="E362" s="53" t="s">
        <v>2105</v>
      </c>
      <c r="F362" s="29" t="s">
        <v>33</v>
      </c>
      <c r="G362" s="53" t="s">
        <v>1349</v>
      </c>
      <c r="H362" s="53" t="s">
        <v>2105</v>
      </c>
      <c r="I362" s="60">
        <v>42825</v>
      </c>
      <c r="J362" s="61">
        <v>8985519973</v>
      </c>
      <c r="K362" s="53" t="s">
        <v>2106</v>
      </c>
      <c r="L362" s="29" t="s">
        <v>1351</v>
      </c>
      <c r="M362" s="53" t="s">
        <v>1352</v>
      </c>
    </row>
    <row r="363" spans="1:13">
      <c r="A363" s="29">
        <v>360</v>
      </c>
      <c r="B363" s="29" t="s">
        <v>1856</v>
      </c>
      <c r="C363" s="29" t="s">
        <v>1857</v>
      </c>
      <c r="D363" s="53" t="s">
        <v>1124</v>
      </c>
      <c r="E363" s="53" t="s">
        <v>2107</v>
      </c>
      <c r="F363" s="29" t="s">
        <v>33</v>
      </c>
      <c r="G363" s="53" t="s">
        <v>1349</v>
      </c>
      <c r="H363" s="53" t="s">
        <v>2107</v>
      </c>
      <c r="I363" s="54">
        <v>30847</v>
      </c>
      <c r="J363" s="55">
        <v>9490158163</v>
      </c>
      <c r="K363" s="53" t="s">
        <v>2108</v>
      </c>
      <c r="L363" s="29" t="s">
        <v>1351</v>
      </c>
      <c r="M363" s="53" t="s">
        <v>1352</v>
      </c>
    </row>
    <row r="364" spans="1:13">
      <c r="A364" s="29">
        <v>361</v>
      </c>
      <c r="B364" s="29" t="s">
        <v>1856</v>
      </c>
      <c r="C364" s="29" t="s">
        <v>1857</v>
      </c>
      <c r="D364" s="53" t="s">
        <v>1124</v>
      </c>
      <c r="E364" s="53" t="s">
        <v>1157</v>
      </c>
      <c r="F364" s="29" t="s">
        <v>33</v>
      </c>
      <c r="G364" s="53" t="s">
        <v>1349</v>
      </c>
      <c r="H364" s="53" t="s">
        <v>1157</v>
      </c>
      <c r="I364" s="54">
        <v>30847</v>
      </c>
      <c r="J364" s="55">
        <v>9490158167</v>
      </c>
      <c r="K364" s="53" t="s">
        <v>2109</v>
      </c>
      <c r="L364" s="29" t="s">
        <v>1351</v>
      </c>
      <c r="M364" s="53" t="s">
        <v>1352</v>
      </c>
    </row>
    <row r="365" spans="1:13">
      <c r="A365" s="29">
        <v>362</v>
      </c>
      <c r="B365" s="29" t="s">
        <v>1856</v>
      </c>
      <c r="C365" s="29" t="s">
        <v>1857</v>
      </c>
      <c r="D365" s="53" t="s">
        <v>1997</v>
      </c>
      <c r="E365" s="53" t="s">
        <v>2110</v>
      </c>
      <c r="F365" s="29" t="s">
        <v>25</v>
      </c>
      <c r="G365" s="53" t="s">
        <v>1349</v>
      </c>
      <c r="H365" s="53" t="s">
        <v>2110</v>
      </c>
      <c r="I365" s="54">
        <v>29697</v>
      </c>
      <c r="J365" s="55">
        <v>9490158168</v>
      </c>
      <c r="K365" s="53" t="s">
        <v>2111</v>
      </c>
      <c r="L365" s="29" t="s">
        <v>1351</v>
      </c>
      <c r="M365" s="53" t="s">
        <v>1352</v>
      </c>
    </row>
    <row r="366" spans="1:13">
      <c r="A366" s="29">
        <v>363</v>
      </c>
      <c r="B366" s="29" t="s">
        <v>1856</v>
      </c>
      <c r="C366" s="29" t="s">
        <v>1857</v>
      </c>
      <c r="D366" s="53" t="s">
        <v>1136</v>
      </c>
      <c r="E366" s="53" t="s">
        <v>1136</v>
      </c>
      <c r="F366" s="29" t="s">
        <v>18</v>
      </c>
      <c r="G366" s="53" t="s">
        <v>1349</v>
      </c>
      <c r="H366" s="53" t="s">
        <v>1136</v>
      </c>
      <c r="I366" s="54">
        <v>42443</v>
      </c>
      <c r="J366" s="55">
        <v>8985410398</v>
      </c>
      <c r="K366" s="53" t="s">
        <v>2112</v>
      </c>
      <c r="L366" s="29" t="s">
        <v>1351</v>
      </c>
      <c r="M366" s="53" t="s">
        <v>1352</v>
      </c>
    </row>
    <row r="367" spans="1:13">
      <c r="A367" s="29">
        <v>364</v>
      </c>
      <c r="B367" s="29" t="s">
        <v>1856</v>
      </c>
      <c r="C367" s="29" t="s">
        <v>1857</v>
      </c>
      <c r="D367" s="53" t="s">
        <v>2113</v>
      </c>
      <c r="E367" s="53" t="s">
        <v>2113</v>
      </c>
      <c r="F367" s="29" t="s">
        <v>25</v>
      </c>
      <c r="G367" s="53" t="s">
        <v>1349</v>
      </c>
      <c r="H367" s="53" t="s">
        <v>2113</v>
      </c>
      <c r="I367" s="54">
        <v>42641</v>
      </c>
      <c r="J367" s="55">
        <v>9492106925</v>
      </c>
      <c r="K367" s="53" t="s">
        <v>2114</v>
      </c>
      <c r="L367" s="29" t="s">
        <v>1351</v>
      </c>
      <c r="M367" s="53" t="s">
        <v>1352</v>
      </c>
    </row>
    <row r="368" spans="1:13">
      <c r="A368" s="29">
        <v>365</v>
      </c>
      <c r="B368" s="29" t="s">
        <v>1856</v>
      </c>
      <c r="C368" s="29" t="s">
        <v>1857</v>
      </c>
      <c r="D368" s="53" t="s">
        <v>1131</v>
      </c>
      <c r="E368" s="53" t="s">
        <v>1131</v>
      </c>
      <c r="F368" s="29" t="s">
        <v>18</v>
      </c>
      <c r="G368" s="53" t="s">
        <v>1349</v>
      </c>
      <c r="H368" s="53" t="s">
        <v>1131</v>
      </c>
      <c r="I368" s="54">
        <v>40997</v>
      </c>
      <c r="J368" s="55">
        <v>7382633707</v>
      </c>
      <c r="K368" s="53" t="s">
        <v>2115</v>
      </c>
      <c r="L368" s="29" t="s">
        <v>1351</v>
      </c>
      <c r="M368" s="53" t="s">
        <v>1352</v>
      </c>
    </row>
    <row r="369" spans="1:13">
      <c r="A369" s="29">
        <v>366</v>
      </c>
      <c r="B369" s="29" t="s">
        <v>1856</v>
      </c>
      <c r="C369" s="29" t="s">
        <v>1857</v>
      </c>
      <c r="D369" s="53" t="s">
        <v>1997</v>
      </c>
      <c r="E369" s="53" t="s">
        <v>2116</v>
      </c>
      <c r="F369" s="29" t="s">
        <v>25</v>
      </c>
      <c r="G369" s="53" t="s">
        <v>1349</v>
      </c>
      <c r="H369" s="53" t="s">
        <v>2116</v>
      </c>
      <c r="I369" s="54">
        <v>43188</v>
      </c>
      <c r="J369" s="55">
        <v>7382733634</v>
      </c>
      <c r="K369" s="53" t="s">
        <v>2117</v>
      </c>
      <c r="L369" s="29" t="s">
        <v>1351</v>
      </c>
      <c r="M369" s="53" t="s">
        <v>1352</v>
      </c>
    </row>
    <row r="370" spans="1:13">
      <c r="A370" s="29">
        <v>367</v>
      </c>
      <c r="B370" s="29" t="s">
        <v>1856</v>
      </c>
      <c r="C370" s="29" t="s">
        <v>1857</v>
      </c>
      <c r="D370" s="53" t="s">
        <v>2005</v>
      </c>
      <c r="E370" s="53" t="s">
        <v>2118</v>
      </c>
      <c r="F370" s="29" t="s">
        <v>25</v>
      </c>
      <c r="G370" s="53" t="s">
        <v>1349</v>
      </c>
      <c r="H370" s="53" t="s">
        <v>2118</v>
      </c>
      <c r="I370" s="54">
        <v>29764</v>
      </c>
      <c r="J370" s="55">
        <v>9490158176</v>
      </c>
      <c r="K370" s="53" t="s">
        <v>2119</v>
      </c>
      <c r="L370" s="29" t="s">
        <v>1351</v>
      </c>
      <c r="M370" s="53" t="s">
        <v>1352</v>
      </c>
    </row>
    <row r="371" spans="1:13">
      <c r="A371" s="29">
        <v>368</v>
      </c>
      <c r="B371" s="29" t="s">
        <v>1856</v>
      </c>
      <c r="C371" s="29" t="s">
        <v>1857</v>
      </c>
      <c r="D371" s="53" t="s">
        <v>1124</v>
      </c>
      <c r="E371" s="53" t="s">
        <v>2120</v>
      </c>
      <c r="F371" s="29" t="s">
        <v>25</v>
      </c>
      <c r="G371" s="53" t="s">
        <v>1349</v>
      </c>
      <c r="H371" s="53" t="s">
        <v>2120</v>
      </c>
      <c r="I371" s="54">
        <v>30886</v>
      </c>
      <c r="J371" s="55">
        <v>9490158178</v>
      </c>
      <c r="K371" s="53" t="s">
        <v>2121</v>
      </c>
      <c r="L371" s="29" t="s">
        <v>1351</v>
      </c>
      <c r="M371" s="53" t="s">
        <v>1352</v>
      </c>
    </row>
    <row r="372" spans="1:13">
      <c r="A372" s="29">
        <v>369</v>
      </c>
      <c r="B372" s="29" t="s">
        <v>919</v>
      </c>
      <c r="C372" s="29">
        <v>825</v>
      </c>
      <c r="D372" s="53" t="s">
        <v>2089</v>
      </c>
      <c r="E372" s="53" t="s">
        <v>2089</v>
      </c>
      <c r="F372" s="29" t="s">
        <v>25</v>
      </c>
      <c r="G372" s="53" t="s">
        <v>1349</v>
      </c>
      <c r="H372" s="53" t="s">
        <v>2089</v>
      </c>
      <c r="I372" s="54">
        <v>29697</v>
      </c>
      <c r="J372" s="55">
        <v>9490158389</v>
      </c>
      <c r="K372" s="53" t="s">
        <v>2122</v>
      </c>
      <c r="L372" s="29" t="s">
        <v>1351</v>
      </c>
      <c r="M372" s="53" t="s">
        <v>1352</v>
      </c>
    </row>
    <row r="373" spans="1:13">
      <c r="A373" s="29">
        <v>370</v>
      </c>
      <c r="B373" s="29" t="s">
        <v>919</v>
      </c>
      <c r="C373" s="29">
        <v>825</v>
      </c>
      <c r="D373" s="53" t="s">
        <v>2123</v>
      </c>
      <c r="E373" s="53" t="s">
        <v>2123</v>
      </c>
      <c r="F373" s="29" t="s">
        <v>25</v>
      </c>
      <c r="G373" s="53" t="s">
        <v>1349</v>
      </c>
      <c r="H373" s="53" t="s">
        <v>2123</v>
      </c>
      <c r="I373" s="54">
        <v>28488</v>
      </c>
      <c r="J373" s="55">
        <v>9490158390</v>
      </c>
      <c r="K373" s="53" t="s">
        <v>2124</v>
      </c>
      <c r="L373" s="29" t="s">
        <v>1351</v>
      </c>
      <c r="M373" s="53" t="s">
        <v>1352</v>
      </c>
    </row>
    <row r="374" spans="1:13">
      <c r="A374" s="29">
        <v>371</v>
      </c>
      <c r="B374" s="29" t="s">
        <v>1856</v>
      </c>
      <c r="C374" s="29" t="s">
        <v>1857</v>
      </c>
      <c r="D374" s="53" t="s">
        <v>1136</v>
      </c>
      <c r="E374" s="53" t="s">
        <v>1668</v>
      </c>
      <c r="F374" s="29" t="s">
        <v>25</v>
      </c>
      <c r="G374" s="53" t="s">
        <v>1349</v>
      </c>
      <c r="H374" s="53" t="s">
        <v>1668</v>
      </c>
      <c r="I374" s="54">
        <v>41089</v>
      </c>
      <c r="J374" s="55">
        <v>7382612439</v>
      </c>
      <c r="K374" s="53" t="s">
        <v>2125</v>
      </c>
      <c r="L374" s="29" t="s">
        <v>1351</v>
      </c>
      <c r="M374" s="53" t="s">
        <v>1352</v>
      </c>
    </row>
    <row r="375" spans="1:13">
      <c r="A375" s="29">
        <v>372</v>
      </c>
      <c r="B375" s="29" t="s">
        <v>1856</v>
      </c>
      <c r="C375" s="29" t="s">
        <v>1857</v>
      </c>
      <c r="D375" s="53" t="s">
        <v>2126</v>
      </c>
      <c r="E375" s="53" t="s">
        <v>2127</v>
      </c>
      <c r="F375" s="29" t="s">
        <v>25</v>
      </c>
      <c r="G375" s="53" t="s">
        <v>1349</v>
      </c>
      <c r="H375" s="53" t="s">
        <v>2127</v>
      </c>
      <c r="I375" s="58">
        <v>43082</v>
      </c>
      <c r="J375" s="59">
        <v>9491039812</v>
      </c>
      <c r="K375" s="53" t="s">
        <v>2128</v>
      </c>
      <c r="L375" s="29" t="s">
        <v>1351</v>
      </c>
      <c r="M375" s="53" t="s">
        <v>1352</v>
      </c>
    </row>
    <row r="376" spans="1:13">
      <c r="A376" s="29">
        <v>373</v>
      </c>
      <c r="B376" s="29" t="s">
        <v>1856</v>
      </c>
      <c r="C376" s="29" t="s">
        <v>1857</v>
      </c>
      <c r="D376" s="53" t="s">
        <v>2129</v>
      </c>
      <c r="E376" s="53" t="s">
        <v>2130</v>
      </c>
      <c r="F376" s="29" t="s">
        <v>25</v>
      </c>
      <c r="G376" s="53" t="s">
        <v>1349</v>
      </c>
      <c r="H376" s="53" t="s">
        <v>2130</v>
      </c>
      <c r="I376" s="54">
        <v>29188</v>
      </c>
      <c r="J376" s="55">
        <v>9490158180</v>
      </c>
      <c r="K376" s="53" t="s">
        <v>2131</v>
      </c>
      <c r="L376" s="29" t="s">
        <v>1351</v>
      </c>
      <c r="M376" s="53" t="s">
        <v>1352</v>
      </c>
    </row>
    <row r="377" spans="1:13">
      <c r="A377" s="29">
        <v>374</v>
      </c>
      <c r="B377" s="29" t="s">
        <v>919</v>
      </c>
      <c r="C377" s="29">
        <v>825</v>
      </c>
      <c r="D377" s="53" t="s">
        <v>2056</v>
      </c>
      <c r="E377" s="53" t="s">
        <v>2132</v>
      </c>
      <c r="F377" s="29" t="s">
        <v>25</v>
      </c>
      <c r="G377" s="53" t="s">
        <v>1349</v>
      </c>
      <c r="H377" s="53" t="s">
        <v>2132</v>
      </c>
      <c r="I377" s="54">
        <v>43188</v>
      </c>
      <c r="J377" s="55">
        <v>7382733639</v>
      </c>
      <c r="K377" s="53" t="s">
        <v>2133</v>
      </c>
      <c r="L377" s="29" t="s">
        <v>1351</v>
      </c>
      <c r="M377" s="53" t="s">
        <v>1352</v>
      </c>
    </row>
    <row r="378" spans="1:13">
      <c r="A378" s="29">
        <v>375</v>
      </c>
      <c r="B378" s="29" t="s">
        <v>1856</v>
      </c>
      <c r="C378" s="29" t="s">
        <v>1857</v>
      </c>
      <c r="D378" s="53" t="s">
        <v>2134</v>
      </c>
      <c r="E378" s="53" t="s">
        <v>2135</v>
      </c>
      <c r="F378" s="29" t="s">
        <v>25</v>
      </c>
      <c r="G378" s="53" t="s">
        <v>1349</v>
      </c>
      <c r="H378" s="53" t="s">
        <v>2135</v>
      </c>
      <c r="I378" s="54">
        <v>42641</v>
      </c>
      <c r="J378" s="55">
        <v>9492106483</v>
      </c>
      <c r="K378" s="53" t="s">
        <v>2136</v>
      </c>
      <c r="L378" s="29" t="s">
        <v>1351</v>
      </c>
      <c r="M378" s="53" t="s">
        <v>1352</v>
      </c>
    </row>
    <row r="379" spans="1:13">
      <c r="A379" s="29">
        <v>376</v>
      </c>
      <c r="B379" s="29" t="s">
        <v>1856</v>
      </c>
      <c r="C379" s="29" t="s">
        <v>1857</v>
      </c>
      <c r="D379" s="53" t="s">
        <v>2137</v>
      </c>
      <c r="E379" s="53" t="s">
        <v>2137</v>
      </c>
      <c r="F379" s="29" t="s">
        <v>18</v>
      </c>
      <c r="G379" s="53" t="s">
        <v>1349</v>
      </c>
      <c r="H379" s="53" t="s">
        <v>2137</v>
      </c>
      <c r="I379" s="54">
        <v>41556</v>
      </c>
      <c r="J379" s="55">
        <v>8331012071</v>
      </c>
      <c r="K379" s="53" t="s">
        <v>2138</v>
      </c>
      <c r="L379" s="29" t="s">
        <v>1351</v>
      </c>
      <c r="M379" s="53" t="s">
        <v>1352</v>
      </c>
    </row>
    <row r="380" spans="1:13">
      <c r="A380" s="29">
        <v>377</v>
      </c>
      <c r="B380" s="29" t="s">
        <v>1856</v>
      </c>
      <c r="C380" s="29" t="s">
        <v>1857</v>
      </c>
      <c r="D380" s="53" t="s">
        <v>2137</v>
      </c>
      <c r="E380" s="53" t="s">
        <v>2139</v>
      </c>
      <c r="F380" s="29" t="s">
        <v>18</v>
      </c>
      <c r="G380" s="53" t="s">
        <v>1349</v>
      </c>
      <c r="H380" s="53" t="s">
        <v>2139</v>
      </c>
      <c r="I380" s="54">
        <v>29765</v>
      </c>
      <c r="J380" s="55">
        <v>9490158181</v>
      </c>
      <c r="K380" s="53" t="s">
        <v>2140</v>
      </c>
      <c r="L380" s="29" t="s">
        <v>1351</v>
      </c>
      <c r="M380" s="53" t="s">
        <v>1352</v>
      </c>
    </row>
    <row r="381" spans="1:13">
      <c r="A381" s="29">
        <v>378</v>
      </c>
      <c r="B381" s="29" t="s">
        <v>1856</v>
      </c>
      <c r="C381" s="29" t="s">
        <v>1857</v>
      </c>
      <c r="D381" s="53" t="s">
        <v>2020</v>
      </c>
      <c r="E381" s="53" t="s">
        <v>993</v>
      </c>
      <c r="F381" s="29" t="s">
        <v>25</v>
      </c>
      <c r="G381" s="53" t="s">
        <v>1349</v>
      </c>
      <c r="H381" s="53" t="s">
        <v>993</v>
      </c>
      <c r="I381" s="54">
        <v>28368</v>
      </c>
      <c r="J381" s="55">
        <v>9490158182</v>
      </c>
      <c r="K381" s="53" t="s">
        <v>2141</v>
      </c>
      <c r="L381" s="29" t="s">
        <v>1351</v>
      </c>
      <c r="M381" s="53" t="s">
        <v>1352</v>
      </c>
    </row>
    <row r="382" spans="1:13">
      <c r="A382" s="29">
        <v>379</v>
      </c>
      <c r="B382" s="29" t="s">
        <v>919</v>
      </c>
      <c r="C382" s="29">
        <v>825</v>
      </c>
      <c r="D382" s="53" t="s">
        <v>2142</v>
      </c>
      <c r="E382" s="53" t="s">
        <v>2142</v>
      </c>
      <c r="F382" s="29" t="s">
        <v>25</v>
      </c>
      <c r="G382" s="53" t="s">
        <v>1349</v>
      </c>
      <c r="H382" s="53" t="s">
        <v>2142</v>
      </c>
      <c r="I382" s="54">
        <v>42735</v>
      </c>
      <c r="J382" s="61">
        <v>8985519987</v>
      </c>
      <c r="K382" s="53" t="s">
        <v>2143</v>
      </c>
      <c r="L382" s="29" t="s">
        <v>1351</v>
      </c>
      <c r="M382" s="53" t="s">
        <v>1352</v>
      </c>
    </row>
    <row r="383" spans="1:13">
      <c r="A383" s="29">
        <v>380</v>
      </c>
      <c r="B383" s="29" t="s">
        <v>1856</v>
      </c>
      <c r="C383" s="29" t="s">
        <v>1857</v>
      </c>
      <c r="D383" s="53" t="s">
        <v>2051</v>
      </c>
      <c r="E383" s="53" t="s">
        <v>1506</v>
      </c>
      <c r="F383" s="29" t="s">
        <v>25</v>
      </c>
      <c r="G383" s="53" t="s">
        <v>1349</v>
      </c>
      <c r="H383" s="53" t="s">
        <v>1506</v>
      </c>
      <c r="I383" s="54">
        <v>30886</v>
      </c>
      <c r="J383" s="55">
        <v>9490158184</v>
      </c>
      <c r="K383" s="53" t="s">
        <v>2144</v>
      </c>
      <c r="L383" s="29" t="s">
        <v>1351</v>
      </c>
      <c r="M383" s="53" t="s">
        <v>1352</v>
      </c>
    </row>
    <row r="384" spans="1:13">
      <c r="A384" s="29">
        <v>381</v>
      </c>
      <c r="B384" s="29" t="s">
        <v>919</v>
      </c>
      <c r="C384" s="29">
        <v>825</v>
      </c>
      <c r="D384" s="53" t="s">
        <v>973</v>
      </c>
      <c r="E384" s="53" t="s">
        <v>2145</v>
      </c>
      <c r="F384" s="29" t="s">
        <v>25</v>
      </c>
      <c r="G384" s="53" t="s">
        <v>1349</v>
      </c>
      <c r="H384" s="53" t="s">
        <v>2145</v>
      </c>
      <c r="I384" s="54">
        <v>30946</v>
      </c>
      <c r="J384" s="55">
        <v>9490158393</v>
      </c>
      <c r="K384" s="53" t="s">
        <v>2146</v>
      </c>
      <c r="L384" s="29" t="s">
        <v>1351</v>
      </c>
      <c r="M384" s="53" t="s">
        <v>1352</v>
      </c>
    </row>
    <row r="385" spans="1:13">
      <c r="A385" s="29">
        <v>382</v>
      </c>
      <c r="B385" s="29" t="s">
        <v>919</v>
      </c>
      <c r="C385" s="29">
        <v>825</v>
      </c>
      <c r="D385" s="53" t="s">
        <v>2041</v>
      </c>
      <c r="E385" s="53" t="s">
        <v>2147</v>
      </c>
      <c r="F385" s="29" t="s">
        <v>18</v>
      </c>
      <c r="G385" s="53" t="s">
        <v>1349</v>
      </c>
      <c r="H385" s="53" t="s">
        <v>2147</v>
      </c>
      <c r="I385" s="54">
        <v>31134</v>
      </c>
      <c r="J385" s="55">
        <v>9490158394</v>
      </c>
      <c r="K385" s="53" t="s">
        <v>2148</v>
      </c>
      <c r="L385" s="29" t="s">
        <v>1351</v>
      </c>
      <c r="M385" s="53" t="s">
        <v>1352</v>
      </c>
    </row>
    <row r="386" spans="1:13">
      <c r="A386" s="29">
        <v>383</v>
      </c>
      <c r="B386" s="29" t="s">
        <v>1856</v>
      </c>
      <c r="C386" s="29" t="s">
        <v>1857</v>
      </c>
      <c r="D386" s="53" t="s">
        <v>2149</v>
      </c>
      <c r="E386" s="53" t="s">
        <v>2149</v>
      </c>
      <c r="F386" s="29" t="s">
        <v>25</v>
      </c>
      <c r="G386" s="53" t="s">
        <v>1349</v>
      </c>
      <c r="H386" s="53" t="s">
        <v>2149</v>
      </c>
      <c r="I386" s="54">
        <v>28366</v>
      </c>
      <c r="J386" s="55">
        <v>9490158188</v>
      </c>
      <c r="K386" s="53" t="s">
        <v>2150</v>
      </c>
      <c r="L386" s="29" t="s">
        <v>1351</v>
      </c>
      <c r="M386" s="53" t="s">
        <v>1352</v>
      </c>
    </row>
    <row r="387" spans="1:13">
      <c r="A387" s="29">
        <v>384</v>
      </c>
      <c r="B387" s="29" t="s">
        <v>919</v>
      </c>
      <c r="C387" s="29">
        <v>825</v>
      </c>
      <c r="D387" s="53" t="s">
        <v>2072</v>
      </c>
      <c r="E387" s="53" t="s">
        <v>2151</v>
      </c>
      <c r="F387" s="29" t="s">
        <v>25</v>
      </c>
      <c r="G387" s="53" t="s">
        <v>1349</v>
      </c>
      <c r="H387" s="53" t="s">
        <v>2151</v>
      </c>
      <c r="I387" s="58">
        <v>43000</v>
      </c>
      <c r="J387" s="59">
        <v>7901274383</v>
      </c>
      <c r="K387" s="53" t="s">
        <v>2152</v>
      </c>
      <c r="L387" s="29" t="s">
        <v>1351</v>
      </c>
      <c r="M387" s="53" t="s">
        <v>1352</v>
      </c>
    </row>
    <row r="388" spans="1:13">
      <c r="A388" s="29">
        <v>385</v>
      </c>
      <c r="B388" s="29" t="s">
        <v>1856</v>
      </c>
      <c r="C388" s="29" t="s">
        <v>1857</v>
      </c>
      <c r="D388" s="53" t="s">
        <v>2129</v>
      </c>
      <c r="E388" s="53" t="s">
        <v>1149</v>
      </c>
      <c r="F388" s="29" t="s">
        <v>18</v>
      </c>
      <c r="G388" s="53" t="s">
        <v>1349</v>
      </c>
      <c r="H388" s="53" t="s">
        <v>1149</v>
      </c>
      <c r="I388" s="54">
        <v>39900</v>
      </c>
      <c r="J388" s="55">
        <v>9490158424</v>
      </c>
      <c r="K388" s="53" t="s">
        <v>2153</v>
      </c>
      <c r="L388" s="29" t="s">
        <v>1351</v>
      </c>
      <c r="M388" s="53" t="s">
        <v>1352</v>
      </c>
    </row>
    <row r="389" spans="1:13">
      <c r="A389" s="29">
        <v>386</v>
      </c>
      <c r="B389" s="29" t="s">
        <v>919</v>
      </c>
      <c r="C389" s="29">
        <v>825</v>
      </c>
      <c r="D389" s="53" t="s">
        <v>2154</v>
      </c>
      <c r="E389" s="53" t="s">
        <v>2155</v>
      </c>
      <c r="F389" s="29" t="s">
        <v>25</v>
      </c>
      <c r="G389" s="53" t="s">
        <v>1349</v>
      </c>
      <c r="H389" s="53" t="s">
        <v>2155</v>
      </c>
      <c r="I389" s="54">
        <v>31045</v>
      </c>
      <c r="J389" s="55">
        <v>9490158396</v>
      </c>
      <c r="K389" s="53" t="s">
        <v>2156</v>
      </c>
      <c r="L389" s="29" t="s">
        <v>1351</v>
      </c>
      <c r="M389" s="53" t="s">
        <v>1352</v>
      </c>
    </row>
    <row r="390" spans="1:13">
      <c r="A390" s="29">
        <v>387</v>
      </c>
      <c r="B390" s="29" t="s">
        <v>919</v>
      </c>
      <c r="C390" s="29">
        <v>825</v>
      </c>
      <c r="D390" s="53" t="s">
        <v>1001</v>
      </c>
      <c r="E390" s="53" t="s">
        <v>1001</v>
      </c>
      <c r="F390" s="29" t="s">
        <v>18</v>
      </c>
      <c r="G390" s="53" t="s">
        <v>1349</v>
      </c>
      <c r="H390" s="53" t="s">
        <v>1001</v>
      </c>
      <c r="I390" s="54">
        <v>28832</v>
      </c>
      <c r="J390" s="55">
        <v>9490158397</v>
      </c>
      <c r="K390" s="53" t="s">
        <v>2157</v>
      </c>
      <c r="L390" s="29" t="s">
        <v>1351</v>
      </c>
      <c r="M390" s="53" t="s">
        <v>1352</v>
      </c>
    </row>
    <row r="391" spans="1:13">
      <c r="A391" s="29">
        <v>388</v>
      </c>
      <c r="B391" s="29" t="s">
        <v>1856</v>
      </c>
      <c r="C391" s="29" t="s">
        <v>1857</v>
      </c>
      <c r="D391" s="53" t="s">
        <v>1139</v>
      </c>
      <c r="E391" s="53" t="s">
        <v>1533</v>
      </c>
      <c r="F391" s="29" t="s">
        <v>25</v>
      </c>
      <c r="G391" s="53" t="s">
        <v>1349</v>
      </c>
      <c r="H391" s="53" t="s">
        <v>1533</v>
      </c>
      <c r="I391" s="54">
        <v>42640</v>
      </c>
      <c r="J391" s="55">
        <v>9492106803</v>
      </c>
      <c r="K391" s="53" t="s">
        <v>2158</v>
      </c>
      <c r="L391" s="29" t="s">
        <v>1351</v>
      </c>
      <c r="M391" s="53" t="s">
        <v>1352</v>
      </c>
    </row>
    <row r="392" spans="1:13">
      <c r="A392" s="29">
        <v>389</v>
      </c>
      <c r="B392" s="29" t="s">
        <v>2159</v>
      </c>
      <c r="C392" s="29">
        <v>824</v>
      </c>
      <c r="D392" s="53" t="s">
        <v>2160</v>
      </c>
      <c r="E392" s="53" t="s">
        <v>2161</v>
      </c>
      <c r="F392" s="29" t="s">
        <v>25</v>
      </c>
      <c r="G392" s="53" t="s">
        <v>1349</v>
      </c>
      <c r="H392" s="53" t="s">
        <v>2161</v>
      </c>
      <c r="I392" s="54">
        <v>30940</v>
      </c>
      <c r="J392" s="55">
        <v>9490158277</v>
      </c>
      <c r="K392" s="53" t="s">
        <v>2162</v>
      </c>
      <c r="L392" s="29" t="s">
        <v>1351</v>
      </c>
      <c r="M392" s="53" t="s">
        <v>1352</v>
      </c>
    </row>
    <row r="393" spans="1:13">
      <c r="A393" s="29">
        <v>390</v>
      </c>
      <c r="B393" s="29" t="s">
        <v>2159</v>
      </c>
      <c r="C393" s="29">
        <v>824</v>
      </c>
      <c r="D393" s="53" t="s">
        <v>1045</v>
      </c>
      <c r="E393" s="53" t="s">
        <v>2163</v>
      </c>
      <c r="F393" s="29" t="s">
        <v>18</v>
      </c>
      <c r="G393" s="53" t="s">
        <v>1349</v>
      </c>
      <c r="H393" s="53" t="s">
        <v>2163</v>
      </c>
      <c r="I393" s="54">
        <v>30975</v>
      </c>
      <c r="J393" s="55">
        <v>9490158278</v>
      </c>
      <c r="K393" s="53" t="s">
        <v>2164</v>
      </c>
      <c r="L393" s="29" t="s">
        <v>1351</v>
      </c>
      <c r="M393" s="53" t="s">
        <v>1352</v>
      </c>
    </row>
    <row r="394" spans="1:13">
      <c r="A394" s="29">
        <v>391</v>
      </c>
      <c r="B394" s="29" t="s">
        <v>2159</v>
      </c>
      <c r="C394" s="29">
        <v>824</v>
      </c>
      <c r="D394" s="53" t="s">
        <v>1009</v>
      </c>
      <c r="E394" s="53" t="s">
        <v>2165</v>
      </c>
      <c r="F394" s="29" t="s">
        <v>25</v>
      </c>
      <c r="G394" s="53" t="s">
        <v>1349</v>
      </c>
      <c r="H394" s="53" t="s">
        <v>2165</v>
      </c>
      <c r="I394" s="60">
        <v>42824</v>
      </c>
      <c r="J394" s="61">
        <v>8985519969</v>
      </c>
      <c r="K394" s="53" t="s">
        <v>2166</v>
      </c>
      <c r="L394" s="29" t="s">
        <v>1351</v>
      </c>
      <c r="M394" s="53" t="s">
        <v>1352</v>
      </c>
    </row>
    <row r="395" spans="1:13">
      <c r="A395" s="29">
        <v>392</v>
      </c>
      <c r="B395" s="29" t="s">
        <v>2159</v>
      </c>
      <c r="C395" s="29">
        <v>824</v>
      </c>
      <c r="D395" s="53" t="s">
        <v>1009</v>
      </c>
      <c r="E395" s="53" t="s">
        <v>1009</v>
      </c>
      <c r="F395" s="29" t="s">
        <v>18</v>
      </c>
      <c r="G395" s="53" t="s">
        <v>1349</v>
      </c>
      <c r="H395" s="53" t="s">
        <v>1009</v>
      </c>
      <c r="I395" s="54">
        <v>36841</v>
      </c>
      <c r="J395" s="55">
        <v>9490158279</v>
      </c>
      <c r="K395" s="53" t="s">
        <v>2167</v>
      </c>
      <c r="L395" s="29" t="s">
        <v>1351</v>
      </c>
      <c r="M395" s="53" t="s">
        <v>1352</v>
      </c>
    </row>
    <row r="396" spans="1:13">
      <c r="A396" s="29">
        <v>393</v>
      </c>
      <c r="B396" s="29" t="s">
        <v>2159</v>
      </c>
      <c r="C396" s="29">
        <v>824</v>
      </c>
      <c r="D396" s="53" t="s">
        <v>2168</v>
      </c>
      <c r="E396" s="53" t="s">
        <v>2169</v>
      </c>
      <c r="F396" s="29" t="s">
        <v>25</v>
      </c>
      <c r="G396" s="53" t="s">
        <v>1349</v>
      </c>
      <c r="H396" s="53" t="s">
        <v>2169</v>
      </c>
      <c r="I396" s="54">
        <v>31971</v>
      </c>
      <c r="J396" s="55">
        <v>9490158280</v>
      </c>
      <c r="K396" s="53" t="s">
        <v>2170</v>
      </c>
      <c r="L396" s="29" t="s">
        <v>1351</v>
      </c>
      <c r="M396" s="53" t="s">
        <v>1352</v>
      </c>
    </row>
    <row r="397" spans="1:13">
      <c r="A397" s="29">
        <v>394</v>
      </c>
      <c r="B397" s="29" t="s">
        <v>2171</v>
      </c>
      <c r="C397" s="29" t="s">
        <v>2172</v>
      </c>
      <c r="D397" s="53" t="s">
        <v>1036</v>
      </c>
      <c r="E397" s="53" t="s">
        <v>2173</v>
      </c>
      <c r="F397" s="29" t="s">
        <v>18</v>
      </c>
      <c r="G397" s="53" t="s">
        <v>1349</v>
      </c>
      <c r="H397" s="53" t="s">
        <v>2173</v>
      </c>
      <c r="I397" s="54">
        <v>30510</v>
      </c>
      <c r="J397" s="55">
        <v>9490158281</v>
      </c>
      <c r="K397" s="53" t="s">
        <v>2174</v>
      </c>
      <c r="L397" s="29" t="s">
        <v>1351</v>
      </c>
      <c r="M397" s="53" t="s">
        <v>1352</v>
      </c>
    </row>
    <row r="398" spans="1:13">
      <c r="A398" s="29">
        <v>395</v>
      </c>
      <c r="B398" s="29" t="s">
        <v>2159</v>
      </c>
      <c r="C398" s="29">
        <v>824</v>
      </c>
      <c r="D398" s="53" t="s">
        <v>2175</v>
      </c>
      <c r="E398" s="53" t="s">
        <v>2176</v>
      </c>
      <c r="F398" s="29" t="s">
        <v>25</v>
      </c>
      <c r="G398" s="53" t="s">
        <v>1349</v>
      </c>
      <c r="H398" s="53" t="s">
        <v>2176</v>
      </c>
      <c r="I398" s="54">
        <v>30575</v>
      </c>
      <c r="J398" s="55">
        <v>9490158282</v>
      </c>
      <c r="K398" s="53" t="s">
        <v>2177</v>
      </c>
      <c r="L398" s="29" t="s">
        <v>1351</v>
      </c>
      <c r="M398" s="53" t="s">
        <v>1352</v>
      </c>
    </row>
    <row r="399" spans="1:13">
      <c r="A399" s="29">
        <v>396</v>
      </c>
      <c r="B399" s="29" t="s">
        <v>2159</v>
      </c>
      <c r="C399" s="29">
        <v>824</v>
      </c>
      <c r="D399" s="53" t="s">
        <v>2178</v>
      </c>
      <c r="E399" s="53" t="s">
        <v>2179</v>
      </c>
      <c r="F399" s="29" t="s">
        <v>18</v>
      </c>
      <c r="G399" s="53" t="s">
        <v>1349</v>
      </c>
      <c r="H399" s="53" t="s">
        <v>2179</v>
      </c>
      <c r="I399" s="54">
        <v>35839</v>
      </c>
      <c r="J399" s="55">
        <v>9490158283</v>
      </c>
      <c r="K399" s="53" t="s">
        <v>2180</v>
      </c>
      <c r="L399" s="29" t="s">
        <v>1351</v>
      </c>
      <c r="M399" s="53" t="s">
        <v>1352</v>
      </c>
    </row>
    <row r="400" spans="1:13">
      <c r="A400" s="29">
        <v>397</v>
      </c>
      <c r="B400" s="29" t="s">
        <v>2159</v>
      </c>
      <c r="C400" s="29">
        <v>824</v>
      </c>
      <c r="D400" s="53" t="s">
        <v>1038</v>
      </c>
      <c r="E400" s="53" t="s">
        <v>2181</v>
      </c>
      <c r="F400" s="29" t="s">
        <v>25</v>
      </c>
      <c r="G400" s="53" t="s">
        <v>1349</v>
      </c>
      <c r="H400" s="53" t="s">
        <v>2181</v>
      </c>
      <c r="I400" s="54">
        <v>30549</v>
      </c>
      <c r="J400" s="55">
        <v>9490158284</v>
      </c>
      <c r="K400" s="53" t="s">
        <v>2182</v>
      </c>
      <c r="L400" s="29" t="s">
        <v>1351</v>
      </c>
      <c r="M400" s="53" t="s">
        <v>1352</v>
      </c>
    </row>
    <row r="401" spans="1:13">
      <c r="A401" s="29">
        <v>398</v>
      </c>
      <c r="B401" s="29" t="s">
        <v>2159</v>
      </c>
      <c r="C401" s="29">
        <v>824</v>
      </c>
      <c r="D401" s="53" t="s">
        <v>2160</v>
      </c>
      <c r="E401" s="53" t="s">
        <v>2183</v>
      </c>
      <c r="F401" s="29" t="s">
        <v>25</v>
      </c>
      <c r="G401" s="53" t="s">
        <v>1349</v>
      </c>
      <c r="H401" s="53" t="s">
        <v>2183</v>
      </c>
      <c r="I401" s="54">
        <v>37468</v>
      </c>
      <c r="J401" s="55">
        <v>9490158285</v>
      </c>
      <c r="K401" s="53" t="s">
        <v>2184</v>
      </c>
      <c r="L401" s="29" t="s">
        <v>1351</v>
      </c>
      <c r="M401" s="53" t="s">
        <v>1352</v>
      </c>
    </row>
    <row r="402" spans="1:13">
      <c r="A402" s="29">
        <v>399</v>
      </c>
      <c r="B402" s="29" t="s">
        <v>2159</v>
      </c>
      <c r="C402" s="29">
        <v>824</v>
      </c>
      <c r="D402" s="53" t="s">
        <v>2185</v>
      </c>
      <c r="E402" s="53" t="s">
        <v>2186</v>
      </c>
      <c r="F402" s="29" t="s">
        <v>25</v>
      </c>
      <c r="G402" s="53" t="s">
        <v>1349</v>
      </c>
      <c r="H402" s="53" t="s">
        <v>2186</v>
      </c>
      <c r="I402" s="54">
        <v>30546</v>
      </c>
      <c r="J402" s="55">
        <v>9490158286</v>
      </c>
      <c r="K402" s="53" t="s">
        <v>2187</v>
      </c>
      <c r="L402" s="29" t="s">
        <v>1351</v>
      </c>
      <c r="M402" s="53" t="s">
        <v>1352</v>
      </c>
    </row>
    <row r="403" spans="1:13">
      <c r="A403" s="29">
        <v>400</v>
      </c>
      <c r="B403" s="29" t="s">
        <v>2171</v>
      </c>
      <c r="C403" s="29" t="s">
        <v>2172</v>
      </c>
      <c r="D403" s="53" t="s">
        <v>2188</v>
      </c>
      <c r="E403" s="53" t="s">
        <v>2189</v>
      </c>
      <c r="F403" s="29" t="s">
        <v>25</v>
      </c>
      <c r="G403" s="53" t="s">
        <v>1349</v>
      </c>
      <c r="H403" s="53" t="s">
        <v>2189</v>
      </c>
      <c r="I403" s="54">
        <v>40905</v>
      </c>
      <c r="J403" s="55">
        <v>7382600297</v>
      </c>
      <c r="K403" s="53" t="s">
        <v>2190</v>
      </c>
      <c r="L403" s="29" t="s">
        <v>1351</v>
      </c>
      <c r="M403" s="53" t="s">
        <v>1352</v>
      </c>
    </row>
    <row r="404" spans="1:13">
      <c r="A404" s="29">
        <v>401</v>
      </c>
      <c r="B404" s="29" t="s">
        <v>2159</v>
      </c>
      <c r="C404" s="29">
        <v>824</v>
      </c>
      <c r="D404" s="53" t="s">
        <v>2175</v>
      </c>
      <c r="E404" s="53" t="s">
        <v>2191</v>
      </c>
      <c r="F404" s="29" t="s">
        <v>25</v>
      </c>
      <c r="G404" s="53" t="s">
        <v>1349</v>
      </c>
      <c r="H404" s="53" t="s">
        <v>2191</v>
      </c>
      <c r="I404" s="54">
        <v>30975</v>
      </c>
      <c r="J404" s="55">
        <v>9490158287</v>
      </c>
      <c r="K404" s="53" t="s">
        <v>2192</v>
      </c>
      <c r="L404" s="29" t="s">
        <v>1351</v>
      </c>
      <c r="M404" s="53" t="s">
        <v>1352</v>
      </c>
    </row>
    <row r="405" spans="1:13">
      <c r="A405" s="29">
        <v>402</v>
      </c>
      <c r="B405" s="29" t="s">
        <v>2171</v>
      </c>
      <c r="C405" s="29" t="s">
        <v>2172</v>
      </c>
      <c r="D405" s="53" t="s">
        <v>2193</v>
      </c>
      <c r="E405" s="53" t="s">
        <v>2193</v>
      </c>
      <c r="F405" s="29" t="s">
        <v>25</v>
      </c>
      <c r="G405" s="53" t="s">
        <v>1349</v>
      </c>
      <c r="H405" s="53" t="s">
        <v>2193</v>
      </c>
      <c r="I405" s="54">
        <v>30680</v>
      </c>
      <c r="J405" s="55">
        <v>9490158288</v>
      </c>
      <c r="K405" s="53" t="s">
        <v>2194</v>
      </c>
      <c r="L405" s="29" t="s">
        <v>1351</v>
      </c>
      <c r="M405" s="53" t="s">
        <v>1352</v>
      </c>
    </row>
    <row r="406" spans="1:13">
      <c r="A406" s="29">
        <v>403</v>
      </c>
      <c r="B406" s="29" t="s">
        <v>2159</v>
      </c>
      <c r="C406" s="29">
        <v>824</v>
      </c>
      <c r="D406" s="53" t="s">
        <v>2195</v>
      </c>
      <c r="E406" s="53" t="s">
        <v>1547</v>
      </c>
      <c r="F406" s="29" t="s">
        <v>25</v>
      </c>
      <c r="G406" s="53" t="s">
        <v>1349</v>
      </c>
      <c r="H406" s="53" t="s">
        <v>1547</v>
      </c>
      <c r="I406" s="54">
        <v>30975</v>
      </c>
      <c r="J406" s="55">
        <v>9490158289</v>
      </c>
      <c r="K406" s="53" t="s">
        <v>2196</v>
      </c>
      <c r="L406" s="29" t="s">
        <v>1351</v>
      </c>
      <c r="M406" s="53" t="s">
        <v>1352</v>
      </c>
    </row>
    <row r="407" spans="1:13">
      <c r="A407" s="29">
        <v>404</v>
      </c>
      <c r="B407" s="29" t="s">
        <v>2159</v>
      </c>
      <c r="C407" s="29">
        <v>824</v>
      </c>
      <c r="D407" s="53" t="s">
        <v>2197</v>
      </c>
      <c r="E407" s="53" t="s">
        <v>2198</v>
      </c>
      <c r="F407" s="29" t="s">
        <v>25</v>
      </c>
      <c r="G407" s="53" t="s">
        <v>1349</v>
      </c>
      <c r="H407" s="53" t="s">
        <v>2198</v>
      </c>
      <c r="I407" s="54">
        <v>30666</v>
      </c>
      <c r="J407" s="55">
        <v>9490158290</v>
      </c>
      <c r="K407" s="53" t="s">
        <v>2199</v>
      </c>
      <c r="L407" s="29" t="s">
        <v>1351</v>
      </c>
      <c r="M407" s="53" t="s">
        <v>1352</v>
      </c>
    </row>
    <row r="408" spans="1:13">
      <c r="A408" s="29">
        <v>405</v>
      </c>
      <c r="B408" s="29" t="s">
        <v>2159</v>
      </c>
      <c r="C408" s="29">
        <v>824</v>
      </c>
      <c r="D408" s="53" t="s">
        <v>1032</v>
      </c>
      <c r="E408" s="53" t="s">
        <v>2200</v>
      </c>
      <c r="F408" s="29" t="s">
        <v>25</v>
      </c>
      <c r="G408" s="53" t="s">
        <v>1349</v>
      </c>
      <c r="H408" s="53" t="s">
        <v>2200</v>
      </c>
      <c r="I408" s="54">
        <v>30313</v>
      </c>
      <c r="J408" s="55">
        <v>9490158291</v>
      </c>
      <c r="K408" s="53" t="s">
        <v>2201</v>
      </c>
      <c r="L408" s="29" t="s">
        <v>1351</v>
      </c>
      <c r="M408" s="53" t="s">
        <v>1352</v>
      </c>
    </row>
    <row r="409" spans="1:13">
      <c r="A409" s="29">
        <v>406</v>
      </c>
      <c r="B409" s="29" t="s">
        <v>2159</v>
      </c>
      <c r="C409" s="29">
        <v>824</v>
      </c>
      <c r="D409" s="53" t="s">
        <v>1014</v>
      </c>
      <c r="E409" s="53" t="s">
        <v>2202</v>
      </c>
      <c r="F409" s="29" t="s">
        <v>25</v>
      </c>
      <c r="G409" s="53" t="s">
        <v>1349</v>
      </c>
      <c r="H409" s="53" t="s">
        <v>2202</v>
      </c>
      <c r="I409" s="54">
        <v>30511</v>
      </c>
      <c r="J409" s="55">
        <v>9490158292</v>
      </c>
      <c r="K409" s="53" t="s">
        <v>2203</v>
      </c>
      <c r="L409" s="29" t="s">
        <v>1351</v>
      </c>
      <c r="M409" s="53" t="s">
        <v>1352</v>
      </c>
    </row>
    <row r="410" spans="1:13">
      <c r="A410" s="29">
        <v>407</v>
      </c>
      <c r="B410" s="29" t="s">
        <v>2171</v>
      </c>
      <c r="C410" s="29" t="s">
        <v>2172</v>
      </c>
      <c r="D410" s="53" t="s">
        <v>1012</v>
      </c>
      <c r="E410" s="53" t="s">
        <v>1012</v>
      </c>
      <c r="F410" s="29" t="s">
        <v>18</v>
      </c>
      <c r="G410" s="53" t="s">
        <v>1349</v>
      </c>
      <c r="H410" s="53" t="s">
        <v>1012</v>
      </c>
      <c r="I410" s="54">
        <v>30956</v>
      </c>
      <c r="J410" s="55">
        <v>9490158293</v>
      </c>
      <c r="K410" s="53" t="s">
        <v>2204</v>
      </c>
      <c r="L410" s="29" t="s">
        <v>1351</v>
      </c>
      <c r="M410" s="53" t="s">
        <v>1352</v>
      </c>
    </row>
    <row r="411" spans="1:13">
      <c r="A411" s="29">
        <v>408</v>
      </c>
      <c r="B411" s="29" t="s">
        <v>2171</v>
      </c>
      <c r="C411" s="29" t="s">
        <v>2172</v>
      </c>
      <c r="D411" s="53" t="s">
        <v>1012</v>
      </c>
      <c r="E411" s="53" t="s">
        <v>2205</v>
      </c>
      <c r="F411" s="29" t="s">
        <v>18</v>
      </c>
      <c r="G411" s="53" t="s">
        <v>1349</v>
      </c>
      <c r="H411" s="53" t="s">
        <v>2205</v>
      </c>
      <c r="I411" s="54">
        <v>30679</v>
      </c>
      <c r="J411" s="55">
        <v>9490158307</v>
      </c>
      <c r="K411" s="53" t="s">
        <v>2206</v>
      </c>
      <c r="L411" s="29" t="s">
        <v>1351</v>
      </c>
      <c r="M411" s="53" t="s">
        <v>1352</v>
      </c>
    </row>
    <row r="412" spans="1:13">
      <c r="A412" s="29">
        <v>409</v>
      </c>
      <c r="B412" s="29" t="s">
        <v>2171</v>
      </c>
      <c r="C412" s="29" t="s">
        <v>2172</v>
      </c>
      <c r="D412" s="53" t="s">
        <v>1012</v>
      </c>
      <c r="E412" s="53" t="s">
        <v>2207</v>
      </c>
      <c r="F412" s="29" t="s">
        <v>18</v>
      </c>
      <c r="G412" s="53" t="s">
        <v>1349</v>
      </c>
      <c r="H412" s="53" t="s">
        <v>2207</v>
      </c>
      <c r="I412" s="54">
        <v>41545</v>
      </c>
      <c r="J412" s="55">
        <v>9490158410</v>
      </c>
      <c r="K412" s="53" t="s">
        <v>2208</v>
      </c>
      <c r="L412" s="29" t="s">
        <v>1351</v>
      </c>
      <c r="M412" s="53" t="s">
        <v>1352</v>
      </c>
    </row>
    <row r="413" spans="1:13">
      <c r="A413" s="29">
        <v>410</v>
      </c>
      <c r="B413" s="29" t="s">
        <v>2171</v>
      </c>
      <c r="C413" s="29" t="s">
        <v>2172</v>
      </c>
      <c r="D413" s="53" t="s">
        <v>2209</v>
      </c>
      <c r="E413" s="53" t="s">
        <v>2210</v>
      </c>
      <c r="F413" s="29" t="s">
        <v>25</v>
      </c>
      <c r="G413" s="53" t="s">
        <v>1349</v>
      </c>
      <c r="H413" s="53" t="s">
        <v>2210</v>
      </c>
      <c r="I413" s="54">
        <v>30666</v>
      </c>
      <c r="J413" s="55">
        <v>9490158294</v>
      </c>
      <c r="K413" s="53" t="s">
        <v>2211</v>
      </c>
      <c r="L413" s="29" t="s">
        <v>1351</v>
      </c>
      <c r="M413" s="53" t="s">
        <v>1352</v>
      </c>
    </row>
    <row r="414" spans="1:13">
      <c r="A414" s="29">
        <v>411</v>
      </c>
      <c r="B414" s="29" t="s">
        <v>2159</v>
      </c>
      <c r="C414" s="29">
        <v>824</v>
      </c>
      <c r="D414" s="53" t="s">
        <v>1038</v>
      </c>
      <c r="E414" s="53" t="s">
        <v>2212</v>
      </c>
      <c r="F414" s="29" t="s">
        <v>25</v>
      </c>
      <c r="G414" s="53" t="s">
        <v>1349</v>
      </c>
      <c r="H414" s="53" t="s">
        <v>2212</v>
      </c>
      <c r="I414" s="54">
        <v>30975</v>
      </c>
      <c r="J414" s="55">
        <v>9490158295</v>
      </c>
      <c r="K414" s="53" t="s">
        <v>2213</v>
      </c>
      <c r="L414" s="29" t="s">
        <v>1351</v>
      </c>
      <c r="M414" s="53" t="s">
        <v>1352</v>
      </c>
    </row>
    <row r="415" spans="1:13">
      <c r="A415" s="29">
        <v>412</v>
      </c>
      <c r="B415" s="29" t="s">
        <v>2159</v>
      </c>
      <c r="C415" s="29">
        <v>824</v>
      </c>
      <c r="D415" s="53" t="s">
        <v>2214</v>
      </c>
      <c r="E415" s="53" t="s">
        <v>2215</v>
      </c>
      <c r="F415" s="29" t="s">
        <v>25</v>
      </c>
      <c r="G415" s="53" t="s">
        <v>1349</v>
      </c>
      <c r="H415" s="53" t="s">
        <v>2215</v>
      </c>
      <c r="I415" s="54">
        <v>31045</v>
      </c>
      <c r="J415" s="55">
        <v>9490158296</v>
      </c>
      <c r="K415" s="53" t="s">
        <v>2216</v>
      </c>
      <c r="L415" s="29" t="s">
        <v>1351</v>
      </c>
      <c r="M415" s="53" t="s">
        <v>1352</v>
      </c>
    </row>
    <row r="416" spans="1:13">
      <c r="A416" s="29">
        <v>413</v>
      </c>
      <c r="B416" s="29" t="s">
        <v>2159</v>
      </c>
      <c r="C416" s="29">
        <v>824</v>
      </c>
      <c r="D416" s="53" t="s">
        <v>2214</v>
      </c>
      <c r="E416" s="53" t="s">
        <v>2217</v>
      </c>
      <c r="F416" s="29" t="s">
        <v>25</v>
      </c>
      <c r="G416" s="53" t="s">
        <v>1349</v>
      </c>
      <c r="H416" s="53" t="s">
        <v>2217</v>
      </c>
      <c r="I416" s="54">
        <v>30313</v>
      </c>
      <c r="J416" s="55">
        <v>9490158297</v>
      </c>
      <c r="K416" s="53" t="s">
        <v>2218</v>
      </c>
      <c r="L416" s="29" t="s">
        <v>1351</v>
      </c>
      <c r="M416" s="53" t="s">
        <v>1352</v>
      </c>
    </row>
    <row r="417" spans="1:13">
      <c r="A417" s="29">
        <v>414</v>
      </c>
      <c r="B417" s="29" t="s">
        <v>2159</v>
      </c>
      <c r="C417" s="29">
        <v>824</v>
      </c>
      <c r="D417" s="53" t="s">
        <v>2175</v>
      </c>
      <c r="E417" s="53" t="s">
        <v>2175</v>
      </c>
      <c r="F417" s="29" t="s">
        <v>18</v>
      </c>
      <c r="G417" s="53" t="s">
        <v>1349</v>
      </c>
      <c r="H417" s="53" t="s">
        <v>2175</v>
      </c>
      <c r="I417" s="54">
        <v>40632</v>
      </c>
      <c r="J417" s="55">
        <v>9491308342</v>
      </c>
      <c r="K417" s="53" t="s">
        <v>2219</v>
      </c>
      <c r="L417" s="29" t="s">
        <v>1351</v>
      </c>
      <c r="M417" s="53" t="s">
        <v>1352</v>
      </c>
    </row>
    <row r="418" spans="1:13">
      <c r="A418" s="29">
        <v>415</v>
      </c>
      <c r="B418" s="29" t="s">
        <v>2159</v>
      </c>
      <c r="C418" s="29">
        <v>824</v>
      </c>
      <c r="D418" s="53" t="s">
        <v>2178</v>
      </c>
      <c r="E418" s="53" t="s">
        <v>2220</v>
      </c>
      <c r="F418" s="29" t="s">
        <v>25</v>
      </c>
      <c r="G418" s="53" t="s">
        <v>1349</v>
      </c>
      <c r="H418" s="53" t="s">
        <v>2220</v>
      </c>
      <c r="I418" s="54">
        <v>30975</v>
      </c>
      <c r="J418" s="55">
        <v>9490158298</v>
      </c>
      <c r="K418" s="53" t="s">
        <v>2221</v>
      </c>
      <c r="L418" s="29" t="s">
        <v>1351</v>
      </c>
      <c r="M418" s="53" t="s">
        <v>1352</v>
      </c>
    </row>
    <row r="419" spans="1:13">
      <c r="A419" s="29">
        <v>416</v>
      </c>
      <c r="B419" s="29" t="s">
        <v>2159</v>
      </c>
      <c r="C419" s="29">
        <v>824</v>
      </c>
      <c r="D419" s="53" t="s">
        <v>2222</v>
      </c>
      <c r="E419" s="53" t="s">
        <v>2222</v>
      </c>
      <c r="F419" s="29" t="s">
        <v>25</v>
      </c>
      <c r="G419" s="53" t="s">
        <v>1349</v>
      </c>
      <c r="H419" s="53" t="s">
        <v>2222</v>
      </c>
      <c r="I419" s="54">
        <v>37711</v>
      </c>
      <c r="J419" s="55">
        <v>9490158299</v>
      </c>
      <c r="K419" s="53" t="s">
        <v>2223</v>
      </c>
      <c r="L419" s="29" t="s">
        <v>1351</v>
      </c>
      <c r="M419" s="53" t="s">
        <v>1352</v>
      </c>
    </row>
    <row r="420" spans="1:13">
      <c r="A420" s="29">
        <v>417</v>
      </c>
      <c r="B420" s="29" t="s">
        <v>2159</v>
      </c>
      <c r="C420" s="29">
        <v>824</v>
      </c>
      <c r="D420" s="53" t="s">
        <v>2224</v>
      </c>
      <c r="E420" s="53" t="s">
        <v>2225</v>
      </c>
      <c r="F420" s="29" t="s">
        <v>18</v>
      </c>
      <c r="G420" s="53" t="s">
        <v>1349</v>
      </c>
      <c r="H420" s="53" t="s">
        <v>2225</v>
      </c>
      <c r="I420" s="54">
        <v>37294</v>
      </c>
      <c r="J420" s="55">
        <v>9490158300</v>
      </c>
      <c r="K420" s="53" t="s">
        <v>2226</v>
      </c>
      <c r="L420" s="29" t="s">
        <v>1351</v>
      </c>
      <c r="M420" s="53" t="s">
        <v>1352</v>
      </c>
    </row>
    <row r="421" spans="1:13">
      <c r="A421" s="29">
        <v>418</v>
      </c>
      <c r="B421" s="29" t="s">
        <v>2159</v>
      </c>
      <c r="C421" s="29">
        <v>824</v>
      </c>
      <c r="D421" s="53" t="s">
        <v>2227</v>
      </c>
      <c r="E421" s="53" t="s">
        <v>2228</v>
      </c>
      <c r="F421" s="29" t="s">
        <v>25</v>
      </c>
      <c r="G421" s="53" t="s">
        <v>1349</v>
      </c>
      <c r="H421" s="53" t="s">
        <v>2228</v>
      </c>
      <c r="I421" s="54">
        <v>30388</v>
      </c>
      <c r="J421" s="55">
        <v>9490158301</v>
      </c>
      <c r="K421" s="53" t="s">
        <v>2229</v>
      </c>
      <c r="L421" s="29" t="s">
        <v>1351</v>
      </c>
      <c r="M421" s="53" t="s">
        <v>1352</v>
      </c>
    </row>
    <row r="422" spans="1:13">
      <c r="A422" s="29">
        <v>419</v>
      </c>
      <c r="B422" s="29" t="s">
        <v>2159</v>
      </c>
      <c r="C422" s="29">
        <v>824</v>
      </c>
      <c r="D422" s="53" t="s">
        <v>1014</v>
      </c>
      <c r="E422" s="53" t="s">
        <v>1014</v>
      </c>
      <c r="F422" s="29" t="s">
        <v>18</v>
      </c>
      <c r="G422" s="53" t="s">
        <v>1349</v>
      </c>
      <c r="H422" s="53" t="s">
        <v>1014</v>
      </c>
      <c r="I422" s="54">
        <v>31045</v>
      </c>
      <c r="J422" s="55">
        <v>9490158302</v>
      </c>
      <c r="K422" s="53" t="s">
        <v>2230</v>
      </c>
      <c r="L422" s="29" t="s">
        <v>1351</v>
      </c>
      <c r="M422" s="53" t="s">
        <v>1352</v>
      </c>
    </row>
    <row r="423" spans="1:13">
      <c r="A423" s="29">
        <v>420</v>
      </c>
      <c r="B423" s="29" t="s">
        <v>2159</v>
      </c>
      <c r="C423" s="29">
        <v>824</v>
      </c>
      <c r="D423" s="53" t="s">
        <v>1014</v>
      </c>
      <c r="E423" s="53" t="s">
        <v>2231</v>
      </c>
      <c r="F423" s="29" t="s">
        <v>18</v>
      </c>
      <c r="G423" s="53" t="s">
        <v>1349</v>
      </c>
      <c r="H423" s="53" t="s">
        <v>2231</v>
      </c>
      <c r="I423" s="54">
        <v>40814</v>
      </c>
      <c r="J423" s="55">
        <v>7382600204</v>
      </c>
      <c r="K423" s="53" t="s">
        <v>2232</v>
      </c>
      <c r="L423" s="29" t="s">
        <v>1351</v>
      </c>
      <c r="M423" s="53" t="s">
        <v>1352</v>
      </c>
    </row>
    <row r="424" spans="1:13">
      <c r="A424" s="29">
        <v>421</v>
      </c>
      <c r="B424" s="29" t="s">
        <v>2159</v>
      </c>
      <c r="C424" s="29">
        <v>824</v>
      </c>
      <c r="D424" s="53" t="s">
        <v>1604</v>
      </c>
      <c r="E424" s="53" t="s">
        <v>2233</v>
      </c>
      <c r="F424" s="29" t="s">
        <v>25</v>
      </c>
      <c r="G424" s="53" t="s">
        <v>1349</v>
      </c>
      <c r="H424" s="53" t="s">
        <v>2233</v>
      </c>
      <c r="I424" s="54">
        <v>40905</v>
      </c>
      <c r="J424" s="55">
        <v>7382600298</v>
      </c>
      <c r="K424" s="53" t="s">
        <v>2234</v>
      </c>
      <c r="L424" s="29" t="s">
        <v>1351</v>
      </c>
      <c r="M424" s="53" t="s">
        <v>1352</v>
      </c>
    </row>
    <row r="425" spans="1:13">
      <c r="A425" s="29">
        <v>422</v>
      </c>
      <c r="B425" s="29" t="s">
        <v>2159</v>
      </c>
      <c r="C425" s="29">
        <v>824</v>
      </c>
      <c r="D425" s="53" t="s">
        <v>1604</v>
      </c>
      <c r="E425" s="53" t="s">
        <v>1604</v>
      </c>
      <c r="F425" s="29" t="s">
        <v>25</v>
      </c>
      <c r="G425" s="53" t="s">
        <v>1349</v>
      </c>
      <c r="H425" s="53" t="s">
        <v>1604</v>
      </c>
      <c r="I425" s="54">
        <v>30666</v>
      </c>
      <c r="J425" s="55">
        <v>9490158303</v>
      </c>
      <c r="K425" s="53" t="s">
        <v>2235</v>
      </c>
      <c r="L425" s="29" t="s">
        <v>1351</v>
      </c>
      <c r="M425" s="53" t="s">
        <v>1352</v>
      </c>
    </row>
    <row r="426" spans="1:13">
      <c r="A426" s="29">
        <v>423</v>
      </c>
      <c r="B426" s="29" t="s">
        <v>2171</v>
      </c>
      <c r="C426" s="29" t="s">
        <v>2172</v>
      </c>
      <c r="D426" s="53" t="s">
        <v>1018</v>
      </c>
      <c r="E426" s="53" t="s">
        <v>1018</v>
      </c>
      <c r="F426" s="29" t="s">
        <v>18</v>
      </c>
      <c r="G426" s="53" t="s">
        <v>1349</v>
      </c>
      <c r="H426" s="53" t="s">
        <v>1018</v>
      </c>
      <c r="I426" s="54">
        <v>40626</v>
      </c>
      <c r="J426" s="55">
        <v>9490158453</v>
      </c>
      <c r="K426" s="53" t="s">
        <v>2236</v>
      </c>
      <c r="L426" s="29" t="s">
        <v>1351</v>
      </c>
      <c r="M426" s="53" t="s">
        <v>1352</v>
      </c>
    </row>
    <row r="427" spans="1:13">
      <c r="A427" s="29">
        <v>424</v>
      </c>
      <c r="B427" s="29" t="s">
        <v>2159</v>
      </c>
      <c r="C427" s="29">
        <v>824</v>
      </c>
      <c r="D427" s="53" t="s">
        <v>1020</v>
      </c>
      <c r="E427" s="53" t="s">
        <v>2237</v>
      </c>
      <c r="F427" s="29" t="s">
        <v>18</v>
      </c>
      <c r="G427" s="53" t="s">
        <v>1349</v>
      </c>
      <c r="H427" s="53" t="s">
        <v>2237</v>
      </c>
      <c r="I427" s="54">
        <v>31135</v>
      </c>
      <c r="J427" s="55">
        <v>9490158304</v>
      </c>
      <c r="K427" s="53" t="s">
        <v>2238</v>
      </c>
      <c r="L427" s="29" t="s">
        <v>1351</v>
      </c>
      <c r="M427" s="53" t="s">
        <v>1352</v>
      </c>
    </row>
    <row r="428" spans="1:13">
      <c r="A428" s="29">
        <v>425</v>
      </c>
      <c r="B428" s="29" t="s">
        <v>2159</v>
      </c>
      <c r="C428" s="29">
        <v>824</v>
      </c>
      <c r="D428" s="53" t="s">
        <v>2224</v>
      </c>
      <c r="E428" s="53" t="s">
        <v>2239</v>
      </c>
      <c r="F428" s="29" t="s">
        <v>25</v>
      </c>
      <c r="G428" s="53" t="s">
        <v>1349</v>
      </c>
      <c r="H428" s="53" t="s">
        <v>2239</v>
      </c>
      <c r="I428" s="54">
        <v>30970</v>
      </c>
      <c r="J428" s="55">
        <v>9490158305</v>
      </c>
      <c r="K428" s="53" t="s">
        <v>2240</v>
      </c>
      <c r="L428" s="29" t="s">
        <v>1351</v>
      </c>
      <c r="M428" s="53" t="s">
        <v>1352</v>
      </c>
    </row>
    <row r="429" spans="1:13">
      <c r="A429" s="29">
        <v>426</v>
      </c>
      <c r="B429" s="29" t="s">
        <v>2171</v>
      </c>
      <c r="C429" s="29" t="s">
        <v>2172</v>
      </c>
      <c r="D429" s="53" t="s">
        <v>2241</v>
      </c>
      <c r="E429" s="53" t="s">
        <v>2242</v>
      </c>
      <c r="F429" s="29" t="s">
        <v>25</v>
      </c>
      <c r="G429" s="53" t="s">
        <v>1349</v>
      </c>
      <c r="H429" s="53" t="s">
        <v>2242</v>
      </c>
      <c r="I429" s="54">
        <v>30510</v>
      </c>
      <c r="J429" s="55">
        <v>9490158306</v>
      </c>
      <c r="K429" s="53" t="s">
        <v>2243</v>
      </c>
      <c r="L429" s="29" t="s">
        <v>1351</v>
      </c>
      <c r="M429" s="53" t="s">
        <v>1352</v>
      </c>
    </row>
    <row r="430" spans="1:13">
      <c r="A430" s="29">
        <v>427</v>
      </c>
      <c r="B430" s="29" t="s">
        <v>2159</v>
      </c>
      <c r="C430" s="29">
        <v>824</v>
      </c>
      <c r="D430" s="53" t="s">
        <v>1028</v>
      </c>
      <c r="E430" s="53" t="s">
        <v>2244</v>
      </c>
      <c r="F430" s="29" t="s">
        <v>25</v>
      </c>
      <c r="G430" s="53" t="s">
        <v>1349</v>
      </c>
      <c r="H430" s="53" t="s">
        <v>2244</v>
      </c>
      <c r="I430" s="54">
        <v>30975</v>
      </c>
      <c r="J430" s="55">
        <v>9490158312</v>
      </c>
      <c r="K430" s="53" t="s">
        <v>2245</v>
      </c>
      <c r="L430" s="29" t="s">
        <v>1351</v>
      </c>
      <c r="M430" s="53" t="s">
        <v>1352</v>
      </c>
    </row>
    <row r="431" spans="1:13">
      <c r="A431" s="29">
        <v>428</v>
      </c>
      <c r="B431" s="29" t="s">
        <v>2159</v>
      </c>
      <c r="C431" s="29">
        <v>824</v>
      </c>
      <c r="D431" s="53" t="s">
        <v>1009</v>
      </c>
      <c r="E431" s="53" t="s">
        <v>2246</v>
      </c>
      <c r="F431" s="29" t="s">
        <v>25</v>
      </c>
      <c r="G431" s="53" t="s">
        <v>1349</v>
      </c>
      <c r="H431" s="53" t="s">
        <v>2246</v>
      </c>
      <c r="I431" s="54">
        <v>42639</v>
      </c>
      <c r="J431" s="61">
        <v>9494052064</v>
      </c>
      <c r="K431" s="53" t="s">
        <v>2247</v>
      </c>
      <c r="L431" s="29" t="s">
        <v>1351</v>
      </c>
      <c r="M431" s="53" t="s">
        <v>1352</v>
      </c>
    </row>
    <row r="432" spans="1:13">
      <c r="A432" s="29">
        <v>429</v>
      </c>
      <c r="B432" s="29" t="s">
        <v>2171</v>
      </c>
      <c r="C432" s="29" t="s">
        <v>2172</v>
      </c>
      <c r="D432" s="53" t="s">
        <v>2209</v>
      </c>
      <c r="E432" s="53" t="s">
        <v>2248</v>
      </c>
      <c r="F432" s="29" t="s">
        <v>25</v>
      </c>
      <c r="G432" s="53" t="s">
        <v>1349</v>
      </c>
      <c r="H432" s="53" t="s">
        <v>2248</v>
      </c>
      <c r="I432" s="54">
        <v>30551</v>
      </c>
      <c r="J432" s="55">
        <v>9490158308</v>
      </c>
      <c r="K432" s="53" t="s">
        <v>2249</v>
      </c>
      <c r="L432" s="29" t="s">
        <v>1351</v>
      </c>
      <c r="M432" s="53" t="s">
        <v>1352</v>
      </c>
    </row>
    <row r="433" spans="1:13">
      <c r="A433" s="29">
        <v>430</v>
      </c>
      <c r="B433" s="29" t="s">
        <v>2159</v>
      </c>
      <c r="C433" s="29">
        <v>824</v>
      </c>
      <c r="D433" s="53" t="s">
        <v>2160</v>
      </c>
      <c r="E433" s="53" t="s">
        <v>2250</v>
      </c>
      <c r="F433" s="29" t="s">
        <v>25</v>
      </c>
      <c r="G433" s="53" t="s">
        <v>1349</v>
      </c>
      <c r="H433" s="53" t="s">
        <v>2250</v>
      </c>
      <c r="I433" s="54">
        <v>30975</v>
      </c>
      <c r="J433" s="55">
        <v>9490158309</v>
      </c>
      <c r="K433" s="53" t="s">
        <v>2251</v>
      </c>
      <c r="L433" s="29" t="s">
        <v>1351</v>
      </c>
      <c r="M433" s="53" t="s">
        <v>1352</v>
      </c>
    </row>
    <row r="434" spans="1:13">
      <c r="A434" s="29">
        <v>431</v>
      </c>
      <c r="B434" s="29" t="s">
        <v>2171</v>
      </c>
      <c r="C434" s="29" t="s">
        <v>2172</v>
      </c>
      <c r="D434" s="53" t="s">
        <v>2252</v>
      </c>
      <c r="E434" s="53" t="s">
        <v>2253</v>
      </c>
      <c r="F434" s="29" t="s">
        <v>25</v>
      </c>
      <c r="G434" s="53" t="s">
        <v>1349</v>
      </c>
      <c r="H434" s="53" t="s">
        <v>2253</v>
      </c>
      <c r="I434" s="54">
        <v>30679</v>
      </c>
      <c r="J434" s="55">
        <v>9490158310</v>
      </c>
      <c r="K434" s="53" t="s">
        <v>2254</v>
      </c>
      <c r="L434" s="29" t="s">
        <v>1351</v>
      </c>
      <c r="M434" s="53" t="s">
        <v>1352</v>
      </c>
    </row>
    <row r="435" spans="1:13">
      <c r="A435" s="29">
        <v>432</v>
      </c>
      <c r="B435" s="29" t="s">
        <v>2159</v>
      </c>
      <c r="C435" s="29">
        <v>824</v>
      </c>
      <c r="D435" s="53" t="s">
        <v>2168</v>
      </c>
      <c r="E435" s="53" t="s">
        <v>2168</v>
      </c>
      <c r="F435" s="29" t="s">
        <v>25</v>
      </c>
      <c r="G435" s="53" t="s">
        <v>1349</v>
      </c>
      <c r="H435" s="53" t="s">
        <v>2168</v>
      </c>
      <c r="I435" s="54">
        <v>42353</v>
      </c>
      <c r="J435" s="55">
        <v>9493327242</v>
      </c>
      <c r="K435" s="53" t="s">
        <v>2255</v>
      </c>
      <c r="L435" s="29" t="s">
        <v>1351</v>
      </c>
      <c r="M435" s="53" t="s">
        <v>1352</v>
      </c>
    </row>
    <row r="436" spans="1:13">
      <c r="A436" s="29">
        <v>433</v>
      </c>
      <c r="B436" s="29" t="s">
        <v>2159</v>
      </c>
      <c r="C436" s="29">
        <v>824</v>
      </c>
      <c r="D436" s="53" t="s">
        <v>2256</v>
      </c>
      <c r="E436" s="53" t="s">
        <v>2256</v>
      </c>
      <c r="F436" s="29" t="s">
        <v>25</v>
      </c>
      <c r="G436" s="53" t="s">
        <v>1349</v>
      </c>
      <c r="H436" s="53" t="s">
        <v>2256</v>
      </c>
      <c r="I436" s="54">
        <v>30549</v>
      </c>
      <c r="J436" s="55">
        <v>9490158311</v>
      </c>
      <c r="K436" s="53" t="s">
        <v>2257</v>
      </c>
      <c r="L436" s="29" t="s">
        <v>1351</v>
      </c>
      <c r="M436" s="53" t="s">
        <v>1352</v>
      </c>
    </row>
    <row r="437" spans="1:13">
      <c r="A437" s="29">
        <v>434</v>
      </c>
      <c r="B437" s="29" t="s">
        <v>2159</v>
      </c>
      <c r="C437" s="29">
        <v>824</v>
      </c>
      <c r="D437" s="53" t="s">
        <v>2258</v>
      </c>
      <c r="E437" s="53" t="s">
        <v>2259</v>
      </c>
      <c r="F437" s="29" t="s">
        <v>18</v>
      </c>
      <c r="G437" s="53" t="s">
        <v>1349</v>
      </c>
      <c r="H437" s="53" t="s">
        <v>2259</v>
      </c>
      <c r="I437" s="54">
        <v>37461</v>
      </c>
      <c r="J437" s="55">
        <v>9490158313</v>
      </c>
      <c r="K437" s="53" t="s">
        <v>2260</v>
      </c>
      <c r="L437" s="29" t="s">
        <v>1351</v>
      </c>
      <c r="M437" s="53" t="s">
        <v>1352</v>
      </c>
    </row>
    <row r="438" spans="1:13">
      <c r="A438" s="29">
        <v>435</v>
      </c>
      <c r="B438" s="29" t="s">
        <v>2171</v>
      </c>
      <c r="C438" s="29" t="s">
        <v>2172</v>
      </c>
      <c r="D438" s="53" t="s">
        <v>1022</v>
      </c>
      <c r="E438" s="53" t="s">
        <v>2261</v>
      </c>
      <c r="F438" s="29" t="s">
        <v>18</v>
      </c>
      <c r="G438" s="53" t="s">
        <v>1349</v>
      </c>
      <c r="H438" s="53" t="s">
        <v>2261</v>
      </c>
      <c r="I438" s="54">
        <v>31132</v>
      </c>
      <c r="J438" s="55">
        <v>9490158315</v>
      </c>
      <c r="K438" s="53" t="s">
        <v>2262</v>
      </c>
      <c r="L438" s="29" t="s">
        <v>1351</v>
      </c>
      <c r="M438" s="53" t="s">
        <v>1352</v>
      </c>
    </row>
    <row r="439" spans="1:13">
      <c r="A439" s="29">
        <v>436</v>
      </c>
      <c r="B439" s="29" t="s">
        <v>2159</v>
      </c>
      <c r="C439" s="29">
        <v>824</v>
      </c>
      <c r="D439" s="53" t="s">
        <v>2263</v>
      </c>
      <c r="E439" s="53" t="s">
        <v>2264</v>
      </c>
      <c r="F439" s="29" t="s">
        <v>25</v>
      </c>
      <c r="G439" s="53" t="s">
        <v>1349</v>
      </c>
      <c r="H439" s="53" t="s">
        <v>2264</v>
      </c>
      <c r="I439" s="54">
        <v>30975</v>
      </c>
      <c r="J439" s="55">
        <v>9490158316</v>
      </c>
      <c r="K439" s="53" t="s">
        <v>2265</v>
      </c>
      <c r="L439" s="29" t="s">
        <v>1351</v>
      </c>
      <c r="M439" s="53" t="s">
        <v>1352</v>
      </c>
    </row>
    <row r="440" spans="1:13">
      <c r="A440" s="29">
        <v>437</v>
      </c>
      <c r="B440" s="29" t="s">
        <v>2159</v>
      </c>
      <c r="C440" s="29">
        <v>824</v>
      </c>
      <c r="D440" s="53" t="s">
        <v>2263</v>
      </c>
      <c r="E440" s="53" t="s">
        <v>2266</v>
      </c>
      <c r="F440" s="29" t="s">
        <v>25</v>
      </c>
      <c r="G440" s="53" t="s">
        <v>1349</v>
      </c>
      <c r="H440" s="53" t="s">
        <v>2266</v>
      </c>
      <c r="I440" s="54">
        <v>31135</v>
      </c>
      <c r="J440" s="55">
        <v>9490158317</v>
      </c>
      <c r="K440" s="53" t="s">
        <v>2267</v>
      </c>
      <c r="L440" s="29" t="s">
        <v>1351</v>
      </c>
      <c r="M440" s="53" t="s">
        <v>1352</v>
      </c>
    </row>
    <row r="441" spans="1:13">
      <c r="A441" s="29">
        <v>438</v>
      </c>
      <c r="B441" s="29" t="s">
        <v>2159</v>
      </c>
      <c r="C441" s="29">
        <v>824</v>
      </c>
      <c r="D441" s="53" t="s">
        <v>1005</v>
      </c>
      <c r="E441" s="53" t="s">
        <v>2268</v>
      </c>
      <c r="F441" s="29" t="s">
        <v>33</v>
      </c>
      <c r="G441" s="53" t="s">
        <v>1349</v>
      </c>
      <c r="H441" s="53" t="s">
        <v>2268</v>
      </c>
      <c r="I441" s="54">
        <v>38674</v>
      </c>
      <c r="J441" s="55">
        <v>9490158276</v>
      </c>
      <c r="K441" s="53" t="s">
        <v>2269</v>
      </c>
      <c r="L441" s="29" t="s">
        <v>1351</v>
      </c>
      <c r="M441" s="53" t="s">
        <v>1352</v>
      </c>
    </row>
    <row r="442" spans="1:13">
      <c r="A442" s="29">
        <v>439</v>
      </c>
      <c r="B442" s="29" t="s">
        <v>2159</v>
      </c>
      <c r="C442" s="29">
        <v>824</v>
      </c>
      <c r="D442" s="53" t="s">
        <v>1005</v>
      </c>
      <c r="E442" s="53" t="s">
        <v>2270</v>
      </c>
      <c r="F442" s="29" t="s">
        <v>33</v>
      </c>
      <c r="G442" s="53" t="s">
        <v>1349</v>
      </c>
      <c r="H442" s="53" t="s">
        <v>2270</v>
      </c>
      <c r="I442" s="54">
        <v>40997</v>
      </c>
      <c r="J442" s="55">
        <v>7382633817</v>
      </c>
      <c r="K442" s="53" t="s">
        <v>2271</v>
      </c>
      <c r="L442" s="29" t="s">
        <v>1351</v>
      </c>
      <c r="M442" s="53" t="s">
        <v>1352</v>
      </c>
    </row>
    <row r="443" spans="1:13">
      <c r="A443" s="29">
        <v>440</v>
      </c>
      <c r="B443" s="29" t="s">
        <v>2159</v>
      </c>
      <c r="C443" s="29">
        <v>824</v>
      </c>
      <c r="D443" s="53" t="s">
        <v>1005</v>
      </c>
      <c r="E443" s="53" t="s">
        <v>2272</v>
      </c>
      <c r="F443" s="29" t="s">
        <v>33</v>
      </c>
      <c r="G443" s="53" t="s">
        <v>1349</v>
      </c>
      <c r="H443" s="53" t="s">
        <v>2272</v>
      </c>
      <c r="I443" s="54">
        <v>40999</v>
      </c>
      <c r="J443" s="55">
        <v>7382633819</v>
      </c>
      <c r="K443" s="53" t="s">
        <v>2273</v>
      </c>
      <c r="L443" s="29" t="s">
        <v>1351</v>
      </c>
      <c r="M443" s="53" t="s">
        <v>1352</v>
      </c>
    </row>
    <row r="444" spans="1:13">
      <c r="A444" s="29">
        <v>441</v>
      </c>
      <c r="B444" s="29" t="s">
        <v>2159</v>
      </c>
      <c r="C444" s="29">
        <v>824</v>
      </c>
      <c r="D444" s="53" t="s">
        <v>1005</v>
      </c>
      <c r="E444" s="53" t="s">
        <v>2274</v>
      </c>
      <c r="F444" s="29" t="s">
        <v>33</v>
      </c>
      <c r="G444" s="53" t="s">
        <v>1349</v>
      </c>
      <c r="H444" s="53" t="s">
        <v>2274</v>
      </c>
      <c r="I444" s="54">
        <v>40626</v>
      </c>
      <c r="J444" s="55">
        <v>9490158449</v>
      </c>
      <c r="K444" s="53" t="s">
        <v>2275</v>
      </c>
      <c r="L444" s="29" t="s">
        <v>1351</v>
      </c>
      <c r="M444" s="53" t="s">
        <v>1352</v>
      </c>
    </row>
    <row r="445" spans="1:13">
      <c r="A445" s="29">
        <v>442</v>
      </c>
      <c r="B445" s="29" t="s">
        <v>2159</v>
      </c>
      <c r="C445" s="29">
        <v>824</v>
      </c>
      <c r="D445" s="53" t="s">
        <v>1005</v>
      </c>
      <c r="E445" s="53" t="s">
        <v>2276</v>
      </c>
      <c r="F445" s="29" t="s">
        <v>33</v>
      </c>
      <c r="G445" s="53" t="s">
        <v>1349</v>
      </c>
      <c r="H445" s="53" t="s">
        <v>2276</v>
      </c>
      <c r="I445" s="54">
        <v>40100</v>
      </c>
      <c r="J445" s="55">
        <v>9490158409</v>
      </c>
      <c r="K445" s="53" t="s">
        <v>2277</v>
      </c>
      <c r="L445" s="29" t="s">
        <v>1351</v>
      </c>
      <c r="M445" s="53" t="s">
        <v>1352</v>
      </c>
    </row>
    <row r="446" spans="1:13">
      <c r="A446" s="29">
        <v>443</v>
      </c>
      <c r="B446" s="29" t="s">
        <v>2159</v>
      </c>
      <c r="C446" s="29">
        <v>824</v>
      </c>
      <c r="D446" s="53" t="s">
        <v>1005</v>
      </c>
      <c r="E446" s="53" t="s">
        <v>2278</v>
      </c>
      <c r="F446" s="29" t="s">
        <v>33</v>
      </c>
      <c r="G446" s="53" t="s">
        <v>1349</v>
      </c>
      <c r="H446" s="53" t="s">
        <v>2278</v>
      </c>
      <c r="I446" s="54">
        <v>37323</v>
      </c>
      <c r="J446" s="55">
        <v>9490158327</v>
      </c>
      <c r="K446" s="53" t="s">
        <v>2279</v>
      </c>
      <c r="L446" s="29" t="s">
        <v>1351</v>
      </c>
      <c r="M446" s="53" t="s">
        <v>1352</v>
      </c>
    </row>
    <row r="447" spans="1:13">
      <c r="A447" s="29">
        <v>444</v>
      </c>
      <c r="B447" s="29" t="s">
        <v>2159</v>
      </c>
      <c r="C447" s="29">
        <v>824</v>
      </c>
      <c r="D447" s="53" t="s">
        <v>1005</v>
      </c>
      <c r="E447" s="53" t="s">
        <v>2280</v>
      </c>
      <c r="F447" s="29" t="s">
        <v>33</v>
      </c>
      <c r="G447" s="53" t="s">
        <v>1349</v>
      </c>
      <c r="H447" s="53" t="s">
        <v>2280</v>
      </c>
      <c r="I447" s="54">
        <v>30414</v>
      </c>
      <c r="J447" s="55">
        <v>9490158337</v>
      </c>
      <c r="K447" s="53" t="s">
        <v>2281</v>
      </c>
      <c r="L447" s="29" t="s">
        <v>1351</v>
      </c>
      <c r="M447" s="53" t="s">
        <v>1352</v>
      </c>
    </row>
    <row r="448" spans="1:13">
      <c r="A448" s="29">
        <v>445</v>
      </c>
      <c r="B448" s="29" t="s">
        <v>2159</v>
      </c>
      <c r="C448" s="29">
        <v>824</v>
      </c>
      <c r="D448" s="53" t="s">
        <v>1005</v>
      </c>
      <c r="E448" s="53" t="s">
        <v>2282</v>
      </c>
      <c r="F448" s="29" t="s">
        <v>33</v>
      </c>
      <c r="G448" s="53" t="s">
        <v>1349</v>
      </c>
      <c r="H448" s="53" t="s">
        <v>2282</v>
      </c>
      <c r="I448" s="54">
        <v>42042</v>
      </c>
      <c r="J448" s="55">
        <v>8500737764</v>
      </c>
      <c r="K448" s="53" t="s">
        <v>2283</v>
      </c>
      <c r="L448" s="29" t="s">
        <v>1351</v>
      </c>
      <c r="M448" s="53" t="s">
        <v>1352</v>
      </c>
    </row>
    <row r="449" spans="1:13">
      <c r="A449" s="29">
        <v>446</v>
      </c>
      <c r="B449" s="29" t="s">
        <v>2159</v>
      </c>
      <c r="C449" s="29">
        <v>824</v>
      </c>
      <c r="D449" s="53" t="s">
        <v>1005</v>
      </c>
      <c r="E449" s="53" t="s">
        <v>2284</v>
      </c>
      <c r="F449" s="29" t="s">
        <v>33</v>
      </c>
      <c r="G449" s="53" t="s">
        <v>1349</v>
      </c>
      <c r="H449" s="53" t="s">
        <v>2284</v>
      </c>
      <c r="I449" s="54">
        <v>41690</v>
      </c>
      <c r="J449" s="55">
        <v>8331012059</v>
      </c>
      <c r="K449" s="53" t="s">
        <v>2285</v>
      </c>
      <c r="L449" s="29" t="s">
        <v>1351</v>
      </c>
      <c r="M449" s="53" t="s">
        <v>1352</v>
      </c>
    </row>
    <row r="450" spans="1:13">
      <c r="A450" s="29">
        <v>447</v>
      </c>
      <c r="B450" s="29" t="s">
        <v>2159</v>
      </c>
      <c r="C450" s="29">
        <v>824</v>
      </c>
      <c r="D450" s="53" t="s">
        <v>1005</v>
      </c>
      <c r="E450" s="53" t="s">
        <v>2286</v>
      </c>
      <c r="F450" s="29" t="s">
        <v>33</v>
      </c>
      <c r="G450" s="53" t="s">
        <v>1349</v>
      </c>
      <c r="H450" s="53" t="s">
        <v>2286</v>
      </c>
      <c r="I450" s="54">
        <v>42042</v>
      </c>
      <c r="J450" s="55">
        <v>8500737763</v>
      </c>
      <c r="K450" s="53" t="s">
        <v>2287</v>
      </c>
      <c r="L450" s="29" t="s">
        <v>1351</v>
      </c>
      <c r="M450" s="53" t="s">
        <v>1352</v>
      </c>
    </row>
    <row r="451" spans="1:13">
      <c r="A451" s="29">
        <v>448</v>
      </c>
      <c r="B451" s="29" t="s">
        <v>2159</v>
      </c>
      <c r="C451" s="29">
        <v>824</v>
      </c>
      <c r="D451" s="53" t="s">
        <v>1005</v>
      </c>
      <c r="E451" s="53" t="s">
        <v>2288</v>
      </c>
      <c r="F451" s="29" t="s">
        <v>33</v>
      </c>
      <c r="G451" s="53" t="s">
        <v>1349</v>
      </c>
      <c r="H451" s="53" t="s">
        <v>2288</v>
      </c>
      <c r="I451" s="60">
        <v>42825</v>
      </c>
      <c r="J451" s="61">
        <v>8985519967</v>
      </c>
      <c r="K451" s="53" t="s">
        <v>2289</v>
      </c>
      <c r="L451" s="29" t="s">
        <v>1351</v>
      </c>
      <c r="M451" s="53" t="s">
        <v>1352</v>
      </c>
    </row>
    <row r="452" spans="1:13">
      <c r="A452" s="29">
        <v>449</v>
      </c>
      <c r="B452" s="29" t="s">
        <v>2159</v>
      </c>
      <c r="C452" s="29">
        <v>824</v>
      </c>
      <c r="D452" s="53" t="s">
        <v>1005</v>
      </c>
      <c r="E452" s="53" t="s">
        <v>2290</v>
      </c>
      <c r="F452" s="29" t="s">
        <v>33</v>
      </c>
      <c r="G452" s="53" t="s">
        <v>1349</v>
      </c>
      <c r="H452" s="53" t="s">
        <v>2290</v>
      </c>
      <c r="I452" s="54">
        <v>42075</v>
      </c>
      <c r="J452" s="55">
        <v>8500597763</v>
      </c>
      <c r="K452" s="53" t="s">
        <v>2291</v>
      </c>
      <c r="L452" s="29" t="s">
        <v>1351</v>
      </c>
      <c r="M452" s="53" t="s">
        <v>1352</v>
      </c>
    </row>
    <row r="453" spans="1:13">
      <c r="A453" s="29">
        <v>450</v>
      </c>
      <c r="B453" s="29" t="s">
        <v>2159</v>
      </c>
      <c r="C453" s="29">
        <v>824</v>
      </c>
      <c r="D453" s="53" t="s">
        <v>1005</v>
      </c>
      <c r="E453" s="53" t="s">
        <v>2292</v>
      </c>
      <c r="F453" s="29" t="s">
        <v>33</v>
      </c>
      <c r="G453" s="53" t="s">
        <v>1349</v>
      </c>
      <c r="H453" s="53" t="s">
        <v>2292</v>
      </c>
      <c r="I453" s="54">
        <v>43211</v>
      </c>
      <c r="J453" s="55">
        <v>7382733617</v>
      </c>
      <c r="K453" s="53" t="s">
        <v>2293</v>
      </c>
      <c r="L453" s="29" t="s">
        <v>1351</v>
      </c>
      <c r="M453" s="53" t="s">
        <v>1352</v>
      </c>
    </row>
    <row r="454" spans="1:13">
      <c r="A454" s="29">
        <v>451</v>
      </c>
      <c r="B454" s="29" t="s">
        <v>2159</v>
      </c>
      <c r="C454" s="29">
        <v>824</v>
      </c>
      <c r="D454" s="53" t="s">
        <v>1005</v>
      </c>
      <c r="E454" s="53" t="s">
        <v>2294</v>
      </c>
      <c r="F454" s="29" t="s">
        <v>33</v>
      </c>
      <c r="G454" s="53" t="s">
        <v>1349</v>
      </c>
      <c r="H454" s="53" t="s">
        <v>2294</v>
      </c>
      <c r="I454" s="54">
        <v>42473</v>
      </c>
      <c r="J454" s="61">
        <v>9494079049</v>
      </c>
      <c r="K454" s="53" t="s">
        <v>2295</v>
      </c>
      <c r="L454" s="29" t="s">
        <v>1351</v>
      </c>
      <c r="M454" s="53" t="s">
        <v>1352</v>
      </c>
    </row>
    <row r="455" spans="1:13">
      <c r="A455" s="29">
        <v>452</v>
      </c>
      <c r="B455" s="29" t="s">
        <v>2159</v>
      </c>
      <c r="C455" s="29">
        <v>824</v>
      </c>
      <c r="D455" s="53" t="s">
        <v>1005</v>
      </c>
      <c r="E455" s="53" t="s">
        <v>2296</v>
      </c>
      <c r="F455" s="29" t="s">
        <v>33</v>
      </c>
      <c r="G455" s="53" t="s">
        <v>1349</v>
      </c>
      <c r="H455" s="53" t="s">
        <v>2296</v>
      </c>
      <c r="I455" s="54">
        <v>30113</v>
      </c>
      <c r="J455" s="55">
        <v>9490158325</v>
      </c>
      <c r="K455" s="53" t="s">
        <v>2297</v>
      </c>
      <c r="L455" s="29" t="s">
        <v>1351</v>
      </c>
      <c r="M455" s="53" t="s">
        <v>1352</v>
      </c>
    </row>
    <row r="456" spans="1:13">
      <c r="A456" s="29">
        <v>453</v>
      </c>
      <c r="B456" s="29" t="s">
        <v>2159</v>
      </c>
      <c r="C456" s="29">
        <v>824</v>
      </c>
      <c r="D456" s="53" t="s">
        <v>2227</v>
      </c>
      <c r="E456" s="53" t="s">
        <v>2298</v>
      </c>
      <c r="F456" s="29" t="s">
        <v>25</v>
      </c>
      <c r="G456" s="53" t="s">
        <v>1349</v>
      </c>
      <c r="H456" s="53" t="s">
        <v>2298</v>
      </c>
      <c r="I456" s="54">
        <v>30975</v>
      </c>
      <c r="J456" s="55">
        <v>9490158318</v>
      </c>
      <c r="K456" s="53" t="s">
        <v>2299</v>
      </c>
      <c r="L456" s="29" t="s">
        <v>1351</v>
      </c>
      <c r="M456" s="53" t="s">
        <v>1352</v>
      </c>
    </row>
    <row r="457" spans="1:13">
      <c r="A457" s="29">
        <v>454</v>
      </c>
      <c r="B457" s="29" t="s">
        <v>2159</v>
      </c>
      <c r="C457" s="29">
        <v>824</v>
      </c>
      <c r="D457" s="53" t="s">
        <v>2300</v>
      </c>
      <c r="E457" s="53" t="s">
        <v>2301</v>
      </c>
      <c r="F457" s="29" t="s">
        <v>25</v>
      </c>
      <c r="G457" s="53" t="s">
        <v>1349</v>
      </c>
      <c r="H457" s="53" t="s">
        <v>2301</v>
      </c>
      <c r="I457" s="54">
        <v>36897</v>
      </c>
      <c r="J457" s="55">
        <v>9490158314</v>
      </c>
      <c r="K457" s="53" t="s">
        <v>2302</v>
      </c>
      <c r="L457" s="29" t="s">
        <v>1351</v>
      </c>
      <c r="M457" s="53" t="s">
        <v>1352</v>
      </c>
    </row>
    <row r="458" spans="1:13">
      <c r="A458" s="29">
        <v>455</v>
      </c>
      <c r="B458" s="29" t="s">
        <v>2159</v>
      </c>
      <c r="C458" s="29">
        <v>824</v>
      </c>
      <c r="D458" s="53" t="s">
        <v>1020</v>
      </c>
      <c r="E458" s="53" t="s">
        <v>2303</v>
      </c>
      <c r="F458" s="29" t="s">
        <v>18</v>
      </c>
      <c r="G458" s="53" t="s">
        <v>1349</v>
      </c>
      <c r="H458" s="53" t="s">
        <v>2303</v>
      </c>
      <c r="I458" s="54">
        <v>40905</v>
      </c>
      <c r="J458" s="55">
        <v>7382600296</v>
      </c>
      <c r="K458" s="53" t="s">
        <v>2304</v>
      </c>
      <c r="L458" s="29" t="s">
        <v>1351</v>
      </c>
      <c r="M458" s="53" t="s">
        <v>1352</v>
      </c>
    </row>
    <row r="459" spans="1:13">
      <c r="A459" s="29">
        <v>456</v>
      </c>
      <c r="B459" s="29" t="s">
        <v>2159</v>
      </c>
      <c r="C459" s="29">
        <v>824</v>
      </c>
      <c r="D459" s="53" t="s">
        <v>2305</v>
      </c>
      <c r="E459" s="53" t="s">
        <v>2306</v>
      </c>
      <c r="F459" s="29" t="s">
        <v>25</v>
      </c>
      <c r="G459" s="53" t="s">
        <v>1349</v>
      </c>
      <c r="H459" s="53" t="s">
        <v>2306</v>
      </c>
      <c r="I459" s="54">
        <v>30975</v>
      </c>
      <c r="J459" s="55">
        <v>9490158319</v>
      </c>
      <c r="K459" s="53" t="s">
        <v>2307</v>
      </c>
      <c r="L459" s="29" t="s">
        <v>1351</v>
      </c>
      <c r="M459" s="53" t="s">
        <v>1352</v>
      </c>
    </row>
    <row r="460" spans="1:13">
      <c r="A460" s="29">
        <v>457</v>
      </c>
      <c r="B460" s="29" t="s">
        <v>2171</v>
      </c>
      <c r="C460" s="29" t="s">
        <v>2172</v>
      </c>
      <c r="D460" s="53" t="s">
        <v>2308</v>
      </c>
      <c r="E460" s="53" t="s">
        <v>2309</v>
      </c>
      <c r="F460" s="29" t="s">
        <v>25</v>
      </c>
      <c r="G460" s="53" t="s">
        <v>1349</v>
      </c>
      <c r="H460" s="53" t="s">
        <v>2309</v>
      </c>
      <c r="I460" s="54">
        <v>30307</v>
      </c>
      <c r="J460" s="55">
        <v>9490158320</v>
      </c>
      <c r="K460" s="53" t="s">
        <v>2310</v>
      </c>
      <c r="L460" s="29" t="s">
        <v>1351</v>
      </c>
      <c r="M460" s="53" t="s">
        <v>1352</v>
      </c>
    </row>
    <row r="461" spans="1:13">
      <c r="A461" s="29">
        <v>458</v>
      </c>
      <c r="B461" s="29" t="s">
        <v>2159</v>
      </c>
      <c r="C461" s="29">
        <v>824</v>
      </c>
      <c r="D461" s="53" t="s">
        <v>1043</v>
      </c>
      <c r="E461" s="53" t="s">
        <v>2311</v>
      </c>
      <c r="F461" s="29" t="s">
        <v>25</v>
      </c>
      <c r="G461" s="53" t="s">
        <v>1349</v>
      </c>
      <c r="H461" s="53" t="s">
        <v>2311</v>
      </c>
      <c r="I461" s="54">
        <v>40997</v>
      </c>
      <c r="J461" s="55">
        <v>7382633815</v>
      </c>
      <c r="K461" s="53" t="s">
        <v>2312</v>
      </c>
      <c r="L461" s="29" t="s">
        <v>1351</v>
      </c>
      <c r="M461" s="53" t="s">
        <v>1352</v>
      </c>
    </row>
    <row r="462" spans="1:13">
      <c r="A462" s="29">
        <v>459</v>
      </c>
      <c r="B462" s="29" t="s">
        <v>2159</v>
      </c>
      <c r="C462" s="29">
        <v>824</v>
      </c>
      <c r="D462" s="53" t="s">
        <v>1028</v>
      </c>
      <c r="E462" s="53" t="s">
        <v>1028</v>
      </c>
      <c r="F462" s="29" t="s">
        <v>18</v>
      </c>
      <c r="G462" s="53" t="s">
        <v>1349</v>
      </c>
      <c r="H462" s="53" t="s">
        <v>1028</v>
      </c>
      <c r="I462" s="54">
        <v>36920</v>
      </c>
      <c r="J462" s="55">
        <v>9490158321</v>
      </c>
      <c r="K462" s="53" t="s">
        <v>2313</v>
      </c>
      <c r="L462" s="29" t="s">
        <v>1351</v>
      </c>
      <c r="M462" s="53" t="s">
        <v>1352</v>
      </c>
    </row>
    <row r="463" spans="1:13">
      <c r="A463" s="29">
        <v>460</v>
      </c>
      <c r="B463" s="29" t="s">
        <v>2171</v>
      </c>
      <c r="C463" s="29" t="s">
        <v>2172</v>
      </c>
      <c r="D463" s="53" t="s">
        <v>2314</v>
      </c>
      <c r="E463" s="53" t="s">
        <v>2315</v>
      </c>
      <c r="F463" s="29" t="s">
        <v>25</v>
      </c>
      <c r="G463" s="53" t="s">
        <v>1349</v>
      </c>
      <c r="H463" s="53" t="s">
        <v>2315</v>
      </c>
      <c r="I463" s="54">
        <v>30575</v>
      </c>
      <c r="J463" s="55">
        <v>9490158322</v>
      </c>
      <c r="K463" s="53" t="s">
        <v>2316</v>
      </c>
      <c r="L463" s="29" t="s">
        <v>1351</v>
      </c>
      <c r="M463" s="53" t="s">
        <v>1352</v>
      </c>
    </row>
    <row r="464" spans="1:13">
      <c r="A464" s="29">
        <v>461</v>
      </c>
      <c r="B464" s="29" t="s">
        <v>2159</v>
      </c>
      <c r="C464" s="29">
        <v>824</v>
      </c>
      <c r="D464" s="53" t="s">
        <v>1043</v>
      </c>
      <c r="E464" s="53" t="s">
        <v>2317</v>
      </c>
      <c r="F464" s="29" t="s">
        <v>18</v>
      </c>
      <c r="G464" s="53" t="s">
        <v>1349</v>
      </c>
      <c r="H464" s="53" t="s">
        <v>2317</v>
      </c>
      <c r="I464" s="54">
        <v>31862</v>
      </c>
      <c r="J464" s="55">
        <v>9490158323</v>
      </c>
      <c r="K464" s="53" t="s">
        <v>2318</v>
      </c>
      <c r="L464" s="29" t="s">
        <v>1351</v>
      </c>
      <c r="M464" s="53" t="s">
        <v>1352</v>
      </c>
    </row>
    <row r="465" spans="1:13">
      <c r="A465" s="29">
        <v>462</v>
      </c>
      <c r="B465" s="29" t="s">
        <v>2159</v>
      </c>
      <c r="C465" s="29">
        <v>824</v>
      </c>
      <c r="D465" s="53" t="s">
        <v>2319</v>
      </c>
      <c r="E465" s="53" t="s">
        <v>2320</v>
      </c>
      <c r="F465" s="29" t="s">
        <v>25</v>
      </c>
      <c r="G465" s="53" t="s">
        <v>1349</v>
      </c>
      <c r="H465" s="53" t="s">
        <v>2320</v>
      </c>
      <c r="I465" s="54">
        <v>42406</v>
      </c>
      <c r="J465" s="55">
        <v>9492362522</v>
      </c>
      <c r="K465" s="53" t="s">
        <v>2321</v>
      </c>
      <c r="L465" s="29" t="s">
        <v>1351</v>
      </c>
      <c r="M465" s="53" t="s">
        <v>1352</v>
      </c>
    </row>
    <row r="466" spans="1:13">
      <c r="A466" s="29">
        <v>463</v>
      </c>
      <c r="B466" s="29" t="s">
        <v>2159</v>
      </c>
      <c r="C466" s="29">
        <v>824</v>
      </c>
      <c r="D466" s="53" t="s">
        <v>1014</v>
      </c>
      <c r="E466" s="53" t="s">
        <v>2322</v>
      </c>
      <c r="F466" s="29" t="s">
        <v>25</v>
      </c>
      <c r="G466" s="53" t="s">
        <v>1349</v>
      </c>
      <c r="H466" s="53" t="s">
        <v>2322</v>
      </c>
      <c r="I466" s="54">
        <v>30975</v>
      </c>
      <c r="J466" s="55">
        <v>9490158324</v>
      </c>
      <c r="K466" s="53" t="s">
        <v>2323</v>
      </c>
      <c r="L466" s="29" t="s">
        <v>1351</v>
      </c>
      <c r="M466" s="53" t="s">
        <v>1352</v>
      </c>
    </row>
    <row r="467" spans="1:13">
      <c r="A467" s="29">
        <v>464</v>
      </c>
      <c r="B467" s="29" t="s">
        <v>2159</v>
      </c>
      <c r="C467" s="29">
        <v>824</v>
      </c>
      <c r="D467" s="53" t="s">
        <v>2222</v>
      </c>
      <c r="E467" s="53" t="s">
        <v>2324</v>
      </c>
      <c r="F467" s="29" t="s">
        <v>25</v>
      </c>
      <c r="G467" s="53" t="s">
        <v>1349</v>
      </c>
      <c r="H467" s="53" t="s">
        <v>2324</v>
      </c>
      <c r="I467" s="54">
        <v>30549</v>
      </c>
      <c r="J467" s="55">
        <v>9490158326</v>
      </c>
      <c r="K467" s="53" t="s">
        <v>2325</v>
      </c>
      <c r="L467" s="29" t="s">
        <v>1351</v>
      </c>
      <c r="M467" s="53" t="s">
        <v>1352</v>
      </c>
    </row>
    <row r="468" spans="1:13">
      <c r="A468" s="29">
        <v>465</v>
      </c>
      <c r="B468" s="29" t="s">
        <v>2171</v>
      </c>
      <c r="C468" s="29" t="s">
        <v>2172</v>
      </c>
      <c r="D468" s="53" t="s">
        <v>2252</v>
      </c>
      <c r="E468" s="53" t="s">
        <v>2326</v>
      </c>
      <c r="F468" s="29" t="s">
        <v>18</v>
      </c>
      <c r="G468" s="53" t="s">
        <v>1349</v>
      </c>
      <c r="H468" s="53" t="s">
        <v>2326</v>
      </c>
      <c r="I468" s="54">
        <v>35985</v>
      </c>
      <c r="J468" s="55">
        <v>9490158328</v>
      </c>
      <c r="K468" s="53" t="s">
        <v>2327</v>
      </c>
      <c r="L468" s="29" t="s">
        <v>1351</v>
      </c>
      <c r="M468" s="53" t="s">
        <v>1352</v>
      </c>
    </row>
    <row r="469" spans="1:13">
      <c r="A469" s="29">
        <v>466</v>
      </c>
      <c r="B469" s="29" t="s">
        <v>2171</v>
      </c>
      <c r="C469" s="29" t="s">
        <v>2172</v>
      </c>
      <c r="D469" s="53" t="s">
        <v>2252</v>
      </c>
      <c r="E469" s="53" t="s">
        <v>2328</v>
      </c>
      <c r="F469" s="29" t="s">
        <v>18</v>
      </c>
      <c r="G469" s="53" t="s">
        <v>1349</v>
      </c>
      <c r="H469" s="53" t="s">
        <v>2328</v>
      </c>
      <c r="I469" s="54">
        <v>42639</v>
      </c>
      <c r="J469" s="61">
        <v>8500431202</v>
      </c>
      <c r="K469" s="53" t="s">
        <v>2329</v>
      </c>
      <c r="L469" s="29" t="s">
        <v>1351</v>
      </c>
      <c r="M469" s="53" t="s">
        <v>1352</v>
      </c>
    </row>
    <row r="470" spans="1:13">
      <c r="A470" s="29">
        <v>467</v>
      </c>
      <c r="B470" s="29" t="s">
        <v>2171</v>
      </c>
      <c r="C470" s="29" t="s">
        <v>2172</v>
      </c>
      <c r="D470" s="53" t="s">
        <v>2330</v>
      </c>
      <c r="E470" s="53" t="s">
        <v>2331</v>
      </c>
      <c r="F470" s="29" t="s">
        <v>25</v>
      </c>
      <c r="G470" s="53" t="s">
        <v>1349</v>
      </c>
      <c r="H470" s="53" t="s">
        <v>2331</v>
      </c>
      <c r="I470" s="54">
        <v>39524</v>
      </c>
      <c r="J470" s="55">
        <v>9490158329</v>
      </c>
      <c r="K470" s="53" t="s">
        <v>2332</v>
      </c>
      <c r="L470" s="29" t="s">
        <v>1351</v>
      </c>
      <c r="M470" s="53" t="s">
        <v>1352</v>
      </c>
    </row>
    <row r="471" spans="1:13">
      <c r="A471" s="29">
        <v>468</v>
      </c>
      <c r="B471" s="29" t="s">
        <v>2159</v>
      </c>
      <c r="C471" s="29">
        <v>824</v>
      </c>
      <c r="D471" s="53" t="s">
        <v>2300</v>
      </c>
      <c r="E471" s="53" t="s">
        <v>2333</v>
      </c>
      <c r="F471" s="29" t="s">
        <v>25</v>
      </c>
      <c r="G471" s="53" t="s">
        <v>1349</v>
      </c>
      <c r="H471" s="53" t="s">
        <v>2333</v>
      </c>
      <c r="I471" s="54">
        <v>30625</v>
      </c>
      <c r="J471" s="55">
        <v>9490158330</v>
      </c>
      <c r="K471" s="53" t="s">
        <v>2334</v>
      </c>
      <c r="L471" s="29" t="s">
        <v>1351</v>
      </c>
      <c r="M471" s="53" t="s">
        <v>1352</v>
      </c>
    </row>
    <row r="472" spans="1:13">
      <c r="A472" s="29">
        <v>469</v>
      </c>
      <c r="B472" s="29" t="s">
        <v>2159</v>
      </c>
      <c r="C472" s="29">
        <v>824</v>
      </c>
      <c r="D472" s="53" t="s">
        <v>1014</v>
      </c>
      <c r="E472" s="53" t="s">
        <v>2335</v>
      </c>
      <c r="F472" s="29" t="s">
        <v>18</v>
      </c>
      <c r="G472" s="53" t="s">
        <v>1349</v>
      </c>
      <c r="H472" s="53" t="s">
        <v>2335</v>
      </c>
      <c r="I472" s="54">
        <v>42639</v>
      </c>
      <c r="J472" s="61">
        <v>9492107634</v>
      </c>
      <c r="K472" s="53" t="s">
        <v>2336</v>
      </c>
      <c r="L472" s="29" t="s">
        <v>1351</v>
      </c>
      <c r="M472" s="53" t="s">
        <v>1352</v>
      </c>
    </row>
    <row r="473" spans="1:13">
      <c r="A473" s="29">
        <v>470</v>
      </c>
      <c r="B473" s="29" t="s">
        <v>2171</v>
      </c>
      <c r="C473" s="29" t="s">
        <v>2172</v>
      </c>
      <c r="D473" s="53" t="s">
        <v>2188</v>
      </c>
      <c r="E473" s="53" t="s">
        <v>2337</v>
      </c>
      <c r="F473" s="29" t="s">
        <v>25</v>
      </c>
      <c r="G473" s="53" t="s">
        <v>1349</v>
      </c>
      <c r="H473" s="53" t="s">
        <v>2337</v>
      </c>
      <c r="I473" s="54">
        <v>32121</v>
      </c>
      <c r="J473" s="55">
        <v>9490158331</v>
      </c>
      <c r="K473" s="53" t="s">
        <v>2338</v>
      </c>
      <c r="L473" s="29" t="s">
        <v>1351</v>
      </c>
      <c r="M473" s="53" t="s">
        <v>1352</v>
      </c>
    </row>
    <row r="474" spans="1:13">
      <c r="A474" s="29">
        <v>471</v>
      </c>
      <c r="B474" s="29" t="s">
        <v>2159</v>
      </c>
      <c r="C474" s="29">
        <v>824</v>
      </c>
      <c r="D474" s="53" t="s">
        <v>1032</v>
      </c>
      <c r="E474" s="53" t="s">
        <v>1032</v>
      </c>
      <c r="F474" s="29" t="s">
        <v>18</v>
      </c>
      <c r="G474" s="53" t="s">
        <v>1349</v>
      </c>
      <c r="H474" s="53" t="s">
        <v>1032</v>
      </c>
      <c r="I474" s="54">
        <v>31135</v>
      </c>
      <c r="J474" s="55">
        <v>9490158332</v>
      </c>
      <c r="K474" s="53" t="s">
        <v>2339</v>
      </c>
      <c r="L474" s="29" t="s">
        <v>1351</v>
      </c>
      <c r="M474" s="53" t="s">
        <v>1352</v>
      </c>
    </row>
    <row r="475" spans="1:13">
      <c r="A475" s="29">
        <v>472</v>
      </c>
      <c r="B475" s="29" t="s">
        <v>2159</v>
      </c>
      <c r="C475" s="29">
        <v>824</v>
      </c>
      <c r="D475" s="53" t="s">
        <v>2340</v>
      </c>
      <c r="E475" s="53" t="s">
        <v>1685</v>
      </c>
      <c r="F475" s="29" t="s">
        <v>25</v>
      </c>
      <c r="G475" s="53" t="s">
        <v>1349</v>
      </c>
      <c r="H475" s="53" t="s">
        <v>1685</v>
      </c>
      <c r="I475" s="54">
        <v>30602</v>
      </c>
      <c r="J475" s="55">
        <v>9490158333</v>
      </c>
      <c r="K475" s="53" t="s">
        <v>2341</v>
      </c>
      <c r="L475" s="29" t="s">
        <v>1351</v>
      </c>
      <c r="M475" s="53" t="s">
        <v>1352</v>
      </c>
    </row>
    <row r="476" spans="1:13">
      <c r="A476" s="29">
        <v>473</v>
      </c>
      <c r="B476" s="29" t="s">
        <v>2171</v>
      </c>
      <c r="C476" s="29" t="s">
        <v>2172</v>
      </c>
      <c r="D476" s="53" t="s">
        <v>1034</v>
      </c>
      <c r="E476" s="53" t="s">
        <v>1034</v>
      </c>
      <c r="F476" s="29" t="s">
        <v>25</v>
      </c>
      <c r="G476" s="53" t="s">
        <v>1349</v>
      </c>
      <c r="H476" s="53" t="s">
        <v>1034</v>
      </c>
      <c r="I476" s="54">
        <v>30184</v>
      </c>
      <c r="J476" s="55">
        <v>9490158334</v>
      </c>
      <c r="K476" s="53" t="s">
        <v>2342</v>
      </c>
      <c r="L476" s="29" t="s">
        <v>1351</v>
      </c>
      <c r="M476" s="53" t="s">
        <v>1352</v>
      </c>
    </row>
    <row r="477" spans="1:13">
      <c r="A477" s="29">
        <v>474</v>
      </c>
      <c r="B477" s="29" t="s">
        <v>2159</v>
      </c>
      <c r="C477" s="29">
        <v>824</v>
      </c>
      <c r="D477" s="53" t="s">
        <v>1009</v>
      </c>
      <c r="E477" s="53" t="s">
        <v>2343</v>
      </c>
      <c r="F477" s="29" t="s">
        <v>25</v>
      </c>
      <c r="G477" s="53" t="s">
        <v>1349</v>
      </c>
      <c r="H477" s="53" t="s">
        <v>2343</v>
      </c>
      <c r="I477" s="54">
        <v>30975</v>
      </c>
      <c r="J477" s="55">
        <v>9490158335</v>
      </c>
      <c r="K477" s="53" t="s">
        <v>2344</v>
      </c>
      <c r="L477" s="29" t="s">
        <v>1351</v>
      </c>
      <c r="M477" s="53" t="s">
        <v>1352</v>
      </c>
    </row>
    <row r="478" spans="1:13">
      <c r="A478" s="29">
        <v>475</v>
      </c>
      <c r="B478" s="29" t="s">
        <v>2159</v>
      </c>
      <c r="C478" s="29">
        <v>824</v>
      </c>
      <c r="D478" s="53" t="s">
        <v>2340</v>
      </c>
      <c r="E478" s="53" t="s">
        <v>2345</v>
      </c>
      <c r="F478" s="29" t="s">
        <v>25</v>
      </c>
      <c r="G478" s="53" t="s">
        <v>1349</v>
      </c>
      <c r="H478" s="53" t="s">
        <v>2345</v>
      </c>
      <c r="I478" s="54">
        <v>30415</v>
      </c>
      <c r="J478" s="55">
        <v>9490158336</v>
      </c>
      <c r="K478" s="53" t="s">
        <v>2346</v>
      </c>
      <c r="L478" s="29" t="s">
        <v>1351</v>
      </c>
      <c r="M478" s="53" t="s">
        <v>1352</v>
      </c>
    </row>
    <row r="479" spans="1:13">
      <c r="A479" s="29">
        <v>476</v>
      </c>
      <c r="B479" s="29" t="s">
        <v>2159</v>
      </c>
      <c r="C479" s="29">
        <v>824</v>
      </c>
      <c r="D479" s="53" t="s">
        <v>1020</v>
      </c>
      <c r="E479" s="53" t="s">
        <v>2347</v>
      </c>
      <c r="F479" s="29" t="s">
        <v>25</v>
      </c>
      <c r="G479" s="53" t="s">
        <v>1349</v>
      </c>
      <c r="H479" s="53" t="s">
        <v>2347</v>
      </c>
      <c r="I479" s="54">
        <v>30680</v>
      </c>
      <c r="J479" s="55">
        <v>9490158338</v>
      </c>
      <c r="K479" s="53" t="s">
        <v>2348</v>
      </c>
      <c r="L479" s="29" t="s">
        <v>1351</v>
      </c>
      <c r="M479" s="53" t="s">
        <v>1352</v>
      </c>
    </row>
    <row r="480" spans="1:13">
      <c r="A480" s="29">
        <v>477</v>
      </c>
      <c r="B480" s="29" t="s">
        <v>2171</v>
      </c>
      <c r="C480" s="29" t="s">
        <v>2172</v>
      </c>
      <c r="D480" s="53" t="s">
        <v>1036</v>
      </c>
      <c r="E480" s="53" t="s">
        <v>1036</v>
      </c>
      <c r="F480" s="29" t="s">
        <v>18</v>
      </c>
      <c r="G480" s="53" t="s">
        <v>1349</v>
      </c>
      <c r="H480" s="53" t="s">
        <v>1036</v>
      </c>
      <c r="I480" s="54">
        <v>31132</v>
      </c>
      <c r="J480" s="55">
        <v>9490158340</v>
      </c>
      <c r="K480" s="53" t="s">
        <v>2349</v>
      </c>
      <c r="L480" s="29" t="s">
        <v>1351</v>
      </c>
      <c r="M480" s="53" t="s">
        <v>1352</v>
      </c>
    </row>
    <row r="481" spans="1:13">
      <c r="A481" s="29">
        <v>478</v>
      </c>
      <c r="B481" s="29" t="s">
        <v>2171</v>
      </c>
      <c r="C481" s="29" t="s">
        <v>2172</v>
      </c>
      <c r="D481" s="53" t="s">
        <v>1036</v>
      </c>
      <c r="E481" s="53" t="s">
        <v>2350</v>
      </c>
      <c r="F481" s="29" t="s">
        <v>18</v>
      </c>
      <c r="G481" s="53" t="s">
        <v>1349</v>
      </c>
      <c r="H481" s="53" t="s">
        <v>2350</v>
      </c>
      <c r="I481" s="54">
        <v>40861</v>
      </c>
      <c r="J481" s="55">
        <v>7382600215</v>
      </c>
      <c r="K481" s="53" t="s">
        <v>2351</v>
      </c>
      <c r="L481" s="29" t="s">
        <v>1351</v>
      </c>
      <c r="M481" s="53" t="s">
        <v>1352</v>
      </c>
    </row>
    <row r="482" spans="1:13">
      <c r="A482" s="29">
        <v>479</v>
      </c>
      <c r="B482" s="29" t="s">
        <v>2159</v>
      </c>
      <c r="C482" s="29">
        <v>824</v>
      </c>
      <c r="D482" s="53" t="s">
        <v>1038</v>
      </c>
      <c r="E482" s="53" t="s">
        <v>2352</v>
      </c>
      <c r="F482" s="29" t="s">
        <v>18</v>
      </c>
      <c r="G482" s="53" t="s">
        <v>1349</v>
      </c>
      <c r="H482" s="53" t="s">
        <v>2352</v>
      </c>
      <c r="I482" s="54">
        <v>31135</v>
      </c>
      <c r="J482" s="55">
        <v>9490158339</v>
      </c>
      <c r="K482" s="53" t="s">
        <v>2353</v>
      </c>
      <c r="L482" s="29" t="s">
        <v>1351</v>
      </c>
      <c r="M482" s="53" t="s">
        <v>1352</v>
      </c>
    </row>
    <row r="483" spans="1:13">
      <c r="A483" s="29">
        <v>480</v>
      </c>
      <c r="B483" s="29" t="s">
        <v>739</v>
      </c>
      <c r="C483" s="29" t="s">
        <v>2354</v>
      </c>
      <c r="D483" s="53" t="s">
        <v>925</v>
      </c>
      <c r="E483" s="53" t="s">
        <v>925</v>
      </c>
      <c r="F483" s="29" t="s">
        <v>18</v>
      </c>
      <c r="G483" s="53" t="s">
        <v>1349</v>
      </c>
      <c r="H483" s="53" t="s">
        <v>925</v>
      </c>
      <c r="I483" s="54">
        <v>31134</v>
      </c>
      <c r="J483" s="55">
        <v>9490158341</v>
      </c>
      <c r="K483" s="53" t="s">
        <v>2355</v>
      </c>
      <c r="L483" s="29" t="s">
        <v>1351</v>
      </c>
      <c r="M483" s="53" t="s">
        <v>1352</v>
      </c>
    </row>
    <row r="484" spans="1:13">
      <c r="A484" s="29">
        <v>481</v>
      </c>
      <c r="B484" s="29" t="s">
        <v>919</v>
      </c>
      <c r="C484" s="29">
        <v>825</v>
      </c>
      <c r="D484" s="53" t="s">
        <v>2356</v>
      </c>
      <c r="E484" s="53" t="s">
        <v>2163</v>
      </c>
      <c r="F484" s="29" t="s">
        <v>25</v>
      </c>
      <c r="G484" s="53" t="s">
        <v>1349</v>
      </c>
      <c r="H484" s="53" t="s">
        <v>2163</v>
      </c>
      <c r="I484" s="54">
        <v>41180</v>
      </c>
      <c r="J484" s="55">
        <v>7382609271</v>
      </c>
      <c r="K484" s="53" t="s">
        <v>2357</v>
      </c>
      <c r="L484" s="29" t="s">
        <v>1351</v>
      </c>
      <c r="M484" s="53" t="s">
        <v>1352</v>
      </c>
    </row>
    <row r="485" spans="1:13">
      <c r="A485" s="29">
        <v>482</v>
      </c>
      <c r="B485" s="29" t="s">
        <v>919</v>
      </c>
      <c r="C485" s="29">
        <v>825</v>
      </c>
      <c r="D485" s="53" t="s">
        <v>2358</v>
      </c>
      <c r="E485" s="53" t="s">
        <v>2359</v>
      </c>
      <c r="F485" s="29" t="s">
        <v>25</v>
      </c>
      <c r="G485" s="53" t="s">
        <v>1349</v>
      </c>
      <c r="H485" s="53" t="s">
        <v>2359</v>
      </c>
      <c r="I485" s="54">
        <v>41726</v>
      </c>
      <c r="J485" s="55">
        <v>8331853425</v>
      </c>
      <c r="K485" s="53" t="s">
        <v>2360</v>
      </c>
      <c r="L485" s="29" t="s">
        <v>1351</v>
      </c>
      <c r="M485" s="53" t="s">
        <v>1352</v>
      </c>
    </row>
    <row r="486" spans="1:13">
      <c r="A486" s="29">
        <v>483</v>
      </c>
      <c r="B486" s="29" t="s">
        <v>739</v>
      </c>
      <c r="C486" s="29" t="s">
        <v>2354</v>
      </c>
      <c r="D486" s="53" t="s">
        <v>2361</v>
      </c>
      <c r="E486" s="53" t="s">
        <v>2361</v>
      </c>
      <c r="F486" s="29" t="s">
        <v>25</v>
      </c>
      <c r="G486" s="53" t="s">
        <v>1349</v>
      </c>
      <c r="H486" s="53" t="s">
        <v>2361</v>
      </c>
      <c r="I486" s="54">
        <v>31045</v>
      </c>
      <c r="J486" s="55">
        <v>9490158345</v>
      </c>
      <c r="K486" s="53" t="s">
        <v>2362</v>
      </c>
      <c r="L486" s="29" t="s">
        <v>1351</v>
      </c>
      <c r="M486" s="53" t="s">
        <v>1352</v>
      </c>
    </row>
    <row r="487" spans="1:13">
      <c r="A487" s="29">
        <v>484</v>
      </c>
      <c r="B487" s="29" t="s">
        <v>919</v>
      </c>
      <c r="C487" s="29">
        <v>825</v>
      </c>
      <c r="D487" s="53" t="s">
        <v>2363</v>
      </c>
      <c r="E487" s="53" t="s">
        <v>2364</v>
      </c>
      <c r="F487" s="29" t="s">
        <v>25</v>
      </c>
      <c r="G487" s="53" t="s">
        <v>1349</v>
      </c>
      <c r="H487" s="53" t="s">
        <v>2364</v>
      </c>
      <c r="I487" s="54">
        <v>31981</v>
      </c>
      <c r="J487" s="55">
        <v>9490158347</v>
      </c>
      <c r="K487" s="53" t="s">
        <v>2365</v>
      </c>
      <c r="L487" s="29" t="s">
        <v>1351</v>
      </c>
      <c r="M487" s="53" t="s">
        <v>1352</v>
      </c>
    </row>
    <row r="488" spans="1:13">
      <c r="A488" s="29">
        <v>485</v>
      </c>
      <c r="B488" s="29" t="s">
        <v>919</v>
      </c>
      <c r="C488" s="29">
        <v>825</v>
      </c>
      <c r="D488" s="53" t="s">
        <v>2366</v>
      </c>
      <c r="E488" s="53" t="s">
        <v>2367</v>
      </c>
      <c r="F488" s="29" t="s">
        <v>18</v>
      </c>
      <c r="G488" s="53" t="s">
        <v>1349</v>
      </c>
      <c r="H488" s="53" t="s">
        <v>2367</v>
      </c>
      <c r="I488" s="54">
        <v>35898</v>
      </c>
      <c r="J488" s="55">
        <v>9490158349</v>
      </c>
      <c r="K488" s="53" t="s">
        <v>2368</v>
      </c>
      <c r="L488" s="29" t="s">
        <v>1351</v>
      </c>
      <c r="M488" s="53" t="s">
        <v>1352</v>
      </c>
    </row>
    <row r="489" spans="1:13">
      <c r="A489" s="29">
        <v>486</v>
      </c>
      <c r="B489" s="29" t="s">
        <v>739</v>
      </c>
      <c r="C489" s="29" t="s">
        <v>2354</v>
      </c>
      <c r="D489" s="53" t="s">
        <v>2369</v>
      </c>
      <c r="E489" s="53" t="s">
        <v>2370</v>
      </c>
      <c r="F489" s="29" t="s">
        <v>25</v>
      </c>
      <c r="G489" s="53" t="s">
        <v>1349</v>
      </c>
      <c r="H489" s="53" t="s">
        <v>2370</v>
      </c>
      <c r="I489" s="54">
        <v>39641</v>
      </c>
      <c r="J489" s="55">
        <v>9490158348</v>
      </c>
      <c r="K489" s="53" t="s">
        <v>2371</v>
      </c>
      <c r="L489" s="29" t="s">
        <v>1351</v>
      </c>
      <c r="M489" s="53" t="s">
        <v>1352</v>
      </c>
    </row>
    <row r="490" spans="1:13">
      <c r="A490" s="29">
        <v>487</v>
      </c>
      <c r="B490" s="29" t="s">
        <v>739</v>
      </c>
      <c r="C490" s="29" t="s">
        <v>2354</v>
      </c>
      <c r="D490" s="53" t="s">
        <v>2372</v>
      </c>
      <c r="E490" s="53" t="s">
        <v>2372</v>
      </c>
      <c r="F490" s="29" t="s">
        <v>18</v>
      </c>
      <c r="G490" s="53" t="s">
        <v>1349</v>
      </c>
      <c r="H490" s="53" t="s">
        <v>2372</v>
      </c>
      <c r="I490" s="54">
        <v>40410</v>
      </c>
      <c r="J490" s="55">
        <v>9490158439</v>
      </c>
      <c r="K490" s="53" t="s">
        <v>2373</v>
      </c>
      <c r="L490" s="29" t="s">
        <v>1351</v>
      </c>
      <c r="M490" s="53" t="s">
        <v>1352</v>
      </c>
    </row>
    <row r="491" spans="1:13">
      <c r="A491" s="29">
        <v>488</v>
      </c>
      <c r="B491" s="29" t="s">
        <v>739</v>
      </c>
      <c r="C491" s="29" t="s">
        <v>2354</v>
      </c>
      <c r="D491" s="53" t="s">
        <v>937</v>
      </c>
      <c r="E491" s="53" t="s">
        <v>937</v>
      </c>
      <c r="F491" s="29" t="s">
        <v>18</v>
      </c>
      <c r="G491" s="53" t="s">
        <v>1349</v>
      </c>
      <c r="H491" s="53" t="s">
        <v>937</v>
      </c>
      <c r="I491" s="54">
        <v>36106</v>
      </c>
      <c r="J491" s="55">
        <v>9490158350</v>
      </c>
      <c r="K491" s="53" t="s">
        <v>2374</v>
      </c>
      <c r="L491" s="29" t="s">
        <v>1351</v>
      </c>
      <c r="M491" s="53" t="s">
        <v>1352</v>
      </c>
    </row>
    <row r="492" spans="1:13">
      <c r="A492" s="29">
        <v>489</v>
      </c>
      <c r="B492" s="29" t="s">
        <v>739</v>
      </c>
      <c r="C492" s="29" t="s">
        <v>2354</v>
      </c>
      <c r="D492" s="53" t="s">
        <v>937</v>
      </c>
      <c r="E492" s="53" t="s">
        <v>2375</v>
      </c>
      <c r="F492" s="29" t="s">
        <v>18</v>
      </c>
      <c r="G492" s="53" t="s">
        <v>1349</v>
      </c>
      <c r="H492" s="53" t="s">
        <v>2375</v>
      </c>
      <c r="I492" s="54">
        <v>40815</v>
      </c>
      <c r="J492" s="55">
        <v>7382600205</v>
      </c>
      <c r="K492" s="53" t="s">
        <v>2376</v>
      </c>
      <c r="L492" s="29" t="s">
        <v>1351</v>
      </c>
      <c r="M492" s="53" t="s">
        <v>1352</v>
      </c>
    </row>
    <row r="493" spans="1:13">
      <c r="A493" s="29">
        <v>490</v>
      </c>
      <c r="B493" s="29" t="s">
        <v>919</v>
      </c>
      <c r="C493" s="29">
        <v>825</v>
      </c>
      <c r="D493" s="53" t="s">
        <v>2377</v>
      </c>
      <c r="E493" s="53" t="s">
        <v>127</v>
      </c>
      <c r="F493" s="29" t="s">
        <v>25</v>
      </c>
      <c r="G493" s="53" t="s">
        <v>1349</v>
      </c>
      <c r="H493" s="53" t="s">
        <v>127</v>
      </c>
      <c r="I493" s="54">
        <v>31045</v>
      </c>
      <c r="J493" s="55">
        <v>9490158351</v>
      </c>
      <c r="K493" s="53" t="s">
        <v>2378</v>
      </c>
      <c r="L493" s="29" t="s">
        <v>1351</v>
      </c>
      <c r="M493" s="53" t="s">
        <v>1352</v>
      </c>
    </row>
    <row r="494" spans="1:13">
      <c r="A494" s="29">
        <v>491</v>
      </c>
      <c r="B494" s="29" t="s">
        <v>919</v>
      </c>
      <c r="C494" s="29">
        <v>825</v>
      </c>
      <c r="D494" s="53" t="s">
        <v>2379</v>
      </c>
      <c r="E494" s="53" t="s">
        <v>2380</v>
      </c>
      <c r="F494" s="29" t="s">
        <v>25</v>
      </c>
      <c r="G494" s="53" t="s">
        <v>1349</v>
      </c>
      <c r="H494" s="53" t="s">
        <v>2380</v>
      </c>
      <c r="I494" s="54">
        <v>42275</v>
      </c>
      <c r="J494" s="63">
        <v>9494038724</v>
      </c>
      <c r="K494" s="53" t="s">
        <v>2381</v>
      </c>
      <c r="L494" s="29" t="s">
        <v>1351</v>
      </c>
      <c r="M494" s="53" t="s">
        <v>1352</v>
      </c>
    </row>
    <row r="495" spans="1:13">
      <c r="A495" s="29">
        <v>492</v>
      </c>
      <c r="B495" s="29" t="s">
        <v>2159</v>
      </c>
      <c r="C495" s="29">
        <v>825</v>
      </c>
      <c r="D495" s="53" t="s">
        <v>2382</v>
      </c>
      <c r="E495" s="53" t="s">
        <v>2383</v>
      </c>
      <c r="F495" s="29" t="s">
        <v>25</v>
      </c>
      <c r="G495" s="53" t="s">
        <v>1349</v>
      </c>
      <c r="H495" s="53" t="s">
        <v>2383</v>
      </c>
      <c r="I495" s="58">
        <v>43098</v>
      </c>
      <c r="J495" s="59">
        <v>8500187046</v>
      </c>
      <c r="K495" s="53" t="s">
        <v>2384</v>
      </c>
      <c r="L495" s="29" t="s">
        <v>1351</v>
      </c>
      <c r="M495" s="53" t="s">
        <v>1352</v>
      </c>
    </row>
    <row r="496" spans="1:13">
      <c r="A496" s="29">
        <v>493</v>
      </c>
      <c r="B496" s="29" t="s">
        <v>739</v>
      </c>
      <c r="C496" s="29" t="s">
        <v>2354</v>
      </c>
      <c r="D496" s="53" t="s">
        <v>970</v>
      </c>
      <c r="E496" s="53" t="s">
        <v>2385</v>
      </c>
      <c r="F496" s="29" t="s">
        <v>25</v>
      </c>
      <c r="G496" s="53" t="s">
        <v>1349</v>
      </c>
      <c r="H496" s="53" t="s">
        <v>2385</v>
      </c>
      <c r="I496" s="54">
        <v>31045</v>
      </c>
      <c r="J496" s="55">
        <v>9490158354</v>
      </c>
      <c r="K496" s="53" t="s">
        <v>2386</v>
      </c>
      <c r="L496" s="29" t="s">
        <v>1351</v>
      </c>
      <c r="M496" s="53" t="s">
        <v>1352</v>
      </c>
    </row>
    <row r="497" spans="1:13">
      <c r="A497" s="29">
        <v>494</v>
      </c>
      <c r="B497" s="29" t="s">
        <v>919</v>
      </c>
      <c r="C497" s="29">
        <v>825</v>
      </c>
      <c r="D497" s="53" t="s">
        <v>2387</v>
      </c>
      <c r="E497" s="53" t="s">
        <v>2388</v>
      </c>
      <c r="F497" s="29" t="s">
        <v>25</v>
      </c>
      <c r="G497" s="53" t="s">
        <v>1349</v>
      </c>
      <c r="H497" s="53" t="s">
        <v>2388</v>
      </c>
      <c r="I497" s="54">
        <v>31045</v>
      </c>
      <c r="J497" s="55">
        <v>9490158355</v>
      </c>
      <c r="K497" s="53" t="s">
        <v>2389</v>
      </c>
      <c r="L497" s="29" t="s">
        <v>1351</v>
      </c>
      <c r="M497" s="53" t="s">
        <v>1352</v>
      </c>
    </row>
    <row r="498" spans="1:13">
      <c r="A498" s="29">
        <v>495</v>
      </c>
      <c r="B498" s="29" t="s">
        <v>919</v>
      </c>
      <c r="C498" s="29">
        <v>825</v>
      </c>
      <c r="D498" s="53" t="s">
        <v>2390</v>
      </c>
      <c r="E498" s="53" t="s">
        <v>2391</v>
      </c>
      <c r="F498" s="29" t="s">
        <v>25</v>
      </c>
      <c r="G498" s="53" t="s">
        <v>1349</v>
      </c>
      <c r="H498" s="53" t="s">
        <v>2391</v>
      </c>
      <c r="I498" s="54">
        <v>31981</v>
      </c>
      <c r="J498" s="55">
        <v>9490158356</v>
      </c>
      <c r="K498" s="53" t="s">
        <v>2392</v>
      </c>
      <c r="L498" s="29" t="s">
        <v>1351</v>
      </c>
      <c r="M498" s="53" t="s">
        <v>1352</v>
      </c>
    </row>
    <row r="499" spans="1:13">
      <c r="A499" s="29">
        <v>496</v>
      </c>
      <c r="B499" s="29" t="s">
        <v>919</v>
      </c>
      <c r="C499" s="29">
        <v>825</v>
      </c>
      <c r="D499" s="53" t="s">
        <v>2387</v>
      </c>
      <c r="E499" s="53" t="s">
        <v>2393</v>
      </c>
      <c r="F499" s="29" t="s">
        <v>25</v>
      </c>
      <c r="G499" s="53" t="s">
        <v>1349</v>
      </c>
      <c r="H499" s="53" t="s">
        <v>2393</v>
      </c>
      <c r="I499" s="54">
        <v>41274</v>
      </c>
      <c r="J499" s="55">
        <v>8331019311</v>
      </c>
      <c r="K499" s="53" t="s">
        <v>2394</v>
      </c>
      <c r="L499" s="29" t="s">
        <v>1351</v>
      </c>
      <c r="M499" s="53" t="s">
        <v>1352</v>
      </c>
    </row>
    <row r="500" spans="1:13">
      <c r="A500" s="29">
        <v>497</v>
      </c>
      <c r="B500" s="29" t="s">
        <v>739</v>
      </c>
      <c r="C500" s="29" t="s">
        <v>2354</v>
      </c>
      <c r="D500" s="53" t="s">
        <v>945</v>
      </c>
      <c r="E500" s="53" t="s">
        <v>945</v>
      </c>
      <c r="F500" s="29" t="s">
        <v>18</v>
      </c>
      <c r="G500" s="53" t="s">
        <v>1349</v>
      </c>
      <c r="H500" s="53" t="s">
        <v>945</v>
      </c>
      <c r="I500" s="54">
        <v>40409</v>
      </c>
      <c r="J500" s="55">
        <v>9490158437</v>
      </c>
      <c r="K500" s="53" t="s">
        <v>2395</v>
      </c>
      <c r="L500" s="29" t="s">
        <v>1351</v>
      </c>
      <c r="M500" s="53" t="s">
        <v>1352</v>
      </c>
    </row>
    <row r="501" spans="1:13">
      <c r="A501" s="29">
        <v>498</v>
      </c>
      <c r="B501" s="29" t="s">
        <v>739</v>
      </c>
      <c r="C501" s="29" t="s">
        <v>2354</v>
      </c>
      <c r="D501" s="53" t="s">
        <v>2396</v>
      </c>
      <c r="E501" s="53" t="s">
        <v>2397</v>
      </c>
      <c r="F501" s="29" t="s">
        <v>25</v>
      </c>
      <c r="G501" s="53" t="s">
        <v>1349</v>
      </c>
      <c r="H501" s="53" t="s">
        <v>2397</v>
      </c>
      <c r="I501" s="54">
        <v>40862</v>
      </c>
      <c r="J501" s="55">
        <v>7382600214</v>
      </c>
      <c r="K501" s="53" t="s">
        <v>2398</v>
      </c>
      <c r="L501" s="29" t="s">
        <v>1351</v>
      </c>
      <c r="M501" s="53" t="s">
        <v>1352</v>
      </c>
    </row>
    <row r="502" spans="1:13">
      <c r="A502" s="29">
        <v>499</v>
      </c>
      <c r="B502" s="29" t="s">
        <v>919</v>
      </c>
      <c r="C502" s="29">
        <v>825</v>
      </c>
      <c r="D502" s="53" t="s">
        <v>2399</v>
      </c>
      <c r="E502" s="53" t="s">
        <v>2400</v>
      </c>
      <c r="F502" s="29" t="s">
        <v>25</v>
      </c>
      <c r="G502" s="53" t="s">
        <v>1349</v>
      </c>
      <c r="H502" s="53" t="s">
        <v>2400</v>
      </c>
      <c r="I502" s="54">
        <v>40373</v>
      </c>
      <c r="J502" s="55">
        <v>9490158431</v>
      </c>
      <c r="K502" s="53" t="s">
        <v>2401</v>
      </c>
      <c r="L502" s="29" t="s">
        <v>1351</v>
      </c>
      <c r="M502" s="53" t="s">
        <v>1352</v>
      </c>
    </row>
    <row r="503" spans="1:13">
      <c r="A503" s="29">
        <v>500</v>
      </c>
      <c r="B503" s="29" t="s">
        <v>2159</v>
      </c>
      <c r="C503" s="29">
        <v>825</v>
      </c>
      <c r="D503" s="53" t="s">
        <v>2402</v>
      </c>
      <c r="E503" s="53" t="s">
        <v>2403</v>
      </c>
      <c r="F503" s="29" t="s">
        <v>18</v>
      </c>
      <c r="G503" s="53" t="s">
        <v>1349</v>
      </c>
      <c r="H503" s="53" t="s">
        <v>2403</v>
      </c>
      <c r="I503" s="54">
        <v>40968</v>
      </c>
      <c r="J503" s="55">
        <v>7382633701</v>
      </c>
      <c r="K503" s="53" t="s">
        <v>2404</v>
      </c>
      <c r="L503" s="29" t="s">
        <v>1351</v>
      </c>
      <c r="M503" s="53" t="s">
        <v>1352</v>
      </c>
    </row>
    <row r="504" spans="1:13">
      <c r="A504" s="29">
        <v>501</v>
      </c>
      <c r="B504" s="29" t="s">
        <v>2159</v>
      </c>
      <c r="C504" s="29">
        <v>825</v>
      </c>
      <c r="D504" s="53" t="s">
        <v>2402</v>
      </c>
      <c r="E504" s="53" t="s">
        <v>949</v>
      </c>
      <c r="F504" s="29" t="s">
        <v>18</v>
      </c>
      <c r="G504" s="53" t="s">
        <v>1349</v>
      </c>
      <c r="H504" s="53" t="s">
        <v>949</v>
      </c>
      <c r="I504" s="54">
        <v>35914</v>
      </c>
      <c r="J504" s="55">
        <v>9490158360</v>
      </c>
      <c r="K504" s="53" t="s">
        <v>2405</v>
      </c>
      <c r="L504" s="29" t="s">
        <v>1351</v>
      </c>
      <c r="M504" s="53" t="s">
        <v>1352</v>
      </c>
    </row>
    <row r="505" spans="1:13">
      <c r="A505" s="29">
        <v>502</v>
      </c>
      <c r="B505" s="29" t="s">
        <v>919</v>
      </c>
      <c r="C505" s="29">
        <v>825</v>
      </c>
      <c r="D505" s="53" t="s">
        <v>952</v>
      </c>
      <c r="E505" s="53" t="s">
        <v>952</v>
      </c>
      <c r="F505" s="29" t="s">
        <v>18</v>
      </c>
      <c r="G505" s="53" t="s">
        <v>1349</v>
      </c>
      <c r="H505" s="53" t="s">
        <v>952</v>
      </c>
      <c r="I505" s="54">
        <v>36600</v>
      </c>
      <c r="J505" s="55">
        <v>9490158361</v>
      </c>
      <c r="K505" s="53" t="s">
        <v>2406</v>
      </c>
      <c r="L505" s="29" t="s">
        <v>1351</v>
      </c>
      <c r="M505" s="53" t="s">
        <v>1352</v>
      </c>
    </row>
    <row r="506" spans="1:13">
      <c r="A506" s="29">
        <v>503</v>
      </c>
      <c r="B506" s="29" t="s">
        <v>739</v>
      </c>
      <c r="C506" s="29" t="s">
        <v>2354</v>
      </c>
      <c r="D506" s="53" t="s">
        <v>960</v>
      </c>
      <c r="E506" s="53" t="s">
        <v>960</v>
      </c>
      <c r="F506" s="29" t="s">
        <v>18</v>
      </c>
      <c r="G506" s="53" t="s">
        <v>1349</v>
      </c>
      <c r="H506" s="53" t="s">
        <v>960</v>
      </c>
      <c r="I506" s="54">
        <v>37485</v>
      </c>
      <c r="J506" s="55">
        <v>9490158362</v>
      </c>
      <c r="K506" s="53" t="s">
        <v>2407</v>
      </c>
      <c r="L506" s="29" t="s">
        <v>1351</v>
      </c>
      <c r="M506" s="53" t="s">
        <v>1352</v>
      </c>
    </row>
    <row r="507" spans="1:13">
      <c r="A507" s="29">
        <v>504</v>
      </c>
      <c r="B507" s="29" t="s">
        <v>919</v>
      </c>
      <c r="C507" s="29">
        <v>825</v>
      </c>
      <c r="D507" s="53" t="s">
        <v>993</v>
      </c>
      <c r="E507" s="53" t="s">
        <v>2408</v>
      </c>
      <c r="F507" s="29" t="s">
        <v>25</v>
      </c>
      <c r="G507" s="53" t="s">
        <v>1349</v>
      </c>
      <c r="H507" s="53" t="s">
        <v>2408</v>
      </c>
      <c r="I507" s="54">
        <v>31045</v>
      </c>
      <c r="J507" s="55">
        <v>9490158363</v>
      </c>
      <c r="K507" s="53" t="s">
        <v>2409</v>
      </c>
      <c r="L507" s="29" t="s">
        <v>1351</v>
      </c>
      <c r="M507" s="53" t="s">
        <v>1352</v>
      </c>
    </row>
    <row r="508" spans="1:13">
      <c r="A508" s="29">
        <v>505</v>
      </c>
      <c r="B508" s="29" t="s">
        <v>739</v>
      </c>
      <c r="C508" s="29" t="s">
        <v>2354</v>
      </c>
      <c r="D508" s="53" t="s">
        <v>970</v>
      </c>
      <c r="E508" s="53" t="s">
        <v>2410</v>
      </c>
      <c r="F508" s="29" t="s">
        <v>25</v>
      </c>
      <c r="G508" s="53" t="s">
        <v>1349</v>
      </c>
      <c r="H508" s="53" t="s">
        <v>2410</v>
      </c>
      <c r="I508" s="54">
        <v>40997</v>
      </c>
      <c r="J508" s="55">
        <v>7382633816</v>
      </c>
      <c r="K508" s="53" t="s">
        <v>2411</v>
      </c>
      <c r="L508" s="29" t="s">
        <v>1351</v>
      </c>
      <c r="M508" s="53" t="s">
        <v>1352</v>
      </c>
    </row>
    <row r="509" spans="1:13">
      <c r="A509" s="29">
        <v>506</v>
      </c>
      <c r="B509" s="29" t="s">
        <v>919</v>
      </c>
      <c r="C509" s="29">
        <v>825</v>
      </c>
      <c r="D509" s="53" t="s">
        <v>2377</v>
      </c>
      <c r="E509" s="53" t="s">
        <v>955</v>
      </c>
      <c r="F509" s="29" t="s">
        <v>25</v>
      </c>
      <c r="G509" s="53" t="s">
        <v>1349</v>
      </c>
      <c r="H509" s="53" t="s">
        <v>955</v>
      </c>
      <c r="I509" s="54">
        <v>36167</v>
      </c>
      <c r="J509" s="55">
        <v>9490158365</v>
      </c>
      <c r="K509" s="53" t="s">
        <v>2412</v>
      </c>
      <c r="L509" s="29" t="s">
        <v>1351</v>
      </c>
      <c r="M509" s="53" t="s">
        <v>1352</v>
      </c>
    </row>
    <row r="510" spans="1:13">
      <c r="A510" s="29">
        <v>507</v>
      </c>
      <c r="B510" s="29" t="s">
        <v>739</v>
      </c>
      <c r="C510" s="29" t="s">
        <v>2354</v>
      </c>
      <c r="D510" s="53" t="s">
        <v>2361</v>
      </c>
      <c r="E510" s="53" t="s">
        <v>2413</v>
      </c>
      <c r="F510" s="29" t="s">
        <v>25</v>
      </c>
      <c r="G510" s="53" t="s">
        <v>1349</v>
      </c>
      <c r="H510" s="53" t="s">
        <v>2413</v>
      </c>
      <c r="I510" s="54">
        <v>32011</v>
      </c>
      <c r="J510" s="55">
        <v>9490158366</v>
      </c>
      <c r="K510" s="53" t="s">
        <v>2414</v>
      </c>
      <c r="L510" s="29" t="s">
        <v>1351</v>
      </c>
      <c r="M510" s="53" t="s">
        <v>1352</v>
      </c>
    </row>
    <row r="511" spans="1:13">
      <c r="A511" s="29">
        <v>508</v>
      </c>
      <c r="B511" s="29" t="s">
        <v>739</v>
      </c>
      <c r="C511" s="29" t="s">
        <v>2354</v>
      </c>
      <c r="D511" s="53" t="s">
        <v>2415</v>
      </c>
      <c r="E511" s="53" t="s">
        <v>300</v>
      </c>
      <c r="F511" s="29" t="s">
        <v>18</v>
      </c>
      <c r="G511" s="53" t="s">
        <v>1349</v>
      </c>
      <c r="H511" s="53" t="s">
        <v>300</v>
      </c>
      <c r="I511" s="54">
        <v>39811</v>
      </c>
      <c r="J511" s="55">
        <v>9490158421</v>
      </c>
      <c r="K511" s="53" t="s">
        <v>2416</v>
      </c>
      <c r="L511" s="29" t="s">
        <v>1351</v>
      </c>
      <c r="M511" s="53" t="s">
        <v>1352</v>
      </c>
    </row>
    <row r="512" spans="1:13">
      <c r="A512" s="29">
        <v>509</v>
      </c>
      <c r="B512" s="29" t="s">
        <v>739</v>
      </c>
      <c r="C512" s="29" t="s">
        <v>2354</v>
      </c>
      <c r="D512" s="53" t="s">
        <v>990</v>
      </c>
      <c r="E512" s="53" t="s">
        <v>2417</v>
      </c>
      <c r="F512" s="29" t="s">
        <v>25</v>
      </c>
      <c r="G512" s="53" t="s">
        <v>1349</v>
      </c>
      <c r="H512" s="53" t="s">
        <v>2417</v>
      </c>
      <c r="I512" s="54">
        <v>31045</v>
      </c>
      <c r="J512" s="55">
        <v>9490158367</v>
      </c>
      <c r="K512" s="53" t="s">
        <v>2418</v>
      </c>
      <c r="L512" s="29" t="s">
        <v>1351</v>
      </c>
      <c r="M512" s="53" t="s">
        <v>1352</v>
      </c>
    </row>
    <row r="513" spans="1:13">
      <c r="A513" s="29">
        <v>510</v>
      </c>
      <c r="B513" s="29" t="s">
        <v>919</v>
      </c>
      <c r="C513" s="29">
        <v>825</v>
      </c>
      <c r="D513" s="53" t="s">
        <v>2419</v>
      </c>
      <c r="E513" s="53" t="s">
        <v>2420</v>
      </c>
      <c r="F513" s="29" t="s">
        <v>25</v>
      </c>
      <c r="G513" s="53" t="s">
        <v>1349</v>
      </c>
      <c r="H513" s="53" t="s">
        <v>2420</v>
      </c>
      <c r="I513" s="54">
        <v>31045</v>
      </c>
      <c r="J513" s="55">
        <v>9490158369</v>
      </c>
      <c r="K513" s="53" t="s">
        <v>2421</v>
      </c>
      <c r="L513" s="29" t="s">
        <v>1351</v>
      </c>
      <c r="M513" s="53" t="s">
        <v>1352</v>
      </c>
    </row>
    <row r="514" spans="1:13">
      <c r="A514" s="29">
        <v>511</v>
      </c>
      <c r="B514" s="29" t="s">
        <v>919</v>
      </c>
      <c r="C514" s="29">
        <v>825</v>
      </c>
      <c r="D514" s="53" t="s">
        <v>993</v>
      </c>
      <c r="E514" s="53" t="s">
        <v>2422</v>
      </c>
      <c r="F514" s="29" t="s">
        <v>25</v>
      </c>
      <c r="G514" s="53" t="s">
        <v>1349</v>
      </c>
      <c r="H514" s="53" t="s">
        <v>2422</v>
      </c>
      <c r="I514" s="54">
        <v>40995</v>
      </c>
      <c r="J514" s="55">
        <v>7382633703</v>
      </c>
      <c r="K514" s="53" t="s">
        <v>2423</v>
      </c>
      <c r="L514" s="29" t="s">
        <v>1351</v>
      </c>
      <c r="M514" s="53" t="s">
        <v>1352</v>
      </c>
    </row>
    <row r="515" spans="1:13">
      <c r="A515" s="29">
        <v>512</v>
      </c>
      <c r="B515" s="29" t="s">
        <v>919</v>
      </c>
      <c r="C515" s="29">
        <v>825</v>
      </c>
      <c r="D515" s="53" t="s">
        <v>2424</v>
      </c>
      <c r="E515" s="53" t="s">
        <v>2424</v>
      </c>
      <c r="F515" s="29" t="s">
        <v>25</v>
      </c>
      <c r="G515" s="53" t="s">
        <v>1349</v>
      </c>
      <c r="H515" s="53" t="s">
        <v>2424</v>
      </c>
      <c r="I515" s="54">
        <v>31045</v>
      </c>
      <c r="J515" s="55">
        <v>9490158371</v>
      </c>
      <c r="K515" s="53" t="s">
        <v>2425</v>
      </c>
      <c r="L515" s="29" t="s">
        <v>1351</v>
      </c>
      <c r="M515" s="53" t="s">
        <v>1352</v>
      </c>
    </row>
    <row r="516" spans="1:13">
      <c r="A516" s="29">
        <v>513</v>
      </c>
      <c r="B516" s="29" t="s">
        <v>739</v>
      </c>
      <c r="C516" s="29" t="s">
        <v>2354</v>
      </c>
      <c r="D516" s="53" t="s">
        <v>970</v>
      </c>
      <c r="E516" s="53" t="s">
        <v>970</v>
      </c>
      <c r="F516" s="29" t="s">
        <v>18</v>
      </c>
      <c r="G516" s="53" t="s">
        <v>1349</v>
      </c>
      <c r="H516" s="53" t="s">
        <v>970</v>
      </c>
      <c r="I516" s="54">
        <v>37469</v>
      </c>
      <c r="J516" s="55">
        <v>9490158372</v>
      </c>
      <c r="K516" s="53" t="s">
        <v>2426</v>
      </c>
      <c r="L516" s="29" t="s">
        <v>1351</v>
      </c>
      <c r="M516" s="53" t="s">
        <v>1352</v>
      </c>
    </row>
    <row r="517" spans="1:13">
      <c r="A517" s="29">
        <v>514</v>
      </c>
      <c r="B517" s="29" t="s">
        <v>739</v>
      </c>
      <c r="C517" s="29" t="s">
        <v>2354</v>
      </c>
      <c r="D517" s="53" t="s">
        <v>2427</v>
      </c>
      <c r="E517" s="53" t="s">
        <v>2428</v>
      </c>
      <c r="F517" s="29" t="s">
        <v>18</v>
      </c>
      <c r="G517" s="53" t="s">
        <v>1349</v>
      </c>
      <c r="H517" s="53" t="s">
        <v>2428</v>
      </c>
      <c r="I517" s="54">
        <v>36889</v>
      </c>
      <c r="J517" s="55">
        <v>9490158373</v>
      </c>
      <c r="K517" s="53" t="s">
        <v>2429</v>
      </c>
      <c r="L517" s="29" t="s">
        <v>1351</v>
      </c>
      <c r="M517" s="53" t="s">
        <v>1352</v>
      </c>
    </row>
    <row r="518" spans="1:13">
      <c r="A518" s="29">
        <v>515</v>
      </c>
      <c r="B518" s="29" t="s">
        <v>919</v>
      </c>
      <c r="C518" s="29">
        <v>825</v>
      </c>
      <c r="D518" s="53" t="s">
        <v>2430</v>
      </c>
      <c r="E518" s="53" t="s">
        <v>2431</v>
      </c>
      <c r="F518" s="29" t="s">
        <v>25</v>
      </c>
      <c r="G518" s="53" t="s">
        <v>1349</v>
      </c>
      <c r="H518" s="53" t="s">
        <v>2431</v>
      </c>
      <c r="I518" s="54">
        <v>41534</v>
      </c>
      <c r="J518" s="55">
        <v>8331012072</v>
      </c>
      <c r="K518" s="53" t="s">
        <v>2432</v>
      </c>
      <c r="L518" s="29" t="s">
        <v>1351</v>
      </c>
      <c r="M518" s="53" t="s">
        <v>1352</v>
      </c>
    </row>
    <row r="519" spans="1:13">
      <c r="A519" s="29">
        <v>516</v>
      </c>
      <c r="B519" s="29" t="s">
        <v>919</v>
      </c>
      <c r="C519" s="29">
        <v>825</v>
      </c>
      <c r="D519" s="53" t="s">
        <v>2433</v>
      </c>
      <c r="E519" s="53" t="s">
        <v>2433</v>
      </c>
      <c r="F519" s="29" t="s">
        <v>25</v>
      </c>
      <c r="G519" s="53" t="s">
        <v>1349</v>
      </c>
      <c r="H519" s="53" t="s">
        <v>2433</v>
      </c>
      <c r="I519" s="54">
        <v>31045</v>
      </c>
      <c r="J519" s="55">
        <v>9490158374</v>
      </c>
      <c r="K519" s="53" t="s">
        <v>2434</v>
      </c>
      <c r="L519" s="29" t="s">
        <v>1351</v>
      </c>
      <c r="M519" s="53" t="s">
        <v>1352</v>
      </c>
    </row>
    <row r="520" spans="1:13">
      <c r="A520" s="29">
        <v>517</v>
      </c>
      <c r="B520" s="29" t="s">
        <v>739</v>
      </c>
      <c r="C520" s="29" t="s">
        <v>2354</v>
      </c>
      <c r="D520" s="53" t="s">
        <v>2396</v>
      </c>
      <c r="E520" s="53" t="s">
        <v>2435</v>
      </c>
      <c r="F520" s="29" t="s">
        <v>25</v>
      </c>
      <c r="G520" s="53" t="s">
        <v>1349</v>
      </c>
      <c r="H520" s="53" t="s">
        <v>2435</v>
      </c>
      <c r="I520" s="54">
        <v>39682</v>
      </c>
      <c r="J520" s="55">
        <v>9490158376</v>
      </c>
      <c r="K520" s="53" t="s">
        <v>2436</v>
      </c>
      <c r="L520" s="29" t="s">
        <v>1351</v>
      </c>
      <c r="M520" s="53" t="s">
        <v>1352</v>
      </c>
    </row>
    <row r="521" spans="1:13">
      <c r="A521" s="29">
        <v>518</v>
      </c>
      <c r="B521" s="29" t="s">
        <v>919</v>
      </c>
      <c r="C521" s="29">
        <v>825</v>
      </c>
      <c r="D521" s="53" t="s">
        <v>2390</v>
      </c>
      <c r="E521" s="53" t="s">
        <v>2437</v>
      </c>
      <c r="F521" s="29" t="s">
        <v>25</v>
      </c>
      <c r="G521" s="53" t="s">
        <v>1349</v>
      </c>
      <c r="H521" s="53" t="s">
        <v>2437</v>
      </c>
      <c r="I521" s="54">
        <v>42443</v>
      </c>
      <c r="J521" s="55">
        <v>9441409336</v>
      </c>
      <c r="K521" s="53" t="s">
        <v>2438</v>
      </c>
      <c r="L521" s="29" t="s">
        <v>1351</v>
      </c>
      <c r="M521" s="53" t="s">
        <v>1352</v>
      </c>
    </row>
    <row r="522" spans="1:13">
      <c r="A522" s="29">
        <v>519</v>
      </c>
      <c r="B522" s="29" t="s">
        <v>2159</v>
      </c>
      <c r="C522" s="29">
        <v>825</v>
      </c>
      <c r="D522" s="53" t="s">
        <v>2439</v>
      </c>
      <c r="E522" s="53" t="s">
        <v>2440</v>
      </c>
      <c r="F522" s="29" t="s">
        <v>25</v>
      </c>
      <c r="G522" s="53" t="s">
        <v>1349</v>
      </c>
      <c r="H522" s="53" t="s">
        <v>2440</v>
      </c>
      <c r="I522" s="60">
        <v>42824</v>
      </c>
      <c r="J522" s="61">
        <v>8985519957</v>
      </c>
      <c r="K522" s="53" t="s">
        <v>2441</v>
      </c>
      <c r="L522" s="29" t="s">
        <v>1351</v>
      </c>
      <c r="M522" s="53" t="s">
        <v>1352</v>
      </c>
    </row>
    <row r="523" spans="1:13">
      <c r="A523" s="29">
        <v>520</v>
      </c>
      <c r="B523" s="29" t="s">
        <v>739</v>
      </c>
      <c r="C523" s="29" t="s">
        <v>2354</v>
      </c>
      <c r="D523" s="53" t="s">
        <v>2369</v>
      </c>
      <c r="E523" s="53" t="s">
        <v>2442</v>
      </c>
      <c r="F523" s="29" t="s">
        <v>25</v>
      </c>
      <c r="G523" s="53" t="s">
        <v>1349</v>
      </c>
      <c r="H523" s="53" t="s">
        <v>2442</v>
      </c>
      <c r="I523" s="54">
        <v>31045</v>
      </c>
      <c r="J523" s="55">
        <v>9490158378</v>
      </c>
      <c r="K523" s="53" t="s">
        <v>2443</v>
      </c>
      <c r="L523" s="29" t="s">
        <v>1351</v>
      </c>
      <c r="M523" s="53" t="s">
        <v>1352</v>
      </c>
    </row>
    <row r="524" spans="1:13">
      <c r="A524" s="29">
        <v>521</v>
      </c>
      <c r="B524" s="29" t="s">
        <v>919</v>
      </c>
      <c r="C524" s="29">
        <v>825</v>
      </c>
      <c r="D524" s="53" t="s">
        <v>920</v>
      </c>
      <c r="E524" s="53" t="s">
        <v>2444</v>
      </c>
      <c r="F524" s="29" t="s">
        <v>33</v>
      </c>
      <c r="G524" s="53" t="s">
        <v>1349</v>
      </c>
      <c r="H524" s="53" t="s">
        <v>2444</v>
      </c>
      <c r="I524" s="54">
        <v>40562</v>
      </c>
      <c r="J524" s="55">
        <v>9490158446</v>
      </c>
      <c r="K524" s="53" t="s">
        <v>2445</v>
      </c>
      <c r="L524" s="29" t="s">
        <v>1351</v>
      </c>
      <c r="M524" s="53" t="s">
        <v>1352</v>
      </c>
    </row>
    <row r="525" spans="1:13">
      <c r="A525" s="29">
        <v>522</v>
      </c>
      <c r="B525" s="29" t="s">
        <v>919</v>
      </c>
      <c r="C525" s="29">
        <v>825</v>
      </c>
      <c r="D525" s="53" t="s">
        <v>920</v>
      </c>
      <c r="E525" s="53" t="s">
        <v>2446</v>
      </c>
      <c r="F525" s="29" t="s">
        <v>33</v>
      </c>
      <c r="G525" s="53" t="s">
        <v>1349</v>
      </c>
      <c r="H525" s="53" t="s">
        <v>2446</v>
      </c>
      <c r="I525" s="54">
        <v>40999</v>
      </c>
      <c r="J525" s="55">
        <v>7382633820</v>
      </c>
      <c r="K525" s="53" t="s">
        <v>2447</v>
      </c>
      <c r="L525" s="29" t="s">
        <v>1351</v>
      </c>
      <c r="M525" s="53" t="s">
        <v>1352</v>
      </c>
    </row>
    <row r="526" spans="1:13">
      <c r="A526" s="29">
        <v>523</v>
      </c>
      <c r="B526" s="29" t="s">
        <v>919</v>
      </c>
      <c r="C526" s="29">
        <v>825</v>
      </c>
      <c r="D526" s="53" t="s">
        <v>920</v>
      </c>
      <c r="E526" s="53" t="s">
        <v>2448</v>
      </c>
      <c r="F526" s="29" t="s">
        <v>33</v>
      </c>
      <c r="G526" s="53" t="s">
        <v>1349</v>
      </c>
      <c r="H526" s="53" t="s">
        <v>2448</v>
      </c>
      <c r="I526" s="60">
        <v>42825</v>
      </c>
      <c r="J526" s="61">
        <v>8985519976</v>
      </c>
      <c r="K526" s="53" t="s">
        <v>2449</v>
      </c>
      <c r="L526" s="29" t="s">
        <v>1351</v>
      </c>
      <c r="M526" s="53" t="s">
        <v>1352</v>
      </c>
    </row>
    <row r="527" spans="1:13">
      <c r="A527" s="29">
        <v>524</v>
      </c>
      <c r="B527" s="29" t="s">
        <v>919</v>
      </c>
      <c r="C527" s="29">
        <v>825</v>
      </c>
      <c r="D527" s="53" t="s">
        <v>920</v>
      </c>
      <c r="E527" s="53" t="s">
        <v>2450</v>
      </c>
      <c r="F527" s="29" t="s">
        <v>33</v>
      </c>
      <c r="G527" s="53" t="s">
        <v>1349</v>
      </c>
      <c r="H527" s="53" t="s">
        <v>2450</v>
      </c>
      <c r="I527" s="54">
        <v>36743</v>
      </c>
      <c r="J527" s="55">
        <v>9490158380</v>
      </c>
      <c r="K527" s="53" t="s">
        <v>2451</v>
      </c>
      <c r="L527" s="29" t="s">
        <v>1351</v>
      </c>
      <c r="M527" s="53" t="s">
        <v>1352</v>
      </c>
    </row>
    <row r="528" spans="1:13">
      <c r="A528" s="29">
        <v>525</v>
      </c>
      <c r="B528" s="29" t="s">
        <v>919</v>
      </c>
      <c r="C528" s="29">
        <v>825</v>
      </c>
      <c r="D528" s="53" t="s">
        <v>920</v>
      </c>
      <c r="E528" s="53" t="s">
        <v>2452</v>
      </c>
      <c r="F528" s="29" t="s">
        <v>33</v>
      </c>
      <c r="G528" s="53" t="s">
        <v>1349</v>
      </c>
      <c r="H528" s="53" t="s">
        <v>2452</v>
      </c>
      <c r="I528" s="54">
        <v>37711</v>
      </c>
      <c r="J528" s="55">
        <v>9490158381</v>
      </c>
      <c r="K528" s="53" t="s">
        <v>2453</v>
      </c>
      <c r="L528" s="29" t="s">
        <v>1351</v>
      </c>
      <c r="M528" s="53" t="s">
        <v>1352</v>
      </c>
    </row>
    <row r="529" spans="1:13">
      <c r="A529" s="29">
        <v>526</v>
      </c>
      <c r="B529" s="29" t="s">
        <v>919</v>
      </c>
      <c r="C529" s="29">
        <v>825</v>
      </c>
      <c r="D529" s="53" t="s">
        <v>920</v>
      </c>
      <c r="E529" s="53" t="s">
        <v>2454</v>
      </c>
      <c r="F529" s="29" t="s">
        <v>33</v>
      </c>
      <c r="G529" s="53" t="s">
        <v>1349</v>
      </c>
      <c r="H529" s="53" t="s">
        <v>2454</v>
      </c>
      <c r="I529" s="54">
        <v>42089</v>
      </c>
      <c r="J529" s="55">
        <v>9441368495</v>
      </c>
      <c r="K529" s="53" t="s">
        <v>2455</v>
      </c>
      <c r="L529" s="29" t="s">
        <v>1351</v>
      </c>
      <c r="M529" s="53" t="s">
        <v>1352</v>
      </c>
    </row>
    <row r="530" spans="1:13">
      <c r="A530" s="29">
        <v>527</v>
      </c>
      <c r="B530" s="29" t="s">
        <v>919</v>
      </c>
      <c r="C530" s="29">
        <v>825</v>
      </c>
      <c r="D530" s="53" t="s">
        <v>920</v>
      </c>
      <c r="E530" s="53" t="s">
        <v>2456</v>
      </c>
      <c r="F530" s="29" t="s">
        <v>33</v>
      </c>
      <c r="G530" s="53" t="s">
        <v>1349</v>
      </c>
      <c r="H530" s="53" t="s">
        <v>2456</v>
      </c>
      <c r="I530" s="54">
        <v>31134</v>
      </c>
      <c r="J530" s="55">
        <v>9490158379</v>
      </c>
      <c r="K530" s="53" t="s">
        <v>2457</v>
      </c>
      <c r="L530" s="29" t="s">
        <v>1351</v>
      </c>
      <c r="M530" s="53" t="s">
        <v>1352</v>
      </c>
    </row>
    <row r="531" spans="1:13">
      <c r="A531" s="29">
        <v>528</v>
      </c>
      <c r="B531" s="29" t="s">
        <v>919</v>
      </c>
      <c r="C531" s="29">
        <v>825</v>
      </c>
      <c r="D531" s="53" t="s">
        <v>2366</v>
      </c>
      <c r="E531" s="53" t="s">
        <v>2458</v>
      </c>
      <c r="F531" s="29" t="s">
        <v>25</v>
      </c>
      <c r="G531" s="53" t="s">
        <v>1349</v>
      </c>
      <c r="H531" s="53" t="s">
        <v>2458</v>
      </c>
      <c r="I531" s="54">
        <v>42692</v>
      </c>
      <c r="J531" s="61">
        <v>8500025132</v>
      </c>
      <c r="K531" s="53" t="s">
        <v>2459</v>
      </c>
      <c r="L531" s="29" t="s">
        <v>1351</v>
      </c>
      <c r="M531" s="53" t="s">
        <v>1352</v>
      </c>
    </row>
    <row r="532" spans="1:13">
      <c r="A532" s="29">
        <v>529</v>
      </c>
      <c r="B532" s="29" t="s">
        <v>739</v>
      </c>
      <c r="C532" s="29" t="s">
        <v>2354</v>
      </c>
      <c r="D532" s="53" t="s">
        <v>2427</v>
      </c>
      <c r="E532" s="53" t="s">
        <v>2460</v>
      </c>
      <c r="F532" s="29" t="s">
        <v>25</v>
      </c>
      <c r="G532" s="53" t="s">
        <v>1349</v>
      </c>
      <c r="H532" s="53" t="s">
        <v>2460</v>
      </c>
      <c r="I532" s="54">
        <v>31134</v>
      </c>
      <c r="J532" s="55">
        <v>9490158383</v>
      </c>
      <c r="K532" s="53" t="s">
        <v>2461</v>
      </c>
      <c r="L532" s="29" t="s">
        <v>1351</v>
      </c>
      <c r="M532" s="53" t="s">
        <v>1352</v>
      </c>
    </row>
    <row r="533" spans="1:13">
      <c r="A533" s="29">
        <v>530</v>
      </c>
      <c r="B533" s="29" t="s">
        <v>919</v>
      </c>
      <c r="C533" s="29">
        <v>825</v>
      </c>
      <c r="D533" s="53" t="s">
        <v>2462</v>
      </c>
      <c r="E533" s="53" t="s">
        <v>981</v>
      </c>
      <c r="F533" s="29" t="s">
        <v>18</v>
      </c>
      <c r="G533" s="53" t="s">
        <v>1349</v>
      </c>
      <c r="H533" s="53" t="s">
        <v>981</v>
      </c>
      <c r="I533" s="54">
        <v>36896</v>
      </c>
      <c r="J533" s="55">
        <v>9490158384</v>
      </c>
      <c r="K533" s="53" t="s">
        <v>2463</v>
      </c>
      <c r="L533" s="29" t="s">
        <v>1351</v>
      </c>
      <c r="M533" s="53" t="s">
        <v>1352</v>
      </c>
    </row>
    <row r="534" spans="1:13">
      <c r="A534" s="29">
        <v>531</v>
      </c>
      <c r="B534" s="29" t="s">
        <v>739</v>
      </c>
      <c r="C534" s="29" t="s">
        <v>2354</v>
      </c>
      <c r="D534" s="53" t="s">
        <v>2415</v>
      </c>
      <c r="E534" s="53" t="s">
        <v>2464</v>
      </c>
      <c r="F534" s="29" t="s">
        <v>25</v>
      </c>
      <c r="G534" s="53" t="s">
        <v>1349</v>
      </c>
      <c r="H534" s="53" t="s">
        <v>2464</v>
      </c>
      <c r="I534" s="54">
        <v>37496</v>
      </c>
      <c r="J534" s="55">
        <v>9490158385</v>
      </c>
      <c r="K534" s="53" t="s">
        <v>2465</v>
      </c>
      <c r="L534" s="29" t="s">
        <v>1351</v>
      </c>
      <c r="M534" s="53" t="s">
        <v>1352</v>
      </c>
    </row>
    <row r="535" spans="1:13">
      <c r="A535" s="29">
        <v>532</v>
      </c>
      <c r="B535" s="29" t="s">
        <v>739</v>
      </c>
      <c r="C535" s="29" t="s">
        <v>2354</v>
      </c>
      <c r="D535" s="53" t="s">
        <v>2369</v>
      </c>
      <c r="E535" s="53" t="s">
        <v>2466</v>
      </c>
      <c r="F535" s="29" t="s">
        <v>18</v>
      </c>
      <c r="G535" s="53" t="s">
        <v>1349</v>
      </c>
      <c r="H535" s="53" t="s">
        <v>2466</v>
      </c>
      <c r="I535" s="54">
        <v>37515</v>
      </c>
      <c r="J535" s="55">
        <v>9490158386</v>
      </c>
      <c r="K535" s="53" t="s">
        <v>2467</v>
      </c>
      <c r="L535" s="29" t="s">
        <v>1351</v>
      </c>
      <c r="M535" s="53" t="s">
        <v>1352</v>
      </c>
    </row>
    <row r="536" spans="1:13">
      <c r="A536" s="29">
        <v>533</v>
      </c>
      <c r="B536" s="29" t="s">
        <v>919</v>
      </c>
      <c r="C536" s="29">
        <v>825</v>
      </c>
      <c r="D536" s="53" t="s">
        <v>2468</v>
      </c>
      <c r="E536" s="53" t="s">
        <v>2469</v>
      </c>
      <c r="F536" s="29" t="s">
        <v>25</v>
      </c>
      <c r="G536" s="53" t="s">
        <v>1349</v>
      </c>
      <c r="H536" s="53" t="s">
        <v>2469</v>
      </c>
      <c r="I536" s="54">
        <v>31045</v>
      </c>
      <c r="J536" s="55">
        <v>9490158382</v>
      </c>
      <c r="K536" s="53" t="s">
        <v>2470</v>
      </c>
      <c r="L536" s="29" t="s">
        <v>1351</v>
      </c>
      <c r="M536" s="53" t="s">
        <v>1352</v>
      </c>
    </row>
    <row r="537" spans="1:13">
      <c r="A537" s="29">
        <v>534</v>
      </c>
      <c r="B537" s="29" t="s">
        <v>919</v>
      </c>
      <c r="C537" s="29">
        <v>825</v>
      </c>
      <c r="D537" s="53" t="s">
        <v>2419</v>
      </c>
      <c r="E537" s="53" t="s">
        <v>2471</v>
      </c>
      <c r="F537" s="29" t="s">
        <v>18</v>
      </c>
      <c r="G537" s="53" t="s">
        <v>1349</v>
      </c>
      <c r="H537" s="53" t="s">
        <v>2471</v>
      </c>
      <c r="I537" s="54">
        <v>39682</v>
      </c>
      <c r="J537" s="55">
        <v>9490158387</v>
      </c>
      <c r="K537" s="53" t="s">
        <v>2472</v>
      </c>
      <c r="L537" s="29" t="s">
        <v>1351</v>
      </c>
      <c r="M537" s="53" t="s">
        <v>1352</v>
      </c>
    </row>
    <row r="538" spans="1:13">
      <c r="A538" s="29">
        <v>535</v>
      </c>
      <c r="B538" s="29" t="s">
        <v>919</v>
      </c>
      <c r="C538" s="29">
        <v>825</v>
      </c>
      <c r="D538" s="53" t="s">
        <v>2377</v>
      </c>
      <c r="E538" s="53" t="s">
        <v>2473</v>
      </c>
      <c r="F538" s="29" t="s">
        <v>25</v>
      </c>
      <c r="G538" s="53" t="s">
        <v>1349</v>
      </c>
      <c r="H538" s="53" t="s">
        <v>2473</v>
      </c>
      <c r="I538" s="54">
        <v>40995</v>
      </c>
      <c r="J538" s="55">
        <v>7382633702</v>
      </c>
      <c r="K538" s="53" t="s">
        <v>2474</v>
      </c>
      <c r="L538" s="29" t="s">
        <v>1351</v>
      </c>
      <c r="M538" s="53" t="s">
        <v>1352</v>
      </c>
    </row>
    <row r="539" spans="1:13">
      <c r="A539" s="29">
        <v>536</v>
      </c>
      <c r="B539" s="29" t="s">
        <v>919</v>
      </c>
      <c r="C539" s="29">
        <v>825</v>
      </c>
      <c r="D539" s="53" t="s">
        <v>976</v>
      </c>
      <c r="E539" s="53" t="s">
        <v>976</v>
      </c>
      <c r="F539" s="29" t="s">
        <v>18</v>
      </c>
      <c r="G539" s="53" t="s">
        <v>1349</v>
      </c>
      <c r="H539" s="53" t="s">
        <v>976</v>
      </c>
      <c r="I539" s="54">
        <v>36600</v>
      </c>
      <c r="J539" s="55">
        <v>9490158388</v>
      </c>
      <c r="K539" s="53" t="s">
        <v>2475</v>
      </c>
      <c r="L539" s="29" t="s">
        <v>1351</v>
      </c>
      <c r="M539" s="53" t="s">
        <v>1352</v>
      </c>
    </row>
    <row r="540" spans="1:13">
      <c r="A540" s="29">
        <v>537</v>
      </c>
      <c r="B540" s="29" t="s">
        <v>739</v>
      </c>
      <c r="C540" s="29" t="s">
        <v>2354</v>
      </c>
      <c r="D540" s="53" t="s">
        <v>990</v>
      </c>
      <c r="E540" s="53" t="s">
        <v>2476</v>
      </c>
      <c r="F540" s="29" t="s">
        <v>25</v>
      </c>
      <c r="G540" s="53" t="s">
        <v>1349</v>
      </c>
      <c r="H540" s="53" t="s">
        <v>2476</v>
      </c>
      <c r="I540" s="54">
        <v>41815</v>
      </c>
      <c r="J540" s="55">
        <v>9490382364</v>
      </c>
      <c r="K540" s="53" t="s">
        <v>2477</v>
      </c>
      <c r="L540" s="29" t="s">
        <v>1351</v>
      </c>
      <c r="M540" s="53" t="s">
        <v>1352</v>
      </c>
    </row>
    <row r="541" spans="1:13">
      <c r="A541" s="29">
        <v>538</v>
      </c>
      <c r="B541" s="29" t="s">
        <v>919</v>
      </c>
      <c r="C541" s="29">
        <v>825</v>
      </c>
      <c r="D541" s="53" t="s">
        <v>940</v>
      </c>
      <c r="E541" s="53" t="s">
        <v>2478</v>
      </c>
      <c r="F541" s="29" t="s">
        <v>25</v>
      </c>
      <c r="G541" s="53" t="s">
        <v>1349</v>
      </c>
      <c r="H541" s="53" t="s">
        <v>2478</v>
      </c>
      <c r="I541" s="54">
        <v>40997</v>
      </c>
      <c r="J541" s="55">
        <v>7382633708</v>
      </c>
      <c r="K541" s="53" t="s">
        <v>2479</v>
      </c>
      <c r="L541" s="29" t="s">
        <v>1351</v>
      </c>
      <c r="M541" s="53" t="s">
        <v>1352</v>
      </c>
    </row>
    <row r="542" spans="1:13">
      <c r="A542" s="29">
        <v>539</v>
      </c>
      <c r="B542" s="29" t="s">
        <v>919</v>
      </c>
      <c r="C542" s="29">
        <v>825</v>
      </c>
      <c r="D542" s="53" t="s">
        <v>2419</v>
      </c>
      <c r="E542" s="53" t="s">
        <v>2480</v>
      </c>
      <c r="F542" s="29" t="s">
        <v>25</v>
      </c>
      <c r="G542" s="53" t="s">
        <v>1349</v>
      </c>
      <c r="H542" s="53" t="s">
        <v>2480</v>
      </c>
      <c r="I542" s="54">
        <v>40438</v>
      </c>
      <c r="J542" s="55">
        <v>9490158441</v>
      </c>
      <c r="K542" s="53" t="s">
        <v>2481</v>
      </c>
      <c r="L542" s="29" t="s">
        <v>1351</v>
      </c>
      <c r="M542" s="53" t="s">
        <v>1352</v>
      </c>
    </row>
    <row r="543" spans="1:13">
      <c r="A543" s="29">
        <v>540</v>
      </c>
      <c r="B543" s="29" t="s">
        <v>919</v>
      </c>
      <c r="C543" s="29">
        <v>825</v>
      </c>
      <c r="D543" s="53" t="s">
        <v>2430</v>
      </c>
      <c r="E543" s="53" t="s">
        <v>2430</v>
      </c>
      <c r="F543" s="29" t="s">
        <v>18</v>
      </c>
      <c r="G543" s="53" t="s">
        <v>1349</v>
      </c>
      <c r="H543" s="53" t="s">
        <v>2430</v>
      </c>
      <c r="I543" s="54">
        <v>37452</v>
      </c>
      <c r="J543" s="55">
        <v>9490158391</v>
      </c>
      <c r="K543" s="53" t="s">
        <v>2482</v>
      </c>
      <c r="L543" s="29" t="s">
        <v>1351</v>
      </c>
      <c r="M543" s="53" t="s">
        <v>1352</v>
      </c>
    </row>
    <row r="544" spans="1:13">
      <c r="A544" s="29">
        <v>541</v>
      </c>
      <c r="B544" s="29" t="s">
        <v>919</v>
      </c>
      <c r="C544" s="29">
        <v>825</v>
      </c>
      <c r="D544" s="53" t="s">
        <v>993</v>
      </c>
      <c r="E544" s="53" t="s">
        <v>2483</v>
      </c>
      <c r="F544" s="29" t="s">
        <v>18</v>
      </c>
      <c r="G544" s="53" t="s">
        <v>1349</v>
      </c>
      <c r="H544" s="53" t="s">
        <v>2483</v>
      </c>
      <c r="I544" s="54">
        <v>40410</v>
      </c>
      <c r="J544" s="55">
        <v>9490158440</v>
      </c>
      <c r="K544" s="53" t="s">
        <v>2484</v>
      </c>
      <c r="L544" s="29" t="s">
        <v>1351</v>
      </c>
      <c r="M544" s="53" t="s">
        <v>1352</v>
      </c>
    </row>
    <row r="545" spans="1:13">
      <c r="A545" s="29">
        <v>542</v>
      </c>
      <c r="B545" s="29" t="s">
        <v>2159</v>
      </c>
      <c r="C545" s="29">
        <v>825</v>
      </c>
      <c r="D545" s="53" t="s">
        <v>2382</v>
      </c>
      <c r="E545" s="53" t="s">
        <v>2485</v>
      </c>
      <c r="F545" s="29" t="s">
        <v>25</v>
      </c>
      <c r="G545" s="53" t="s">
        <v>1349</v>
      </c>
      <c r="H545" s="53" t="s">
        <v>2485</v>
      </c>
      <c r="I545" s="54">
        <v>31045</v>
      </c>
      <c r="J545" s="55">
        <v>9490158392</v>
      </c>
      <c r="K545" s="53" t="s">
        <v>2486</v>
      </c>
      <c r="L545" s="29" t="s">
        <v>1351</v>
      </c>
      <c r="M545" s="53" t="s">
        <v>1352</v>
      </c>
    </row>
    <row r="546" spans="1:13">
      <c r="A546" s="29">
        <v>543</v>
      </c>
      <c r="B546" s="29" t="s">
        <v>919</v>
      </c>
      <c r="C546" s="29">
        <v>825</v>
      </c>
      <c r="D546" s="53" t="s">
        <v>920</v>
      </c>
      <c r="E546" s="53" t="s">
        <v>2487</v>
      </c>
      <c r="F546" s="29" t="s">
        <v>25</v>
      </c>
      <c r="G546" s="53" t="s">
        <v>1349</v>
      </c>
      <c r="H546" s="53" t="s">
        <v>2487</v>
      </c>
      <c r="I546" s="54">
        <v>40631</v>
      </c>
      <c r="J546" s="55">
        <v>9491308341</v>
      </c>
      <c r="K546" s="53" t="s">
        <v>2488</v>
      </c>
      <c r="L546" s="29" t="s">
        <v>1351</v>
      </c>
      <c r="M546" s="53" t="s">
        <v>1352</v>
      </c>
    </row>
    <row r="547" spans="1:13">
      <c r="A547" s="29">
        <v>544</v>
      </c>
      <c r="B547" s="29" t="s">
        <v>919</v>
      </c>
      <c r="C547" s="29">
        <v>825</v>
      </c>
      <c r="D547" s="53" t="s">
        <v>2489</v>
      </c>
      <c r="E547" s="53" t="s">
        <v>2490</v>
      </c>
      <c r="F547" s="29" t="s">
        <v>25</v>
      </c>
      <c r="G547" s="53" t="s">
        <v>1349</v>
      </c>
      <c r="H547" s="53" t="s">
        <v>2490</v>
      </c>
      <c r="I547" s="54">
        <v>42275</v>
      </c>
      <c r="J547" s="63">
        <v>9494038784</v>
      </c>
      <c r="K547" s="53" t="s">
        <v>2491</v>
      </c>
      <c r="L547" s="29" t="s">
        <v>1351</v>
      </c>
      <c r="M547" s="53" t="s">
        <v>1352</v>
      </c>
    </row>
    <row r="548" spans="1:13">
      <c r="A548" s="29">
        <v>545</v>
      </c>
      <c r="B548" s="29" t="s">
        <v>2159</v>
      </c>
      <c r="C548" s="29">
        <v>825</v>
      </c>
      <c r="D548" s="53" t="s">
        <v>2492</v>
      </c>
      <c r="E548" s="53" t="s">
        <v>2493</v>
      </c>
      <c r="F548" s="29" t="s">
        <v>18</v>
      </c>
      <c r="G548" s="53" t="s">
        <v>1349</v>
      </c>
      <c r="H548" s="53" t="s">
        <v>2493</v>
      </c>
      <c r="I548" s="54">
        <v>36889</v>
      </c>
      <c r="J548" s="55">
        <v>9490158395</v>
      </c>
      <c r="K548" s="53" t="s">
        <v>2494</v>
      </c>
      <c r="L548" s="29" t="s">
        <v>1351</v>
      </c>
      <c r="M548" s="53" t="s">
        <v>1352</v>
      </c>
    </row>
    <row r="549" spans="1:13">
      <c r="A549" s="29">
        <v>546</v>
      </c>
      <c r="B549" s="29" t="s">
        <v>919</v>
      </c>
      <c r="C549" s="29">
        <v>825</v>
      </c>
      <c r="D549" s="53" t="s">
        <v>920</v>
      </c>
      <c r="E549" s="53" t="s">
        <v>2495</v>
      </c>
      <c r="F549" s="29" t="s">
        <v>25</v>
      </c>
      <c r="G549" s="53" t="s">
        <v>1349</v>
      </c>
      <c r="H549" s="53" t="s">
        <v>2495</v>
      </c>
      <c r="I549" s="54">
        <v>41274</v>
      </c>
      <c r="J549" s="55">
        <v>8331019310</v>
      </c>
      <c r="K549" s="53" t="s">
        <v>2496</v>
      </c>
      <c r="L549" s="29" t="s">
        <v>1351</v>
      </c>
      <c r="M549" s="53" t="s">
        <v>1352</v>
      </c>
    </row>
    <row r="550" spans="1:13">
      <c r="A550" s="29">
        <v>547</v>
      </c>
      <c r="B550" s="29" t="s">
        <v>919</v>
      </c>
      <c r="C550" s="29">
        <v>825</v>
      </c>
      <c r="D550" s="53" t="s">
        <v>2390</v>
      </c>
      <c r="E550" s="53" t="s">
        <v>2497</v>
      </c>
      <c r="F550" s="29" t="s">
        <v>25</v>
      </c>
      <c r="G550" s="53" t="s">
        <v>1349</v>
      </c>
      <c r="H550" s="53" t="s">
        <v>2497</v>
      </c>
      <c r="I550" s="54">
        <v>40409</v>
      </c>
      <c r="J550" s="55">
        <v>9490158438</v>
      </c>
      <c r="K550" s="53" t="s">
        <v>2498</v>
      </c>
      <c r="L550" s="29" t="s">
        <v>1351</v>
      </c>
      <c r="M550" s="53" t="s">
        <v>1352</v>
      </c>
    </row>
    <row r="551" spans="1:13">
      <c r="A551" s="29">
        <v>548</v>
      </c>
      <c r="B551" s="29" t="s">
        <v>2159</v>
      </c>
      <c r="C551" s="29">
        <v>825</v>
      </c>
      <c r="D551" s="53" t="s">
        <v>2499</v>
      </c>
      <c r="E551" s="53" t="s">
        <v>2500</v>
      </c>
      <c r="F551" s="29" t="s">
        <v>25</v>
      </c>
      <c r="G551" s="53" t="s">
        <v>1349</v>
      </c>
      <c r="H551" s="53" t="s">
        <v>2500</v>
      </c>
      <c r="I551" s="54">
        <v>40631</v>
      </c>
      <c r="J551" s="55">
        <v>9491308340</v>
      </c>
      <c r="K551" s="53" t="s">
        <v>2501</v>
      </c>
      <c r="L551" s="29" t="s">
        <v>1351</v>
      </c>
      <c r="M551" s="53" t="s">
        <v>1352</v>
      </c>
    </row>
    <row r="552" spans="1:13">
      <c r="A552" s="29">
        <v>549</v>
      </c>
      <c r="B552" s="29" t="s">
        <v>739</v>
      </c>
      <c r="C552" s="29" t="s">
        <v>2354</v>
      </c>
      <c r="D552" s="53" t="s">
        <v>970</v>
      </c>
      <c r="E552" s="53" t="s">
        <v>2502</v>
      </c>
      <c r="F552" s="29" t="s">
        <v>18</v>
      </c>
      <c r="G552" s="53" t="s">
        <v>1349</v>
      </c>
      <c r="H552" s="53" t="s">
        <v>2502</v>
      </c>
      <c r="I552" s="54">
        <v>40373</v>
      </c>
      <c r="J552" s="55">
        <v>9490158433</v>
      </c>
      <c r="K552" s="53" t="s">
        <v>2503</v>
      </c>
      <c r="L552" s="29" t="s">
        <v>1351</v>
      </c>
      <c r="M552" s="53" t="s">
        <v>1352</v>
      </c>
    </row>
    <row r="553" spans="1:13">
      <c r="A553" s="29">
        <v>550</v>
      </c>
      <c r="B553" s="29" t="s">
        <v>2159</v>
      </c>
      <c r="C553" s="29">
        <v>825</v>
      </c>
      <c r="D553" s="53" t="s">
        <v>2439</v>
      </c>
      <c r="E553" s="53" t="s">
        <v>2504</v>
      </c>
      <c r="F553" s="29" t="s">
        <v>25</v>
      </c>
      <c r="G553" s="53" t="s">
        <v>1349</v>
      </c>
      <c r="H553" s="53" t="s">
        <v>2504</v>
      </c>
      <c r="I553" s="54">
        <v>41949</v>
      </c>
      <c r="J553" s="55">
        <v>8500366952</v>
      </c>
      <c r="K553" s="53" t="s">
        <v>2505</v>
      </c>
      <c r="L553" s="29" t="s">
        <v>1351</v>
      </c>
      <c r="M553" s="53" t="s">
        <v>1352</v>
      </c>
    </row>
    <row r="554" spans="1:13">
      <c r="A554" s="29">
        <v>551</v>
      </c>
      <c r="B554" s="29" t="s">
        <v>739</v>
      </c>
      <c r="C554" s="29" t="s">
        <v>2354</v>
      </c>
      <c r="D554" s="53" t="s">
        <v>2506</v>
      </c>
      <c r="E554" s="53" t="s">
        <v>2507</v>
      </c>
      <c r="F554" s="29" t="s">
        <v>25</v>
      </c>
      <c r="G554" s="53" t="s">
        <v>1349</v>
      </c>
      <c r="H554" s="53" t="s">
        <v>2507</v>
      </c>
      <c r="I554" s="54">
        <v>40862</v>
      </c>
      <c r="J554" s="55">
        <v>7382600216</v>
      </c>
      <c r="K554" s="53" t="s">
        <v>2508</v>
      </c>
      <c r="L554" s="29" t="s">
        <v>1351</v>
      </c>
      <c r="M554" s="53" t="s">
        <v>1352</v>
      </c>
    </row>
  </sheetData>
  <mergeCells count="2">
    <mergeCell ref="A1:M1"/>
    <mergeCell ref="A2:M2"/>
  </mergeCells>
  <pageMargins left="0.7" right="0.7" top="0.75" bottom="0.75" header="0.3" footer="0.3"/>
  <pageSetup orientation="portrait" horizontalDpi="0" verticalDpi="0" r:id="rId1"/>
  <legacy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61FB97-E415-4298-BC04-BD582A73BF07}">
  <dimension ref="A1:M141"/>
  <sheetViews>
    <sheetView workbookViewId="0">
      <selection activeCell="H17" sqref="H17"/>
    </sheetView>
  </sheetViews>
  <sheetFormatPr defaultRowHeight="15"/>
  <cols>
    <col min="1" max="1" width="5" style="9" customWidth="1"/>
    <col min="2" max="2" width="14.7109375" style="9" customWidth="1"/>
    <col min="3" max="3" width="12.85546875" style="9" customWidth="1"/>
    <col min="4" max="4" width="11.28515625" style="9" customWidth="1"/>
    <col min="5" max="5" width="12.85546875" style="9" customWidth="1"/>
    <col min="6" max="6" width="14.85546875" style="9" customWidth="1"/>
    <col min="7" max="7" width="16" style="9" customWidth="1"/>
    <col min="8" max="8" width="12.85546875" style="9" customWidth="1"/>
    <col min="9" max="9" width="11.42578125" style="9" customWidth="1"/>
    <col min="10" max="10" width="14.7109375" style="9" customWidth="1"/>
    <col min="11" max="11" width="13.5703125" style="9" customWidth="1"/>
    <col min="12" max="12" width="20.42578125" style="9" customWidth="1"/>
    <col min="13" max="13" width="18" style="9" customWidth="1"/>
    <col min="14" max="16384" width="9.140625" style="9"/>
  </cols>
  <sheetData>
    <row r="1" spans="1:13" ht="23.25" customHeight="1">
      <c r="A1" s="355" t="s">
        <v>0</v>
      </c>
      <c r="B1" s="356"/>
      <c r="C1" s="356"/>
      <c r="D1" s="356"/>
      <c r="E1" s="356"/>
      <c r="F1" s="356"/>
      <c r="G1" s="356"/>
      <c r="H1" s="356"/>
      <c r="I1" s="356"/>
      <c r="J1" s="356"/>
      <c r="K1" s="356"/>
      <c r="L1" s="356"/>
      <c r="M1" s="357"/>
    </row>
    <row r="2" spans="1:13" ht="23.25">
      <c r="A2" s="358" t="s">
        <v>1</v>
      </c>
      <c r="B2" s="359"/>
      <c r="C2" s="359"/>
      <c r="D2" s="359"/>
      <c r="E2" s="359"/>
      <c r="F2" s="359"/>
      <c r="G2" s="359"/>
      <c r="H2" s="359"/>
      <c r="I2" s="359"/>
      <c r="J2" s="359"/>
      <c r="K2" s="359"/>
      <c r="L2" s="359"/>
      <c r="M2" s="360"/>
    </row>
    <row r="3" spans="1:13" s="52" customFormat="1" ht="54" customHeight="1">
      <c r="A3" s="11" t="s">
        <v>2</v>
      </c>
      <c r="B3" s="11" t="s">
        <v>3</v>
      </c>
      <c r="C3" s="11" t="s">
        <v>4</v>
      </c>
      <c r="D3" s="11" t="s">
        <v>5</v>
      </c>
      <c r="E3" s="11" t="s">
        <v>6</v>
      </c>
      <c r="F3" s="11" t="s">
        <v>7</v>
      </c>
      <c r="G3" s="11" t="s">
        <v>8</v>
      </c>
      <c r="H3" s="11" t="s">
        <v>9</v>
      </c>
      <c r="I3" s="11" t="s">
        <v>10</v>
      </c>
      <c r="J3" s="11" t="s">
        <v>11</v>
      </c>
      <c r="K3" s="11" t="s">
        <v>12</v>
      </c>
      <c r="L3" s="11" t="s">
        <v>13</v>
      </c>
      <c r="M3" s="11" t="s">
        <v>14</v>
      </c>
    </row>
    <row r="4" spans="1:13" s="56" customFormat="1">
      <c r="A4" s="127">
        <v>1</v>
      </c>
      <c r="B4" s="128" t="s">
        <v>720</v>
      </c>
      <c r="C4" s="6" t="s">
        <v>5485</v>
      </c>
      <c r="D4" s="128" t="s">
        <v>720</v>
      </c>
      <c r="F4" s="9" t="s">
        <v>722</v>
      </c>
      <c r="G4" s="127" t="s">
        <v>5486</v>
      </c>
      <c r="H4" s="9" t="s">
        <v>5487</v>
      </c>
      <c r="I4" s="5">
        <v>42530</v>
      </c>
      <c r="J4" s="127"/>
      <c r="K4" s="9" t="s">
        <v>5488</v>
      </c>
      <c r="L4" s="127"/>
      <c r="M4" s="127" t="s">
        <v>3106</v>
      </c>
    </row>
    <row r="5" spans="1:13" s="56" customFormat="1">
      <c r="A5" s="25">
        <v>2</v>
      </c>
      <c r="B5" s="129" t="s">
        <v>720</v>
      </c>
      <c r="C5" s="130" t="s">
        <v>5485</v>
      </c>
      <c r="D5" s="129" t="s">
        <v>5489</v>
      </c>
      <c r="E5" s="25"/>
      <c r="F5" s="53" t="s">
        <v>722</v>
      </c>
      <c r="G5" s="25" t="s">
        <v>5486</v>
      </c>
      <c r="H5" s="53" t="s">
        <v>5490</v>
      </c>
      <c r="I5" s="131">
        <v>43452</v>
      </c>
      <c r="J5" s="25"/>
      <c r="K5" s="53" t="s">
        <v>5491</v>
      </c>
      <c r="L5" s="25"/>
      <c r="M5" s="25" t="s">
        <v>3106</v>
      </c>
    </row>
    <row r="6" spans="1:13" s="56" customFormat="1">
      <c r="A6" s="25">
        <v>3</v>
      </c>
      <c r="B6" s="129" t="s">
        <v>732</v>
      </c>
      <c r="C6" s="130" t="s">
        <v>5492</v>
      </c>
      <c r="D6" s="129" t="s">
        <v>760</v>
      </c>
      <c r="E6" s="25"/>
      <c r="F6" s="53" t="s">
        <v>722</v>
      </c>
      <c r="G6" s="25" t="s">
        <v>5486</v>
      </c>
      <c r="H6" s="53" t="s">
        <v>5493</v>
      </c>
      <c r="I6" s="131">
        <v>43829</v>
      </c>
      <c r="J6" s="25"/>
      <c r="K6" s="53" t="s">
        <v>5494</v>
      </c>
      <c r="L6" s="25"/>
      <c r="M6" s="25" t="s">
        <v>3106</v>
      </c>
    </row>
    <row r="7" spans="1:13" s="56" customFormat="1">
      <c r="A7" s="25">
        <v>4</v>
      </c>
      <c r="B7" s="129" t="s">
        <v>720</v>
      </c>
      <c r="C7" s="130" t="s">
        <v>5485</v>
      </c>
      <c r="D7" s="129" t="s">
        <v>745</v>
      </c>
      <c r="E7" s="25"/>
      <c r="F7" s="53" t="s">
        <v>722</v>
      </c>
      <c r="G7" s="25" t="s">
        <v>5486</v>
      </c>
      <c r="H7" s="53" t="s">
        <v>5495</v>
      </c>
      <c r="I7" s="131">
        <v>44137</v>
      </c>
      <c r="J7" s="25"/>
      <c r="K7" s="53" t="s">
        <v>5496</v>
      </c>
      <c r="L7" s="25"/>
      <c r="M7" s="25" t="s">
        <v>3106</v>
      </c>
    </row>
    <row r="8" spans="1:13" s="56" customFormat="1">
      <c r="A8" s="25">
        <v>5</v>
      </c>
      <c r="B8" s="129" t="s">
        <v>720</v>
      </c>
      <c r="C8" s="130" t="s">
        <v>5485</v>
      </c>
      <c r="D8" s="129" t="s">
        <v>817</v>
      </c>
      <c r="E8" s="25"/>
      <c r="F8" s="53" t="s">
        <v>722</v>
      </c>
      <c r="G8" s="25" t="s">
        <v>5486</v>
      </c>
      <c r="H8" s="53" t="s">
        <v>5497</v>
      </c>
      <c r="I8" s="131">
        <v>43908</v>
      </c>
      <c r="J8" s="25"/>
      <c r="K8" s="53" t="s">
        <v>5498</v>
      </c>
      <c r="L8" s="25"/>
      <c r="M8" s="25" t="s">
        <v>3106</v>
      </c>
    </row>
    <row r="9" spans="1:13" s="56" customFormat="1">
      <c r="A9" s="25">
        <v>6</v>
      </c>
      <c r="B9" s="129" t="s">
        <v>732</v>
      </c>
      <c r="C9" s="130" t="s">
        <v>5492</v>
      </c>
      <c r="D9" s="129" t="s">
        <v>821</v>
      </c>
      <c r="E9" s="25"/>
      <c r="F9" s="53" t="s">
        <v>722</v>
      </c>
      <c r="G9" s="25" t="s">
        <v>5486</v>
      </c>
      <c r="H9" s="53" t="s">
        <v>5499</v>
      </c>
      <c r="I9" s="131">
        <v>43829</v>
      </c>
      <c r="J9" s="25"/>
      <c r="K9" s="53" t="s">
        <v>5500</v>
      </c>
      <c r="L9" s="25"/>
      <c r="M9" s="25" t="s">
        <v>3106</v>
      </c>
    </row>
    <row r="10" spans="1:13" s="56" customFormat="1">
      <c r="A10" s="25">
        <v>7</v>
      </c>
      <c r="B10" s="129" t="s">
        <v>4951</v>
      </c>
      <c r="C10" s="130" t="s">
        <v>5501</v>
      </c>
      <c r="D10" s="129" t="s">
        <v>1315</v>
      </c>
      <c r="E10" s="25"/>
      <c r="F10" s="53" t="s">
        <v>5502</v>
      </c>
      <c r="G10" s="25" t="s">
        <v>5486</v>
      </c>
      <c r="H10" s="53" t="s">
        <v>5503</v>
      </c>
      <c r="I10" s="131">
        <v>42537</v>
      </c>
      <c r="J10" s="25"/>
      <c r="K10" s="53" t="s">
        <v>5504</v>
      </c>
      <c r="L10" s="25"/>
      <c r="M10" s="25" t="s">
        <v>3106</v>
      </c>
    </row>
    <row r="11" spans="1:13" s="56" customFormat="1">
      <c r="A11" s="25">
        <v>8</v>
      </c>
      <c r="B11" s="129" t="s">
        <v>599</v>
      </c>
      <c r="C11" s="130" t="s">
        <v>5505</v>
      </c>
      <c r="D11" s="129" t="s">
        <v>5506</v>
      </c>
      <c r="E11" s="25"/>
      <c r="F11" s="53" t="s">
        <v>5502</v>
      </c>
      <c r="G11" s="25" t="s">
        <v>5486</v>
      </c>
      <c r="H11" s="53" t="s">
        <v>5507</v>
      </c>
      <c r="I11" s="131">
        <v>43088</v>
      </c>
      <c r="J11" s="25"/>
      <c r="K11" s="53" t="s">
        <v>5508</v>
      </c>
      <c r="L11" s="25"/>
      <c r="M11" s="25" t="s">
        <v>3106</v>
      </c>
    </row>
    <row r="12" spans="1:13" s="56" customFormat="1">
      <c r="A12" s="25">
        <v>9</v>
      </c>
      <c r="B12" s="129" t="s">
        <v>599</v>
      </c>
      <c r="C12" s="130" t="s">
        <v>5505</v>
      </c>
      <c r="D12" s="129" t="s">
        <v>5506</v>
      </c>
      <c r="E12" s="25"/>
      <c r="F12" s="53" t="s">
        <v>5502</v>
      </c>
      <c r="G12" s="25" t="s">
        <v>5486</v>
      </c>
      <c r="H12" s="53" t="s">
        <v>5509</v>
      </c>
      <c r="I12" s="131">
        <v>43452</v>
      </c>
      <c r="J12" s="25"/>
      <c r="K12" s="53" t="s">
        <v>5510</v>
      </c>
      <c r="L12" s="25"/>
      <c r="M12" s="25" t="s">
        <v>3106</v>
      </c>
    </row>
    <row r="13" spans="1:13" s="56" customFormat="1">
      <c r="A13" s="25">
        <v>10</v>
      </c>
      <c r="B13" s="129" t="s">
        <v>4951</v>
      </c>
      <c r="C13" s="130" t="s">
        <v>5501</v>
      </c>
      <c r="D13" s="129" t="s">
        <v>5511</v>
      </c>
      <c r="E13" s="25"/>
      <c r="F13" s="53" t="s">
        <v>741</v>
      </c>
      <c r="G13" s="25" t="s">
        <v>5486</v>
      </c>
      <c r="H13" s="53" t="s">
        <v>5512</v>
      </c>
      <c r="I13" s="131">
        <v>43909</v>
      </c>
      <c r="J13" s="25"/>
      <c r="K13" s="53" t="s">
        <v>5513</v>
      </c>
      <c r="L13" s="25"/>
      <c r="M13" s="25" t="s">
        <v>3106</v>
      </c>
    </row>
    <row r="14" spans="1:13" s="56" customFormat="1">
      <c r="A14" s="25">
        <v>11</v>
      </c>
      <c r="B14" s="129" t="s">
        <v>599</v>
      </c>
      <c r="C14" s="130" t="s">
        <v>5505</v>
      </c>
      <c r="D14" s="129" t="s">
        <v>5514</v>
      </c>
      <c r="E14" s="25"/>
      <c r="F14" s="53" t="s">
        <v>741</v>
      </c>
      <c r="G14" s="25" t="s">
        <v>5486</v>
      </c>
      <c r="H14" s="53" t="s">
        <v>5515</v>
      </c>
      <c r="I14" s="131">
        <v>43829</v>
      </c>
      <c r="J14" s="25"/>
      <c r="K14" s="53" t="s">
        <v>5516</v>
      </c>
      <c r="L14" s="25"/>
      <c r="M14" s="25" t="s">
        <v>3106</v>
      </c>
    </row>
    <row r="15" spans="1:13" s="56" customFormat="1">
      <c r="A15" s="25">
        <v>12</v>
      </c>
      <c r="B15" s="129" t="s">
        <v>4951</v>
      </c>
      <c r="C15" s="130" t="s">
        <v>5501</v>
      </c>
      <c r="D15" s="129" t="s">
        <v>5373</v>
      </c>
      <c r="E15" s="25"/>
      <c r="F15" s="53" t="s">
        <v>722</v>
      </c>
      <c r="G15" s="25" t="s">
        <v>5486</v>
      </c>
      <c r="H15" s="53" t="s">
        <v>5517</v>
      </c>
      <c r="I15" s="131">
        <v>43998</v>
      </c>
      <c r="J15" s="25"/>
      <c r="K15" s="53" t="s">
        <v>5518</v>
      </c>
      <c r="L15" s="25"/>
      <c r="M15" s="25" t="s">
        <v>3106</v>
      </c>
    </row>
    <row r="16" spans="1:13" s="56" customFormat="1">
      <c r="A16" s="25">
        <v>13</v>
      </c>
      <c r="B16" s="129" t="s">
        <v>4795</v>
      </c>
      <c r="C16" s="130" t="s">
        <v>5519</v>
      </c>
      <c r="D16" s="129" t="s">
        <v>5520</v>
      </c>
      <c r="E16" s="25"/>
      <c r="F16" s="53" t="s">
        <v>722</v>
      </c>
      <c r="G16" s="25" t="s">
        <v>5486</v>
      </c>
      <c r="H16" s="53" t="s">
        <v>5521</v>
      </c>
      <c r="I16" s="131">
        <v>42713</v>
      </c>
      <c r="J16" s="25"/>
      <c r="K16" s="53" t="s">
        <v>5522</v>
      </c>
      <c r="L16" s="25"/>
      <c r="M16" s="25" t="s">
        <v>3106</v>
      </c>
    </row>
    <row r="17" spans="1:13" s="56" customFormat="1">
      <c r="A17" s="25">
        <v>14</v>
      </c>
      <c r="B17" s="129" t="s">
        <v>4919</v>
      </c>
      <c r="C17" s="130" t="s">
        <v>5523</v>
      </c>
      <c r="D17" s="129" t="s">
        <v>5524</v>
      </c>
      <c r="E17" s="25"/>
      <c r="F17" s="53" t="s">
        <v>722</v>
      </c>
      <c r="G17" s="25" t="s">
        <v>5486</v>
      </c>
      <c r="H17" s="53" t="s">
        <v>5525</v>
      </c>
      <c r="I17" s="131">
        <v>43452</v>
      </c>
      <c r="J17" s="25"/>
      <c r="K17" s="53" t="s">
        <v>5526</v>
      </c>
      <c r="L17" s="25"/>
      <c r="M17" s="25" t="s">
        <v>3106</v>
      </c>
    </row>
    <row r="18" spans="1:13" s="56" customFormat="1">
      <c r="A18" s="25">
        <v>15</v>
      </c>
      <c r="B18" s="129" t="s">
        <v>4795</v>
      </c>
      <c r="C18" s="130" t="s">
        <v>5519</v>
      </c>
      <c r="D18" s="129" t="s">
        <v>5520</v>
      </c>
      <c r="E18" s="25"/>
      <c r="F18" s="53" t="s">
        <v>722</v>
      </c>
      <c r="G18" s="25" t="s">
        <v>5486</v>
      </c>
      <c r="H18" s="53" t="s">
        <v>5527</v>
      </c>
      <c r="I18" s="131">
        <v>43452</v>
      </c>
      <c r="J18" s="25"/>
      <c r="K18" s="53" t="s">
        <v>5528</v>
      </c>
      <c r="L18" s="25"/>
      <c r="M18" s="25" t="s">
        <v>3106</v>
      </c>
    </row>
    <row r="19" spans="1:13" s="56" customFormat="1">
      <c r="A19" s="25">
        <v>16</v>
      </c>
      <c r="B19" s="129" t="s">
        <v>442</v>
      </c>
      <c r="C19" s="130" t="s">
        <v>5529</v>
      </c>
      <c r="D19" s="129" t="s">
        <v>447</v>
      </c>
      <c r="E19" s="25"/>
      <c r="F19" s="53" t="s">
        <v>741</v>
      </c>
      <c r="G19" s="25" t="s">
        <v>5486</v>
      </c>
      <c r="H19" s="53" t="s">
        <v>5530</v>
      </c>
      <c r="I19" s="131">
        <v>43967</v>
      </c>
      <c r="J19" s="25"/>
      <c r="K19" s="53" t="s">
        <v>5531</v>
      </c>
      <c r="L19" s="25"/>
      <c r="M19" s="25" t="s">
        <v>3106</v>
      </c>
    </row>
    <row r="20" spans="1:13" s="56" customFormat="1">
      <c r="A20" s="25">
        <v>17</v>
      </c>
      <c r="B20" s="129" t="s">
        <v>5532</v>
      </c>
      <c r="C20" s="130" t="s">
        <v>5533</v>
      </c>
      <c r="D20" s="129" t="s">
        <v>5534</v>
      </c>
      <c r="E20" s="25"/>
      <c r="F20" s="53" t="s">
        <v>5502</v>
      </c>
      <c r="G20" s="25" t="s">
        <v>5486</v>
      </c>
      <c r="H20" s="53" t="s">
        <v>5535</v>
      </c>
      <c r="I20" s="131">
        <v>42879</v>
      </c>
      <c r="J20" s="25"/>
      <c r="K20" s="53" t="s">
        <v>5536</v>
      </c>
      <c r="L20" s="25"/>
      <c r="M20" s="25" t="s">
        <v>3106</v>
      </c>
    </row>
    <row r="21" spans="1:13" s="56" customFormat="1">
      <c r="A21" s="25">
        <v>18</v>
      </c>
      <c r="B21" s="129" t="s">
        <v>5532</v>
      </c>
      <c r="C21" s="130" t="s">
        <v>5533</v>
      </c>
      <c r="D21" s="129" t="s">
        <v>2846</v>
      </c>
      <c r="E21" s="25"/>
      <c r="F21" s="53" t="s">
        <v>5502</v>
      </c>
      <c r="G21" s="25" t="s">
        <v>5486</v>
      </c>
      <c r="H21" s="53" t="s">
        <v>5537</v>
      </c>
      <c r="I21" s="131">
        <v>43098</v>
      </c>
      <c r="J21" s="132"/>
      <c r="K21" s="53" t="s">
        <v>5538</v>
      </c>
      <c r="L21" s="25"/>
      <c r="M21" s="25" t="s">
        <v>3106</v>
      </c>
    </row>
    <row r="22" spans="1:13" s="56" customFormat="1">
      <c r="A22" s="25">
        <v>19</v>
      </c>
      <c r="B22" s="129" t="s">
        <v>5532</v>
      </c>
      <c r="C22" s="130" t="s">
        <v>5533</v>
      </c>
      <c r="D22" s="129" t="s">
        <v>5534</v>
      </c>
      <c r="E22" s="25"/>
      <c r="F22" s="53" t="s">
        <v>5502</v>
      </c>
      <c r="G22" s="25" t="s">
        <v>5486</v>
      </c>
      <c r="H22" s="53" t="s">
        <v>5539</v>
      </c>
      <c r="I22" s="131">
        <v>43452</v>
      </c>
      <c r="J22" s="132"/>
      <c r="K22" s="53" t="s">
        <v>5540</v>
      </c>
      <c r="L22" s="25"/>
      <c r="M22" s="25" t="s">
        <v>3106</v>
      </c>
    </row>
    <row r="23" spans="1:13" s="56" customFormat="1">
      <c r="A23" s="25">
        <v>20</v>
      </c>
      <c r="B23" s="129" t="s">
        <v>5532</v>
      </c>
      <c r="C23" s="130" t="s">
        <v>5533</v>
      </c>
      <c r="D23" s="129" t="s">
        <v>5314</v>
      </c>
      <c r="E23" s="25"/>
      <c r="F23" s="53" t="s">
        <v>5502</v>
      </c>
      <c r="G23" s="25" t="s">
        <v>5486</v>
      </c>
      <c r="H23" s="53" t="s">
        <v>5541</v>
      </c>
      <c r="I23" s="131">
        <v>44407</v>
      </c>
      <c r="J23" s="132"/>
      <c r="K23" s="53" t="s">
        <v>5542</v>
      </c>
      <c r="L23" s="25"/>
      <c r="M23" s="25" t="s">
        <v>3106</v>
      </c>
    </row>
    <row r="24" spans="1:13" s="56" customFormat="1">
      <c r="A24" s="25">
        <v>21</v>
      </c>
      <c r="B24" s="129" t="s">
        <v>5532</v>
      </c>
      <c r="C24" s="130" t="s">
        <v>5533</v>
      </c>
      <c r="D24" s="129" t="s">
        <v>5534</v>
      </c>
      <c r="E24" s="25"/>
      <c r="F24" s="53" t="s">
        <v>741</v>
      </c>
      <c r="G24" s="25" t="s">
        <v>5486</v>
      </c>
      <c r="H24" s="53" t="s">
        <v>5543</v>
      </c>
      <c r="I24" s="131">
        <v>44645</v>
      </c>
      <c r="J24" s="132"/>
      <c r="K24" s="53" t="s">
        <v>5544</v>
      </c>
      <c r="L24" s="25"/>
      <c r="M24" s="25" t="s">
        <v>3106</v>
      </c>
    </row>
    <row r="25" spans="1:13" s="56" customFormat="1">
      <c r="A25" s="25">
        <v>22</v>
      </c>
      <c r="B25" s="129" t="s">
        <v>2171</v>
      </c>
      <c r="C25" s="130" t="s">
        <v>5545</v>
      </c>
      <c r="D25" s="129" t="s">
        <v>5546</v>
      </c>
      <c r="E25" s="25"/>
      <c r="F25" s="53" t="s">
        <v>722</v>
      </c>
      <c r="G25" s="25" t="s">
        <v>5486</v>
      </c>
      <c r="H25" s="53" t="s">
        <v>5547</v>
      </c>
      <c r="I25" s="131">
        <v>43452</v>
      </c>
      <c r="J25" s="132"/>
      <c r="K25" s="53" t="s">
        <v>5548</v>
      </c>
      <c r="L25" s="25"/>
      <c r="M25" s="25" t="s">
        <v>3106</v>
      </c>
    </row>
    <row r="26" spans="1:13" s="56" customFormat="1">
      <c r="A26" s="25">
        <v>23</v>
      </c>
      <c r="B26" s="129" t="s">
        <v>948</v>
      </c>
      <c r="C26" s="130" t="s">
        <v>5549</v>
      </c>
      <c r="D26" s="129" t="s">
        <v>5345</v>
      </c>
      <c r="E26" s="25"/>
      <c r="F26" s="53" t="s">
        <v>722</v>
      </c>
      <c r="G26" s="25" t="s">
        <v>5486</v>
      </c>
      <c r="H26" s="53" t="s">
        <v>5550</v>
      </c>
      <c r="I26" s="131">
        <v>44167</v>
      </c>
      <c r="J26" s="25"/>
      <c r="K26" s="53" t="s">
        <v>5551</v>
      </c>
      <c r="L26" s="25"/>
      <c r="M26" s="25" t="s">
        <v>3106</v>
      </c>
    </row>
    <row r="27" spans="1:13" s="56" customFormat="1">
      <c r="A27" s="25">
        <v>24</v>
      </c>
      <c r="B27" s="129" t="s">
        <v>948</v>
      </c>
      <c r="C27" s="130" t="s">
        <v>5549</v>
      </c>
      <c r="D27" s="129" t="s">
        <v>5552</v>
      </c>
      <c r="E27" s="25"/>
      <c r="F27" s="53" t="s">
        <v>741</v>
      </c>
      <c r="G27" s="25" t="s">
        <v>5486</v>
      </c>
      <c r="H27" s="53" t="s">
        <v>5553</v>
      </c>
      <c r="I27" s="131">
        <v>44189</v>
      </c>
      <c r="J27" s="25"/>
      <c r="K27" s="53" t="s">
        <v>5554</v>
      </c>
      <c r="L27" s="25"/>
      <c r="M27" s="25" t="s">
        <v>3106</v>
      </c>
    </row>
    <row r="28" spans="1:13" s="56" customFormat="1">
      <c r="A28" s="25">
        <v>25</v>
      </c>
      <c r="B28" s="129" t="s">
        <v>4951</v>
      </c>
      <c r="C28" s="130" t="s">
        <v>5501</v>
      </c>
      <c r="D28" s="129" t="s">
        <v>5434</v>
      </c>
      <c r="E28" s="25"/>
      <c r="F28" s="53" t="s">
        <v>722</v>
      </c>
      <c r="G28" s="25" t="s">
        <v>5486</v>
      </c>
      <c r="H28" s="53" t="s">
        <v>5555</v>
      </c>
      <c r="I28" s="131">
        <v>43829</v>
      </c>
      <c r="J28" s="25"/>
      <c r="K28" s="53" t="s">
        <v>5556</v>
      </c>
      <c r="L28" s="25"/>
      <c r="M28" s="25" t="s">
        <v>3106</v>
      </c>
    </row>
    <row r="29" spans="1:13" s="56" customFormat="1">
      <c r="A29" s="25">
        <v>26</v>
      </c>
      <c r="B29" s="129" t="s">
        <v>442</v>
      </c>
      <c r="C29" s="130" t="s">
        <v>5529</v>
      </c>
      <c r="D29" s="129" t="s">
        <v>5478</v>
      </c>
      <c r="E29" s="25"/>
      <c r="F29" s="53" t="s">
        <v>741</v>
      </c>
      <c r="G29" s="25" t="s">
        <v>5486</v>
      </c>
      <c r="H29" s="53" t="s">
        <v>5557</v>
      </c>
      <c r="I29" s="131">
        <v>43895</v>
      </c>
      <c r="J29" s="25"/>
      <c r="K29" s="53" t="s">
        <v>5558</v>
      </c>
      <c r="L29" s="25"/>
      <c r="M29" s="25" t="s">
        <v>3106</v>
      </c>
    </row>
    <row r="30" spans="1:13" s="56" customFormat="1">
      <c r="A30" s="25">
        <v>27</v>
      </c>
      <c r="B30" s="129" t="s">
        <v>4951</v>
      </c>
      <c r="C30" s="130" t="s">
        <v>5501</v>
      </c>
      <c r="D30" s="129" t="s">
        <v>5454</v>
      </c>
      <c r="E30" s="25"/>
      <c r="F30" s="53" t="s">
        <v>741</v>
      </c>
      <c r="G30" s="25" t="s">
        <v>5486</v>
      </c>
      <c r="H30" s="53" t="s">
        <v>5559</v>
      </c>
      <c r="I30" s="131">
        <v>43881</v>
      </c>
      <c r="J30" s="25"/>
      <c r="K30" s="53" t="s">
        <v>5560</v>
      </c>
      <c r="L30" s="25"/>
      <c r="M30" s="25" t="s">
        <v>3106</v>
      </c>
    </row>
    <row r="31" spans="1:13" s="56" customFormat="1">
      <c r="A31" s="25">
        <v>28</v>
      </c>
      <c r="B31" s="129" t="s">
        <v>599</v>
      </c>
      <c r="C31" s="130" t="s">
        <v>5505</v>
      </c>
      <c r="D31" s="129" t="s">
        <v>4426</v>
      </c>
      <c r="E31" s="25"/>
      <c r="F31" s="53" t="s">
        <v>741</v>
      </c>
      <c r="G31" s="25" t="s">
        <v>5486</v>
      </c>
      <c r="H31" s="53" t="s">
        <v>5561</v>
      </c>
      <c r="I31" s="131">
        <v>43978</v>
      </c>
      <c r="J31" s="25"/>
      <c r="K31" s="53" t="s">
        <v>5562</v>
      </c>
      <c r="L31" s="25"/>
      <c r="M31" s="25" t="s">
        <v>3106</v>
      </c>
    </row>
    <row r="32" spans="1:13" s="56" customFormat="1">
      <c r="A32" s="25">
        <v>29</v>
      </c>
      <c r="B32" s="129" t="s">
        <v>2171</v>
      </c>
      <c r="C32" s="130" t="s">
        <v>5545</v>
      </c>
      <c r="D32" s="129" t="s">
        <v>5472</v>
      </c>
      <c r="E32" s="25"/>
      <c r="F32" s="53" t="s">
        <v>741</v>
      </c>
      <c r="G32" s="25" t="s">
        <v>5486</v>
      </c>
      <c r="H32" s="53" t="s">
        <v>5563</v>
      </c>
      <c r="I32" s="131">
        <v>44195</v>
      </c>
      <c r="J32" s="25"/>
      <c r="K32" s="53" t="s">
        <v>5564</v>
      </c>
      <c r="L32" s="25"/>
      <c r="M32" s="25" t="s">
        <v>3106</v>
      </c>
    </row>
    <row r="33" spans="1:13" s="56" customFormat="1">
      <c r="A33" s="25">
        <v>30</v>
      </c>
      <c r="B33" s="129" t="s">
        <v>5286</v>
      </c>
      <c r="C33" s="130" t="s">
        <v>5565</v>
      </c>
      <c r="D33" s="129" t="s">
        <v>423</v>
      </c>
      <c r="E33" s="25"/>
      <c r="F33" s="53" t="s">
        <v>741</v>
      </c>
      <c r="G33" s="25" t="s">
        <v>5486</v>
      </c>
      <c r="H33" s="53" t="s">
        <v>5566</v>
      </c>
      <c r="I33" s="131">
        <v>44153</v>
      </c>
      <c r="J33" s="25"/>
      <c r="K33" s="53" t="s">
        <v>5567</v>
      </c>
      <c r="L33" s="25"/>
      <c r="M33" s="25" t="s">
        <v>3106</v>
      </c>
    </row>
    <row r="34" spans="1:13" s="56" customFormat="1">
      <c r="A34" s="25">
        <v>31</v>
      </c>
      <c r="B34" s="129" t="s">
        <v>5286</v>
      </c>
      <c r="C34" s="130" t="s">
        <v>5565</v>
      </c>
      <c r="D34" s="129" t="s">
        <v>393</v>
      </c>
      <c r="E34" s="25"/>
      <c r="F34" s="53" t="s">
        <v>735</v>
      </c>
      <c r="G34" s="25" t="s">
        <v>5486</v>
      </c>
      <c r="H34" s="53" t="s">
        <v>5568</v>
      </c>
      <c r="I34" s="131">
        <v>44145</v>
      </c>
      <c r="J34" s="25"/>
      <c r="K34" s="53" t="s">
        <v>5569</v>
      </c>
      <c r="L34" s="25"/>
      <c r="M34" s="25" t="s">
        <v>3106</v>
      </c>
    </row>
    <row r="35" spans="1:13" s="56" customFormat="1">
      <c r="A35" s="25">
        <v>32</v>
      </c>
      <c r="B35" s="129" t="s">
        <v>4919</v>
      </c>
      <c r="C35" s="130" t="s">
        <v>5523</v>
      </c>
      <c r="D35" s="129" t="s">
        <v>5524</v>
      </c>
      <c r="E35" s="25"/>
      <c r="F35" s="53" t="s">
        <v>722</v>
      </c>
      <c r="G35" s="25" t="s">
        <v>5486</v>
      </c>
      <c r="H35" s="53" t="s">
        <v>5570</v>
      </c>
      <c r="I35" s="131">
        <v>44153</v>
      </c>
      <c r="J35" s="25"/>
      <c r="K35" s="53" t="s">
        <v>5571</v>
      </c>
      <c r="L35" s="25"/>
      <c r="M35" s="25" t="s">
        <v>3106</v>
      </c>
    </row>
    <row r="36" spans="1:13" s="56" customFormat="1">
      <c r="A36" s="25">
        <v>33</v>
      </c>
      <c r="B36" s="129" t="s">
        <v>5572</v>
      </c>
      <c r="C36" s="130" t="s">
        <v>5573</v>
      </c>
      <c r="D36" s="129" t="s">
        <v>5399</v>
      </c>
      <c r="E36" s="25"/>
      <c r="F36" s="53" t="s">
        <v>741</v>
      </c>
      <c r="G36" s="25" t="s">
        <v>5486</v>
      </c>
      <c r="H36" s="53" t="s">
        <v>5574</v>
      </c>
      <c r="I36" s="131">
        <v>44216</v>
      </c>
      <c r="J36" s="25"/>
      <c r="K36" s="53" t="s">
        <v>5575</v>
      </c>
      <c r="L36" s="25"/>
      <c r="M36" s="25" t="s">
        <v>3106</v>
      </c>
    </row>
    <row r="37" spans="1:13" s="56" customFormat="1">
      <c r="A37" s="25">
        <v>34</v>
      </c>
      <c r="B37" s="129" t="s">
        <v>442</v>
      </c>
      <c r="C37" s="130" t="s">
        <v>5529</v>
      </c>
      <c r="D37" s="129" t="s">
        <v>5576</v>
      </c>
      <c r="E37" s="25"/>
      <c r="F37" s="53" t="s">
        <v>735</v>
      </c>
      <c r="G37" s="25" t="s">
        <v>5486</v>
      </c>
      <c r="H37" s="53" t="s">
        <v>5577</v>
      </c>
      <c r="I37" s="131">
        <v>44588</v>
      </c>
      <c r="J37" s="25"/>
      <c r="K37" s="53" t="s">
        <v>5578</v>
      </c>
      <c r="L37" s="25"/>
      <c r="M37" s="25" t="s">
        <v>3106</v>
      </c>
    </row>
    <row r="38" spans="1:13" s="56" customFormat="1">
      <c r="A38" s="25">
        <v>35</v>
      </c>
      <c r="B38" s="129" t="s">
        <v>5572</v>
      </c>
      <c r="C38" s="130" t="s">
        <v>5573</v>
      </c>
      <c r="D38" s="129" t="s">
        <v>5369</v>
      </c>
      <c r="E38" s="25"/>
      <c r="F38" s="53" t="s">
        <v>741</v>
      </c>
      <c r="G38" s="25" t="s">
        <v>5486</v>
      </c>
      <c r="H38" s="53" t="s">
        <v>5579</v>
      </c>
      <c r="I38" s="131">
        <v>44599</v>
      </c>
      <c r="J38" s="25"/>
      <c r="K38" s="53" t="s">
        <v>5580</v>
      </c>
      <c r="L38" s="25"/>
      <c r="M38" s="25" t="s">
        <v>3106</v>
      </c>
    </row>
    <row r="39" spans="1:13" s="56" customFormat="1">
      <c r="A39" s="25">
        <v>36</v>
      </c>
      <c r="B39" s="129" t="s">
        <v>4919</v>
      </c>
      <c r="C39" s="130" t="s">
        <v>5523</v>
      </c>
      <c r="D39" s="129" t="s">
        <v>5443</v>
      </c>
      <c r="E39" s="25"/>
      <c r="F39" s="53" t="s">
        <v>741</v>
      </c>
      <c r="G39" s="25" t="s">
        <v>5486</v>
      </c>
      <c r="H39" s="53" t="s">
        <v>5581</v>
      </c>
      <c r="I39" s="131">
        <v>44580</v>
      </c>
      <c r="J39" s="25"/>
      <c r="K39" s="53" t="s">
        <v>5582</v>
      </c>
      <c r="L39" s="25"/>
      <c r="M39" s="25" t="s">
        <v>3106</v>
      </c>
    </row>
    <row r="40" spans="1:13" s="56" customFormat="1">
      <c r="A40" s="25">
        <v>37</v>
      </c>
      <c r="B40" s="129" t="s">
        <v>5286</v>
      </c>
      <c r="C40" s="130" t="s">
        <v>5565</v>
      </c>
      <c r="D40" s="129" t="s">
        <v>417</v>
      </c>
      <c r="E40" s="25"/>
      <c r="F40" s="53" t="s">
        <v>722</v>
      </c>
      <c r="G40" s="25" t="s">
        <v>5486</v>
      </c>
      <c r="H40" s="53" t="s">
        <v>5583</v>
      </c>
      <c r="I40" s="131">
        <v>44742</v>
      </c>
      <c r="J40" s="25"/>
      <c r="K40" s="53" t="s">
        <v>5584</v>
      </c>
      <c r="L40" s="25"/>
      <c r="M40" s="25" t="s">
        <v>3106</v>
      </c>
    </row>
    <row r="41" spans="1:13" s="56" customFormat="1">
      <c r="A41" s="25">
        <v>38</v>
      </c>
      <c r="B41" s="129" t="s">
        <v>739</v>
      </c>
      <c r="C41" s="130" t="s">
        <v>5585</v>
      </c>
      <c r="D41" s="129" t="s">
        <v>939</v>
      </c>
      <c r="E41" s="25"/>
      <c r="F41" s="53" t="s">
        <v>741</v>
      </c>
      <c r="G41" s="25" t="s">
        <v>5486</v>
      </c>
      <c r="H41" s="53" t="s">
        <v>5586</v>
      </c>
      <c r="I41" s="131">
        <v>44140</v>
      </c>
      <c r="J41" s="25"/>
      <c r="K41" s="53" t="s">
        <v>5587</v>
      </c>
      <c r="L41" s="25"/>
      <c r="M41" s="25" t="s">
        <v>3106</v>
      </c>
    </row>
    <row r="42" spans="1:13" s="56" customFormat="1">
      <c r="A42" s="25">
        <v>39</v>
      </c>
      <c r="B42" s="129" t="s">
        <v>5532</v>
      </c>
      <c r="C42" s="130" t="s">
        <v>5533</v>
      </c>
      <c r="D42" s="129" t="s">
        <v>5534</v>
      </c>
      <c r="E42" s="25"/>
      <c r="F42" s="53" t="s">
        <v>5502</v>
      </c>
      <c r="G42" s="25" t="s">
        <v>5486</v>
      </c>
      <c r="H42" s="53" t="s">
        <v>5588</v>
      </c>
      <c r="I42" s="131">
        <v>45198</v>
      </c>
      <c r="J42" s="25"/>
      <c r="K42" s="53" t="s">
        <v>5589</v>
      </c>
      <c r="L42" s="25"/>
      <c r="M42" s="25" t="s">
        <v>3106</v>
      </c>
    </row>
    <row r="43" spans="1:13" s="56" customFormat="1">
      <c r="A43" s="25">
        <v>40</v>
      </c>
      <c r="B43" s="129" t="s">
        <v>2171</v>
      </c>
      <c r="C43" s="130" t="s">
        <v>5545</v>
      </c>
      <c r="D43" s="129" t="s">
        <v>5546</v>
      </c>
      <c r="E43" s="25"/>
      <c r="F43" s="53" t="s">
        <v>722</v>
      </c>
      <c r="G43" s="25" t="s">
        <v>5486</v>
      </c>
      <c r="H43" s="53" t="s">
        <v>5590</v>
      </c>
      <c r="I43" s="131">
        <v>45198</v>
      </c>
      <c r="J43" s="25"/>
      <c r="K43" s="53" t="s">
        <v>5591</v>
      </c>
      <c r="L43" s="25"/>
      <c r="M43" s="25" t="s">
        <v>3106</v>
      </c>
    </row>
    <row r="44" spans="1:13" s="56" customFormat="1">
      <c r="A44" s="25">
        <v>41</v>
      </c>
      <c r="B44" s="129" t="s">
        <v>948</v>
      </c>
      <c r="C44" s="130" t="s">
        <v>5549</v>
      </c>
      <c r="D44" s="129" t="s">
        <v>5345</v>
      </c>
      <c r="E44" s="25"/>
      <c r="F44" s="53" t="s">
        <v>722</v>
      </c>
      <c r="G44" s="25" t="s">
        <v>5486</v>
      </c>
      <c r="H44" s="53" t="s">
        <v>5592</v>
      </c>
      <c r="I44" s="131">
        <v>44812</v>
      </c>
      <c r="J44" s="25"/>
      <c r="K44" s="53" t="s">
        <v>5593</v>
      </c>
      <c r="L44" s="25"/>
      <c r="M44" s="25" t="s">
        <v>3106</v>
      </c>
    </row>
    <row r="45" spans="1:13" s="56" customFormat="1">
      <c r="A45" s="25">
        <v>42</v>
      </c>
      <c r="B45" s="129" t="s">
        <v>599</v>
      </c>
      <c r="C45" s="130" t="s">
        <v>5505</v>
      </c>
      <c r="D45" s="129" t="s">
        <v>5506</v>
      </c>
      <c r="E45" s="25"/>
      <c r="F45" s="53" t="s">
        <v>5502</v>
      </c>
      <c r="G45" s="25" t="s">
        <v>5486</v>
      </c>
      <c r="H45" s="53" t="s">
        <v>5594</v>
      </c>
      <c r="I45" s="131">
        <v>44809</v>
      </c>
      <c r="J45" s="25"/>
      <c r="K45" s="53" t="s">
        <v>5595</v>
      </c>
      <c r="L45" s="25"/>
      <c r="M45" s="25" t="s">
        <v>3106</v>
      </c>
    </row>
    <row r="46" spans="1:13" s="56" customFormat="1">
      <c r="A46" s="25">
        <v>43</v>
      </c>
      <c r="B46" s="129" t="s">
        <v>442</v>
      </c>
      <c r="C46" s="130" t="s">
        <v>5529</v>
      </c>
      <c r="D46" s="129" t="s">
        <v>442</v>
      </c>
      <c r="E46" s="25"/>
      <c r="F46" s="53" t="s">
        <v>722</v>
      </c>
      <c r="G46" s="25" t="s">
        <v>5486</v>
      </c>
      <c r="H46" s="53" t="s">
        <v>5596</v>
      </c>
      <c r="I46" s="131">
        <v>44812</v>
      </c>
      <c r="J46" s="25"/>
      <c r="K46" s="53" t="s">
        <v>5597</v>
      </c>
      <c r="L46" s="25"/>
      <c r="M46" s="25" t="s">
        <v>3106</v>
      </c>
    </row>
    <row r="47" spans="1:13" s="56" customFormat="1">
      <c r="A47" s="25">
        <v>44</v>
      </c>
      <c r="B47" s="129" t="s">
        <v>919</v>
      </c>
      <c r="C47" s="130" t="s">
        <v>5598</v>
      </c>
      <c r="D47" s="129" t="s">
        <v>924</v>
      </c>
      <c r="E47" s="25"/>
      <c r="F47" s="53" t="s">
        <v>722</v>
      </c>
      <c r="G47" s="25" t="s">
        <v>5486</v>
      </c>
      <c r="H47" s="53" t="s">
        <v>5599</v>
      </c>
      <c r="I47" s="131">
        <v>44757</v>
      </c>
      <c r="J47" s="25"/>
      <c r="K47" s="53" t="s">
        <v>5600</v>
      </c>
      <c r="L47" s="25"/>
      <c r="M47" s="25" t="s">
        <v>3106</v>
      </c>
    </row>
    <row r="48" spans="1:13" s="56" customFormat="1">
      <c r="A48" s="25">
        <v>45</v>
      </c>
      <c r="B48" s="129" t="s">
        <v>5131</v>
      </c>
      <c r="C48" s="130" t="s">
        <v>5601</v>
      </c>
      <c r="D48" s="129" t="s">
        <v>5408</v>
      </c>
      <c r="E48" s="25"/>
      <c r="F48" s="53" t="s">
        <v>722</v>
      </c>
      <c r="G48" s="25" t="s">
        <v>5486</v>
      </c>
      <c r="H48" s="53" t="s">
        <v>5602</v>
      </c>
      <c r="I48" s="131">
        <v>44957</v>
      </c>
      <c r="J48" s="25"/>
      <c r="K48" s="53" t="s">
        <v>5603</v>
      </c>
      <c r="L48" s="25"/>
      <c r="M48" s="25" t="s">
        <v>3106</v>
      </c>
    </row>
    <row r="49" spans="1:13" s="56" customFormat="1">
      <c r="A49" s="25">
        <v>46</v>
      </c>
      <c r="B49" s="129" t="s">
        <v>4704</v>
      </c>
      <c r="C49" s="130" t="s">
        <v>5604</v>
      </c>
      <c r="D49" s="129" t="s">
        <v>5448</v>
      </c>
      <c r="E49" s="25"/>
      <c r="F49" s="53" t="s">
        <v>722</v>
      </c>
      <c r="G49" s="25" t="s">
        <v>5486</v>
      </c>
      <c r="H49" s="53" t="s">
        <v>5605</v>
      </c>
      <c r="I49" s="131">
        <v>45000</v>
      </c>
      <c r="J49" s="25"/>
      <c r="K49" s="53" t="s">
        <v>5606</v>
      </c>
      <c r="L49" s="25"/>
      <c r="M49" s="25" t="s">
        <v>3106</v>
      </c>
    </row>
    <row r="50" spans="1:13" s="56" customFormat="1">
      <c r="A50" s="25">
        <v>47</v>
      </c>
      <c r="B50" s="129" t="s">
        <v>5338</v>
      </c>
      <c r="C50" s="130" t="s">
        <v>5607</v>
      </c>
      <c r="D50" s="129" t="s">
        <v>5411</v>
      </c>
      <c r="E50" s="25"/>
      <c r="F50" s="53" t="s">
        <v>722</v>
      </c>
      <c r="G50" s="25" t="s">
        <v>5486</v>
      </c>
      <c r="H50" s="53" t="s">
        <v>5608</v>
      </c>
      <c r="I50" s="131">
        <v>45001</v>
      </c>
      <c r="J50" s="25"/>
      <c r="K50" s="53" t="s">
        <v>5609</v>
      </c>
      <c r="L50" s="25"/>
      <c r="M50" s="25" t="s">
        <v>3106</v>
      </c>
    </row>
    <row r="51" spans="1:13" s="56" customFormat="1">
      <c r="A51" s="25">
        <v>48</v>
      </c>
      <c r="B51" s="129" t="s">
        <v>5131</v>
      </c>
      <c r="C51" s="130" t="s">
        <v>5601</v>
      </c>
      <c r="D51" s="129" t="s">
        <v>5475</v>
      </c>
      <c r="E51" s="25"/>
      <c r="F51" s="53" t="s">
        <v>722</v>
      </c>
      <c r="G51" s="25" t="s">
        <v>5486</v>
      </c>
      <c r="H51" s="53" t="s">
        <v>5610</v>
      </c>
      <c r="I51" s="131">
        <v>45002</v>
      </c>
      <c r="J51" s="25"/>
      <c r="K51" s="53" t="s">
        <v>5611</v>
      </c>
      <c r="L51" s="25"/>
      <c r="M51" s="25" t="s">
        <v>3106</v>
      </c>
    </row>
    <row r="52" spans="1:13" s="56" customFormat="1"/>
    <row r="53" spans="1:13" s="56" customFormat="1"/>
    <row r="54" spans="1:13" s="56" customFormat="1"/>
    <row r="55" spans="1:13" s="56" customFormat="1"/>
    <row r="56" spans="1:13" s="56" customFormat="1"/>
    <row r="57" spans="1:13" s="56" customFormat="1"/>
    <row r="58" spans="1:13" s="56" customFormat="1"/>
    <row r="59" spans="1:13" s="56" customFormat="1"/>
    <row r="60" spans="1:13" s="56" customFormat="1"/>
    <row r="61" spans="1:13" s="56" customFormat="1"/>
    <row r="62" spans="1:13" s="56" customFormat="1"/>
    <row r="63" spans="1:13" s="56" customFormat="1"/>
    <row r="64" spans="1:13" s="56" customFormat="1"/>
    <row r="65" s="56" customFormat="1"/>
    <row r="66" s="56" customFormat="1"/>
    <row r="67" s="56" customFormat="1"/>
    <row r="68" s="56" customFormat="1"/>
    <row r="69" s="56" customFormat="1"/>
    <row r="70" s="56" customFormat="1"/>
    <row r="71" s="56" customFormat="1"/>
    <row r="72" s="56" customFormat="1"/>
    <row r="73" s="56" customFormat="1"/>
    <row r="74" s="56" customFormat="1"/>
    <row r="75" s="56" customFormat="1"/>
    <row r="76" s="56" customFormat="1"/>
    <row r="77" s="56" customFormat="1"/>
    <row r="78" s="56" customFormat="1"/>
    <row r="79" s="56" customFormat="1"/>
    <row r="80" s="56" customFormat="1"/>
    <row r="81" s="56" customFormat="1"/>
    <row r="82" s="56" customFormat="1"/>
    <row r="83" s="56" customFormat="1"/>
    <row r="84" s="56" customFormat="1"/>
    <row r="85" s="56" customFormat="1"/>
    <row r="86" s="56" customFormat="1"/>
    <row r="87" s="56" customFormat="1"/>
    <row r="88" s="56" customFormat="1"/>
    <row r="89" s="56" customFormat="1"/>
    <row r="90" s="56" customFormat="1"/>
    <row r="91" s="56" customFormat="1"/>
    <row r="92" s="56" customFormat="1"/>
    <row r="93" s="56" customFormat="1"/>
    <row r="94" s="56" customFormat="1"/>
    <row r="95" s="56" customFormat="1"/>
    <row r="96" s="56" customFormat="1"/>
    <row r="97" s="56" customFormat="1"/>
    <row r="98" s="56" customFormat="1"/>
    <row r="99" s="56" customFormat="1"/>
    <row r="100" s="56" customFormat="1"/>
    <row r="101" s="56" customFormat="1"/>
    <row r="102" s="56" customFormat="1"/>
    <row r="103" s="56" customFormat="1"/>
    <row r="104" s="56" customFormat="1"/>
    <row r="105" s="56" customFormat="1"/>
    <row r="106" s="56" customFormat="1"/>
    <row r="107" s="56" customFormat="1"/>
    <row r="108" s="56" customFormat="1"/>
    <row r="109" s="56" customFormat="1"/>
    <row r="110" s="56" customFormat="1"/>
    <row r="111" s="56" customFormat="1"/>
    <row r="112" s="56" customFormat="1"/>
    <row r="113" s="56" customFormat="1"/>
    <row r="114" s="56" customFormat="1"/>
    <row r="115" s="56" customFormat="1"/>
    <row r="116" s="56" customFormat="1"/>
    <row r="117" s="56" customFormat="1"/>
    <row r="118" s="56" customFormat="1"/>
    <row r="119" s="56" customFormat="1"/>
    <row r="120" s="56" customFormat="1"/>
    <row r="121" s="56" customFormat="1"/>
    <row r="122" s="56" customFormat="1"/>
    <row r="123" s="56" customFormat="1"/>
    <row r="124" s="56" customFormat="1"/>
    <row r="125" s="56" customFormat="1"/>
    <row r="126" s="56" customFormat="1"/>
    <row r="127" s="56" customFormat="1"/>
    <row r="128" s="56" customFormat="1"/>
    <row r="129" s="56" customFormat="1"/>
    <row r="130" s="56" customFormat="1"/>
    <row r="131" s="56" customFormat="1"/>
    <row r="132" s="56" customFormat="1"/>
    <row r="133" s="56" customFormat="1"/>
    <row r="134" s="56" customFormat="1"/>
    <row r="135" s="56" customFormat="1"/>
    <row r="136" s="56" customFormat="1"/>
    <row r="137" s="56" customFormat="1"/>
    <row r="138" s="56" customFormat="1"/>
    <row r="139" s="56" customFormat="1"/>
    <row r="140" s="56" customFormat="1"/>
    <row r="141" s="56" customFormat="1"/>
  </sheetData>
  <mergeCells count="2">
    <mergeCell ref="A1:M1"/>
    <mergeCell ref="A2:M2"/>
  </mergeCells>
  <pageMargins left="0.7" right="0.7" top="0.75" bottom="0.75" header="0.3" footer="0.3"/>
  <legacy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FC1346-9038-4F50-AD32-1A7591B93961}">
  <dimension ref="A1:M311"/>
  <sheetViews>
    <sheetView workbookViewId="0">
      <selection activeCell="E12" sqref="E12"/>
    </sheetView>
  </sheetViews>
  <sheetFormatPr defaultRowHeight="15"/>
  <cols>
    <col min="1" max="1" width="5" style="9" customWidth="1"/>
    <col min="2" max="2" width="30.42578125" style="9" bestFit="1" customWidth="1"/>
    <col min="3" max="3" width="12.28515625" style="9" bestFit="1" customWidth="1"/>
    <col min="4" max="5" width="25.7109375" style="9" bestFit="1" customWidth="1"/>
    <col min="6" max="6" width="12.7109375" style="9" bestFit="1" customWidth="1"/>
    <col min="7" max="7" width="12.85546875" style="9" bestFit="1" customWidth="1"/>
    <col min="8" max="8" width="12.85546875" style="9" customWidth="1"/>
    <col min="9" max="9" width="11.28515625" style="9" bestFit="1" customWidth="1"/>
    <col min="10" max="10" width="15.7109375" style="9" bestFit="1" customWidth="1"/>
    <col min="11" max="11" width="205.42578125" style="9" bestFit="1" customWidth="1"/>
    <col min="12" max="12" width="8.5703125" style="9" bestFit="1" customWidth="1"/>
    <col min="13" max="13" width="17" style="9" bestFit="1" customWidth="1"/>
    <col min="14" max="16384" width="9.140625" style="9"/>
  </cols>
  <sheetData>
    <row r="1" spans="1:13" ht="23.25" customHeight="1">
      <c r="A1" s="355" t="s">
        <v>0</v>
      </c>
      <c r="B1" s="356"/>
      <c r="C1" s="356"/>
      <c r="D1" s="356"/>
      <c r="E1" s="356"/>
      <c r="F1" s="356"/>
      <c r="G1" s="356"/>
      <c r="H1" s="356"/>
      <c r="I1" s="356"/>
      <c r="J1" s="356"/>
      <c r="K1" s="356"/>
      <c r="L1" s="356"/>
      <c r="M1" s="357"/>
    </row>
    <row r="2" spans="1:13" ht="23.25">
      <c r="A2" s="358" t="s">
        <v>1</v>
      </c>
      <c r="B2" s="359"/>
      <c r="C2" s="359"/>
      <c r="D2" s="359"/>
      <c r="E2" s="359"/>
      <c r="F2" s="359"/>
      <c r="G2" s="359"/>
      <c r="H2" s="359"/>
      <c r="I2" s="359"/>
      <c r="J2" s="359"/>
      <c r="K2" s="359"/>
      <c r="L2" s="359"/>
      <c r="M2" s="360"/>
    </row>
    <row r="3" spans="1:13" s="52" customFormat="1" ht="54" customHeight="1">
      <c r="A3" s="11" t="s">
        <v>2</v>
      </c>
      <c r="B3" s="11" t="s">
        <v>3</v>
      </c>
      <c r="C3" s="11" t="s">
        <v>4</v>
      </c>
      <c r="D3" s="11" t="s">
        <v>5</v>
      </c>
      <c r="E3" s="11" t="s">
        <v>6</v>
      </c>
      <c r="F3" s="11" t="s">
        <v>7</v>
      </c>
      <c r="G3" s="11" t="s">
        <v>8</v>
      </c>
      <c r="H3" s="11" t="s">
        <v>9</v>
      </c>
      <c r="I3" s="11" t="s">
        <v>10</v>
      </c>
      <c r="J3" s="11" t="s">
        <v>11</v>
      </c>
      <c r="K3" s="11" t="s">
        <v>12</v>
      </c>
      <c r="L3" s="11" t="s">
        <v>13</v>
      </c>
      <c r="M3" s="11" t="s">
        <v>14</v>
      </c>
    </row>
    <row r="4" spans="1:13" s="56" customFormat="1">
      <c r="A4" s="133">
        <v>1</v>
      </c>
      <c r="B4" s="134" t="s">
        <v>2779</v>
      </c>
      <c r="C4" s="134">
        <v>744</v>
      </c>
      <c r="D4" s="134" t="s">
        <v>5381</v>
      </c>
      <c r="E4" s="134" t="s">
        <v>5381</v>
      </c>
      <c r="F4" s="135" t="s">
        <v>741</v>
      </c>
      <c r="G4" s="133" t="s">
        <v>5612</v>
      </c>
      <c r="H4" s="135" t="s">
        <v>2779</v>
      </c>
      <c r="I4" s="136">
        <v>39104</v>
      </c>
      <c r="J4" s="137" t="s">
        <v>5613</v>
      </c>
      <c r="K4" s="138" t="s">
        <v>5614</v>
      </c>
      <c r="L4" s="25"/>
      <c r="M4" s="25" t="s">
        <v>5615</v>
      </c>
    </row>
    <row r="5" spans="1:13" s="56" customFormat="1" ht="27.75">
      <c r="A5" s="133">
        <v>2</v>
      </c>
      <c r="B5" s="134" t="s">
        <v>2779</v>
      </c>
      <c r="C5" s="134">
        <v>744</v>
      </c>
      <c r="D5" s="134" t="s">
        <v>5616</v>
      </c>
      <c r="E5" s="134" t="s">
        <v>5616</v>
      </c>
      <c r="F5" s="135" t="s">
        <v>735</v>
      </c>
      <c r="G5" s="133" t="s">
        <v>5612</v>
      </c>
      <c r="H5" s="135" t="s">
        <v>5617</v>
      </c>
      <c r="I5" s="136">
        <v>39436</v>
      </c>
      <c r="J5" s="137">
        <v>0</v>
      </c>
      <c r="K5" s="138" t="s">
        <v>5618</v>
      </c>
      <c r="L5" s="25"/>
      <c r="M5" s="25" t="s">
        <v>5615</v>
      </c>
    </row>
    <row r="6" spans="1:13" s="56" customFormat="1">
      <c r="A6" s="133">
        <v>3</v>
      </c>
      <c r="B6" s="134" t="s">
        <v>2779</v>
      </c>
      <c r="C6" s="134">
        <v>744</v>
      </c>
      <c r="D6" s="134" t="s">
        <v>5381</v>
      </c>
      <c r="E6" s="134" t="s">
        <v>5381</v>
      </c>
      <c r="F6" s="135" t="s">
        <v>741</v>
      </c>
      <c r="G6" s="133" t="s">
        <v>5612</v>
      </c>
      <c r="H6" s="135" t="s">
        <v>5619</v>
      </c>
      <c r="I6" s="136">
        <v>39153</v>
      </c>
      <c r="J6" s="137" t="s">
        <v>5620</v>
      </c>
      <c r="K6" s="138" t="s">
        <v>5621</v>
      </c>
      <c r="L6" s="25"/>
      <c r="M6" s="25" t="s">
        <v>5615</v>
      </c>
    </row>
    <row r="7" spans="1:13" s="56" customFormat="1" ht="27.75">
      <c r="A7" s="133">
        <v>4</v>
      </c>
      <c r="B7" s="134" t="s">
        <v>2779</v>
      </c>
      <c r="C7" s="134">
        <v>744</v>
      </c>
      <c r="D7" s="134" t="s">
        <v>5381</v>
      </c>
      <c r="E7" s="134" t="s">
        <v>5381</v>
      </c>
      <c r="F7" s="135" t="s">
        <v>741</v>
      </c>
      <c r="G7" s="133" t="s">
        <v>5612</v>
      </c>
      <c r="H7" s="135" t="s">
        <v>5457</v>
      </c>
      <c r="I7" s="136">
        <v>40427</v>
      </c>
      <c r="J7" s="137" t="s">
        <v>5622</v>
      </c>
      <c r="K7" s="138" t="s">
        <v>5623</v>
      </c>
      <c r="L7" s="25"/>
      <c r="M7" s="25" t="s">
        <v>5615</v>
      </c>
    </row>
    <row r="8" spans="1:13" s="56" customFormat="1" ht="27.75">
      <c r="A8" s="133">
        <v>5</v>
      </c>
      <c r="B8" s="134" t="s">
        <v>2779</v>
      </c>
      <c r="C8" s="134">
        <v>744</v>
      </c>
      <c r="D8" s="134" t="s">
        <v>5381</v>
      </c>
      <c r="E8" s="134" t="s">
        <v>5381</v>
      </c>
      <c r="F8" s="135" t="s">
        <v>741</v>
      </c>
      <c r="G8" s="133" t="s">
        <v>5612</v>
      </c>
      <c r="H8" s="135" t="s">
        <v>2812</v>
      </c>
      <c r="I8" s="136">
        <v>43342</v>
      </c>
      <c r="J8" s="137">
        <v>8931232012</v>
      </c>
      <c r="K8" s="138" t="s">
        <v>5624</v>
      </c>
      <c r="L8" s="25"/>
      <c r="M8" s="25" t="s">
        <v>5615</v>
      </c>
    </row>
    <row r="9" spans="1:13" s="56" customFormat="1">
      <c r="A9" s="133">
        <v>6</v>
      </c>
      <c r="B9" s="135" t="s">
        <v>5338</v>
      </c>
      <c r="C9" s="134">
        <v>502</v>
      </c>
      <c r="D9" s="134" t="s">
        <v>5403</v>
      </c>
      <c r="E9" s="134" t="s">
        <v>5403</v>
      </c>
      <c r="F9" s="135" t="s">
        <v>722</v>
      </c>
      <c r="G9" s="133" t="s">
        <v>5612</v>
      </c>
      <c r="H9" s="135" t="s">
        <v>5403</v>
      </c>
      <c r="I9" s="136">
        <v>43089</v>
      </c>
      <c r="J9" s="137">
        <v>8552220558</v>
      </c>
      <c r="K9" s="138" t="s">
        <v>5625</v>
      </c>
      <c r="L9" s="25"/>
      <c r="M9" s="25" t="s">
        <v>5615</v>
      </c>
    </row>
    <row r="10" spans="1:13" s="56" customFormat="1" ht="41.25">
      <c r="A10" s="133">
        <v>7</v>
      </c>
      <c r="B10" s="135" t="s">
        <v>5338</v>
      </c>
      <c r="C10" s="134">
        <v>502</v>
      </c>
      <c r="D10" s="134" t="s">
        <v>5626</v>
      </c>
      <c r="E10" s="134" t="s">
        <v>5626</v>
      </c>
      <c r="F10" s="135" t="s">
        <v>722</v>
      </c>
      <c r="G10" s="133" t="s">
        <v>5612</v>
      </c>
      <c r="H10" s="135" t="s">
        <v>5627</v>
      </c>
      <c r="I10" s="136">
        <v>43606</v>
      </c>
      <c r="J10" s="137">
        <v>8554245408</v>
      </c>
      <c r="K10" s="138" t="s">
        <v>5628</v>
      </c>
      <c r="L10" s="25"/>
      <c r="M10" s="25" t="s">
        <v>5615</v>
      </c>
    </row>
    <row r="11" spans="1:13" s="56" customFormat="1">
      <c r="A11" s="133">
        <v>8</v>
      </c>
      <c r="B11" s="135" t="s">
        <v>5338</v>
      </c>
      <c r="C11" s="134">
        <v>502</v>
      </c>
      <c r="D11" s="134" t="s">
        <v>5411</v>
      </c>
      <c r="E11" s="134" t="s">
        <v>5411</v>
      </c>
      <c r="F11" s="135" t="s">
        <v>722</v>
      </c>
      <c r="G11" s="133" t="s">
        <v>5612</v>
      </c>
      <c r="H11" s="135" t="s">
        <v>5411</v>
      </c>
      <c r="I11" s="136">
        <v>43550</v>
      </c>
      <c r="J11" s="137">
        <v>8558221630</v>
      </c>
      <c r="K11" s="138" t="s">
        <v>5629</v>
      </c>
      <c r="L11" s="25"/>
      <c r="M11" s="25" t="s">
        <v>5615</v>
      </c>
    </row>
    <row r="12" spans="1:13" s="56" customFormat="1" ht="27.75">
      <c r="A12" s="133">
        <v>9</v>
      </c>
      <c r="B12" s="135" t="s">
        <v>5630</v>
      </c>
      <c r="C12" s="134">
        <v>502</v>
      </c>
      <c r="D12" s="134" t="s">
        <v>5630</v>
      </c>
      <c r="E12" s="134" t="s">
        <v>5630</v>
      </c>
      <c r="F12" s="135" t="s">
        <v>722</v>
      </c>
      <c r="G12" s="133" t="s">
        <v>5612</v>
      </c>
      <c r="H12" s="135" t="s">
        <v>5630</v>
      </c>
      <c r="I12" s="136">
        <v>38758</v>
      </c>
      <c r="J12" s="137">
        <v>8554245409</v>
      </c>
      <c r="K12" s="138" t="s">
        <v>5631</v>
      </c>
      <c r="L12" s="25"/>
      <c r="M12" s="25" t="s">
        <v>5615</v>
      </c>
    </row>
    <row r="13" spans="1:13" s="56" customFormat="1" ht="54.75">
      <c r="A13" s="133">
        <v>10</v>
      </c>
      <c r="B13" s="135" t="s">
        <v>5630</v>
      </c>
      <c r="C13" s="134">
        <v>502</v>
      </c>
      <c r="D13" s="134" t="s">
        <v>5630</v>
      </c>
      <c r="E13" s="134" t="s">
        <v>5630</v>
      </c>
      <c r="F13" s="135" t="s">
        <v>722</v>
      </c>
      <c r="G13" s="133" t="s">
        <v>5612</v>
      </c>
      <c r="H13" s="135" t="s">
        <v>5632</v>
      </c>
      <c r="I13" s="136"/>
      <c r="J13" s="137">
        <v>8554227333</v>
      </c>
      <c r="K13" s="138" t="s">
        <v>5633</v>
      </c>
      <c r="L13" s="25"/>
      <c r="M13" s="25" t="s">
        <v>5615</v>
      </c>
    </row>
    <row r="14" spans="1:13" s="56" customFormat="1" ht="41.25">
      <c r="A14" s="133">
        <v>11</v>
      </c>
      <c r="B14" s="135" t="s">
        <v>4704</v>
      </c>
      <c r="C14" s="134">
        <v>753</v>
      </c>
      <c r="D14" s="134" t="s">
        <v>5634</v>
      </c>
      <c r="E14" s="134" t="s">
        <v>5634</v>
      </c>
      <c r="F14" s="135" t="s">
        <v>741</v>
      </c>
      <c r="G14" s="133" t="s">
        <v>5612</v>
      </c>
      <c r="H14" s="135" t="s">
        <v>5634</v>
      </c>
      <c r="I14" s="136">
        <v>39260</v>
      </c>
      <c r="J14" s="137">
        <v>8582236236</v>
      </c>
      <c r="K14" s="138" t="s">
        <v>5635</v>
      </c>
      <c r="L14" s="25"/>
      <c r="M14" s="25" t="s">
        <v>5615</v>
      </c>
    </row>
    <row r="15" spans="1:13" s="56" customFormat="1" ht="27.75">
      <c r="A15" s="133">
        <v>12</v>
      </c>
      <c r="B15" s="135" t="s">
        <v>4704</v>
      </c>
      <c r="C15" s="134">
        <v>753</v>
      </c>
      <c r="D15" s="134" t="s">
        <v>5636</v>
      </c>
      <c r="E15" s="134" t="s">
        <v>5636</v>
      </c>
      <c r="F15" s="135" t="s">
        <v>722</v>
      </c>
      <c r="G15" s="133" t="s">
        <v>5612</v>
      </c>
      <c r="H15" s="135" t="s">
        <v>5637</v>
      </c>
      <c r="I15" s="136">
        <v>40723</v>
      </c>
      <c r="J15" s="137" t="s">
        <v>5638</v>
      </c>
      <c r="K15" s="138" t="s">
        <v>5639</v>
      </c>
      <c r="L15" s="25"/>
      <c r="M15" s="25" t="s">
        <v>5615</v>
      </c>
    </row>
    <row r="16" spans="1:13" s="56" customFormat="1" ht="27.75">
      <c r="A16" s="133">
        <v>13</v>
      </c>
      <c r="B16" s="135" t="s">
        <v>4704</v>
      </c>
      <c r="C16" s="134">
        <v>753</v>
      </c>
      <c r="D16" s="134" t="s">
        <v>5640</v>
      </c>
      <c r="E16" s="134" t="s">
        <v>5640</v>
      </c>
      <c r="F16" s="135" t="s">
        <v>735</v>
      </c>
      <c r="G16" s="133" t="s">
        <v>5612</v>
      </c>
      <c r="H16" s="135" t="s">
        <v>5641</v>
      </c>
      <c r="I16" s="136">
        <v>39502</v>
      </c>
      <c r="J16" s="137">
        <v>9490690234</v>
      </c>
      <c r="K16" s="138" t="s">
        <v>5642</v>
      </c>
      <c r="L16" s="25"/>
      <c r="M16" s="25" t="s">
        <v>5615</v>
      </c>
    </row>
    <row r="17" spans="1:13" s="56" customFormat="1" ht="41.25">
      <c r="A17" s="133">
        <v>14</v>
      </c>
      <c r="B17" s="135" t="s">
        <v>4704</v>
      </c>
      <c r="C17" s="134">
        <v>753</v>
      </c>
      <c r="D17" s="134" t="s">
        <v>5636</v>
      </c>
      <c r="E17" s="134" t="s">
        <v>5636</v>
      </c>
      <c r="F17" s="135" t="s">
        <v>735</v>
      </c>
      <c r="G17" s="133" t="s">
        <v>5612</v>
      </c>
      <c r="H17" s="135" t="s">
        <v>5643</v>
      </c>
      <c r="I17" s="136">
        <v>39279</v>
      </c>
      <c r="J17" s="137" t="s">
        <v>5644</v>
      </c>
      <c r="K17" s="138" t="s">
        <v>5645</v>
      </c>
      <c r="M17" s="25" t="s">
        <v>5615</v>
      </c>
    </row>
    <row r="18" spans="1:13" s="56" customFormat="1" ht="27.75">
      <c r="A18" s="133">
        <v>15</v>
      </c>
      <c r="B18" s="135" t="s">
        <v>4704</v>
      </c>
      <c r="C18" s="134">
        <v>753</v>
      </c>
      <c r="D18" s="134" t="s">
        <v>5646</v>
      </c>
      <c r="E18" s="134" t="s">
        <v>5646</v>
      </c>
      <c r="F18" s="135" t="s">
        <v>735</v>
      </c>
      <c r="G18" s="133" t="s">
        <v>5612</v>
      </c>
      <c r="H18" s="135" t="s">
        <v>5647</v>
      </c>
      <c r="I18" s="136">
        <v>39350</v>
      </c>
      <c r="J18" s="137" t="s">
        <v>5648</v>
      </c>
      <c r="K18" s="138" t="s">
        <v>5649</v>
      </c>
      <c r="M18" s="25" t="s">
        <v>5615</v>
      </c>
    </row>
    <row r="19" spans="1:13" s="56" customFormat="1" ht="27.75">
      <c r="A19" s="133">
        <v>16</v>
      </c>
      <c r="B19" s="135" t="s">
        <v>4704</v>
      </c>
      <c r="C19" s="134">
        <v>753</v>
      </c>
      <c r="D19" s="134" t="s">
        <v>5636</v>
      </c>
      <c r="E19" s="134" t="s">
        <v>5636</v>
      </c>
      <c r="F19" s="135" t="s">
        <v>722</v>
      </c>
      <c r="G19" s="133" t="s">
        <v>5612</v>
      </c>
      <c r="H19" s="135" t="s">
        <v>5650</v>
      </c>
      <c r="I19" s="136">
        <v>39064</v>
      </c>
      <c r="J19" s="137">
        <v>8571223341</v>
      </c>
      <c r="K19" s="138" t="s">
        <v>5651</v>
      </c>
      <c r="M19" s="25" t="s">
        <v>5615</v>
      </c>
    </row>
    <row r="20" spans="1:13" s="56" customFormat="1" ht="27.75">
      <c r="A20" s="133">
        <v>17</v>
      </c>
      <c r="B20" s="135" t="s">
        <v>4704</v>
      </c>
      <c r="C20" s="134">
        <v>753</v>
      </c>
      <c r="D20" s="134" t="s">
        <v>5652</v>
      </c>
      <c r="E20" s="134" t="s">
        <v>5652</v>
      </c>
      <c r="F20" s="135" t="s">
        <v>735</v>
      </c>
      <c r="G20" s="133" t="s">
        <v>5612</v>
      </c>
      <c r="H20" s="135" t="s">
        <v>5653</v>
      </c>
      <c r="I20" s="136">
        <v>40450</v>
      </c>
      <c r="J20" s="137">
        <v>8571</v>
      </c>
      <c r="K20" s="138" t="s">
        <v>5654</v>
      </c>
      <c r="M20" s="25" t="s">
        <v>5615</v>
      </c>
    </row>
    <row r="21" spans="1:13" s="56" customFormat="1" ht="27.75">
      <c r="A21" s="133">
        <v>18</v>
      </c>
      <c r="B21" s="135" t="s">
        <v>4704</v>
      </c>
      <c r="C21" s="134">
        <v>753</v>
      </c>
      <c r="D21" s="134" t="s">
        <v>5636</v>
      </c>
      <c r="E21" s="134" t="s">
        <v>5636</v>
      </c>
      <c r="F21" s="135" t="s">
        <v>735</v>
      </c>
      <c r="G21" s="133" t="s">
        <v>5612</v>
      </c>
      <c r="H21" s="135" t="s">
        <v>5655</v>
      </c>
      <c r="I21" s="136">
        <v>42804</v>
      </c>
      <c r="J21" s="137">
        <v>0</v>
      </c>
      <c r="K21" s="138" t="s">
        <v>5618</v>
      </c>
      <c r="M21" s="25" t="s">
        <v>5615</v>
      </c>
    </row>
    <row r="22" spans="1:13" s="56" customFormat="1" ht="27.75">
      <c r="A22" s="133">
        <v>19</v>
      </c>
      <c r="B22" s="135" t="s">
        <v>4704</v>
      </c>
      <c r="C22" s="134">
        <v>753</v>
      </c>
      <c r="D22" s="134" t="s">
        <v>5656</v>
      </c>
      <c r="E22" s="134" t="s">
        <v>5656</v>
      </c>
      <c r="F22" s="135" t="s">
        <v>741</v>
      </c>
      <c r="G22" s="133" t="s">
        <v>5612</v>
      </c>
      <c r="H22" s="135" t="s">
        <v>5657</v>
      </c>
      <c r="I22" s="136">
        <v>39462</v>
      </c>
      <c r="J22" s="137" t="s">
        <v>5658</v>
      </c>
      <c r="K22" s="138" t="s">
        <v>5659</v>
      </c>
      <c r="M22" s="25" t="s">
        <v>5615</v>
      </c>
    </row>
    <row r="23" spans="1:13" s="56" customFormat="1" ht="27.75">
      <c r="A23" s="133">
        <v>20</v>
      </c>
      <c r="B23" s="135" t="s">
        <v>4704</v>
      </c>
      <c r="C23" s="134">
        <v>753</v>
      </c>
      <c r="D23" s="134" t="s">
        <v>5636</v>
      </c>
      <c r="E23" s="134" t="s">
        <v>5636</v>
      </c>
      <c r="F23" s="135" t="s">
        <v>722</v>
      </c>
      <c r="G23" s="133" t="s">
        <v>5612</v>
      </c>
      <c r="H23" s="135" t="s">
        <v>5448</v>
      </c>
      <c r="I23" s="136">
        <v>39475</v>
      </c>
      <c r="J23" s="137" t="s">
        <v>5660</v>
      </c>
      <c r="K23" s="138" t="s">
        <v>5661</v>
      </c>
      <c r="M23" s="25" t="s">
        <v>5615</v>
      </c>
    </row>
    <row r="24" spans="1:13" s="56" customFormat="1" ht="27.75">
      <c r="A24" s="133">
        <v>21</v>
      </c>
      <c r="B24" s="135" t="s">
        <v>4704</v>
      </c>
      <c r="C24" s="134">
        <v>753</v>
      </c>
      <c r="D24" s="134" t="s">
        <v>5640</v>
      </c>
      <c r="E24" s="134" t="s">
        <v>5640</v>
      </c>
      <c r="F24" s="135" t="s">
        <v>735</v>
      </c>
      <c r="G24" s="133" t="s">
        <v>5612</v>
      </c>
      <c r="H24" s="135" t="s">
        <v>5640</v>
      </c>
      <c r="I24" s="136">
        <v>39482</v>
      </c>
      <c r="J24" s="137" t="s">
        <v>5662</v>
      </c>
      <c r="K24" s="138" t="s">
        <v>5663</v>
      </c>
      <c r="M24" s="25" t="s">
        <v>5615</v>
      </c>
    </row>
    <row r="25" spans="1:13" s="56" customFormat="1" ht="27.75">
      <c r="A25" s="133">
        <v>22</v>
      </c>
      <c r="B25" s="135" t="s">
        <v>4704</v>
      </c>
      <c r="C25" s="134">
        <v>753</v>
      </c>
      <c r="D25" s="134" t="s">
        <v>5664</v>
      </c>
      <c r="E25" s="134" t="s">
        <v>5664</v>
      </c>
      <c r="F25" s="135" t="s">
        <v>735</v>
      </c>
      <c r="G25" s="133" t="s">
        <v>5612</v>
      </c>
      <c r="H25" s="135" t="s">
        <v>5664</v>
      </c>
      <c r="I25" s="136">
        <v>39456</v>
      </c>
      <c r="J25" s="137" t="s">
        <v>5665</v>
      </c>
      <c r="K25" s="138" t="s">
        <v>5666</v>
      </c>
      <c r="M25" s="25" t="s">
        <v>5615</v>
      </c>
    </row>
    <row r="26" spans="1:13" s="56" customFormat="1">
      <c r="A26" s="133">
        <v>23</v>
      </c>
      <c r="B26" s="135" t="s">
        <v>4704</v>
      </c>
      <c r="C26" s="134">
        <v>753</v>
      </c>
      <c r="D26" s="134" t="s">
        <v>5667</v>
      </c>
      <c r="E26" s="134" t="s">
        <v>5667</v>
      </c>
      <c r="F26" s="135" t="s">
        <v>741</v>
      </c>
      <c r="G26" s="133" t="s">
        <v>5612</v>
      </c>
      <c r="H26" s="135" t="s">
        <v>5667</v>
      </c>
      <c r="I26" s="136">
        <v>40999</v>
      </c>
      <c r="J26" s="137">
        <v>8584240455</v>
      </c>
      <c r="K26" s="138" t="s">
        <v>5668</v>
      </c>
      <c r="M26" s="25" t="s">
        <v>5615</v>
      </c>
    </row>
    <row r="27" spans="1:13" s="56" customFormat="1" ht="27.75">
      <c r="A27" s="133">
        <v>24</v>
      </c>
      <c r="B27" s="135" t="s">
        <v>4704</v>
      </c>
      <c r="C27" s="134">
        <v>753</v>
      </c>
      <c r="D27" s="134" t="s">
        <v>5669</v>
      </c>
      <c r="E27" s="134" t="s">
        <v>5669</v>
      </c>
      <c r="F27" s="135" t="s">
        <v>741</v>
      </c>
      <c r="G27" s="133" t="s">
        <v>5612</v>
      </c>
      <c r="H27" s="135" t="s">
        <v>5669</v>
      </c>
      <c r="I27" s="136">
        <v>40999</v>
      </c>
      <c r="J27" s="137" t="s">
        <v>5670</v>
      </c>
      <c r="K27" s="138" t="s">
        <v>5671</v>
      </c>
      <c r="M27" s="25" t="s">
        <v>5615</v>
      </c>
    </row>
    <row r="28" spans="1:13" s="56" customFormat="1">
      <c r="A28" s="133">
        <v>25</v>
      </c>
      <c r="B28" s="135" t="s">
        <v>4704</v>
      </c>
      <c r="C28" s="134">
        <v>753</v>
      </c>
      <c r="D28" s="134" t="s">
        <v>5672</v>
      </c>
      <c r="E28" s="134" t="s">
        <v>5672</v>
      </c>
      <c r="F28" s="135" t="s">
        <v>741</v>
      </c>
      <c r="G28" s="133" t="s">
        <v>5612</v>
      </c>
      <c r="H28" s="135" t="s">
        <v>5672</v>
      </c>
      <c r="I28" s="136">
        <v>43472</v>
      </c>
      <c r="J28" s="137">
        <v>8561251188</v>
      </c>
      <c r="K28" s="138" t="s">
        <v>5673</v>
      </c>
      <c r="M28" s="25" t="s">
        <v>5615</v>
      </c>
    </row>
    <row r="29" spans="1:13" s="56" customFormat="1" ht="27.75">
      <c r="A29" s="133">
        <v>26</v>
      </c>
      <c r="B29" s="135" t="s">
        <v>4704</v>
      </c>
      <c r="C29" s="134">
        <v>753</v>
      </c>
      <c r="D29" s="134" t="s">
        <v>5652</v>
      </c>
      <c r="E29" s="134" t="s">
        <v>5652</v>
      </c>
      <c r="F29" s="135" t="s">
        <v>735</v>
      </c>
      <c r="G29" s="133" t="s">
        <v>5612</v>
      </c>
      <c r="H29" s="135" t="s">
        <v>5674</v>
      </c>
      <c r="I29" s="136">
        <v>39489</v>
      </c>
      <c r="J29" s="137">
        <v>8571294184</v>
      </c>
      <c r="K29" s="138" t="s">
        <v>5675</v>
      </c>
      <c r="M29" s="25" t="s">
        <v>5615</v>
      </c>
    </row>
    <row r="30" spans="1:13" s="56" customFormat="1">
      <c r="A30" s="133">
        <v>27</v>
      </c>
      <c r="B30" s="135" t="s">
        <v>4704</v>
      </c>
      <c r="C30" s="134">
        <v>753</v>
      </c>
      <c r="D30" s="134" t="s">
        <v>5656</v>
      </c>
      <c r="E30" s="134" t="s">
        <v>5656</v>
      </c>
      <c r="F30" s="135" t="s">
        <v>735</v>
      </c>
      <c r="G30" s="133" t="s">
        <v>5612</v>
      </c>
      <c r="H30" s="135" t="s">
        <v>5676</v>
      </c>
      <c r="I30" s="136">
        <v>42804</v>
      </c>
      <c r="J30" s="137">
        <v>8571</v>
      </c>
      <c r="K30" s="138" t="s">
        <v>5654</v>
      </c>
      <c r="M30" s="25" t="s">
        <v>5615</v>
      </c>
    </row>
    <row r="31" spans="1:13" s="56" customFormat="1">
      <c r="A31" s="133">
        <v>28</v>
      </c>
      <c r="B31" s="135" t="s">
        <v>4704</v>
      </c>
      <c r="C31" s="134">
        <v>753</v>
      </c>
      <c r="D31" s="134" t="s">
        <v>5646</v>
      </c>
      <c r="E31" s="134" t="s">
        <v>5646</v>
      </c>
      <c r="F31" s="135" t="s">
        <v>741</v>
      </c>
      <c r="G31" s="133" t="s">
        <v>5612</v>
      </c>
      <c r="H31" s="135" t="s">
        <v>5677</v>
      </c>
      <c r="I31" s="136">
        <v>39378</v>
      </c>
      <c r="J31" s="137" t="s">
        <v>5678</v>
      </c>
      <c r="K31" s="138" t="s">
        <v>5679</v>
      </c>
      <c r="M31" s="25" t="s">
        <v>5615</v>
      </c>
    </row>
    <row r="32" spans="1:13" s="56" customFormat="1">
      <c r="A32" s="133">
        <v>29</v>
      </c>
      <c r="B32" s="134" t="s">
        <v>739</v>
      </c>
      <c r="C32" s="134">
        <v>750</v>
      </c>
      <c r="D32" s="134" t="s">
        <v>927</v>
      </c>
      <c r="E32" s="134" t="s">
        <v>927</v>
      </c>
      <c r="F32" s="135" t="s">
        <v>741</v>
      </c>
      <c r="G32" s="133" t="s">
        <v>5612</v>
      </c>
      <c r="H32" s="135" t="s">
        <v>927</v>
      </c>
      <c r="I32" s="136">
        <v>41274</v>
      </c>
      <c r="J32" s="137">
        <v>8593224445</v>
      </c>
      <c r="K32" s="138" t="s">
        <v>5680</v>
      </c>
      <c r="M32" s="25" t="s">
        <v>5615</v>
      </c>
    </row>
    <row r="33" spans="1:13" s="56" customFormat="1">
      <c r="A33" s="133">
        <v>30</v>
      </c>
      <c r="B33" s="134" t="s">
        <v>739</v>
      </c>
      <c r="C33" s="134">
        <v>750</v>
      </c>
      <c r="D33" s="139" t="s">
        <v>739</v>
      </c>
      <c r="E33" s="139" t="s">
        <v>739</v>
      </c>
      <c r="F33" s="135" t="s">
        <v>741</v>
      </c>
      <c r="G33" s="133" t="s">
        <v>5612</v>
      </c>
      <c r="H33" s="135" t="s">
        <v>739</v>
      </c>
      <c r="I33" s="136">
        <v>41465</v>
      </c>
      <c r="J33" s="137">
        <v>8643225060</v>
      </c>
      <c r="K33" s="138" t="s">
        <v>5681</v>
      </c>
      <c r="M33" s="25" t="s">
        <v>5615</v>
      </c>
    </row>
    <row r="34" spans="1:13" s="56" customFormat="1" ht="27.75">
      <c r="A34" s="133">
        <v>31</v>
      </c>
      <c r="B34" s="134" t="s">
        <v>739</v>
      </c>
      <c r="C34" s="134">
        <v>750</v>
      </c>
      <c r="D34" s="139" t="s">
        <v>793</v>
      </c>
      <c r="E34" s="139" t="s">
        <v>793</v>
      </c>
      <c r="F34" s="135" t="s">
        <v>741</v>
      </c>
      <c r="G34" s="133" t="s">
        <v>5612</v>
      </c>
      <c r="H34" s="135" t="s">
        <v>5682</v>
      </c>
      <c r="I34" s="136">
        <v>41333</v>
      </c>
      <c r="J34" s="137">
        <v>8643255050</v>
      </c>
      <c r="K34" s="138" t="s">
        <v>5683</v>
      </c>
      <c r="M34" s="25" t="s">
        <v>5615</v>
      </c>
    </row>
    <row r="35" spans="1:13" s="56" customFormat="1">
      <c r="A35" s="133">
        <v>32</v>
      </c>
      <c r="B35" s="134" t="s">
        <v>739</v>
      </c>
      <c r="C35" s="134">
        <v>750</v>
      </c>
      <c r="D35" s="139" t="s">
        <v>939</v>
      </c>
      <c r="E35" s="139" t="s">
        <v>939</v>
      </c>
      <c r="F35" s="135" t="s">
        <v>741</v>
      </c>
      <c r="G35" s="133" t="s">
        <v>5612</v>
      </c>
      <c r="H35" s="135" t="s">
        <v>939</v>
      </c>
      <c r="I35" s="136"/>
      <c r="J35" s="137">
        <v>8594239923</v>
      </c>
      <c r="K35" s="138" t="s">
        <v>5684</v>
      </c>
      <c r="M35" s="25" t="s">
        <v>5615</v>
      </c>
    </row>
    <row r="36" spans="1:13" s="56" customFormat="1" ht="27.75">
      <c r="A36" s="133">
        <v>33</v>
      </c>
      <c r="B36" s="134" t="s">
        <v>739</v>
      </c>
      <c r="C36" s="134">
        <v>750</v>
      </c>
      <c r="D36" s="139" t="s">
        <v>853</v>
      </c>
      <c r="E36" s="139" t="s">
        <v>853</v>
      </c>
      <c r="F36" s="135" t="s">
        <v>735</v>
      </c>
      <c r="G36" s="133" t="s">
        <v>5612</v>
      </c>
      <c r="H36" s="135" t="s">
        <v>5685</v>
      </c>
      <c r="I36" s="136">
        <v>39490</v>
      </c>
      <c r="J36" s="137">
        <v>0</v>
      </c>
      <c r="K36" s="138" t="s">
        <v>5618</v>
      </c>
      <c r="M36" s="25" t="s">
        <v>5615</v>
      </c>
    </row>
    <row r="37" spans="1:13" s="56" customFormat="1" ht="27.75">
      <c r="A37" s="133">
        <v>34</v>
      </c>
      <c r="B37" s="134" t="s">
        <v>739</v>
      </c>
      <c r="C37" s="134">
        <v>750</v>
      </c>
      <c r="D37" s="139" t="s">
        <v>5686</v>
      </c>
      <c r="E37" s="139" t="s">
        <v>5686</v>
      </c>
      <c r="F37" s="135" t="s">
        <v>741</v>
      </c>
      <c r="G37" s="133" t="s">
        <v>5612</v>
      </c>
      <c r="H37" s="135" t="s">
        <v>5686</v>
      </c>
      <c r="I37" s="136">
        <v>41178</v>
      </c>
      <c r="J37" s="137">
        <v>8643272449</v>
      </c>
      <c r="K37" s="138" t="s">
        <v>5687</v>
      </c>
      <c r="M37" s="25" t="s">
        <v>5615</v>
      </c>
    </row>
    <row r="38" spans="1:13" s="56" customFormat="1" ht="27.75">
      <c r="A38" s="133">
        <v>35</v>
      </c>
      <c r="B38" s="134" t="s">
        <v>739</v>
      </c>
      <c r="C38" s="134">
        <v>750</v>
      </c>
      <c r="D38" s="139" t="s">
        <v>908</v>
      </c>
      <c r="E38" s="139" t="s">
        <v>908</v>
      </c>
      <c r="F38" s="135" t="s">
        <v>735</v>
      </c>
      <c r="G38" s="133" t="s">
        <v>5612</v>
      </c>
      <c r="H38" s="135" t="s">
        <v>5688</v>
      </c>
      <c r="I38" s="136">
        <v>39468</v>
      </c>
      <c r="J38" s="137">
        <v>8648254009</v>
      </c>
      <c r="K38" s="138" t="s">
        <v>5689</v>
      </c>
      <c r="M38" s="25" t="s">
        <v>5615</v>
      </c>
    </row>
    <row r="39" spans="1:13" s="56" customFormat="1">
      <c r="A39" s="133">
        <v>36</v>
      </c>
      <c r="B39" s="134" t="s">
        <v>739</v>
      </c>
      <c r="C39" s="134">
        <v>750</v>
      </c>
      <c r="D39" s="139" t="s">
        <v>972</v>
      </c>
      <c r="E39" s="139" t="s">
        <v>972</v>
      </c>
      <c r="F39" s="135" t="s">
        <v>741</v>
      </c>
      <c r="G39" s="133" t="s">
        <v>5612</v>
      </c>
      <c r="H39" s="135" t="s">
        <v>972</v>
      </c>
      <c r="I39" s="136">
        <v>43172</v>
      </c>
      <c r="J39" s="137">
        <v>8404272272</v>
      </c>
      <c r="K39" s="138" t="s">
        <v>5690</v>
      </c>
      <c r="M39" s="25" t="s">
        <v>5615</v>
      </c>
    </row>
    <row r="40" spans="1:13" s="56" customFormat="1" ht="27.75">
      <c r="A40" s="133">
        <v>37</v>
      </c>
      <c r="B40" s="134" t="s">
        <v>739</v>
      </c>
      <c r="C40" s="134">
        <v>750</v>
      </c>
      <c r="D40" s="139" t="s">
        <v>5691</v>
      </c>
      <c r="E40" s="139" t="s">
        <v>5691</v>
      </c>
      <c r="F40" s="135" t="s">
        <v>735</v>
      </c>
      <c r="G40" s="133" t="s">
        <v>5612</v>
      </c>
      <c r="H40" s="135" t="s">
        <v>5692</v>
      </c>
      <c r="I40" s="136">
        <v>39457</v>
      </c>
      <c r="J40" s="137" t="s">
        <v>5693</v>
      </c>
      <c r="K40" s="138" t="s">
        <v>5694</v>
      </c>
      <c r="M40" s="25" t="s">
        <v>5615</v>
      </c>
    </row>
    <row r="41" spans="1:13" s="56" customFormat="1">
      <c r="A41" s="133">
        <v>38</v>
      </c>
      <c r="B41" s="134" t="s">
        <v>739</v>
      </c>
      <c r="C41" s="134">
        <v>750</v>
      </c>
      <c r="D41" s="139" t="s">
        <v>908</v>
      </c>
      <c r="E41" s="139" t="s">
        <v>908</v>
      </c>
      <c r="F41" s="135" t="s">
        <v>735</v>
      </c>
      <c r="G41" s="133" t="s">
        <v>5612</v>
      </c>
      <c r="H41" s="135" t="s">
        <v>908</v>
      </c>
      <c r="I41" s="136">
        <v>39125</v>
      </c>
      <c r="J41" s="137" t="s">
        <v>5695</v>
      </c>
      <c r="K41" s="138" t="s">
        <v>5696</v>
      </c>
      <c r="M41" s="25" t="s">
        <v>5615</v>
      </c>
    </row>
    <row r="42" spans="1:13" s="56" customFormat="1" ht="27.75">
      <c r="A42" s="133">
        <v>39</v>
      </c>
      <c r="B42" s="134" t="s">
        <v>739</v>
      </c>
      <c r="C42" s="134">
        <v>750</v>
      </c>
      <c r="D42" s="139" t="s">
        <v>908</v>
      </c>
      <c r="E42" s="139" t="s">
        <v>908</v>
      </c>
      <c r="F42" s="135" t="s">
        <v>735</v>
      </c>
      <c r="G42" s="133" t="s">
        <v>5612</v>
      </c>
      <c r="H42" s="135" t="s">
        <v>5697</v>
      </c>
      <c r="I42" s="136">
        <v>44644</v>
      </c>
      <c r="J42" s="137">
        <v>0</v>
      </c>
      <c r="K42" s="138" t="s">
        <v>5618</v>
      </c>
      <c r="M42" s="25" t="s">
        <v>5615</v>
      </c>
    </row>
    <row r="43" spans="1:13" s="56" customFormat="1">
      <c r="A43" s="133">
        <v>40</v>
      </c>
      <c r="B43" s="134" t="s">
        <v>739</v>
      </c>
      <c r="C43" s="134">
        <v>750</v>
      </c>
      <c r="D43" s="139" t="s">
        <v>853</v>
      </c>
      <c r="E43" s="139" t="s">
        <v>853</v>
      </c>
      <c r="F43" s="135" t="s">
        <v>741</v>
      </c>
      <c r="G43" s="133" t="s">
        <v>5612</v>
      </c>
      <c r="H43" s="135" t="s">
        <v>853</v>
      </c>
      <c r="I43" s="136">
        <v>39079</v>
      </c>
      <c r="J43" s="137" t="s">
        <v>5698</v>
      </c>
      <c r="K43" s="138" t="s">
        <v>5699</v>
      </c>
      <c r="M43" s="25" t="s">
        <v>5615</v>
      </c>
    </row>
    <row r="44" spans="1:13" s="56" customFormat="1" ht="27.75">
      <c r="A44" s="133">
        <v>41</v>
      </c>
      <c r="B44" s="135" t="s">
        <v>4749</v>
      </c>
      <c r="C44" s="134">
        <v>503</v>
      </c>
      <c r="D44" s="134" t="s">
        <v>5700</v>
      </c>
      <c r="E44" s="134" t="s">
        <v>5700</v>
      </c>
      <c r="F44" s="135" t="s">
        <v>735</v>
      </c>
      <c r="G44" s="133" t="s">
        <v>5612</v>
      </c>
      <c r="H44" s="135" t="s">
        <v>5700</v>
      </c>
      <c r="I44" s="136">
        <v>39247</v>
      </c>
      <c r="J44" s="137" t="s">
        <v>5701</v>
      </c>
      <c r="K44" s="138" t="s">
        <v>5702</v>
      </c>
      <c r="M44" s="25" t="s">
        <v>5615</v>
      </c>
    </row>
    <row r="45" spans="1:13" s="56" customFormat="1" ht="27.75">
      <c r="A45" s="133">
        <v>42</v>
      </c>
      <c r="B45" s="135" t="s">
        <v>4749</v>
      </c>
      <c r="C45" s="134">
        <v>503</v>
      </c>
      <c r="D45" s="134" t="s">
        <v>5703</v>
      </c>
      <c r="E45" s="134" t="s">
        <v>5703</v>
      </c>
      <c r="F45" s="135" t="s">
        <v>735</v>
      </c>
      <c r="G45" s="133" t="s">
        <v>5612</v>
      </c>
      <c r="H45" s="135" t="s">
        <v>5703</v>
      </c>
      <c r="I45" s="136">
        <v>43446</v>
      </c>
      <c r="J45" s="137">
        <v>8573282266</v>
      </c>
      <c r="K45" s="138" t="s">
        <v>5704</v>
      </c>
      <c r="M45" s="25" t="s">
        <v>5615</v>
      </c>
    </row>
    <row r="46" spans="1:13" s="56" customFormat="1" ht="41.25">
      <c r="A46" s="133">
        <v>43</v>
      </c>
      <c r="B46" s="135" t="s">
        <v>4749</v>
      </c>
      <c r="C46" s="134">
        <v>503</v>
      </c>
      <c r="D46" s="134" t="s">
        <v>5705</v>
      </c>
      <c r="E46" s="134" t="s">
        <v>5705</v>
      </c>
      <c r="F46" s="135" t="s">
        <v>735</v>
      </c>
      <c r="G46" s="133" t="s">
        <v>5612</v>
      </c>
      <c r="H46" s="135" t="s">
        <v>5706</v>
      </c>
      <c r="I46" s="136">
        <v>43158</v>
      </c>
      <c r="J46" s="137">
        <v>0</v>
      </c>
      <c r="K46" s="138" t="s">
        <v>5618</v>
      </c>
      <c r="M46" s="25" t="s">
        <v>5615</v>
      </c>
    </row>
    <row r="47" spans="1:13" s="56" customFormat="1">
      <c r="A47" s="133">
        <v>44</v>
      </c>
      <c r="B47" s="135" t="s">
        <v>4749</v>
      </c>
      <c r="C47" s="134">
        <v>503</v>
      </c>
      <c r="D47" s="134" t="s">
        <v>4749</v>
      </c>
      <c r="E47" s="134" t="s">
        <v>4749</v>
      </c>
      <c r="F47" s="135" t="s">
        <v>722</v>
      </c>
      <c r="G47" s="133" t="s">
        <v>5612</v>
      </c>
      <c r="H47" s="135" t="s">
        <v>4749</v>
      </c>
      <c r="I47" s="136">
        <v>38617</v>
      </c>
      <c r="J47" s="137">
        <v>8572233583</v>
      </c>
      <c r="K47" s="138" t="s">
        <v>5707</v>
      </c>
      <c r="M47" s="25" t="s">
        <v>5615</v>
      </c>
    </row>
    <row r="48" spans="1:13" s="56" customFormat="1" ht="27.75">
      <c r="A48" s="133">
        <v>45</v>
      </c>
      <c r="B48" s="135" t="s">
        <v>4749</v>
      </c>
      <c r="C48" s="134">
        <v>503</v>
      </c>
      <c r="D48" s="134" t="s">
        <v>5708</v>
      </c>
      <c r="E48" s="134" t="s">
        <v>5708</v>
      </c>
      <c r="F48" s="135" t="s">
        <v>735</v>
      </c>
      <c r="G48" s="133" t="s">
        <v>5612</v>
      </c>
      <c r="H48" s="135" t="s">
        <v>5708</v>
      </c>
      <c r="I48" s="136">
        <v>43048</v>
      </c>
      <c r="J48" s="137">
        <v>8581255199</v>
      </c>
      <c r="K48" s="138" t="s">
        <v>5709</v>
      </c>
      <c r="M48" s="25" t="s">
        <v>5615</v>
      </c>
    </row>
    <row r="49" spans="1:13" s="56" customFormat="1" ht="27.75">
      <c r="A49" s="133">
        <v>46</v>
      </c>
      <c r="B49" s="135" t="s">
        <v>4749</v>
      </c>
      <c r="C49" s="134">
        <v>503</v>
      </c>
      <c r="D49" s="134" t="s">
        <v>5710</v>
      </c>
      <c r="E49" s="134" t="s">
        <v>5710</v>
      </c>
      <c r="F49" s="135" t="s">
        <v>735</v>
      </c>
      <c r="G49" s="133" t="s">
        <v>5612</v>
      </c>
      <c r="H49" s="135" t="s">
        <v>5711</v>
      </c>
      <c r="I49" s="136">
        <v>39511</v>
      </c>
      <c r="J49" s="137" t="s">
        <v>5712</v>
      </c>
      <c r="K49" s="138" t="s">
        <v>5713</v>
      </c>
      <c r="M49" s="25" t="s">
        <v>5615</v>
      </c>
    </row>
    <row r="50" spans="1:13" s="56" customFormat="1" ht="27.75">
      <c r="A50" s="133">
        <v>47</v>
      </c>
      <c r="B50" s="135" t="s">
        <v>4749</v>
      </c>
      <c r="C50" s="134">
        <v>503</v>
      </c>
      <c r="D50" s="134" t="s">
        <v>5714</v>
      </c>
      <c r="E50" s="134" t="s">
        <v>5714</v>
      </c>
      <c r="F50" s="135" t="s">
        <v>735</v>
      </c>
      <c r="G50" s="133" t="s">
        <v>5612</v>
      </c>
      <c r="H50" s="135" t="s">
        <v>5715</v>
      </c>
      <c r="I50" s="136">
        <v>39074</v>
      </c>
      <c r="J50" s="137">
        <v>8573284135</v>
      </c>
      <c r="K50" s="138" t="s">
        <v>5716</v>
      </c>
      <c r="M50" s="25" t="s">
        <v>5615</v>
      </c>
    </row>
    <row r="51" spans="1:13" s="56" customFormat="1" ht="27.75">
      <c r="A51" s="133">
        <v>48</v>
      </c>
      <c r="B51" s="135" t="s">
        <v>4749</v>
      </c>
      <c r="C51" s="134">
        <v>503</v>
      </c>
      <c r="D51" s="134" t="s">
        <v>5717</v>
      </c>
      <c r="E51" s="134" t="s">
        <v>5717</v>
      </c>
      <c r="F51" s="135" t="s">
        <v>741</v>
      </c>
      <c r="G51" s="133" t="s">
        <v>5612</v>
      </c>
      <c r="H51" s="135" t="s">
        <v>5718</v>
      </c>
      <c r="I51" s="136">
        <v>39125</v>
      </c>
      <c r="J51" s="137" t="s">
        <v>5719</v>
      </c>
      <c r="K51" s="138" t="s">
        <v>5720</v>
      </c>
      <c r="M51" s="25" t="s">
        <v>5615</v>
      </c>
    </row>
    <row r="52" spans="1:13" s="56" customFormat="1" ht="27.75">
      <c r="A52" s="133">
        <v>49</v>
      </c>
      <c r="B52" s="135" t="s">
        <v>4749</v>
      </c>
      <c r="C52" s="134">
        <v>503</v>
      </c>
      <c r="D52" s="134" t="s">
        <v>5721</v>
      </c>
      <c r="E52" s="134" t="s">
        <v>5721</v>
      </c>
      <c r="F52" s="135" t="s">
        <v>735</v>
      </c>
      <c r="G52" s="133" t="s">
        <v>5612</v>
      </c>
      <c r="H52" s="135" t="s">
        <v>5722</v>
      </c>
      <c r="I52" s="136">
        <v>39322</v>
      </c>
      <c r="J52" s="137">
        <v>8572273429</v>
      </c>
      <c r="K52" s="138" t="s">
        <v>5723</v>
      </c>
      <c r="M52" s="25" t="s">
        <v>5615</v>
      </c>
    </row>
    <row r="53" spans="1:13" s="56" customFormat="1" ht="27.75">
      <c r="A53" s="133">
        <v>50</v>
      </c>
      <c r="B53" s="135" t="s">
        <v>4749</v>
      </c>
      <c r="C53" s="134">
        <v>503</v>
      </c>
      <c r="D53" s="134" t="s">
        <v>4749</v>
      </c>
      <c r="E53" s="134" t="s">
        <v>4749</v>
      </c>
      <c r="F53" s="135" t="s">
        <v>722</v>
      </c>
      <c r="G53" s="133" t="s">
        <v>5612</v>
      </c>
      <c r="H53" s="135" t="s">
        <v>5724</v>
      </c>
      <c r="I53" s="136">
        <v>39019</v>
      </c>
      <c r="J53" s="137">
        <v>8572241044</v>
      </c>
      <c r="K53" s="138" t="s">
        <v>5725</v>
      </c>
      <c r="M53" s="25" t="s">
        <v>5615</v>
      </c>
    </row>
    <row r="54" spans="1:13" s="56" customFormat="1" ht="27.75">
      <c r="A54" s="133">
        <v>51</v>
      </c>
      <c r="B54" s="135" t="s">
        <v>4749</v>
      </c>
      <c r="C54" s="134">
        <v>503</v>
      </c>
      <c r="D54" s="134" t="s">
        <v>5726</v>
      </c>
      <c r="E54" s="134" t="s">
        <v>5726</v>
      </c>
      <c r="F54" s="135" t="s">
        <v>735</v>
      </c>
      <c r="G54" s="133" t="s">
        <v>5612</v>
      </c>
      <c r="H54" s="135" t="s">
        <v>5727</v>
      </c>
      <c r="I54" s="136">
        <v>39496</v>
      </c>
      <c r="J54" s="137" t="s">
        <v>5728</v>
      </c>
      <c r="K54" s="138" t="s">
        <v>5729</v>
      </c>
      <c r="M54" s="25" t="s">
        <v>5615</v>
      </c>
    </row>
    <row r="55" spans="1:13" s="56" customFormat="1">
      <c r="A55" s="133">
        <v>52</v>
      </c>
      <c r="B55" s="135" t="s">
        <v>4749</v>
      </c>
      <c r="C55" s="134">
        <v>503</v>
      </c>
      <c r="D55" s="134" t="s">
        <v>5730</v>
      </c>
      <c r="E55" s="134" t="s">
        <v>5730</v>
      </c>
      <c r="F55" s="135" t="s">
        <v>735</v>
      </c>
      <c r="G55" s="133" t="s">
        <v>5612</v>
      </c>
      <c r="H55" s="135" t="s">
        <v>5731</v>
      </c>
      <c r="I55" s="136">
        <v>39435</v>
      </c>
      <c r="J55" s="137" t="s">
        <v>5732</v>
      </c>
      <c r="K55" s="138" t="s">
        <v>5733</v>
      </c>
      <c r="M55" s="25" t="s">
        <v>5615</v>
      </c>
    </row>
    <row r="56" spans="1:13" s="56" customFormat="1" ht="27.75">
      <c r="A56" s="133">
        <v>53</v>
      </c>
      <c r="B56" s="135" t="s">
        <v>4749</v>
      </c>
      <c r="C56" s="134">
        <v>503</v>
      </c>
      <c r="D56" s="134" t="s">
        <v>5734</v>
      </c>
      <c r="E56" s="134" t="s">
        <v>5734</v>
      </c>
      <c r="F56" s="135" t="s">
        <v>735</v>
      </c>
      <c r="G56" s="133" t="s">
        <v>5612</v>
      </c>
      <c r="H56" s="135" t="s">
        <v>5735</v>
      </c>
      <c r="I56" s="136">
        <v>39470</v>
      </c>
      <c r="J56" s="137">
        <v>8573281775</v>
      </c>
      <c r="K56" s="138" t="s">
        <v>5736</v>
      </c>
      <c r="M56" s="25" t="s">
        <v>5615</v>
      </c>
    </row>
    <row r="57" spans="1:13" s="56" customFormat="1" ht="27.75">
      <c r="A57" s="133">
        <v>54</v>
      </c>
      <c r="B57" s="135" t="s">
        <v>4749</v>
      </c>
      <c r="C57" s="134">
        <v>503</v>
      </c>
      <c r="D57" s="134" t="s">
        <v>5737</v>
      </c>
      <c r="E57" s="134" t="s">
        <v>5737</v>
      </c>
      <c r="F57" s="135" t="s">
        <v>741</v>
      </c>
      <c r="G57" s="133" t="s">
        <v>5612</v>
      </c>
      <c r="H57" s="135" t="s">
        <v>5738</v>
      </c>
      <c r="I57" s="136">
        <v>39303</v>
      </c>
      <c r="J57" s="137" t="s">
        <v>5739</v>
      </c>
      <c r="K57" s="138" t="s">
        <v>5740</v>
      </c>
      <c r="M57" s="25" t="s">
        <v>5615</v>
      </c>
    </row>
    <row r="58" spans="1:13" s="56" customFormat="1" ht="27.75">
      <c r="A58" s="133">
        <v>55</v>
      </c>
      <c r="B58" s="135" t="s">
        <v>4749</v>
      </c>
      <c r="C58" s="134">
        <v>503</v>
      </c>
      <c r="D58" s="134" t="s">
        <v>4749</v>
      </c>
      <c r="E58" s="134" t="s">
        <v>4749</v>
      </c>
      <c r="F58" s="135" t="s">
        <v>722</v>
      </c>
      <c r="G58" s="133" t="s">
        <v>5612</v>
      </c>
      <c r="H58" s="135" t="s">
        <v>5741</v>
      </c>
      <c r="I58" s="136">
        <v>38781</v>
      </c>
      <c r="J58" s="137" t="s">
        <v>5742</v>
      </c>
      <c r="K58" s="138" t="s">
        <v>5743</v>
      </c>
      <c r="M58" s="25" t="s">
        <v>5615</v>
      </c>
    </row>
    <row r="59" spans="1:13" s="56" customFormat="1">
      <c r="A59" s="133">
        <v>56</v>
      </c>
      <c r="B59" s="135" t="s">
        <v>4749</v>
      </c>
      <c r="C59" s="134">
        <v>503</v>
      </c>
      <c r="D59" s="134" t="s">
        <v>5705</v>
      </c>
      <c r="E59" s="134" t="s">
        <v>5705</v>
      </c>
      <c r="F59" s="135" t="s">
        <v>741</v>
      </c>
      <c r="G59" s="133" t="s">
        <v>5612</v>
      </c>
      <c r="H59" s="135" t="s">
        <v>5705</v>
      </c>
      <c r="I59" s="136">
        <v>39041</v>
      </c>
      <c r="J59" s="137" t="s">
        <v>5744</v>
      </c>
      <c r="K59" s="138" t="s">
        <v>5745</v>
      </c>
      <c r="M59" s="25" t="s">
        <v>5615</v>
      </c>
    </row>
    <row r="60" spans="1:13" s="56" customFormat="1">
      <c r="A60" s="133">
        <v>57</v>
      </c>
      <c r="B60" s="135" t="s">
        <v>4749</v>
      </c>
      <c r="C60" s="134">
        <v>503</v>
      </c>
      <c r="D60" s="134" t="s">
        <v>5717</v>
      </c>
      <c r="E60" s="134" t="s">
        <v>5717</v>
      </c>
      <c r="F60" s="135" t="s">
        <v>741</v>
      </c>
      <c r="G60" s="133" t="s">
        <v>5612</v>
      </c>
      <c r="H60" s="135" t="s">
        <v>5717</v>
      </c>
      <c r="I60" s="136">
        <v>39048</v>
      </c>
      <c r="J60" s="137">
        <v>8577235009</v>
      </c>
      <c r="K60" s="138" t="s">
        <v>5746</v>
      </c>
      <c r="M60" s="25" t="s">
        <v>5615</v>
      </c>
    </row>
    <row r="61" spans="1:13" s="56" customFormat="1" ht="27.75">
      <c r="A61" s="133">
        <v>58</v>
      </c>
      <c r="B61" s="135" t="s">
        <v>4749</v>
      </c>
      <c r="C61" s="134">
        <v>503</v>
      </c>
      <c r="D61" s="134" t="s">
        <v>5747</v>
      </c>
      <c r="E61" s="134" t="s">
        <v>5747</v>
      </c>
      <c r="F61" s="135" t="s">
        <v>735</v>
      </c>
      <c r="G61" s="133" t="s">
        <v>5612</v>
      </c>
      <c r="H61" s="135" t="s">
        <v>5748</v>
      </c>
      <c r="I61" s="136">
        <v>41330</v>
      </c>
      <c r="J61" s="137">
        <v>8570277535</v>
      </c>
      <c r="K61" s="138" t="s">
        <v>5749</v>
      </c>
      <c r="M61" s="25" t="s">
        <v>5615</v>
      </c>
    </row>
    <row r="62" spans="1:13" s="56" customFormat="1" ht="27.75">
      <c r="A62" s="133">
        <v>59</v>
      </c>
      <c r="B62" s="135" t="s">
        <v>4749</v>
      </c>
      <c r="C62" s="134">
        <v>503</v>
      </c>
      <c r="D62" s="134" t="s">
        <v>5710</v>
      </c>
      <c r="E62" s="134" t="s">
        <v>5710</v>
      </c>
      <c r="F62" s="135" t="s">
        <v>735</v>
      </c>
      <c r="G62" s="133" t="s">
        <v>5612</v>
      </c>
      <c r="H62" s="135" t="s">
        <v>5750</v>
      </c>
      <c r="I62" s="136">
        <v>39503</v>
      </c>
      <c r="J62" s="137">
        <v>8577284421</v>
      </c>
      <c r="K62" s="138" t="s">
        <v>5751</v>
      </c>
      <c r="M62" s="25" t="s">
        <v>5615</v>
      </c>
    </row>
    <row r="63" spans="1:13" s="56" customFormat="1">
      <c r="A63" s="133">
        <v>60</v>
      </c>
      <c r="B63" s="135" t="s">
        <v>4749</v>
      </c>
      <c r="C63" s="134">
        <v>503</v>
      </c>
      <c r="D63" s="134" t="s">
        <v>5416</v>
      </c>
      <c r="E63" s="134" t="s">
        <v>5416</v>
      </c>
      <c r="F63" s="135" t="s">
        <v>741</v>
      </c>
      <c r="G63" s="133" t="s">
        <v>5612</v>
      </c>
      <c r="H63" s="135" t="s">
        <v>5416</v>
      </c>
      <c r="I63" s="136">
        <v>39043</v>
      </c>
      <c r="J63" s="137">
        <v>8579252267</v>
      </c>
      <c r="K63" s="138" t="s">
        <v>5752</v>
      </c>
      <c r="M63" s="25" t="s">
        <v>5615</v>
      </c>
    </row>
    <row r="64" spans="1:13" s="56" customFormat="1">
      <c r="A64" s="133">
        <v>61</v>
      </c>
      <c r="B64" s="135" t="s">
        <v>4749</v>
      </c>
      <c r="C64" s="134">
        <v>504</v>
      </c>
      <c r="D64" s="134" t="s">
        <v>5416</v>
      </c>
      <c r="E64" s="134" t="s">
        <v>5753</v>
      </c>
      <c r="F64" s="135" t="s">
        <v>741</v>
      </c>
      <c r="G64" s="133" t="s">
        <v>5612</v>
      </c>
      <c r="H64" s="135" t="s">
        <v>5416</v>
      </c>
      <c r="I64" s="136">
        <v>44925</v>
      </c>
      <c r="J64" s="140">
        <v>9948856722</v>
      </c>
      <c r="K64" s="138" t="s">
        <v>5754</v>
      </c>
      <c r="M64" s="25" t="s">
        <v>5615</v>
      </c>
    </row>
    <row r="65" spans="1:13" s="56" customFormat="1" ht="27.75">
      <c r="A65" s="133">
        <v>62</v>
      </c>
      <c r="B65" s="135" t="s">
        <v>4749</v>
      </c>
      <c r="C65" s="134">
        <v>503</v>
      </c>
      <c r="D65" s="134" t="s">
        <v>5755</v>
      </c>
      <c r="E65" s="134" t="s">
        <v>5755</v>
      </c>
      <c r="F65" s="135" t="s">
        <v>741</v>
      </c>
      <c r="G65" s="133" t="s">
        <v>5612</v>
      </c>
      <c r="H65" s="135" t="s">
        <v>5756</v>
      </c>
      <c r="I65" s="136">
        <v>39106</v>
      </c>
      <c r="J65" s="137">
        <v>8581253074</v>
      </c>
      <c r="K65" s="138" t="s">
        <v>5757</v>
      </c>
      <c r="M65" s="25" t="s">
        <v>5615</v>
      </c>
    </row>
    <row r="66" spans="1:13" s="56" customFormat="1" ht="27.75">
      <c r="A66" s="133">
        <v>63</v>
      </c>
      <c r="B66" s="135" t="s">
        <v>4749</v>
      </c>
      <c r="C66" s="134">
        <v>503</v>
      </c>
      <c r="D66" s="134" t="s">
        <v>5758</v>
      </c>
      <c r="E66" s="134" t="s">
        <v>5758</v>
      </c>
      <c r="F66" s="135" t="s">
        <v>735</v>
      </c>
      <c r="G66" s="133" t="s">
        <v>5612</v>
      </c>
      <c r="H66" s="135" t="s">
        <v>5759</v>
      </c>
      <c r="I66" s="136">
        <v>39442</v>
      </c>
      <c r="J66" s="137" t="s">
        <v>5760</v>
      </c>
      <c r="K66" s="138" t="s">
        <v>5761</v>
      </c>
      <c r="M66" s="25" t="s">
        <v>5615</v>
      </c>
    </row>
    <row r="67" spans="1:13" s="56" customFormat="1">
      <c r="A67" s="133">
        <v>64</v>
      </c>
      <c r="B67" s="135" t="s">
        <v>4749</v>
      </c>
      <c r="C67" s="134">
        <v>503</v>
      </c>
      <c r="D67" s="134" t="s">
        <v>5762</v>
      </c>
      <c r="E67" s="134" t="s">
        <v>5762</v>
      </c>
      <c r="F67" s="135" t="s">
        <v>735</v>
      </c>
      <c r="G67" s="133" t="s">
        <v>5612</v>
      </c>
      <c r="H67" s="135" t="s">
        <v>5763</v>
      </c>
      <c r="I67" s="136">
        <v>39521</v>
      </c>
      <c r="J67" s="137" t="s">
        <v>5764</v>
      </c>
      <c r="K67" s="138" t="s">
        <v>5765</v>
      </c>
      <c r="M67" s="25" t="s">
        <v>5615</v>
      </c>
    </row>
    <row r="68" spans="1:13" s="56" customFormat="1" ht="27.75">
      <c r="A68" s="133">
        <v>65</v>
      </c>
      <c r="B68" s="135" t="s">
        <v>4749</v>
      </c>
      <c r="C68" s="134">
        <v>503</v>
      </c>
      <c r="D68" s="134" t="s">
        <v>5722</v>
      </c>
      <c r="E68" s="134" t="s">
        <v>5722</v>
      </c>
      <c r="F68" s="135" t="s">
        <v>735</v>
      </c>
      <c r="G68" s="133" t="s">
        <v>5612</v>
      </c>
      <c r="H68" s="135" t="s">
        <v>5766</v>
      </c>
      <c r="I68" s="136">
        <v>39510</v>
      </c>
      <c r="J68" s="137">
        <v>0</v>
      </c>
      <c r="K68" s="138" t="s">
        <v>5618</v>
      </c>
      <c r="M68" s="25" t="s">
        <v>5615</v>
      </c>
    </row>
    <row r="69" spans="1:13" s="56" customFormat="1">
      <c r="A69" s="133">
        <v>66</v>
      </c>
      <c r="B69" s="135" t="s">
        <v>4749</v>
      </c>
      <c r="C69" s="134">
        <v>503</v>
      </c>
      <c r="D69" s="134" t="s">
        <v>5767</v>
      </c>
      <c r="E69" s="134" t="s">
        <v>5767</v>
      </c>
      <c r="F69" s="135" t="s">
        <v>735</v>
      </c>
      <c r="G69" s="133" t="s">
        <v>5612</v>
      </c>
      <c r="H69" s="135" t="s">
        <v>5767</v>
      </c>
      <c r="I69" s="136">
        <v>39134</v>
      </c>
      <c r="J69" s="137" t="s">
        <v>5768</v>
      </c>
      <c r="K69" s="138" t="s">
        <v>5769</v>
      </c>
      <c r="M69" s="25" t="s">
        <v>5615</v>
      </c>
    </row>
    <row r="70" spans="1:13" s="56" customFormat="1" ht="27.75">
      <c r="A70" s="133">
        <v>67</v>
      </c>
      <c r="B70" s="135" t="s">
        <v>4749</v>
      </c>
      <c r="C70" s="134">
        <v>503</v>
      </c>
      <c r="D70" s="134" t="s">
        <v>5460</v>
      </c>
      <c r="E70" s="134" t="s">
        <v>5460</v>
      </c>
      <c r="F70" s="135" t="s">
        <v>741</v>
      </c>
      <c r="G70" s="133" t="s">
        <v>5612</v>
      </c>
      <c r="H70" s="135" t="s">
        <v>5460</v>
      </c>
      <c r="I70" s="136">
        <v>39062</v>
      </c>
      <c r="J70" s="137" t="s">
        <v>5770</v>
      </c>
      <c r="K70" s="138" t="s">
        <v>5771</v>
      </c>
      <c r="M70" s="25" t="s">
        <v>5615</v>
      </c>
    </row>
    <row r="71" spans="1:13" s="56" customFormat="1" ht="27.75">
      <c r="A71" s="133">
        <v>68</v>
      </c>
      <c r="B71" s="135" t="s">
        <v>4749</v>
      </c>
      <c r="C71" s="134">
        <v>503</v>
      </c>
      <c r="D71" s="134" t="s">
        <v>5710</v>
      </c>
      <c r="E71" s="134" t="s">
        <v>5710</v>
      </c>
      <c r="F71" s="135" t="s">
        <v>735</v>
      </c>
      <c r="G71" s="133" t="s">
        <v>5612</v>
      </c>
      <c r="H71" s="135" t="s">
        <v>5710</v>
      </c>
      <c r="I71" s="136">
        <v>39519</v>
      </c>
      <c r="J71" s="137">
        <v>9490690271</v>
      </c>
      <c r="K71" s="138" t="s">
        <v>5772</v>
      </c>
      <c r="M71" s="25" t="s">
        <v>5615</v>
      </c>
    </row>
    <row r="72" spans="1:13" s="56" customFormat="1">
      <c r="A72" s="133">
        <v>69</v>
      </c>
      <c r="B72" s="134" t="s">
        <v>3121</v>
      </c>
      <c r="C72" s="134">
        <v>747</v>
      </c>
      <c r="D72" s="134" t="s">
        <v>5773</v>
      </c>
      <c r="E72" s="134" t="s">
        <v>5773</v>
      </c>
      <c r="F72" s="135" t="s">
        <v>735</v>
      </c>
      <c r="G72" s="133" t="s">
        <v>5612</v>
      </c>
      <c r="H72" s="135" t="s">
        <v>5773</v>
      </c>
      <c r="I72" s="136">
        <v>39279</v>
      </c>
      <c r="J72" s="137" t="s">
        <v>5774</v>
      </c>
      <c r="K72" s="138" t="s">
        <v>5775</v>
      </c>
      <c r="M72" s="25" t="s">
        <v>5615</v>
      </c>
    </row>
    <row r="73" spans="1:13" s="56" customFormat="1" ht="27.75">
      <c r="A73" s="133">
        <v>70</v>
      </c>
      <c r="B73" s="134" t="s">
        <v>3121</v>
      </c>
      <c r="C73" s="134">
        <v>747</v>
      </c>
      <c r="D73" s="134" t="s">
        <v>5369</v>
      </c>
      <c r="E73" s="134" t="s">
        <v>5369</v>
      </c>
      <c r="F73" s="135" t="s">
        <v>741</v>
      </c>
      <c r="G73" s="133" t="s">
        <v>5612</v>
      </c>
      <c r="H73" s="135" t="s">
        <v>5369</v>
      </c>
      <c r="I73" s="136">
        <v>39019</v>
      </c>
      <c r="J73" s="137" t="s">
        <v>5776</v>
      </c>
      <c r="K73" s="138" t="s">
        <v>5777</v>
      </c>
      <c r="M73" s="25" t="s">
        <v>5615</v>
      </c>
    </row>
    <row r="74" spans="1:13" s="56" customFormat="1" ht="27.75">
      <c r="A74" s="133">
        <v>71</v>
      </c>
      <c r="B74" s="134" t="s">
        <v>3121</v>
      </c>
      <c r="C74" s="134">
        <v>747</v>
      </c>
      <c r="D74" s="134" t="s">
        <v>5369</v>
      </c>
      <c r="E74" s="134" t="s">
        <v>5369</v>
      </c>
      <c r="F74" s="135" t="s">
        <v>741</v>
      </c>
      <c r="G74" s="133" t="s">
        <v>5612</v>
      </c>
      <c r="H74" s="135" t="s">
        <v>5369</v>
      </c>
      <c r="I74" s="136"/>
      <c r="J74" s="137">
        <v>8856237780</v>
      </c>
      <c r="K74" s="138" t="s">
        <v>5778</v>
      </c>
      <c r="M74" s="25" t="s">
        <v>5615</v>
      </c>
    </row>
    <row r="75" spans="1:13" s="56" customFormat="1" ht="27.75">
      <c r="A75" s="133">
        <v>72</v>
      </c>
      <c r="B75" s="134" t="s">
        <v>3121</v>
      </c>
      <c r="C75" s="134">
        <v>747</v>
      </c>
      <c r="D75" s="134" t="s">
        <v>5773</v>
      </c>
      <c r="E75" s="134" t="s">
        <v>5773</v>
      </c>
      <c r="F75" s="135" t="s">
        <v>735</v>
      </c>
      <c r="G75" s="133" t="s">
        <v>5612</v>
      </c>
      <c r="H75" s="135" t="s">
        <v>5779</v>
      </c>
      <c r="I75" s="136">
        <v>39422</v>
      </c>
      <c r="J75" s="137" t="s">
        <v>5780</v>
      </c>
      <c r="K75" s="138" t="s">
        <v>5781</v>
      </c>
      <c r="M75" s="25" t="s">
        <v>5615</v>
      </c>
    </row>
    <row r="76" spans="1:13" s="56" customFormat="1" ht="27.75">
      <c r="A76" s="133">
        <v>73</v>
      </c>
      <c r="B76" s="134" t="s">
        <v>3121</v>
      </c>
      <c r="C76" s="134">
        <v>747</v>
      </c>
      <c r="D76" s="134" t="s">
        <v>5773</v>
      </c>
      <c r="E76" s="134" t="s">
        <v>5773</v>
      </c>
      <c r="F76" s="135" t="s">
        <v>735</v>
      </c>
      <c r="G76" s="133" t="s">
        <v>5612</v>
      </c>
      <c r="H76" s="135" t="s">
        <v>5782</v>
      </c>
      <c r="I76" s="136">
        <v>43179</v>
      </c>
      <c r="J76" s="137">
        <v>8857251900</v>
      </c>
      <c r="K76" s="138" t="s">
        <v>5783</v>
      </c>
      <c r="M76" s="25" t="s">
        <v>5615</v>
      </c>
    </row>
    <row r="77" spans="1:13" s="56" customFormat="1" ht="27.75">
      <c r="A77" s="133">
        <v>74</v>
      </c>
      <c r="B77" s="134" t="s">
        <v>3121</v>
      </c>
      <c r="C77" s="134">
        <v>747</v>
      </c>
      <c r="D77" s="134" t="s">
        <v>5773</v>
      </c>
      <c r="E77" s="134" t="s">
        <v>5773</v>
      </c>
      <c r="F77" s="135" t="s">
        <v>735</v>
      </c>
      <c r="G77" s="133" t="s">
        <v>5612</v>
      </c>
      <c r="H77" s="135" t="s">
        <v>470</v>
      </c>
      <c r="I77" s="136">
        <v>39134</v>
      </c>
      <c r="J77" s="137">
        <v>8855241534</v>
      </c>
      <c r="K77" s="138" t="s">
        <v>5784</v>
      </c>
      <c r="M77" s="25" t="s">
        <v>5615</v>
      </c>
    </row>
    <row r="78" spans="1:13" s="56" customFormat="1">
      <c r="A78" s="133">
        <v>75</v>
      </c>
      <c r="B78" s="134" t="s">
        <v>3121</v>
      </c>
      <c r="C78" s="134">
        <v>747</v>
      </c>
      <c r="D78" s="134" t="s">
        <v>5773</v>
      </c>
      <c r="E78" s="134" t="s">
        <v>5773</v>
      </c>
      <c r="F78" s="135" t="s">
        <v>735</v>
      </c>
      <c r="G78" s="133" t="s">
        <v>5612</v>
      </c>
      <c r="H78" s="135" t="s">
        <v>5785</v>
      </c>
      <c r="I78" s="136">
        <v>39275</v>
      </c>
      <c r="J78" s="137" t="s">
        <v>5786</v>
      </c>
      <c r="K78" s="138" t="s">
        <v>5787</v>
      </c>
      <c r="M78" s="25" t="s">
        <v>5615</v>
      </c>
    </row>
    <row r="79" spans="1:13" s="56" customFormat="1" ht="27.75">
      <c r="A79" s="133">
        <v>76</v>
      </c>
      <c r="B79" s="134" t="s">
        <v>3121</v>
      </c>
      <c r="C79" s="134">
        <v>747</v>
      </c>
      <c r="D79" s="134" t="s">
        <v>5773</v>
      </c>
      <c r="E79" s="134" t="s">
        <v>5773</v>
      </c>
      <c r="F79" s="135" t="s">
        <v>735</v>
      </c>
      <c r="G79" s="133" t="s">
        <v>5612</v>
      </c>
      <c r="H79" s="135" t="s">
        <v>5788</v>
      </c>
      <c r="I79" s="136">
        <v>43180</v>
      </c>
      <c r="J79" s="137">
        <v>0</v>
      </c>
      <c r="K79" s="138" t="s">
        <v>5618</v>
      </c>
      <c r="M79" s="25" t="s">
        <v>5615</v>
      </c>
    </row>
    <row r="80" spans="1:13" s="56" customFormat="1" ht="27.75">
      <c r="A80" s="133">
        <v>77</v>
      </c>
      <c r="B80" s="134" t="s">
        <v>3121</v>
      </c>
      <c r="C80" s="134">
        <v>747</v>
      </c>
      <c r="D80" s="134" t="s">
        <v>5369</v>
      </c>
      <c r="E80" s="134" t="s">
        <v>5369</v>
      </c>
      <c r="F80" s="135" t="s">
        <v>741</v>
      </c>
      <c r="G80" s="133" t="s">
        <v>5612</v>
      </c>
      <c r="H80" s="135" t="s">
        <v>5399</v>
      </c>
      <c r="I80" s="136">
        <v>39900</v>
      </c>
      <c r="J80" s="137">
        <v>8855230240</v>
      </c>
      <c r="K80" s="138" t="s">
        <v>5789</v>
      </c>
      <c r="M80" s="25" t="s">
        <v>5615</v>
      </c>
    </row>
    <row r="81" spans="1:13" s="56" customFormat="1">
      <c r="A81" s="133">
        <v>78</v>
      </c>
      <c r="B81" s="134" t="s">
        <v>3121</v>
      </c>
      <c r="C81" s="134">
        <v>747</v>
      </c>
      <c r="D81" s="134" t="s">
        <v>5773</v>
      </c>
      <c r="E81" s="134" t="s">
        <v>5773</v>
      </c>
      <c r="F81" s="135" t="s">
        <v>735</v>
      </c>
      <c r="G81" s="133" t="s">
        <v>5612</v>
      </c>
      <c r="H81" s="135" t="s">
        <v>5790</v>
      </c>
      <c r="I81" s="136">
        <v>39433</v>
      </c>
      <c r="J81" s="137" t="s">
        <v>5791</v>
      </c>
      <c r="K81" s="138" t="s">
        <v>5792</v>
      </c>
      <c r="M81" s="25" t="s">
        <v>5615</v>
      </c>
    </row>
    <row r="82" spans="1:13" s="56" customFormat="1" ht="27.75">
      <c r="A82" s="133">
        <v>79</v>
      </c>
      <c r="B82" s="134" t="s">
        <v>4795</v>
      </c>
      <c r="C82" s="134">
        <v>505</v>
      </c>
      <c r="D82" s="134" t="s">
        <v>5369</v>
      </c>
      <c r="E82" s="134" t="s">
        <v>5369</v>
      </c>
      <c r="F82" s="135" t="s">
        <v>741</v>
      </c>
      <c r="G82" s="133" t="s">
        <v>5612</v>
      </c>
      <c r="H82" s="135" t="s">
        <v>5793</v>
      </c>
      <c r="I82" s="136">
        <v>39054</v>
      </c>
      <c r="J82" s="137">
        <v>8832455531</v>
      </c>
      <c r="K82" s="138" t="s">
        <v>5794</v>
      </c>
      <c r="M82" s="25" t="s">
        <v>5615</v>
      </c>
    </row>
    <row r="83" spans="1:13" s="56" customFormat="1">
      <c r="A83" s="133">
        <v>80</v>
      </c>
      <c r="B83" s="134" t="s">
        <v>4795</v>
      </c>
      <c r="C83" s="134">
        <v>505</v>
      </c>
      <c r="D83" s="134" t="s">
        <v>5369</v>
      </c>
      <c r="E83" s="134" t="s">
        <v>5369</v>
      </c>
      <c r="F83" s="135" t="s">
        <v>741</v>
      </c>
      <c r="G83" s="133" t="s">
        <v>5612</v>
      </c>
      <c r="H83" s="135" t="s">
        <v>473</v>
      </c>
      <c r="I83" s="136">
        <v>43451</v>
      </c>
      <c r="J83" s="137">
        <v>8813233300</v>
      </c>
      <c r="K83" s="138" t="s">
        <v>5795</v>
      </c>
      <c r="M83" s="25" t="s">
        <v>5615</v>
      </c>
    </row>
    <row r="84" spans="1:13" s="56" customFormat="1" ht="54.75">
      <c r="A84" s="133">
        <v>81</v>
      </c>
      <c r="B84" s="134" t="s">
        <v>4795</v>
      </c>
      <c r="C84" s="134">
        <v>505</v>
      </c>
      <c r="D84" s="134" t="s">
        <v>5520</v>
      </c>
      <c r="E84" s="134" t="s">
        <v>5520</v>
      </c>
      <c r="F84" s="135" t="s">
        <v>722</v>
      </c>
      <c r="G84" s="133" t="s">
        <v>5612</v>
      </c>
      <c r="H84" s="135" t="s">
        <v>5796</v>
      </c>
      <c r="I84" s="136">
        <v>43553</v>
      </c>
      <c r="J84" s="137">
        <v>8832411555</v>
      </c>
      <c r="K84" s="138" t="s">
        <v>5797</v>
      </c>
      <c r="M84" s="25" t="s">
        <v>5615</v>
      </c>
    </row>
    <row r="85" spans="1:13" s="56" customFormat="1" ht="27.75">
      <c r="A85" s="133">
        <v>82</v>
      </c>
      <c r="B85" s="134" t="s">
        <v>4795</v>
      </c>
      <c r="C85" s="134">
        <v>505</v>
      </c>
      <c r="D85" s="134" t="s">
        <v>5520</v>
      </c>
      <c r="E85" s="134" t="s">
        <v>5520</v>
      </c>
      <c r="F85" s="135" t="s">
        <v>722</v>
      </c>
      <c r="G85" s="133" t="s">
        <v>5612</v>
      </c>
      <c r="H85" s="135" t="s">
        <v>5798</v>
      </c>
      <c r="I85" s="136">
        <v>41872</v>
      </c>
      <c r="J85" s="137">
        <v>8832477222</v>
      </c>
      <c r="K85" s="138" t="s">
        <v>5799</v>
      </c>
      <c r="M85" s="25" t="s">
        <v>5615</v>
      </c>
    </row>
    <row r="86" spans="1:13" s="56" customFormat="1" ht="27.75">
      <c r="A86" s="133">
        <v>83</v>
      </c>
      <c r="B86" s="134" t="s">
        <v>4795</v>
      </c>
      <c r="C86" s="134">
        <v>505</v>
      </c>
      <c r="D86" s="134" t="s">
        <v>5369</v>
      </c>
      <c r="E86" s="134" t="s">
        <v>5369</v>
      </c>
      <c r="F86" s="135" t="s">
        <v>741</v>
      </c>
      <c r="G86" s="133" t="s">
        <v>5612</v>
      </c>
      <c r="H86" s="135" t="s">
        <v>5800</v>
      </c>
      <c r="I86" s="136">
        <v>43399</v>
      </c>
      <c r="J86" s="137">
        <v>8818277700</v>
      </c>
      <c r="K86" s="138" t="s">
        <v>5801</v>
      </c>
      <c r="M86" s="25" t="s">
        <v>5615</v>
      </c>
    </row>
    <row r="87" spans="1:13" s="56" customFormat="1" ht="27.75">
      <c r="A87" s="133">
        <v>84</v>
      </c>
      <c r="B87" s="134" t="s">
        <v>4795</v>
      </c>
      <c r="C87" s="134">
        <v>505</v>
      </c>
      <c r="D87" s="134" t="s">
        <v>5369</v>
      </c>
      <c r="E87" s="134" t="s">
        <v>5369</v>
      </c>
      <c r="F87" s="135" t="s">
        <v>741</v>
      </c>
      <c r="G87" s="133" t="s">
        <v>5612</v>
      </c>
      <c r="H87" s="135" t="s">
        <v>476</v>
      </c>
      <c r="I87" s="136">
        <v>38782</v>
      </c>
      <c r="J87" s="137" t="s">
        <v>5802</v>
      </c>
      <c r="K87" s="138" t="s">
        <v>5803</v>
      </c>
      <c r="M87" s="25" t="s">
        <v>5615</v>
      </c>
    </row>
    <row r="88" spans="1:13" s="56" customFormat="1" ht="27.75">
      <c r="A88" s="133">
        <v>85</v>
      </c>
      <c r="B88" s="134" t="s">
        <v>4795</v>
      </c>
      <c r="C88" s="134">
        <v>505</v>
      </c>
      <c r="D88" s="134" t="s">
        <v>5369</v>
      </c>
      <c r="E88" s="134" t="s">
        <v>5369</v>
      </c>
      <c r="F88" s="135" t="s">
        <v>741</v>
      </c>
      <c r="G88" s="133" t="s">
        <v>5612</v>
      </c>
      <c r="H88" s="135" t="s">
        <v>5804</v>
      </c>
      <c r="I88" s="136">
        <v>39230</v>
      </c>
      <c r="J88" s="137">
        <v>8818274236</v>
      </c>
      <c r="K88" s="138" t="s">
        <v>5805</v>
      </c>
      <c r="M88" s="25" t="s">
        <v>5615</v>
      </c>
    </row>
    <row r="89" spans="1:13" s="56" customFormat="1" ht="27.75">
      <c r="A89" s="133">
        <v>86</v>
      </c>
      <c r="B89" s="134" t="s">
        <v>4795</v>
      </c>
      <c r="C89" s="134">
        <v>505</v>
      </c>
      <c r="D89" s="134" t="s">
        <v>5520</v>
      </c>
      <c r="E89" s="134" t="s">
        <v>5520</v>
      </c>
      <c r="F89" s="135" t="s">
        <v>722</v>
      </c>
      <c r="G89" s="133" t="s">
        <v>5612</v>
      </c>
      <c r="H89" s="135" t="s">
        <v>5806</v>
      </c>
      <c r="I89" s="136">
        <v>39139</v>
      </c>
      <c r="J89" s="137" t="s">
        <v>5807</v>
      </c>
      <c r="K89" s="138" t="s">
        <v>5808</v>
      </c>
      <c r="M89" s="25" t="s">
        <v>5615</v>
      </c>
    </row>
    <row r="90" spans="1:13" s="56" customFormat="1" ht="27.75">
      <c r="A90" s="133">
        <v>87</v>
      </c>
      <c r="B90" s="134" t="s">
        <v>4795</v>
      </c>
      <c r="C90" s="134">
        <v>505</v>
      </c>
      <c r="D90" s="134" t="s">
        <v>5773</v>
      </c>
      <c r="E90" s="134" t="s">
        <v>5773</v>
      </c>
      <c r="F90" s="135" t="s">
        <v>735</v>
      </c>
      <c r="G90" s="133" t="s">
        <v>5612</v>
      </c>
      <c r="H90" s="135" t="s">
        <v>5809</v>
      </c>
      <c r="I90" s="136">
        <v>39421</v>
      </c>
      <c r="J90" s="137" t="s">
        <v>5810</v>
      </c>
      <c r="K90" s="138" t="s">
        <v>5811</v>
      </c>
      <c r="M90" s="25" t="s">
        <v>5615</v>
      </c>
    </row>
    <row r="91" spans="1:13" s="56" customFormat="1" ht="27.75">
      <c r="A91" s="133">
        <v>88</v>
      </c>
      <c r="B91" s="134" t="s">
        <v>4795</v>
      </c>
      <c r="C91" s="134">
        <v>505</v>
      </c>
      <c r="D91" s="134" t="s">
        <v>5520</v>
      </c>
      <c r="E91" s="134" t="s">
        <v>5520</v>
      </c>
      <c r="F91" s="135" t="s">
        <v>722</v>
      </c>
      <c r="G91" s="133" t="s">
        <v>5612</v>
      </c>
      <c r="H91" s="135" t="s">
        <v>371</v>
      </c>
      <c r="I91" s="136">
        <v>38754</v>
      </c>
      <c r="J91" s="137" t="s">
        <v>5812</v>
      </c>
      <c r="K91" s="138" t="s">
        <v>5813</v>
      </c>
      <c r="M91" s="25" t="s">
        <v>5615</v>
      </c>
    </row>
    <row r="92" spans="1:13" s="56" customFormat="1" ht="41.25">
      <c r="A92" s="133">
        <v>89</v>
      </c>
      <c r="B92" s="134" t="s">
        <v>4795</v>
      </c>
      <c r="C92" s="134">
        <v>505</v>
      </c>
      <c r="D92" s="134" t="s">
        <v>5773</v>
      </c>
      <c r="E92" s="134" t="s">
        <v>5773</v>
      </c>
      <c r="F92" s="135" t="s">
        <v>735</v>
      </c>
      <c r="G92" s="133" t="s">
        <v>5612</v>
      </c>
      <c r="H92" s="135" t="s">
        <v>5814</v>
      </c>
      <c r="I92" s="136">
        <v>42825</v>
      </c>
      <c r="J92" s="137">
        <v>8832456887</v>
      </c>
      <c r="K92" s="138" t="s">
        <v>5815</v>
      </c>
      <c r="M92" s="25" t="s">
        <v>5615</v>
      </c>
    </row>
    <row r="93" spans="1:13" s="56" customFormat="1" ht="27.75">
      <c r="A93" s="133">
        <v>90</v>
      </c>
      <c r="B93" s="134" t="s">
        <v>4795</v>
      </c>
      <c r="C93" s="134">
        <v>505</v>
      </c>
      <c r="D93" s="134" t="s">
        <v>5773</v>
      </c>
      <c r="E93" s="134" t="s">
        <v>5773</v>
      </c>
      <c r="F93" s="135" t="s">
        <v>735</v>
      </c>
      <c r="G93" s="133" t="s">
        <v>5612</v>
      </c>
      <c r="H93" s="135" t="s">
        <v>5816</v>
      </c>
      <c r="I93" s="136">
        <v>41543</v>
      </c>
      <c r="J93" s="137" t="s">
        <v>5817</v>
      </c>
      <c r="K93" s="138" t="s">
        <v>5818</v>
      </c>
      <c r="M93" s="25" t="s">
        <v>5615</v>
      </c>
    </row>
    <row r="94" spans="1:13" s="56" customFormat="1">
      <c r="A94" s="133">
        <v>91</v>
      </c>
      <c r="B94" s="134" t="s">
        <v>4795</v>
      </c>
      <c r="C94" s="134">
        <v>505</v>
      </c>
      <c r="D94" s="134" t="s">
        <v>5369</v>
      </c>
      <c r="E94" s="134" t="s">
        <v>5369</v>
      </c>
      <c r="F94" s="135" t="s">
        <v>741</v>
      </c>
      <c r="G94" s="133" t="s">
        <v>5612</v>
      </c>
      <c r="H94" s="135" t="s">
        <v>5819</v>
      </c>
      <c r="I94" s="136">
        <v>39285</v>
      </c>
      <c r="J94" s="137" t="s">
        <v>5820</v>
      </c>
      <c r="K94" s="138" t="s">
        <v>5821</v>
      </c>
      <c r="M94" s="25" t="s">
        <v>5615</v>
      </c>
    </row>
    <row r="95" spans="1:13" s="56" customFormat="1">
      <c r="A95" s="133">
        <v>92</v>
      </c>
      <c r="B95" s="134" t="s">
        <v>442</v>
      </c>
      <c r="C95" s="134">
        <v>748</v>
      </c>
      <c r="D95" s="134" t="s">
        <v>5369</v>
      </c>
      <c r="E95" s="134" t="s">
        <v>5369</v>
      </c>
      <c r="F95" s="135" t="s">
        <v>741</v>
      </c>
      <c r="G95" s="133" t="s">
        <v>5612</v>
      </c>
      <c r="H95" s="135" t="s">
        <v>5822</v>
      </c>
      <c r="I95" s="136">
        <v>39426</v>
      </c>
      <c r="J95" s="137" t="s">
        <v>5823</v>
      </c>
      <c r="K95" s="138" t="s">
        <v>5824</v>
      </c>
      <c r="M95" s="25" t="s">
        <v>5615</v>
      </c>
    </row>
    <row r="96" spans="1:13" s="56" customFormat="1">
      <c r="A96" s="133">
        <v>93</v>
      </c>
      <c r="B96" s="134" t="s">
        <v>442</v>
      </c>
      <c r="C96" s="134">
        <v>748</v>
      </c>
      <c r="D96" s="134" t="s">
        <v>5520</v>
      </c>
      <c r="E96" s="134" t="s">
        <v>5520</v>
      </c>
      <c r="F96" s="135" t="s">
        <v>722</v>
      </c>
      <c r="G96" s="133" t="s">
        <v>5612</v>
      </c>
      <c r="H96" s="135" t="s">
        <v>442</v>
      </c>
      <c r="I96" s="136">
        <v>38775</v>
      </c>
      <c r="J96" s="137" t="s">
        <v>5825</v>
      </c>
      <c r="K96" s="138" t="s">
        <v>5826</v>
      </c>
      <c r="M96" s="25" t="s">
        <v>5615</v>
      </c>
    </row>
    <row r="97" spans="1:13" s="56" customFormat="1" ht="27.75">
      <c r="A97" s="133">
        <v>94</v>
      </c>
      <c r="B97" s="134" t="s">
        <v>442</v>
      </c>
      <c r="C97" s="134">
        <v>748</v>
      </c>
      <c r="D97" s="134" t="s">
        <v>5369</v>
      </c>
      <c r="E97" s="134" t="s">
        <v>5369</v>
      </c>
      <c r="F97" s="135" t="s">
        <v>741</v>
      </c>
      <c r="G97" s="133" t="s">
        <v>5612</v>
      </c>
      <c r="H97" s="135" t="s">
        <v>5827</v>
      </c>
      <c r="I97" s="136">
        <v>43136</v>
      </c>
      <c r="J97" s="137">
        <v>8821224559</v>
      </c>
      <c r="K97" s="138" t="s">
        <v>5828</v>
      </c>
      <c r="M97" s="25" t="s">
        <v>5615</v>
      </c>
    </row>
    <row r="98" spans="1:13" s="56" customFormat="1" ht="27.75">
      <c r="A98" s="133">
        <v>95</v>
      </c>
      <c r="B98" s="134" t="s">
        <v>442</v>
      </c>
      <c r="C98" s="134">
        <v>748</v>
      </c>
      <c r="D98" s="134" t="s">
        <v>5369</v>
      </c>
      <c r="E98" s="134" t="s">
        <v>5369</v>
      </c>
      <c r="F98" s="135" t="s">
        <v>741</v>
      </c>
      <c r="G98" s="133" t="s">
        <v>5612</v>
      </c>
      <c r="H98" s="135" t="s">
        <v>450</v>
      </c>
      <c r="I98" s="136">
        <v>39426</v>
      </c>
      <c r="J98" s="137" t="s">
        <v>5829</v>
      </c>
      <c r="K98" s="138" t="s">
        <v>5830</v>
      </c>
      <c r="M98" s="25" t="s">
        <v>5615</v>
      </c>
    </row>
    <row r="99" spans="1:13" s="56" customFormat="1" ht="27.75">
      <c r="A99" s="133">
        <v>96</v>
      </c>
      <c r="B99" s="134" t="s">
        <v>442</v>
      </c>
      <c r="C99" s="134">
        <v>748</v>
      </c>
      <c r="D99" s="134" t="s">
        <v>5520</v>
      </c>
      <c r="E99" s="134" t="s">
        <v>5520</v>
      </c>
      <c r="F99" s="135" t="s">
        <v>722</v>
      </c>
      <c r="G99" s="133" t="s">
        <v>5612</v>
      </c>
      <c r="H99" s="135" t="s">
        <v>5831</v>
      </c>
      <c r="I99" s="136">
        <v>39901</v>
      </c>
      <c r="J99" s="137" t="s">
        <v>5832</v>
      </c>
      <c r="K99" s="138" t="s">
        <v>5833</v>
      </c>
      <c r="M99" s="25" t="s">
        <v>5615</v>
      </c>
    </row>
    <row r="100" spans="1:13" s="56" customFormat="1" ht="27.75">
      <c r="A100" s="133">
        <v>97</v>
      </c>
      <c r="B100" s="134" t="s">
        <v>442</v>
      </c>
      <c r="C100" s="134">
        <v>748</v>
      </c>
      <c r="D100" s="134" t="s">
        <v>5520</v>
      </c>
      <c r="E100" s="134" t="s">
        <v>5520</v>
      </c>
      <c r="F100" s="135" t="s">
        <v>722</v>
      </c>
      <c r="G100" s="133" t="s">
        <v>5612</v>
      </c>
      <c r="H100" s="135" t="s">
        <v>5834</v>
      </c>
      <c r="I100" s="136">
        <v>38747</v>
      </c>
      <c r="J100" s="137">
        <v>8812231378</v>
      </c>
      <c r="K100" s="138" t="s">
        <v>5835</v>
      </c>
      <c r="M100" s="25" t="s">
        <v>5615</v>
      </c>
    </row>
    <row r="101" spans="1:13" s="56" customFormat="1">
      <c r="A101" s="133">
        <v>98</v>
      </c>
      <c r="B101" s="134" t="s">
        <v>442</v>
      </c>
      <c r="C101" s="134">
        <v>748</v>
      </c>
      <c r="D101" s="134" t="s">
        <v>5773</v>
      </c>
      <c r="E101" s="134" t="s">
        <v>5773</v>
      </c>
      <c r="F101" s="135" t="s">
        <v>735</v>
      </c>
      <c r="G101" s="133" t="s">
        <v>5612</v>
      </c>
      <c r="H101" s="135" t="s">
        <v>3913</v>
      </c>
      <c r="I101" s="136">
        <v>39138</v>
      </c>
      <c r="J101" s="137">
        <v>8812247531</v>
      </c>
      <c r="K101" s="138" t="s">
        <v>5836</v>
      </c>
      <c r="M101" s="25" t="s">
        <v>5615</v>
      </c>
    </row>
    <row r="102" spans="1:13" s="56" customFormat="1">
      <c r="A102" s="133">
        <v>99</v>
      </c>
      <c r="B102" s="134" t="s">
        <v>442</v>
      </c>
      <c r="C102" s="134">
        <v>748</v>
      </c>
      <c r="D102" s="134" t="s">
        <v>5369</v>
      </c>
      <c r="E102" s="134" t="s">
        <v>5369</v>
      </c>
      <c r="F102" s="135" t="s">
        <v>741</v>
      </c>
      <c r="G102" s="133" t="s">
        <v>5612</v>
      </c>
      <c r="H102" s="135" t="s">
        <v>5837</v>
      </c>
      <c r="I102" s="136">
        <v>39290</v>
      </c>
      <c r="J102" s="137" t="s">
        <v>5838</v>
      </c>
      <c r="K102" s="138" t="s">
        <v>5839</v>
      </c>
      <c r="M102" s="25" t="s">
        <v>5615</v>
      </c>
    </row>
    <row r="103" spans="1:13" s="56" customFormat="1" ht="27.75">
      <c r="A103" s="133">
        <v>100</v>
      </c>
      <c r="B103" s="134" t="s">
        <v>442</v>
      </c>
      <c r="C103" s="134">
        <v>748</v>
      </c>
      <c r="D103" s="134" t="s">
        <v>5520</v>
      </c>
      <c r="E103" s="134" t="s">
        <v>5520</v>
      </c>
      <c r="F103" s="135" t="s">
        <v>722</v>
      </c>
      <c r="G103" s="133" t="s">
        <v>5612</v>
      </c>
      <c r="H103" s="135" t="s">
        <v>5840</v>
      </c>
      <c r="I103" s="136"/>
      <c r="J103" s="137">
        <v>8812233386</v>
      </c>
      <c r="K103" s="138" t="s">
        <v>5841</v>
      </c>
      <c r="M103" s="25" t="s">
        <v>5615</v>
      </c>
    </row>
    <row r="104" spans="1:13" s="56" customFormat="1" ht="27.75">
      <c r="A104" s="133">
        <v>101</v>
      </c>
      <c r="B104" s="134" t="s">
        <v>442</v>
      </c>
      <c r="C104" s="134">
        <v>748</v>
      </c>
      <c r="D104" s="134" t="s">
        <v>5842</v>
      </c>
      <c r="E104" s="134" t="s">
        <v>5842</v>
      </c>
      <c r="F104" s="135" t="s">
        <v>741</v>
      </c>
      <c r="G104" s="133" t="s">
        <v>5612</v>
      </c>
      <c r="H104" s="135" t="s">
        <v>5843</v>
      </c>
      <c r="I104" s="136">
        <v>39146</v>
      </c>
      <c r="J104" s="137" t="s">
        <v>5844</v>
      </c>
      <c r="K104" s="138" t="s">
        <v>5845</v>
      </c>
      <c r="M104" s="25" t="s">
        <v>5615</v>
      </c>
    </row>
    <row r="105" spans="1:13" s="56" customFormat="1" ht="27.75">
      <c r="A105" s="133">
        <v>102</v>
      </c>
      <c r="B105" s="134" t="s">
        <v>442</v>
      </c>
      <c r="C105" s="134">
        <v>748</v>
      </c>
      <c r="D105" s="134" t="s">
        <v>5846</v>
      </c>
      <c r="E105" s="134" t="s">
        <v>5846</v>
      </c>
      <c r="F105" s="135" t="s">
        <v>735</v>
      </c>
      <c r="G105" s="133" t="s">
        <v>5612</v>
      </c>
      <c r="H105" s="135" t="s">
        <v>5847</v>
      </c>
      <c r="I105" s="136">
        <v>39475</v>
      </c>
      <c r="J105" s="137" t="s">
        <v>5848</v>
      </c>
      <c r="K105" s="138" t="s">
        <v>5849</v>
      </c>
      <c r="M105" s="25" t="s">
        <v>5615</v>
      </c>
    </row>
    <row r="106" spans="1:13" s="56" customFormat="1">
      <c r="A106" s="133">
        <v>103</v>
      </c>
      <c r="B106" s="134" t="s">
        <v>442</v>
      </c>
      <c r="C106" s="134">
        <v>748</v>
      </c>
      <c r="D106" s="134" t="s">
        <v>5846</v>
      </c>
      <c r="E106" s="134" t="s">
        <v>5846</v>
      </c>
      <c r="F106" s="135" t="s">
        <v>735</v>
      </c>
      <c r="G106" s="133" t="s">
        <v>5612</v>
      </c>
      <c r="H106" s="135" t="s">
        <v>5850</v>
      </c>
      <c r="I106" s="136">
        <v>39132</v>
      </c>
      <c r="J106" s="137" t="s">
        <v>5851</v>
      </c>
      <c r="K106" s="138" t="s">
        <v>5852</v>
      </c>
      <c r="M106" s="25" t="s">
        <v>5615</v>
      </c>
    </row>
    <row r="107" spans="1:13" s="56" customFormat="1" ht="27.75">
      <c r="A107" s="133">
        <v>104</v>
      </c>
      <c r="B107" s="134" t="s">
        <v>442</v>
      </c>
      <c r="C107" s="134">
        <v>748</v>
      </c>
      <c r="D107" s="134" t="s">
        <v>5846</v>
      </c>
      <c r="E107" s="134" t="s">
        <v>5846</v>
      </c>
      <c r="F107" s="135" t="s">
        <v>735</v>
      </c>
      <c r="G107" s="133" t="s">
        <v>5612</v>
      </c>
      <c r="H107" s="135" t="s">
        <v>5853</v>
      </c>
      <c r="I107" s="136">
        <v>39486</v>
      </c>
      <c r="J107" s="137">
        <v>9121020044</v>
      </c>
      <c r="K107" s="138" t="s">
        <v>5854</v>
      </c>
      <c r="M107" s="25" t="s">
        <v>5615</v>
      </c>
    </row>
    <row r="108" spans="1:13" s="56" customFormat="1">
      <c r="A108" s="133">
        <v>105</v>
      </c>
      <c r="B108" s="134" t="s">
        <v>442</v>
      </c>
      <c r="C108" s="134">
        <v>748</v>
      </c>
      <c r="D108" s="134" t="s">
        <v>5842</v>
      </c>
      <c r="E108" s="134" t="s">
        <v>5842</v>
      </c>
      <c r="F108" s="135" t="s">
        <v>741</v>
      </c>
      <c r="G108" s="133" t="s">
        <v>5612</v>
      </c>
      <c r="H108" s="135" t="s">
        <v>5855</v>
      </c>
      <c r="I108" s="136">
        <v>42229</v>
      </c>
      <c r="J108" s="137">
        <v>8677225377</v>
      </c>
      <c r="K108" s="138" t="s">
        <v>5856</v>
      </c>
      <c r="M108" s="25" t="s">
        <v>5615</v>
      </c>
    </row>
    <row r="109" spans="1:13" s="56" customFormat="1">
      <c r="A109" s="133">
        <v>106</v>
      </c>
      <c r="B109" s="134" t="s">
        <v>442</v>
      </c>
      <c r="C109" s="134">
        <v>748</v>
      </c>
      <c r="D109" s="134" t="s">
        <v>5846</v>
      </c>
      <c r="E109" s="134" t="s">
        <v>5846</v>
      </c>
      <c r="F109" s="135" t="s">
        <v>735</v>
      </c>
      <c r="G109" s="133" t="s">
        <v>5612</v>
      </c>
      <c r="H109" s="135" t="s">
        <v>5857</v>
      </c>
      <c r="I109" s="136">
        <v>42811</v>
      </c>
      <c r="J109" s="137">
        <v>8677235444</v>
      </c>
      <c r="K109" s="138" t="s">
        <v>5858</v>
      </c>
      <c r="M109" s="25" t="s">
        <v>5615</v>
      </c>
    </row>
    <row r="110" spans="1:13" s="56" customFormat="1">
      <c r="A110" s="133">
        <v>107</v>
      </c>
      <c r="B110" s="134" t="s">
        <v>442</v>
      </c>
      <c r="C110" s="134">
        <v>748</v>
      </c>
      <c r="D110" s="134" t="s">
        <v>5846</v>
      </c>
      <c r="E110" s="134" t="s">
        <v>5846</v>
      </c>
      <c r="F110" s="135" t="s">
        <v>735</v>
      </c>
      <c r="G110" s="133" t="s">
        <v>5612</v>
      </c>
      <c r="H110" s="135" t="s">
        <v>5859</v>
      </c>
      <c r="I110" s="136">
        <v>42460</v>
      </c>
      <c r="J110" s="137">
        <v>8673256257</v>
      </c>
      <c r="K110" s="138" t="s">
        <v>5860</v>
      </c>
      <c r="M110" s="25" t="s">
        <v>5615</v>
      </c>
    </row>
    <row r="111" spans="1:13" s="56" customFormat="1" ht="27.75">
      <c r="A111" s="133">
        <v>108</v>
      </c>
      <c r="B111" s="134" t="s">
        <v>442</v>
      </c>
      <c r="C111" s="134">
        <v>748</v>
      </c>
      <c r="D111" s="134" t="s">
        <v>5846</v>
      </c>
      <c r="E111" s="134" t="s">
        <v>5846</v>
      </c>
      <c r="F111" s="135" t="s">
        <v>735</v>
      </c>
      <c r="G111" s="133" t="s">
        <v>5612</v>
      </c>
      <c r="H111" s="135" t="s">
        <v>5861</v>
      </c>
      <c r="I111" s="136">
        <v>39475</v>
      </c>
      <c r="J111" s="137" t="s">
        <v>5862</v>
      </c>
      <c r="K111" s="138" t="s">
        <v>5863</v>
      </c>
      <c r="M111" s="25" t="s">
        <v>5615</v>
      </c>
    </row>
    <row r="112" spans="1:13" s="56" customFormat="1">
      <c r="A112" s="133">
        <v>109</v>
      </c>
      <c r="B112" s="134" t="s">
        <v>442</v>
      </c>
      <c r="C112" s="134">
        <v>748</v>
      </c>
      <c r="D112" s="134" t="s">
        <v>5842</v>
      </c>
      <c r="E112" s="134" t="s">
        <v>5842</v>
      </c>
      <c r="F112" s="135" t="s">
        <v>741</v>
      </c>
      <c r="G112" s="133" t="s">
        <v>5612</v>
      </c>
      <c r="H112" s="135" t="s">
        <v>5478</v>
      </c>
      <c r="I112" s="136">
        <v>39090</v>
      </c>
      <c r="J112" s="137" t="s">
        <v>5864</v>
      </c>
      <c r="K112" s="138" t="s">
        <v>5865</v>
      </c>
      <c r="M112" s="25" t="s">
        <v>5615</v>
      </c>
    </row>
    <row r="113" spans="1:13" s="56" customFormat="1" ht="27.75">
      <c r="A113" s="133">
        <v>110</v>
      </c>
      <c r="B113" s="134" t="s">
        <v>442</v>
      </c>
      <c r="C113" s="134">
        <v>748</v>
      </c>
      <c r="D113" s="134" t="s">
        <v>5846</v>
      </c>
      <c r="E113" s="134" t="s">
        <v>5846</v>
      </c>
      <c r="F113" s="135" t="s">
        <v>735</v>
      </c>
      <c r="G113" s="133" t="s">
        <v>5612</v>
      </c>
      <c r="H113" s="135" t="s">
        <v>5866</v>
      </c>
      <c r="I113" s="136">
        <v>39475</v>
      </c>
      <c r="J113" s="137" t="s">
        <v>5867</v>
      </c>
      <c r="K113" s="138" t="s">
        <v>5868</v>
      </c>
      <c r="M113" s="25" t="s">
        <v>5615</v>
      </c>
    </row>
    <row r="114" spans="1:13" s="56" customFormat="1">
      <c r="A114" s="133">
        <v>111</v>
      </c>
      <c r="B114" s="134" t="s">
        <v>720</v>
      </c>
      <c r="C114" s="134">
        <v>506</v>
      </c>
      <c r="D114" s="139" t="s">
        <v>720</v>
      </c>
      <c r="E114" s="139" t="s">
        <v>720</v>
      </c>
      <c r="F114" s="135" t="s">
        <v>722</v>
      </c>
      <c r="G114" s="133" t="s">
        <v>5612</v>
      </c>
      <c r="H114" s="135" t="s">
        <v>5869</v>
      </c>
      <c r="I114" s="136">
        <v>38614</v>
      </c>
      <c r="J114" s="137" t="s">
        <v>5870</v>
      </c>
      <c r="K114" s="138" t="s">
        <v>5871</v>
      </c>
      <c r="M114" s="25" t="s">
        <v>5615</v>
      </c>
    </row>
    <row r="115" spans="1:13" s="56" customFormat="1" ht="27.75">
      <c r="A115" s="133">
        <v>112</v>
      </c>
      <c r="B115" s="134" t="s">
        <v>720</v>
      </c>
      <c r="C115" s="134">
        <v>506</v>
      </c>
      <c r="D115" s="139" t="s">
        <v>867</v>
      </c>
      <c r="E115" s="139" t="s">
        <v>867</v>
      </c>
      <c r="F115" s="135" t="s">
        <v>735</v>
      </c>
      <c r="G115" s="133" t="s">
        <v>5612</v>
      </c>
      <c r="H115" s="135" t="s">
        <v>5872</v>
      </c>
      <c r="I115" s="136">
        <v>42231</v>
      </c>
      <c r="J115" s="137" t="s">
        <v>5873</v>
      </c>
      <c r="K115" s="138" t="s">
        <v>5874</v>
      </c>
      <c r="M115" s="25" t="s">
        <v>5615</v>
      </c>
    </row>
    <row r="116" spans="1:13" s="56" customFormat="1" ht="27.75">
      <c r="A116" s="133">
        <v>113</v>
      </c>
      <c r="B116" s="134" t="s">
        <v>720</v>
      </c>
      <c r="C116" s="134">
        <v>506</v>
      </c>
      <c r="D116" s="139" t="s">
        <v>720</v>
      </c>
      <c r="E116" s="139" t="s">
        <v>720</v>
      </c>
      <c r="F116" s="135" t="s">
        <v>722</v>
      </c>
      <c r="G116" s="133" t="s">
        <v>5612</v>
      </c>
      <c r="H116" s="135" t="s">
        <v>5875</v>
      </c>
      <c r="I116" s="136">
        <v>39009</v>
      </c>
      <c r="J116" s="137" t="s">
        <v>5876</v>
      </c>
      <c r="K116" s="138" t="s">
        <v>5877</v>
      </c>
      <c r="M116" s="25" t="s">
        <v>5615</v>
      </c>
    </row>
    <row r="117" spans="1:13" s="56" customFormat="1">
      <c r="A117" s="133">
        <v>114</v>
      </c>
      <c r="B117" s="134" t="s">
        <v>720</v>
      </c>
      <c r="C117" s="134">
        <v>506</v>
      </c>
      <c r="D117" s="139" t="s">
        <v>720</v>
      </c>
      <c r="E117" s="139" t="s">
        <v>720</v>
      </c>
      <c r="F117" s="135" t="s">
        <v>722</v>
      </c>
      <c r="G117" s="133" t="s">
        <v>5612</v>
      </c>
      <c r="H117" s="135" t="s">
        <v>720</v>
      </c>
      <c r="I117" s="136">
        <v>38600</v>
      </c>
      <c r="J117" s="137" t="s">
        <v>5878</v>
      </c>
      <c r="K117" s="138" t="s">
        <v>5879</v>
      </c>
      <c r="M117" s="25" t="s">
        <v>5615</v>
      </c>
    </row>
    <row r="118" spans="1:13" s="56" customFormat="1" ht="41.25">
      <c r="A118" s="133">
        <v>115</v>
      </c>
      <c r="B118" s="134" t="s">
        <v>720</v>
      </c>
      <c r="C118" s="134">
        <v>506</v>
      </c>
      <c r="D118" s="139" t="s">
        <v>720</v>
      </c>
      <c r="E118" s="139" t="s">
        <v>720</v>
      </c>
      <c r="F118" s="135" t="s">
        <v>722</v>
      </c>
      <c r="G118" s="133" t="s">
        <v>5612</v>
      </c>
      <c r="H118" s="135" t="s">
        <v>5880</v>
      </c>
      <c r="I118" s="136">
        <v>41178</v>
      </c>
      <c r="J118" s="137">
        <v>8632210050</v>
      </c>
      <c r="K118" s="138" t="s">
        <v>5881</v>
      </c>
      <c r="M118" s="25" t="s">
        <v>5615</v>
      </c>
    </row>
    <row r="119" spans="1:13" s="56" customFormat="1" ht="27.75">
      <c r="A119" s="133">
        <v>116</v>
      </c>
      <c r="B119" s="134" t="s">
        <v>720</v>
      </c>
      <c r="C119" s="134">
        <v>506</v>
      </c>
      <c r="D119" s="139" t="s">
        <v>904</v>
      </c>
      <c r="E119" s="139" t="s">
        <v>904</v>
      </c>
      <c r="F119" s="135" t="s">
        <v>735</v>
      </c>
      <c r="G119" s="133" t="s">
        <v>5612</v>
      </c>
      <c r="H119" s="135" t="s">
        <v>5882</v>
      </c>
      <c r="I119" s="136"/>
      <c r="J119" s="137">
        <v>8645294664</v>
      </c>
      <c r="K119" s="138" t="s">
        <v>5883</v>
      </c>
      <c r="M119" s="25" t="s">
        <v>5615</v>
      </c>
    </row>
    <row r="120" spans="1:13" s="56" customFormat="1" ht="41.25">
      <c r="A120" s="133">
        <v>117</v>
      </c>
      <c r="B120" s="134" t="s">
        <v>720</v>
      </c>
      <c r="C120" s="134">
        <v>506</v>
      </c>
      <c r="D120" s="139" t="s">
        <v>720</v>
      </c>
      <c r="E120" s="139" t="s">
        <v>720</v>
      </c>
      <c r="F120" s="135" t="s">
        <v>722</v>
      </c>
      <c r="G120" s="133" t="s">
        <v>5612</v>
      </c>
      <c r="H120" s="135" t="s">
        <v>5884</v>
      </c>
      <c r="I120" s="136">
        <v>41872</v>
      </c>
      <c r="J120" s="137">
        <v>8632230677</v>
      </c>
      <c r="K120" s="138" t="s">
        <v>5885</v>
      </c>
      <c r="M120" s="25" t="s">
        <v>5615</v>
      </c>
    </row>
    <row r="121" spans="1:13" s="56" customFormat="1" ht="27.75">
      <c r="A121" s="133">
        <v>118</v>
      </c>
      <c r="B121" s="134" t="s">
        <v>720</v>
      </c>
      <c r="C121" s="134">
        <v>506</v>
      </c>
      <c r="D121" s="139" t="s">
        <v>817</v>
      </c>
      <c r="E121" s="139" t="s">
        <v>817</v>
      </c>
      <c r="F121" s="135" t="s">
        <v>722</v>
      </c>
      <c r="G121" s="133" t="s">
        <v>5612</v>
      </c>
      <c r="H121" s="135" t="s">
        <v>817</v>
      </c>
      <c r="I121" s="136"/>
      <c r="J121" s="137">
        <v>8645234249</v>
      </c>
      <c r="K121" s="138" t="s">
        <v>5886</v>
      </c>
      <c r="M121" s="25" t="s">
        <v>5615</v>
      </c>
    </row>
    <row r="122" spans="1:13" s="56" customFormat="1" ht="27.75">
      <c r="A122" s="133">
        <v>119</v>
      </c>
      <c r="B122" s="134" t="s">
        <v>720</v>
      </c>
      <c r="C122" s="134">
        <v>506</v>
      </c>
      <c r="D122" s="139" t="s">
        <v>720</v>
      </c>
      <c r="E122" s="139" t="s">
        <v>720</v>
      </c>
      <c r="F122" s="135" t="s">
        <v>722</v>
      </c>
      <c r="G122" s="133" t="s">
        <v>5612</v>
      </c>
      <c r="H122" s="135" t="s">
        <v>5887</v>
      </c>
      <c r="I122" s="136">
        <v>44141</v>
      </c>
      <c r="J122" s="137">
        <v>8632222613</v>
      </c>
      <c r="K122" s="138" t="s">
        <v>5888</v>
      </c>
      <c r="M122" s="25" t="s">
        <v>5615</v>
      </c>
    </row>
    <row r="123" spans="1:13" s="56" customFormat="1" ht="27.75">
      <c r="A123" s="133">
        <v>120</v>
      </c>
      <c r="B123" s="134" t="s">
        <v>720</v>
      </c>
      <c r="C123" s="134">
        <v>506</v>
      </c>
      <c r="D123" s="139" t="s">
        <v>720</v>
      </c>
      <c r="E123" s="139" t="s">
        <v>720</v>
      </c>
      <c r="F123" s="135" t="s">
        <v>722</v>
      </c>
      <c r="G123" s="133" t="s">
        <v>5612</v>
      </c>
      <c r="H123" s="135" t="s">
        <v>5889</v>
      </c>
      <c r="I123" s="136">
        <v>40597</v>
      </c>
      <c r="J123" s="137">
        <v>8632210885</v>
      </c>
      <c r="K123" s="138" t="s">
        <v>5890</v>
      </c>
      <c r="M123" s="25" t="s">
        <v>5615</v>
      </c>
    </row>
    <row r="124" spans="1:13" s="56" customFormat="1">
      <c r="A124" s="133">
        <v>121</v>
      </c>
      <c r="B124" s="134" t="s">
        <v>720</v>
      </c>
      <c r="C124" s="134">
        <v>506</v>
      </c>
      <c r="D124" s="139" t="s">
        <v>720</v>
      </c>
      <c r="E124" s="139" t="s">
        <v>720</v>
      </c>
      <c r="F124" s="135" t="s">
        <v>722</v>
      </c>
      <c r="G124" s="133" t="s">
        <v>5612</v>
      </c>
      <c r="H124" s="135" t="s">
        <v>5891</v>
      </c>
      <c r="I124" s="136">
        <v>43727</v>
      </c>
      <c r="J124" s="137">
        <v>8632596229</v>
      </c>
      <c r="K124" s="138" t="s">
        <v>5892</v>
      </c>
      <c r="M124" s="25" t="s">
        <v>5615</v>
      </c>
    </row>
    <row r="125" spans="1:13" s="56" customFormat="1" ht="41.25">
      <c r="A125" s="133">
        <v>122</v>
      </c>
      <c r="B125" s="134" t="s">
        <v>720</v>
      </c>
      <c r="C125" s="134">
        <v>506</v>
      </c>
      <c r="D125" s="139" t="s">
        <v>720</v>
      </c>
      <c r="E125" s="139" t="s">
        <v>720</v>
      </c>
      <c r="F125" s="135" t="s">
        <v>722</v>
      </c>
      <c r="G125" s="133" t="s">
        <v>5612</v>
      </c>
      <c r="H125" s="135" t="s">
        <v>5893</v>
      </c>
      <c r="I125" s="136">
        <v>38758</v>
      </c>
      <c r="J125" s="137">
        <v>8632225035</v>
      </c>
      <c r="K125" s="138" t="s">
        <v>5894</v>
      </c>
      <c r="M125" s="25" t="s">
        <v>5615</v>
      </c>
    </row>
    <row r="126" spans="1:13" s="56" customFormat="1" ht="54.75">
      <c r="A126" s="133">
        <v>123</v>
      </c>
      <c r="B126" s="134" t="s">
        <v>720</v>
      </c>
      <c r="C126" s="134">
        <v>506</v>
      </c>
      <c r="D126" s="139" t="s">
        <v>817</v>
      </c>
      <c r="E126" s="139" t="s">
        <v>817</v>
      </c>
      <c r="F126" s="135" t="s">
        <v>722</v>
      </c>
      <c r="G126" s="133" t="s">
        <v>5612</v>
      </c>
      <c r="H126" s="135" t="s">
        <v>5895</v>
      </c>
      <c r="I126" s="136">
        <v>43553</v>
      </c>
      <c r="J126" s="137">
        <v>8645295345</v>
      </c>
      <c r="K126" s="138" t="s">
        <v>5896</v>
      </c>
      <c r="M126" s="25" t="s">
        <v>5615</v>
      </c>
    </row>
    <row r="127" spans="1:13" s="56" customFormat="1" ht="27.75">
      <c r="A127" s="133">
        <v>124</v>
      </c>
      <c r="B127" s="134" t="s">
        <v>720</v>
      </c>
      <c r="C127" s="134">
        <v>506</v>
      </c>
      <c r="D127" s="139" t="s">
        <v>720</v>
      </c>
      <c r="E127" s="139" t="s">
        <v>720</v>
      </c>
      <c r="F127" s="135" t="s">
        <v>722</v>
      </c>
      <c r="G127" s="133" t="s">
        <v>5612</v>
      </c>
      <c r="H127" s="135" t="s">
        <v>5897</v>
      </c>
      <c r="I127" s="136">
        <v>38779</v>
      </c>
      <c r="J127" s="137" t="s">
        <v>5898</v>
      </c>
      <c r="K127" s="138" t="s">
        <v>5899</v>
      </c>
      <c r="M127" s="25" t="s">
        <v>5615</v>
      </c>
    </row>
    <row r="128" spans="1:13" s="56" customFormat="1" ht="27.75">
      <c r="A128" s="133">
        <v>125</v>
      </c>
      <c r="B128" s="134" t="s">
        <v>720</v>
      </c>
      <c r="C128" s="134">
        <v>506</v>
      </c>
      <c r="D128" s="139" t="s">
        <v>720</v>
      </c>
      <c r="E128" s="139" t="s">
        <v>720</v>
      </c>
      <c r="F128" s="135" t="s">
        <v>722</v>
      </c>
      <c r="G128" s="133" t="s">
        <v>5612</v>
      </c>
      <c r="H128" s="135" t="s">
        <v>5900</v>
      </c>
      <c r="I128" s="136">
        <v>44599</v>
      </c>
      <c r="J128" s="137">
        <v>8632945022</v>
      </c>
      <c r="K128" s="138" t="s">
        <v>5901</v>
      </c>
      <c r="M128" s="25" t="s">
        <v>5615</v>
      </c>
    </row>
    <row r="129" spans="1:13" s="56" customFormat="1">
      <c r="A129" s="133">
        <v>126</v>
      </c>
      <c r="B129" s="134" t="s">
        <v>720</v>
      </c>
      <c r="C129" s="134">
        <v>506</v>
      </c>
      <c r="D129" s="139" t="s">
        <v>843</v>
      </c>
      <c r="E129" s="139" t="s">
        <v>843</v>
      </c>
      <c r="F129" s="135" t="s">
        <v>741</v>
      </c>
      <c r="G129" s="133" t="s">
        <v>5612</v>
      </c>
      <c r="H129" s="135" t="s">
        <v>5902</v>
      </c>
      <c r="I129" s="136">
        <v>39074</v>
      </c>
      <c r="J129" s="137" t="s">
        <v>5903</v>
      </c>
      <c r="K129" s="138" t="s">
        <v>5904</v>
      </c>
      <c r="M129" s="25" t="s">
        <v>5615</v>
      </c>
    </row>
    <row r="130" spans="1:13" s="56" customFormat="1" ht="68.25">
      <c r="A130" s="133">
        <v>127</v>
      </c>
      <c r="B130" s="134" t="s">
        <v>720</v>
      </c>
      <c r="C130" s="134">
        <v>506</v>
      </c>
      <c r="D130" s="139" t="s">
        <v>817</v>
      </c>
      <c r="E130" s="139" t="s">
        <v>817</v>
      </c>
      <c r="F130" s="135" t="s">
        <v>735</v>
      </c>
      <c r="G130" s="133" t="s">
        <v>5612</v>
      </c>
      <c r="H130" s="135" t="s">
        <v>5905</v>
      </c>
      <c r="I130" s="136">
        <v>43172</v>
      </c>
      <c r="J130" s="137">
        <v>7893965995</v>
      </c>
      <c r="K130" s="138" t="s">
        <v>5906</v>
      </c>
      <c r="M130" s="25" t="s">
        <v>5615</v>
      </c>
    </row>
    <row r="131" spans="1:13" s="56" customFormat="1">
      <c r="A131" s="133">
        <v>128</v>
      </c>
      <c r="B131" s="134" t="s">
        <v>720</v>
      </c>
      <c r="C131" s="134">
        <v>506</v>
      </c>
      <c r="D131" s="139" t="s">
        <v>904</v>
      </c>
      <c r="E131" s="139" t="s">
        <v>904</v>
      </c>
      <c r="F131" s="135" t="s">
        <v>741</v>
      </c>
      <c r="G131" s="133" t="s">
        <v>5612</v>
      </c>
      <c r="H131" s="135" t="s">
        <v>5907</v>
      </c>
      <c r="I131" s="136"/>
      <c r="J131" s="137">
        <v>8645272972</v>
      </c>
      <c r="K131" s="138" t="s">
        <v>5908</v>
      </c>
      <c r="M131" s="25" t="s">
        <v>5615</v>
      </c>
    </row>
    <row r="132" spans="1:13" s="56" customFormat="1">
      <c r="A132" s="133">
        <v>129</v>
      </c>
      <c r="B132" s="134" t="s">
        <v>720</v>
      </c>
      <c r="C132" s="134">
        <v>506</v>
      </c>
      <c r="D132" s="139" t="s">
        <v>745</v>
      </c>
      <c r="E132" s="139" t="s">
        <v>745</v>
      </c>
      <c r="F132" s="135" t="s">
        <v>722</v>
      </c>
      <c r="G132" s="133" t="s">
        <v>5612</v>
      </c>
      <c r="H132" s="135" t="s">
        <v>745</v>
      </c>
      <c r="I132" s="136"/>
      <c r="J132" s="137">
        <v>8644226529</v>
      </c>
      <c r="K132" s="138" t="s">
        <v>5909</v>
      </c>
      <c r="M132" s="25" t="s">
        <v>5615</v>
      </c>
    </row>
    <row r="133" spans="1:13" s="56" customFormat="1">
      <c r="A133" s="133">
        <v>130</v>
      </c>
      <c r="B133" s="134" t="s">
        <v>720</v>
      </c>
      <c r="C133" s="134">
        <v>506</v>
      </c>
      <c r="D133" s="139" t="s">
        <v>745</v>
      </c>
      <c r="E133" s="139" t="s">
        <v>745</v>
      </c>
      <c r="F133" s="135" t="s">
        <v>722</v>
      </c>
      <c r="G133" s="133" t="s">
        <v>5612</v>
      </c>
      <c r="H133" s="135" t="s">
        <v>745</v>
      </c>
      <c r="I133" s="136">
        <v>38984</v>
      </c>
      <c r="J133" s="137">
        <v>8644227708</v>
      </c>
      <c r="K133" s="138" t="s">
        <v>5910</v>
      </c>
      <c r="M133" s="25" t="s">
        <v>5615</v>
      </c>
    </row>
    <row r="134" spans="1:13" s="56" customFormat="1" ht="54.75">
      <c r="A134" s="133">
        <v>131</v>
      </c>
      <c r="B134" s="134" t="s">
        <v>720</v>
      </c>
      <c r="C134" s="134">
        <v>506</v>
      </c>
      <c r="D134" s="139" t="s">
        <v>867</v>
      </c>
      <c r="E134" s="139" t="s">
        <v>867</v>
      </c>
      <c r="F134" s="135" t="s">
        <v>741</v>
      </c>
      <c r="G134" s="133" t="s">
        <v>5612</v>
      </c>
      <c r="H134" s="135" t="s">
        <v>5911</v>
      </c>
      <c r="I134" s="136">
        <v>42957</v>
      </c>
      <c r="J134" s="137">
        <v>8632370515</v>
      </c>
      <c r="K134" s="138" t="s">
        <v>5912</v>
      </c>
      <c r="M134" s="25" t="s">
        <v>5615</v>
      </c>
    </row>
    <row r="135" spans="1:13" ht="41.25">
      <c r="A135" s="133">
        <v>132</v>
      </c>
      <c r="B135" s="134" t="s">
        <v>720</v>
      </c>
      <c r="C135" s="134">
        <v>506</v>
      </c>
      <c r="D135" s="134" t="s">
        <v>720</v>
      </c>
      <c r="E135" s="135" t="s">
        <v>5913</v>
      </c>
      <c r="F135" s="135" t="s">
        <v>722</v>
      </c>
      <c r="G135" s="133" t="s">
        <v>5612</v>
      </c>
      <c r="H135" s="135" t="s">
        <v>5914</v>
      </c>
      <c r="I135" s="136">
        <v>44879</v>
      </c>
      <c r="J135" s="141">
        <v>8632232294</v>
      </c>
      <c r="K135" s="141" t="s">
        <v>5915</v>
      </c>
      <c r="M135" s="25" t="s">
        <v>5615</v>
      </c>
    </row>
    <row r="136" spans="1:13">
      <c r="A136" s="133">
        <v>133</v>
      </c>
      <c r="B136" s="135" t="s">
        <v>1515</v>
      </c>
      <c r="C136" s="134">
        <v>504</v>
      </c>
      <c r="D136" s="134" t="s">
        <v>1515</v>
      </c>
      <c r="E136" s="134" t="s">
        <v>1515</v>
      </c>
      <c r="F136" s="135" t="s">
        <v>722</v>
      </c>
      <c r="G136" s="133" t="s">
        <v>5612</v>
      </c>
      <c r="H136" s="135" t="s">
        <v>5916</v>
      </c>
      <c r="I136" s="136">
        <v>39521</v>
      </c>
      <c r="J136" s="137">
        <v>8562241816</v>
      </c>
      <c r="K136" s="138" t="s">
        <v>5917</v>
      </c>
      <c r="M136" s="25" t="s">
        <v>5615</v>
      </c>
    </row>
    <row r="137" spans="1:13" ht="27.75">
      <c r="A137" s="133">
        <v>134</v>
      </c>
      <c r="B137" s="134" t="s">
        <v>4919</v>
      </c>
      <c r="C137" s="134">
        <v>746</v>
      </c>
      <c r="D137" s="134" t="s">
        <v>5773</v>
      </c>
      <c r="E137" s="134" t="s">
        <v>5773</v>
      </c>
      <c r="F137" s="135" t="s">
        <v>735</v>
      </c>
      <c r="G137" s="133" t="s">
        <v>5612</v>
      </c>
      <c r="H137" s="135" t="s">
        <v>5918</v>
      </c>
      <c r="I137" s="136">
        <v>41360</v>
      </c>
      <c r="J137" s="137">
        <v>9441648565</v>
      </c>
      <c r="K137" s="138" t="s">
        <v>5919</v>
      </c>
      <c r="M137" s="25" t="s">
        <v>5615</v>
      </c>
    </row>
    <row r="138" spans="1:13" ht="27.75">
      <c r="A138" s="133">
        <v>135</v>
      </c>
      <c r="B138" s="134" t="s">
        <v>4919</v>
      </c>
      <c r="C138" s="134">
        <v>746</v>
      </c>
      <c r="D138" s="134" t="s">
        <v>5520</v>
      </c>
      <c r="E138" s="134" t="s">
        <v>5520</v>
      </c>
      <c r="F138" s="135" t="s">
        <v>722</v>
      </c>
      <c r="G138" s="133" t="s">
        <v>5612</v>
      </c>
      <c r="H138" s="135" t="s">
        <v>5920</v>
      </c>
      <c r="I138" s="136">
        <v>39533</v>
      </c>
      <c r="J138" s="137">
        <v>8842361699</v>
      </c>
      <c r="K138" s="138" t="s">
        <v>5921</v>
      </c>
      <c r="M138" s="25" t="s">
        <v>5615</v>
      </c>
    </row>
    <row r="139" spans="1:13">
      <c r="A139" s="133">
        <v>136</v>
      </c>
      <c r="B139" s="134" t="s">
        <v>4919</v>
      </c>
      <c r="C139" s="134">
        <v>746</v>
      </c>
      <c r="D139" s="134" t="s">
        <v>5773</v>
      </c>
      <c r="E139" s="134" t="s">
        <v>5773</v>
      </c>
      <c r="F139" s="135" t="s">
        <v>735</v>
      </c>
      <c r="G139" s="133" t="s">
        <v>5612</v>
      </c>
      <c r="H139" s="135" t="s">
        <v>5922</v>
      </c>
      <c r="I139" s="136">
        <v>41543</v>
      </c>
      <c r="J139" s="137">
        <v>8869252579</v>
      </c>
      <c r="K139" s="138" t="s">
        <v>5923</v>
      </c>
      <c r="M139" s="25" t="s">
        <v>5615</v>
      </c>
    </row>
    <row r="140" spans="1:13">
      <c r="A140" s="133">
        <v>137</v>
      </c>
      <c r="B140" s="134" t="s">
        <v>4919</v>
      </c>
      <c r="C140" s="134">
        <v>746</v>
      </c>
      <c r="D140" s="134" t="s">
        <v>5520</v>
      </c>
      <c r="E140" s="134" t="s">
        <v>5520</v>
      </c>
      <c r="F140" s="135" t="s">
        <v>722</v>
      </c>
      <c r="G140" s="133" t="s">
        <v>5612</v>
      </c>
      <c r="H140" s="135" t="s">
        <v>4919</v>
      </c>
      <c r="I140" s="136">
        <v>38690</v>
      </c>
      <c r="J140" s="137" t="s">
        <v>5924</v>
      </c>
      <c r="K140" s="138" t="s">
        <v>5925</v>
      </c>
      <c r="M140" s="25" t="s">
        <v>5615</v>
      </c>
    </row>
    <row r="141" spans="1:13">
      <c r="A141" s="133">
        <v>138</v>
      </c>
      <c r="B141" s="134" t="s">
        <v>4919</v>
      </c>
      <c r="C141" s="134">
        <v>746</v>
      </c>
      <c r="D141" s="134" t="s">
        <v>5773</v>
      </c>
      <c r="E141" s="134" t="s">
        <v>5773</v>
      </c>
      <c r="F141" s="135" t="s">
        <v>735</v>
      </c>
      <c r="G141" s="133" t="s">
        <v>5612</v>
      </c>
      <c r="H141" s="135" t="s">
        <v>5926</v>
      </c>
      <c r="I141" s="136"/>
      <c r="J141" s="137">
        <v>8842375582</v>
      </c>
      <c r="K141" s="138" t="s">
        <v>5927</v>
      </c>
      <c r="M141" s="25" t="s">
        <v>5615</v>
      </c>
    </row>
    <row r="142" spans="1:13" ht="27.75">
      <c r="A142" s="133">
        <v>139</v>
      </c>
      <c r="B142" s="134" t="s">
        <v>4919</v>
      </c>
      <c r="C142" s="134">
        <v>746</v>
      </c>
      <c r="D142" s="134" t="s">
        <v>5773</v>
      </c>
      <c r="E142" s="134" t="s">
        <v>5773</v>
      </c>
      <c r="F142" s="135" t="s">
        <v>735</v>
      </c>
      <c r="G142" s="133" t="s">
        <v>5612</v>
      </c>
      <c r="H142" s="135" t="s">
        <v>5928</v>
      </c>
      <c r="I142" s="136">
        <v>41678</v>
      </c>
      <c r="J142" s="137" t="s">
        <v>5929</v>
      </c>
      <c r="K142" s="138" t="s">
        <v>5930</v>
      </c>
      <c r="M142" s="25" t="s">
        <v>5615</v>
      </c>
    </row>
    <row r="143" spans="1:13" ht="27.75">
      <c r="A143" s="133">
        <v>140</v>
      </c>
      <c r="B143" s="134" t="s">
        <v>4919</v>
      </c>
      <c r="C143" s="134">
        <v>746</v>
      </c>
      <c r="D143" s="134" t="s">
        <v>5369</v>
      </c>
      <c r="E143" s="134" t="s">
        <v>5369</v>
      </c>
      <c r="F143" s="135" t="s">
        <v>741</v>
      </c>
      <c r="G143" s="133" t="s">
        <v>5612</v>
      </c>
      <c r="H143" s="135" t="s">
        <v>5431</v>
      </c>
      <c r="I143" s="136">
        <v>41423</v>
      </c>
      <c r="J143" s="137" t="s">
        <v>5931</v>
      </c>
      <c r="K143" s="138" t="s">
        <v>5932</v>
      </c>
      <c r="M143" s="25" t="s">
        <v>5615</v>
      </c>
    </row>
    <row r="144" spans="1:13" ht="27.75">
      <c r="A144" s="133">
        <v>141</v>
      </c>
      <c r="B144" s="134" t="s">
        <v>4919</v>
      </c>
      <c r="C144" s="134">
        <v>746</v>
      </c>
      <c r="D144" s="134" t="s">
        <v>5520</v>
      </c>
      <c r="E144" s="134" t="s">
        <v>5520</v>
      </c>
      <c r="F144" s="135" t="s">
        <v>722</v>
      </c>
      <c r="G144" s="133" t="s">
        <v>5612</v>
      </c>
      <c r="H144" s="135" t="s">
        <v>5933</v>
      </c>
      <c r="I144" s="136"/>
      <c r="J144" s="137">
        <v>8842345088</v>
      </c>
      <c r="K144" s="138" t="s">
        <v>5934</v>
      </c>
      <c r="M144" s="25" t="s">
        <v>5615</v>
      </c>
    </row>
    <row r="145" spans="1:13" ht="27.75">
      <c r="A145" s="133">
        <v>142</v>
      </c>
      <c r="B145" s="134" t="s">
        <v>4919</v>
      </c>
      <c r="C145" s="134">
        <v>746</v>
      </c>
      <c r="D145" s="134" t="s">
        <v>5520</v>
      </c>
      <c r="E145" s="134" t="s">
        <v>5520</v>
      </c>
      <c r="F145" s="135" t="s">
        <v>722</v>
      </c>
      <c r="G145" s="133" t="s">
        <v>5612</v>
      </c>
      <c r="H145" s="135" t="s">
        <v>5935</v>
      </c>
      <c r="I145" s="136">
        <v>42457</v>
      </c>
      <c r="J145" s="137">
        <v>8842355884</v>
      </c>
      <c r="K145" s="138" t="s">
        <v>5936</v>
      </c>
      <c r="M145" s="25" t="s">
        <v>5615</v>
      </c>
    </row>
    <row r="146" spans="1:13" ht="54.75">
      <c r="A146" s="133">
        <v>143</v>
      </c>
      <c r="B146" s="134" t="s">
        <v>4919</v>
      </c>
      <c r="C146" s="134">
        <v>746</v>
      </c>
      <c r="D146" s="134" t="s">
        <v>5520</v>
      </c>
      <c r="E146" s="134" t="s">
        <v>5520</v>
      </c>
      <c r="F146" s="135" t="s">
        <v>722</v>
      </c>
      <c r="G146" s="133" t="s">
        <v>5612</v>
      </c>
      <c r="H146" s="135" t="s">
        <v>5937</v>
      </c>
      <c r="I146" s="136"/>
      <c r="J146" s="137">
        <v>8842376307</v>
      </c>
      <c r="K146" s="138" t="s">
        <v>5938</v>
      </c>
      <c r="M146" s="25" t="s">
        <v>5615</v>
      </c>
    </row>
    <row r="147" spans="1:13">
      <c r="A147" s="133">
        <v>144</v>
      </c>
      <c r="B147" s="134" t="s">
        <v>4919</v>
      </c>
      <c r="C147" s="134">
        <v>746</v>
      </c>
      <c r="D147" s="134" t="s">
        <v>5369</v>
      </c>
      <c r="E147" s="134" t="s">
        <v>5369</v>
      </c>
      <c r="F147" s="135" t="s">
        <v>741</v>
      </c>
      <c r="G147" s="133" t="s">
        <v>5612</v>
      </c>
      <c r="H147" s="135" t="s">
        <v>5443</v>
      </c>
      <c r="I147" s="136">
        <v>39900</v>
      </c>
      <c r="J147" s="137" t="s">
        <v>5939</v>
      </c>
      <c r="K147" s="138" t="s">
        <v>5940</v>
      </c>
      <c r="M147" s="25" t="s">
        <v>5615</v>
      </c>
    </row>
    <row r="148" spans="1:13" ht="27.75">
      <c r="A148" s="133">
        <v>145</v>
      </c>
      <c r="B148" s="134" t="s">
        <v>4919</v>
      </c>
      <c r="C148" s="134">
        <v>746</v>
      </c>
      <c r="D148" s="134" t="s">
        <v>5369</v>
      </c>
      <c r="E148" s="134" t="s">
        <v>5369</v>
      </c>
      <c r="F148" s="135" t="s">
        <v>741</v>
      </c>
      <c r="G148" s="133" t="s">
        <v>5612</v>
      </c>
      <c r="H148" s="135" t="s">
        <v>5941</v>
      </c>
      <c r="I148" s="136">
        <v>43553</v>
      </c>
      <c r="J148" s="137">
        <v>8868222999</v>
      </c>
      <c r="K148" s="138" t="s">
        <v>5942</v>
      </c>
      <c r="M148" s="25" t="s">
        <v>5615</v>
      </c>
    </row>
    <row r="149" spans="1:13">
      <c r="A149" s="133">
        <v>146</v>
      </c>
      <c r="B149" s="134" t="s">
        <v>4951</v>
      </c>
      <c r="C149" s="134">
        <v>510</v>
      </c>
      <c r="D149" s="134" t="s">
        <v>5846</v>
      </c>
      <c r="E149" s="134" t="s">
        <v>5846</v>
      </c>
      <c r="F149" s="135" t="s">
        <v>735</v>
      </c>
      <c r="G149" s="133" t="s">
        <v>5612</v>
      </c>
      <c r="H149" s="135" t="s">
        <v>5943</v>
      </c>
      <c r="I149" s="136">
        <v>42093</v>
      </c>
      <c r="J149" s="137">
        <v>8676259595</v>
      </c>
      <c r="K149" s="138" t="s">
        <v>5944</v>
      </c>
      <c r="M149" s="25" t="s">
        <v>5615</v>
      </c>
    </row>
    <row r="150" spans="1:13" ht="27.75">
      <c r="A150" s="133">
        <v>147</v>
      </c>
      <c r="B150" s="134" t="s">
        <v>4951</v>
      </c>
      <c r="C150" s="134">
        <v>510</v>
      </c>
      <c r="D150" s="134" t="s">
        <v>5842</v>
      </c>
      <c r="E150" s="134" t="s">
        <v>5842</v>
      </c>
      <c r="F150" s="135" t="s">
        <v>741</v>
      </c>
      <c r="G150" s="133" t="s">
        <v>5612</v>
      </c>
      <c r="H150" s="135" t="s">
        <v>5945</v>
      </c>
      <c r="I150" s="136">
        <v>39285</v>
      </c>
      <c r="J150" s="137">
        <v>8671272255</v>
      </c>
      <c r="K150" s="138" t="s">
        <v>5946</v>
      </c>
      <c r="M150" s="25" t="s">
        <v>5615</v>
      </c>
    </row>
    <row r="151" spans="1:13" ht="27.75">
      <c r="A151" s="133">
        <v>148</v>
      </c>
      <c r="B151" s="134" t="s">
        <v>4951</v>
      </c>
      <c r="C151" s="134">
        <v>510</v>
      </c>
      <c r="D151" s="134" t="s">
        <v>5842</v>
      </c>
      <c r="E151" s="134" t="s">
        <v>5842</v>
      </c>
      <c r="F151" s="135" t="s">
        <v>741</v>
      </c>
      <c r="G151" s="133" t="s">
        <v>5612</v>
      </c>
      <c r="H151" s="135" t="s">
        <v>5947</v>
      </c>
      <c r="I151" s="136">
        <v>39047</v>
      </c>
      <c r="J151" s="137">
        <v>8671222086</v>
      </c>
      <c r="K151" s="138" t="s">
        <v>5948</v>
      </c>
      <c r="M151" s="25" t="s">
        <v>5615</v>
      </c>
    </row>
    <row r="152" spans="1:13" ht="27.75">
      <c r="A152" s="133">
        <v>149</v>
      </c>
      <c r="B152" s="134" t="s">
        <v>4951</v>
      </c>
      <c r="C152" s="134">
        <v>510</v>
      </c>
      <c r="D152" s="134" t="s">
        <v>5842</v>
      </c>
      <c r="E152" s="134" t="s">
        <v>5842</v>
      </c>
      <c r="F152" s="135" t="s">
        <v>741</v>
      </c>
      <c r="G152" s="133" t="s">
        <v>5612</v>
      </c>
      <c r="H152" s="135" t="s">
        <v>5949</v>
      </c>
      <c r="I152" s="136">
        <v>39896</v>
      </c>
      <c r="J152" s="137" t="s">
        <v>5950</v>
      </c>
      <c r="K152" s="138" t="s">
        <v>5951</v>
      </c>
      <c r="M152" s="25" t="s">
        <v>5615</v>
      </c>
    </row>
    <row r="153" spans="1:13">
      <c r="A153" s="133">
        <v>150</v>
      </c>
      <c r="B153" s="134" t="s">
        <v>4951</v>
      </c>
      <c r="C153" s="134">
        <v>510</v>
      </c>
      <c r="D153" s="134" t="s">
        <v>5434</v>
      </c>
      <c r="E153" s="134" t="s">
        <v>5434</v>
      </c>
      <c r="F153" s="135" t="s">
        <v>722</v>
      </c>
      <c r="G153" s="133" t="s">
        <v>5612</v>
      </c>
      <c r="H153" s="135" t="s">
        <v>5434</v>
      </c>
      <c r="I153" s="136">
        <v>38741</v>
      </c>
      <c r="J153" s="137" t="s">
        <v>5952</v>
      </c>
      <c r="K153" s="138" t="s">
        <v>5953</v>
      </c>
      <c r="M153" s="25" t="s">
        <v>5615</v>
      </c>
    </row>
    <row r="154" spans="1:13">
      <c r="A154" s="133">
        <v>151</v>
      </c>
      <c r="B154" s="134" t="s">
        <v>4951</v>
      </c>
      <c r="C154" s="134">
        <v>510</v>
      </c>
      <c r="D154" s="134" t="s">
        <v>5842</v>
      </c>
      <c r="E154" s="134" t="s">
        <v>5842</v>
      </c>
      <c r="F154" s="135" t="s">
        <v>741</v>
      </c>
      <c r="G154" s="133" t="s">
        <v>5612</v>
      </c>
      <c r="H154" s="135" t="s">
        <v>5954</v>
      </c>
      <c r="I154" s="136">
        <v>40597</v>
      </c>
      <c r="J154" s="137" t="s">
        <v>5955</v>
      </c>
      <c r="K154" s="138" t="s">
        <v>5956</v>
      </c>
      <c r="M154" s="25" t="s">
        <v>5615</v>
      </c>
    </row>
    <row r="155" spans="1:13" ht="27.75">
      <c r="A155" s="133">
        <v>152</v>
      </c>
      <c r="B155" s="134" t="s">
        <v>4951</v>
      </c>
      <c r="C155" s="134">
        <v>510</v>
      </c>
      <c r="D155" s="134" t="s">
        <v>5846</v>
      </c>
      <c r="E155" s="134" t="s">
        <v>5846</v>
      </c>
      <c r="F155" s="135" t="s">
        <v>735</v>
      </c>
      <c r="G155" s="133" t="s">
        <v>5612</v>
      </c>
      <c r="H155" s="135" t="s">
        <v>5957</v>
      </c>
      <c r="I155" s="136">
        <v>43173</v>
      </c>
      <c r="J155" s="137">
        <v>8674258569</v>
      </c>
      <c r="K155" s="138" t="s">
        <v>5958</v>
      </c>
      <c r="M155" s="25" t="s">
        <v>5615</v>
      </c>
    </row>
    <row r="156" spans="1:13">
      <c r="A156" s="133">
        <v>153</v>
      </c>
      <c r="B156" s="134" t="s">
        <v>4951</v>
      </c>
      <c r="C156" s="134">
        <v>510</v>
      </c>
      <c r="D156" s="134" t="s">
        <v>5846</v>
      </c>
      <c r="E156" s="134" t="s">
        <v>5846</v>
      </c>
      <c r="F156" s="135" t="s">
        <v>735</v>
      </c>
      <c r="G156" s="133" t="s">
        <v>5612</v>
      </c>
      <c r="H156" s="135" t="s">
        <v>5959</v>
      </c>
      <c r="I156" s="136">
        <v>39482</v>
      </c>
      <c r="J156" s="137" t="s">
        <v>5960</v>
      </c>
      <c r="K156" s="138" t="s">
        <v>5961</v>
      </c>
      <c r="M156" s="25" t="s">
        <v>5615</v>
      </c>
    </row>
    <row r="157" spans="1:13" ht="27.75">
      <c r="A157" s="133">
        <v>154</v>
      </c>
      <c r="B157" s="134" t="s">
        <v>4951</v>
      </c>
      <c r="C157" s="134">
        <v>510</v>
      </c>
      <c r="D157" s="134" t="s">
        <v>5846</v>
      </c>
      <c r="E157" s="134" t="s">
        <v>5846</v>
      </c>
      <c r="F157" s="135" t="s">
        <v>735</v>
      </c>
      <c r="G157" s="133" t="s">
        <v>5612</v>
      </c>
      <c r="H157" s="135" t="s">
        <v>5962</v>
      </c>
      <c r="I157" s="136">
        <v>39149</v>
      </c>
      <c r="J157" s="137" t="s">
        <v>5963</v>
      </c>
      <c r="K157" s="138" t="s">
        <v>5964</v>
      </c>
      <c r="M157" s="25" t="s">
        <v>5615</v>
      </c>
    </row>
    <row r="158" spans="1:13">
      <c r="A158" s="133">
        <v>155</v>
      </c>
      <c r="B158" s="134" t="s">
        <v>4951</v>
      </c>
      <c r="C158" s="134">
        <v>510</v>
      </c>
      <c r="D158" s="134" t="s">
        <v>5846</v>
      </c>
      <c r="E158" s="134" t="s">
        <v>5846</v>
      </c>
      <c r="F158" s="135" t="s">
        <v>735</v>
      </c>
      <c r="G158" s="133" t="s">
        <v>5612</v>
      </c>
      <c r="H158" s="135" t="s">
        <v>5965</v>
      </c>
      <c r="I158" s="136">
        <v>39469</v>
      </c>
      <c r="J158" s="137">
        <v>8672245238</v>
      </c>
      <c r="K158" s="138" t="s">
        <v>5966</v>
      </c>
      <c r="M158" s="25" t="s">
        <v>5615</v>
      </c>
    </row>
    <row r="159" spans="1:13" ht="27.75">
      <c r="A159" s="133">
        <v>156</v>
      </c>
      <c r="B159" s="134" t="s">
        <v>4951</v>
      </c>
      <c r="C159" s="134">
        <v>510</v>
      </c>
      <c r="D159" s="134" t="s">
        <v>5434</v>
      </c>
      <c r="E159" s="134" t="s">
        <v>5434</v>
      </c>
      <c r="F159" s="135" t="s">
        <v>722</v>
      </c>
      <c r="G159" s="133" t="s">
        <v>5612</v>
      </c>
      <c r="H159" s="135" t="s">
        <v>5967</v>
      </c>
      <c r="I159" s="136">
        <v>39005</v>
      </c>
      <c r="J159" s="137" t="s">
        <v>5968</v>
      </c>
      <c r="K159" s="138" t="s">
        <v>5969</v>
      </c>
      <c r="M159" s="25" t="s">
        <v>5615</v>
      </c>
    </row>
    <row r="160" spans="1:13" ht="54.75">
      <c r="A160" s="133">
        <v>157</v>
      </c>
      <c r="B160" s="134" t="s">
        <v>4951</v>
      </c>
      <c r="C160" s="134">
        <v>510</v>
      </c>
      <c r="D160" s="134" t="s">
        <v>5842</v>
      </c>
      <c r="E160" s="134" t="s">
        <v>5842</v>
      </c>
      <c r="F160" s="135" t="s">
        <v>741</v>
      </c>
      <c r="G160" s="133" t="s">
        <v>5612</v>
      </c>
      <c r="H160" s="135" t="s">
        <v>5970</v>
      </c>
      <c r="I160" s="136">
        <v>39329</v>
      </c>
      <c r="J160" s="137" t="s">
        <v>5971</v>
      </c>
      <c r="K160" s="138" t="s">
        <v>5972</v>
      </c>
      <c r="M160" s="25" t="s">
        <v>5615</v>
      </c>
    </row>
    <row r="161" spans="1:13" ht="41.25">
      <c r="A161" s="133">
        <v>158</v>
      </c>
      <c r="B161" s="134" t="s">
        <v>4951</v>
      </c>
      <c r="C161" s="134">
        <v>510</v>
      </c>
      <c r="D161" s="134" t="s">
        <v>5434</v>
      </c>
      <c r="E161" s="134" t="s">
        <v>5434</v>
      </c>
      <c r="F161" s="135" t="s">
        <v>722</v>
      </c>
      <c r="G161" s="133" t="s">
        <v>5612</v>
      </c>
      <c r="H161" s="135" t="s">
        <v>5973</v>
      </c>
      <c r="I161" s="136"/>
      <c r="J161" s="137">
        <v>8672223257</v>
      </c>
      <c r="K161" s="138" t="s">
        <v>5974</v>
      </c>
      <c r="M161" s="25" t="s">
        <v>5615</v>
      </c>
    </row>
    <row r="162" spans="1:13" ht="27.75">
      <c r="A162" s="133">
        <v>159</v>
      </c>
      <c r="B162" s="134" t="s">
        <v>4951</v>
      </c>
      <c r="C162" s="134">
        <v>510</v>
      </c>
      <c r="D162" s="134" t="s">
        <v>5842</v>
      </c>
      <c r="E162" s="134" t="s">
        <v>5842</v>
      </c>
      <c r="F162" s="135" t="s">
        <v>741</v>
      </c>
      <c r="G162" s="133" t="s">
        <v>5612</v>
      </c>
      <c r="H162" s="135" t="s">
        <v>5975</v>
      </c>
      <c r="I162" s="136"/>
      <c r="J162" s="137">
        <v>8676236548</v>
      </c>
      <c r="K162" s="138" t="s">
        <v>502</v>
      </c>
      <c r="M162" s="25" t="s">
        <v>5615</v>
      </c>
    </row>
    <row r="163" spans="1:13">
      <c r="A163" s="133">
        <v>160</v>
      </c>
      <c r="B163" s="134" t="s">
        <v>4951</v>
      </c>
      <c r="C163" s="134">
        <v>510</v>
      </c>
      <c r="D163" s="134" t="s">
        <v>5846</v>
      </c>
      <c r="E163" s="134" t="s">
        <v>5846</v>
      </c>
      <c r="F163" s="135" t="s">
        <v>735</v>
      </c>
      <c r="G163" s="133" t="s">
        <v>5612</v>
      </c>
      <c r="H163" s="135" t="s">
        <v>5976</v>
      </c>
      <c r="I163" s="136">
        <v>39490</v>
      </c>
      <c r="J163" s="137" t="s">
        <v>5977</v>
      </c>
      <c r="K163" s="138" t="s">
        <v>5978</v>
      </c>
      <c r="M163" s="25" t="s">
        <v>5615</v>
      </c>
    </row>
    <row r="164" spans="1:13" ht="27.75">
      <c r="A164" s="133">
        <v>161</v>
      </c>
      <c r="B164" s="134" t="s">
        <v>4951</v>
      </c>
      <c r="C164" s="134">
        <v>510</v>
      </c>
      <c r="D164" s="134" t="s">
        <v>5846</v>
      </c>
      <c r="E164" s="134" t="s">
        <v>5846</v>
      </c>
      <c r="F164" s="135" t="s">
        <v>735</v>
      </c>
      <c r="G164" s="133" t="s">
        <v>5612</v>
      </c>
      <c r="H164" s="135" t="s">
        <v>5979</v>
      </c>
      <c r="I164" s="136">
        <v>43521</v>
      </c>
      <c r="J164" s="137">
        <v>8671270230</v>
      </c>
      <c r="K164" s="138" t="s">
        <v>5980</v>
      </c>
      <c r="M164" s="25" t="s">
        <v>5615</v>
      </c>
    </row>
    <row r="165" spans="1:13">
      <c r="A165" s="133">
        <v>162</v>
      </c>
      <c r="B165" s="134" t="s">
        <v>4951</v>
      </c>
      <c r="C165" s="134">
        <v>510</v>
      </c>
      <c r="D165" s="134" t="s">
        <v>5842</v>
      </c>
      <c r="E165" s="134" t="s">
        <v>5842</v>
      </c>
      <c r="F165" s="135" t="s">
        <v>741</v>
      </c>
      <c r="G165" s="133" t="s">
        <v>5612</v>
      </c>
      <c r="H165" s="135" t="s">
        <v>5981</v>
      </c>
      <c r="I165" s="136">
        <v>39151</v>
      </c>
      <c r="J165" s="137">
        <v>9912223837</v>
      </c>
      <c r="K165" s="138" t="s">
        <v>5982</v>
      </c>
      <c r="M165" s="25" t="s">
        <v>5615</v>
      </c>
    </row>
    <row r="166" spans="1:13" ht="27.75">
      <c r="A166" s="133">
        <v>163</v>
      </c>
      <c r="B166" s="134" t="s">
        <v>4951</v>
      </c>
      <c r="C166" s="134">
        <v>510</v>
      </c>
      <c r="D166" s="134" t="s">
        <v>5846</v>
      </c>
      <c r="E166" s="134" t="s">
        <v>5846</v>
      </c>
      <c r="F166" s="135" t="s">
        <v>735</v>
      </c>
      <c r="G166" s="133" t="s">
        <v>5612</v>
      </c>
      <c r="H166" s="135" t="s">
        <v>5983</v>
      </c>
      <c r="I166" s="136">
        <v>39482</v>
      </c>
      <c r="J166" s="137">
        <v>8671275221</v>
      </c>
      <c r="K166" s="138" t="s">
        <v>5984</v>
      </c>
      <c r="M166" s="25" t="s">
        <v>5615</v>
      </c>
    </row>
    <row r="167" spans="1:13" ht="27.75">
      <c r="A167" s="133">
        <v>164</v>
      </c>
      <c r="B167" s="134" t="s">
        <v>4951</v>
      </c>
      <c r="C167" s="134">
        <v>510</v>
      </c>
      <c r="D167" s="134" t="s">
        <v>5846</v>
      </c>
      <c r="E167" s="134" t="s">
        <v>5846</v>
      </c>
      <c r="F167" s="135" t="s">
        <v>735</v>
      </c>
      <c r="G167" s="133" t="s">
        <v>5612</v>
      </c>
      <c r="H167" s="135" t="s">
        <v>5985</v>
      </c>
      <c r="I167" s="136">
        <v>39492</v>
      </c>
      <c r="J167" s="137">
        <v>9912223839</v>
      </c>
      <c r="K167" s="138" t="s">
        <v>5986</v>
      </c>
      <c r="M167" s="25" t="s">
        <v>5615</v>
      </c>
    </row>
    <row r="168" spans="1:13" ht="27.75">
      <c r="A168" s="133">
        <v>165</v>
      </c>
      <c r="B168" s="134" t="s">
        <v>4951</v>
      </c>
      <c r="C168" s="134">
        <v>510</v>
      </c>
      <c r="D168" s="134" t="s">
        <v>5846</v>
      </c>
      <c r="E168" s="134" t="s">
        <v>5846</v>
      </c>
      <c r="F168" s="135" t="s">
        <v>735</v>
      </c>
      <c r="G168" s="133" t="s">
        <v>5612</v>
      </c>
      <c r="H168" s="135" t="s">
        <v>5987</v>
      </c>
      <c r="I168" s="136">
        <v>39493</v>
      </c>
      <c r="J168" s="137" t="s">
        <v>5988</v>
      </c>
      <c r="K168" s="138" t="s">
        <v>5989</v>
      </c>
      <c r="M168" s="25" t="s">
        <v>5615</v>
      </c>
    </row>
    <row r="169" spans="1:13" ht="27.75">
      <c r="A169" s="133">
        <v>166</v>
      </c>
      <c r="B169" s="134" t="s">
        <v>4951</v>
      </c>
      <c r="C169" s="134">
        <v>510</v>
      </c>
      <c r="D169" s="134" t="s">
        <v>5846</v>
      </c>
      <c r="E169" s="134" t="s">
        <v>5846</v>
      </c>
      <c r="F169" s="135" t="s">
        <v>735</v>
      </c>
      <c r="G169" s="133" t="s">
        <v>5612</v>
      </c>
      <c r="H169" s="135" t="s">
        <v>5990</v>
      </c>
      <c r="I169" s="136">
        <v>39412</v>
      </c>
      <c r="J169" s="137" t="s">
        <v>5991</v>
      </c>
      <c r="K169" s="138" t="s">
        <v>5992</v>
      </c>
      <c r="M169" s="25" t="s">
        <v>5615</v>
      </c>
    </row>
    <row r="170" spans="1:13" ht="27.75">
      <c r="A170" s="133">
        <v>167</v>
      </c>
      <c r="B170" s="134" t="s">
        <v>4951</v>
      </c>
      <c r="C170" s="134">
        <v>510</v>
      </c>
      <c r="D170" s="134" t="s">
        <v>5846</v>
      </c>
      <c r="E170" s="134" t="s">
        <v>5846</v>
      </c>
      <c r="F170" s="135" t="s">
        <v>735</v>
      </c>
      <c r="G170" s="133" t="s">
        <v>5612</v>
      </c>
      <c r="H170" s="135" t="s">
        <v>5993</v>
      </c>
      <c r="I170" s="136">
        <v>39469</v>
      </c>
      <c r="J170" s="137" t="s">
        <v>5994</v>
      </c>
      <c r="K170" s="138" t="s">
        <v>5995</v>
      </c>
      <c r="M170" s="25" t="s">
        <v>5615</v>
      </c>
    </row>
    <row r="171" spans="1:13">
      <c r="A171" s="133">
        <v>168</v>
      </c>
      <c r="B171" s="134" t="s">
        <v>4951</v>
      </c>
      <c r="C171" s="134">
        <v>510</v>
      </c>
      <c r="D171" s="134" t="s">
        <v>5846</v>
      </c>
      <c r="E171" s="134" t="s">
        <v>5846</v>
      </c>
      <c r="F171" s="135" t="s">
        <v>735</v>
      </c>
      <c r="G171" s="133" t="s">
        <v>5612</v>
      </c>
      <c r="H171" s="135" t="s">
        <v>5996</v>
      </c>
      <c r="I171" s="136">
        <v>39137</v>
      </c>
      <c r="J171" s="137" t="s">
        <v>5997</v>
      </c>
      <c r="K171" s="138" t="s">
        <v>5998</v>
      </c>
      <c r="M171" s="25" t="s">
        <v>5615</v>
      </c>
    </row>
    <row r="172" spans="1:13">
      <c r="A172" s="133">
        <v>169</v>
      </c>
      <c r="B172" s="134" t="s">
        <v>4951</v>
      </c>
      <c r="C172" s="134">
        <v>510</v>
      </c>
      <c r="D172" s="134" t="s">
        <v>5842</v>
      </c>
      <c r="E172" s="134" t="s">
        <v>5842</v>
      </c>
      <c r="F172" s="135" t="s">
        <v>741</v>
      </c>
      <c r="G172" s="133" t="s">
        <v>5612</v>
      </c>
      <c r="H172" s="135" t="s">
        <v>5454</v>
      </c>
      <c r="I172" s="136">
        <v>38962</v>
      </c>
      <c r="J172" s="137" t="s">
        <v>5999</v>
      </c>
      <c r="K172" s="138" t="s">
        <v>6000</v>
      </c>
      <c r="M172" s="25" t="s">
        <v>5615</v>
      </c>
    </row>
    <row r="173" spans="1:13">
      <c r="A173" s="133">
        <v>170</v>
      </c>
      <c r="B173" s="134" t="s">
        <v>1098</v>
      </c>
      <c r="C173" s="134">
        <v>511</v>
      </c>
      <c r="D173" s="139" t="s">
        <v>5451</v>
      </c>
      <c r="E173" s="139" t="s">
        <v>5451</v>
      </c>
      <c r="F173" s="135" t="s">
        <v>722</v>
      </c>
      <c r="G173" s="133" t="s">
        <v>5612</v>
      </c>
      <c r="H173" s="135" t="s">
        <v>5451</v>
      </c>
      <c r="I173" s="136">
        <v>38858</v>
      </c>
      <c r="J173" s="137" t="s">
        <v>6001</v>
      </c>
      <c r="K173" s="138" t="s">
        <v>6002</v>
      </c>
      <c r="M173" s="25" t="s">
        <v>5615</v>
      </c>
    </row>
    <row r="174" spans="1:13">
      <c r="A174" s="133">
        <v>171</v>
      </c>
      <c r="B174" s="134" t="s">
        <v>1098</v>
      </c>
      <c r="C174" s="134">
        <v>511</v>
      </c>
      <c r="D174" s="139" t="s">
        <v>6003</v>
      </c>
      <c r="E174" s="139" t="s">
        <v>6003</v>
      </c>
      <c r="F174" s="135" t="s">
        <v>735</v>
      </c>
      <c r="G174" s="133" t="s">
        <v>5612</v>
      </c>
      <c r="H174" s="135" t="s">
        <v>6003</v>
      </c>
      <c r="I174" s="136">
        <v>39146</v>
      </c>
      <c r="J174" s="137" t="s">
        <v>6004</v>
      </c>
      <c r="K174" s="138" t="s">
        <v>6005</v>
      </c>
      <c r="M174" s="25" t="s">
        <v>5615</v>
      </c>
    </row>
    <row r="175" spans="1:13">
      <c r="A175" s="133">
        <v>172</v>
      </c>
      <c r="B175" s="134" t="s">
        <v>1098</v>
      </c>
      <c r="C175" s="134">
        <v>511</v>
      </c>
      <c r="D175" s="139" t="s">
        <v>1098</v>
      </c>
      <c r="E175" s="139" t="s">
        <v>1098</v>
      </c>
      <c r="F175" s="135" t="s">
        <v>722</v>
      </c>
      <c r="G175" s="133" t="s">
        <v>5612</v>
      </c>
      <c r="H175" s="135" t="s">
        <v>1098</v>
      </c>
      <c r="I175" s="136">
        <v>38782</v>
      </c>
      <c r="J175" s="137" t="s">
        <v>6006</v>
      </c>
      <c r="K175" s="138" t="s">
        <v>6007</v>
      </c>
      <c r="M175" s="25" t="s">
        <v>5615</v>
      </c>
    </row>
    <row r="176" spans="1:13" ht="54.75">
      <c r="A176" s="133">
        <v>173</v>
      </c>
      <c r="B176" s="134" t="s">
        <v>1098</v>
      </c>
      <c r="C176" s="134">
        <v>511</v>
      </c>
      <c r="D176" s="139" t="s">
        <v>1098</v>
      </c>
      <c r="E176" s="139" t="s">
        <v>1098</v>
      </c>
      <c r="F176" s="135" t="s">
        <v>722</v>
      </c>
      <c r="G176" s="133" t="s">
        <v>5612</v>
      </c>
      <c r="H176" s="135" t="s">
        <v>6008</v>
      </c>
      <c r="I176" s="136">
        <v>43551</v>
      </c>
      <c r="J176" s="137">
        <v>8518258220</v>
      </c>
      <c r="K176" s="138" t="s">
        <v>6009</v>
      </c>
      <c r="M176" s="25" t="s">
        <v>5615</v>
      </c>
    </row>
    <row r="177" spans="1:13" ht="27.75">
      <c r="A177" s="133">
        <v>174</v>
      </c>
      <c r="B177" s="134" t="s">
        <v>1098</v>
      </c>
      <c r="C177" s="134">
        <v>511</v>
      </c>
      <c r="D177" s="139" t="s">
        <v>1098</v>
      </c>
      <c r="E177" s="139" t="s">
        <v>1098</v>
      </c>
      <c r="F177" s="135" t="s">
        <v>722</v>
      </c>
      <c r="G177" s="133" t="s">
        <v>5612</v>
      </c>
      <c r="H177" s="135" t="s">
        <v>6010</v>
      </c>
      <c r="I177" s="136">
        <v>42705</v>
      </c>
      <c r="J177" s="137">
        <v>8518232017</v>
      </c>
      <c r="K177" s="138" t="s">
        <v>6011</v>
      </c>
      <c r="M177" s="25" t="s">
        <v>5615</v>
      </c>
    </row>
    <row r="178" spans="1:13">
      <c r="A178" s="133">
        <v>175</v>
      </c>
      <c r="B178" s="134" t="s">
        <v>1098</v>
      </c>
      <c r="C178" s="134">
        <v>511</v>
      </c>
      <c r="D178" s="139" t="s">
        <v>6003</v>
      </c>
      <c r="E178" s="139" t="s">
        <v>6003</v>
      </c>
      <c r="F178" s="135" t="s">
        <v>735</v>
      </c>
      <c r="G178" s="133" t="s">
        <v>5612</v>
      </c>
      <c r="H178" s="135" t="s">
        <v>6012</v>
      </c>
      <c r="I178" s="136">
        <v>41678</v>
      </c>
      <c r="J178" s="137">
        <v>9154093733</v>
      </c>
      <c r="K178" s="138" t="s">
        <v>6013</v>
      </c>
      <c r="M178" s="25" t="s">
        <v>5615</v>
      </c>
    </row>
    <row r="179" spans="1:13" ht="27.75">
      <c r="A179" s="133">
        <v>176</v>
      </c>
      <c r="B179" s="134" t="s">
        <v>1098</v>
      </c>
      <c r="C179" s="134">
        <v>511</v>
      </c>
      <c r="D179" s="139" t="s">
        <v>1098</v>
      </c>
      <c r="E179" s="139" t="s">
        <v>1098</v>
      </c>
      <c r="F179" s="135" t="s">
        <v>722</v>
      </c>
      <c r="G179" s="133" t="s">
        <v>5612</v>
      </c>
      <c r="H179" s="135" t="s">
        <v>6014</v>
      </c>
      <c r="I179" s="136">
        <v>44645</v>
      </c>
      <c r="J179" s="137">
        <v>8518232367</v>
      </c>
      <c r="K179" s="138" t="s">
        <v>6015</v>
      </c>
      <c r="M179" s="25" t="s">
        <v>5615</v>
      </c>
    </row>
    <row r="180" spans="1:13" ht="41.25">
      <c r="A180" s="133">
        <v>177</v>
      </c>
      <c r="B180" s="134" t="s">
        <v>1098</v>
      </c>
      <c r="C180" s="134">
        <v>511</v>
      </c>
      <c r="D180" s="139" t="s">
        <v>1098</v>
      </c>
      <c r="E180" s="139" t="s">
        <v>1098</v>
      </c>
      <c r="F180" s="135" t="s">
        <v>722</v>
      </c>
      <c r="G180" s="133" t="s">
        <v>5612</v>
      </c>
      <c r="H180" s="135" t="s">
        <v>6016</v>
      </c>
      <c r="I180" s="136">
        <v>43537</v>
      </c>
      <c r="J180" s="137">
        <v>8518248540</v>
      </c>
      <c r="K180" s="138" t="s">
        <v>6017</v>
      </c>
      <c r="M180" s="25" t="s">
        <v>5615</v>
      </c>
    </row>
    <row r="181" spans="1:13" ht="27.75">
      <c r="A181" s="133">
        <v>178</v>
      </c>
      <c r="B181" s="134" t="s">
        <v>1856</v>
      </c>
      <c r="C181" s="134">
        <v>755</v>
      </c>
      <c r="D181" s="139" t="s">
        <v>6018</v>
      </c>
      <c r="E181" s="139" t="s">
        <v>6018</v>
      </c>
      <c r="F181" s="135" t="s">
        <v>735</v>
      </c>
      <c r="G181" s="133" t="s">
        <v>5612</v>
      </c>
      <c r="H181" s="135" t="s">
        <v>6019</v>
      </c>
      <c r="I181" s="136">
        <v>39138</v>
      </c>
      <c r="J181" s="137" t="s">
        <v>6020</v>
      </c>
      <c r="K181" s="138" t="s">
        <v>6021</v>
      </c>
      <c r="M181" s="25" t="s">
        <v>5615</v>
      </c>
    </row>
    <row r="182" spans="1:13" ht="27.75">
      <c r="A182" s="133">
        <v>179</v>
      </c>
      <c r="B182" s="134" t="s">
        <v>1856</v>
      </c>
      <c r="C182" s="134">
        <v>755</v>
      </c>
      <c r="D182" s="139" t="s">
        <v>1856</v>
      </c>
      <c r="E182" s="139" t="s">
        <v>1856</v>
      </c>
      <c r="F182" s="135" t="s">
        <v>722</v>
      </c>
      <c r="G182" s="133" t="s">
        <v>5612</v>
      </c>
      <c r="H182" s="135" t="s">
        <v>6022</v>
      </c>
      <c r="I182" s="136">
        <v>44645</v>
      </c>
      <c r="J182" s="137">
        <v>8514</v>
      </c>
      <c r="K182" s="138" t="s">
        <v>6023</v>
      </c>
      <c r="M182" s="25" t="s">
        <v>5615</v>
      </c>
    </row>
    <row r="183" spans="1:13">
      <c r="A183" s="133">
        <v>180</v>
      </c>
      <c r="B183" s="134" t="s">
        <v>1856</v>
      </c>
      <c r="C183" s="134">
        <v>755</v>
      </c>
      <c r="D183" s="139" t="s">
        <v>1856</v>
      </c>
      <c r="E183" s="139" t="s">
        <v>1856</v>
      </c>
      <c r="F183" s="135" t="s">
        <v>722</v>
      </c>
      <c r="G183" s="133" t="s">
        <v>5612</v>
      </c>
      <c r="H183" s="135" t="s">
        <v>1856</v>
      </c>
      <c r="I183" s="136">
        <v>39005</v>
      </c>
      <c r="J183" s="137" t="s">
        <v>6024</v>
      </c>
      <c r="K183" s="138" t="s">
        <v>6025</v>
      </c>
      <c r="M183" s="25" t="s">
        <v>5615</v>
      </c>
    </row>
    <row r="184" spans="1:13" ht="41.25">
      <c r="A184" s="133">
        <v>181</v>
      </c>
      <c r="B184" s="134" t="s">
        <v>1856</v>
      </c>
      <c r="C184" s="134">
        <v>755</v>
      </c>
      <c r="D184" s="139" t="s">
        <v>1856</v>
      </c>
      <c r="E184" s="139" t="s">
        <v>1856</v>
      </c>
      <c r="F184" s="135" t="s">
        <v>722</v>
      </c>
      <c r="G184" s="133" t="s">
        <v>5612</v>
      </c>
      <c r="H184" s="135" t="s">
        <v>6026</v>
      </c>
      <c r="I184" s="136">
        <v>43433</v>
      </c>
      <c r="J184" s="137">
        <v>8514242969</v>
      </c>
      <c r="K184" s="138" t="s">
        <v>6027</v>
      </c>
      <c r="M184" s="25" t="s">
        <v>5615</v>
      </c>
    </row>
    <row r="185" spans="1:13" ht="27.75">
      <c r="A185" s="133">
        <v>182</v>
      </c>
      <c r="B185" s="134" t="s">
        <v>1856</v>
      </c>
      <c r="C185" s="134">
        <v>755</v>
      </c>
      <c r="D185" s="139" t="s">
        <v>6028</v>
      </c>
      <c r="E185" s="139" t="s">
        <v>6028</v>
      </c>
      <c r="F185" s="135" t="s">
        <v>735</v>
      </c>
      <c r="G185" s="133" t="s">
        <v>5612</v>
      </c>
      <c r="H185" s="135" t="s">
        <v>6029</v>
      </c>
      <c r="I185" s="136">
        <v>39392</v>
      </c>
      <c r="J185" s="137">
        <v>8513282810</v>
      </c>
      <c r="K185" s="138" t="s">
        <v>6030</v>
      </c>
      <c r="M185" s="25" t="s">
        <v>5615</v>
      </c>
    </row>
    <row r="186" spans="1:13">
      <c r="A186" s="133">
        <v>183</v>
      </c>
      <c r="B186" s="134" t="s">
        <v>2159</v>
      </c>
      <c r="C186" s="134">
        <v>515</v>
      </c>
      <c r="D186" s="139" t="s">
        <v>951</v>
      </c>
      <c r="E186" s="139" t="s">
        <v>951</v>
      </c>
      <c r="F186" s="135" t="s">
        <v>741</v>
      </c>
      <c r="G186" s="133" t="s">
        <v>5612</v>
      </c>
      <c r="H186" s="135" t="s">
        <v>951</v>
      </c>
      <c r="I186" s="136">
        <v>43488</v>
      </c>
      <c r="J186" s="137">
        <v>8598222334</v>
      </c>
      <c r="K186" s="138" t="s">
        <v>6031</v>
      </c>
      <c r="M186" s="25" t="s">
        <v>5615</v>
      </c>
    </row>
    <row r="187" spans="1:13" ht="27.75">
      <c r="A187" s="133">
        <v>184</v>
      </c>
      <c r="B187" s="134" t="s">
        <v>2159</v>
      </c>
      <c r="C187" s="134">
        <v>515</v>
      </c>
      <c r="D187" s="139" t="s">
        <v>6032</v>
      </c>
      <c r="E187" s="139" t="s">
        <v>6032</v>
      </c>
      <c r="F187" s="135" t="s">
        <v>735</v>
      </c>
      <c r="G187" s="133" t="s">
        <v>5612</v>
      </c>
      <c r="H187" s="135" t="s">
        <v>6033</v>
      </c>
      <c r="I187" s="136">
        <v>39314</v>
      </c>
      <c r="J187" s="137">
        <v>0</v>
      </c>
      <c r="K187" s="138" t="s">
        <v>5618</v>
      </c>
      <c r="M187" s="25" t="s">
        <v>5615</v>
      </c>
    </row>
    <row r="188" spans="1:13" ht="27.75">
      <c r="A188" s="133">
        <v>185</v>
      </c>
      <c r="B188" s="134" t="s">
        <v>599</v>
      </c>
      <c r="C188" s="134">
        <v>749</v>
      </c>
      <c r="D188" s="134" t="s">
        <v>5842</v>
      </c>
      <c r="E188" s="134" t="s">
        <v>5842</v>
      </c>
      <c r="F188" s="135" t="s">
        <v>741</v>
      </c>
      <c r="G188" s="133" t="s">
        <v>5612</v>
      </c>
      <c r="H188" s="135" t="s">
        <v>6034</v>
      </c>
      <c r="I188" s="136">
        <v>39129</v>
      </c>
      <c r="J188" s="137" t="s">
        <v>6035</v>
      </c>
      <c r="K188" s="138" t="s">
        <v>6036</v>
      </c>
      <c r="M188" s="25" t="s">
        <v>5615</v>
      </c>
    </row>
    <row r="189" spans="1:13" ht="27.75">
      <c r="A189" s="133">
        <v>186</v>
      </c>
      <c r="B189" s="134" t="s">
        <v>599</v>
      </c>
      <c r="C189" s="134">
        <v>749</v>
      </c>
      <c r="D189" s="134" t="s">
        <v>5506</v>
      </c>
      <c r="E189" s="134" t="s">
        <v>5506</v>
      </c>
      <c r="F189" s="135" t="s">
        <v>6037</v>
      </c>
      <c r="G189" s="133" t="s">
        <v>5612</v>
      </c>
      <c r="H189" s="135" t="s">
        <v>6038</v>
      </c>
      <c r="I189" s="136">
        <v>38586</v>
      </c>
      <c r="J189" s="137" t="s">
        <v>6039</v>
      </c>
      <c r="K189" s="138" t="s">
        <v>6040</v>
      </c>
      <c r="M189" s="25" t="s">
        <v>5615</v>
      </c>
    </row>
    <row r="190" spans="1:13">
      <c r="A190" s="133">
        <v>187</v>
      </c>
      <c r="B190" s="134" t="s">
        <v>599</v>
      </c>
      <c r="C190" s="134">
        <v>749</v>
      </c>
      <c r="D190" s="134" t="s">
        <v>5846</v>
      </c>
      <c r="E190" s="134" t="s">
        <v>5846</v>
      </c>
      <c r="F190" s="135" t="s">
        <v>735</v>
      </c>
      <c r="G190" s="133" t="s">
        <v>5612</v>
      </c>
      <c r="H190" s="135" t="s">
        <v>6041</v>
      </c>
      <c r="I190" s="136">
        <v>39146</v>
      </c>
      <c r="J190" s="137">
        <v>0</v>
      </c>
      <c r="K190" s="138" t="s">
        <v>5618</v>
      </c>
      <c r="M190" s="25" t="s">
        <v>5615</v>
      </c>
    </row>
    <row r="191" spans="1:13">
      <c r="A191" s="133">
        <v>188</v>
      </c>
      <c r="B191" s="134" t="s">
        <v>599</v>
      </c>
      <c r="C191" s="134">
        <v>749</v>
      </c>
      <c r="D191" s="134" t="s">
        <v>5506</v>
      </c>
      <c r="E191" s="134" t="s">
        <v>5506</v>
      </c>
      <c r="F191" s="135" t="s">
        <v>6037</v>
      </c>
      <c r="G191" s="133" t="s">
        <v>5612</v>
      </c>
      <c r="H191" s="135" t="s">
        <v>6042</v>
      </c>
      <c r="I191" s="136">
        <v>43097</v>
      </c>
      <c r="J191" s="137">
        <v>8662410411</v>
      </c>
      <c r="K191" s="138" t="s">
        <v>6043</v>
      </c>
      <c r="M191" s="25" t="s">
        <v>5615</v>
      </c>
    </row>
    <row r="192" spans="1:13" ht="27.75">
      <c r="A192" s="133">
        <v>189</v>
      </c>
      <c r="B192" s="134" t="s">
        <v>599</v>
      </c>
      <c r="C192" s="134">
        <v>749</v>
      </c>
      <c r="D192" s="134" t="s">
        <v>5506</v>
      </c>
      <c r="E192" s="134" t="s">
        <v>5506</v>
      </c>
      <c r="F192" s="135" t="s">
        <v>6037</v>
      </c>
      <c r="G192" s="133" t="s">
        <v>5612</v>
      </c>
      <c r="H192" s="135" t="s">
        <v>6044</v>
      </c>
      <c r="I192" s="136">
        <v>39902</v>
      </c>
      <c r="J192" s="137" t="s">
        <v>6045</v>
      </c>
      <c r="K192" s="138" t="s">
        <v>6046</v>
      </c>
      <c r="M192" s="25" t="s">
        <v>5615</v>
      </c>
    </row>
    <row r="193" spans="1:13" ht="27.75">
      <c r="A193" s="133">
        <v>190</v>
      </c>
      <c r="B193" s="134" t="s">
        <v>599</v>
      </c>
      <c r="C193" s="134">
        <v>749</v>
      </c>
      <c r="D193" s="134" t="s">
        <v>5842</v>
      </c>
      <c r="E193" s="134" t="s">
        <v>5842</v>
      </c>
      <c r="F193" s="135" t="s">
        <v>741</v>
      </c>
      <c r="G193" s="133" t="s">
        <v>5612</v>
      </c>
      <c r="H193" s="135" t="s">
        <v>5514</v>
      </c>
      <c r="I193" s="136">
        <v>40998</v>
      </c>
      <c r="J193" s="137" t="s">
        <v>6047</v>
      </c>
      <c r="K193" s="138" t="s">
        <v>6048</v>
      </c>
      <c r="M193" s="25" t="s">
        <v>5615</v>
      </c>
    </row>
    <row r="194" spans="1:13">
      <c r="A194" s="133">
        <v>191</v>
      </c>
      <c r="B194" s="134" t="s">
        <v>599</v>
      </c>
      <c r="C194" s="134">
        <v>749</v>
      </c>
      <c r="D194" s="134" t="s">
        <v>5846</v>
      </c>
      <c r="E194" s="134" t="s">
        <v>5846</v>
      </c>
      <c r="F194" s="135" t="s">
        <v>735</v>
      </c>
      <c r="G194" s="133" t="s">
        <v>5612</v>
      </c>
      <c r="H194" s="135" t="s">
        <v>6049</v>
      </c>
      <c r="I194" s="136">
        <v>39132</v>
      </c>
      <c r="J194" s="137" t="s">
        <v>6050</v>
      </c>
      <c r="K194" s="138" t="s">
        <v>6051</v>
      </c>
      <c r="M194" s="25" t="s">
        <v>5615</v>
      </c>
    </row>
    <row r="195" spans="1:13" ht="27.75">
      <c r="A195" s="133">
        <v>192</v>
      </c>
      <c r="B195" s="134" t="s">
        <v>599</v>
      </c>
      <c r="C195" s="134">
        <v>749</v>
      </c>
      <c r="D195" s="134" t="s">
        <v>5842</v>
      </c>
      <c r="E195" s="134" t="s">
        <v>5842</v>
      </c>
      <c r="F195" s="135" t="s">
        <v>741</v>
      </c>
      <c r="G195" s="133" t="s">
        <v>5612</v>
      </c>
      <c r="H195" s="135" t="s">
        <v>6052</v>
      </c>
      <c r="I195" s="136">
        <v>43098</v>
      </c>
      <c r="J195" s="137">
        <v>9550885858</v>
      </c>
      <c r="K195" s="138" t="s">
        <v>6053</v>
      </c>
      <c r="M195" s="25" t="s">
        <v>5615</v>
      </c>
    </row>
    <row r="196" spans="1:13">
      <c r="A196" s="133">
        <v>193</v>
      </c>
      <c r="B196" s="134" t="s">
        <v>599</v>
      </c>
      <c r="C196" s="134">
        <v>749</v>
      </c>
      <c r="D196" s="134" t="s">
        <v>5846</v>
      </c>
      <c r="E196" s="134" t="s">
        <v>5846</v>
      </c>
      <c r="F196" s="135" t="s">
        <v>735</v>
      </c>
      <c r="G196" s="133" t="s">
        <v>5612</v>
      </c>
      <c r="H196" s="135" t="s">
        <v>6054</v>
      </c>
      <c r="I196" s="136">
        <v>39471</v>
      </c>
      <c r="J196" s="137">
        <v>8673273238</v>
      </c>
      <c r="K196" s="138" t="s">
        <v>6055</v>
      </c>
      <c r="M196" s="25" t="s">
        <v>5615</v>
      </c>
    </row>
    <row r="197" spans="1:13">
      <c r="A197" s="133">
        <v>194</v>
      </c>
      <c r="B197" s="134" t="s">
        <v>599</v>
      </c>
      <c r="C197" s="134">
        <v>749</v>
      </c>
      <c r="D197" s="134" t="s">
        <v>5506</v>
      </c>
      <c r="E197" s="134" t="s">
        <v>5506</v>
      </c>
      <c r="F197" s="135" t="s">
        <v>6037</v>
      </c>
      <c r="G197" s="133" t="s">
        <v>5612</v>
      </c>
      <c r="H197" s="135" t="s">
        <v>6056</v>
      </c>
      <c r="I197" s="136">
        <v>38765</v>
      </c>
      <c r="J197" s="137">
        <v>8662530801</v>
      </c>
      <c r="K197" s="138" t="s">
        <v>6057</v>
      </c>
      <c r="M197" s="25" t="s">
        <v>5615</v>
      </c>
    </row>
    <row r="198" spans="1:13" ht="27.75">
      <c r="A198" s="133">
        <v>195</v>
      </c>
      <c r="B198" s="134" t="s">
        <v>599</v>
      </c>
      <c r="C198" s="134">
        <v>749</v>
      </c>
      <c r="D198" s="134" t="s">
        <v>5506</v>
      </c>
      <c r="E198" s="134" t="s">
        <v>5506</v>
      </c>
      <c r="F198" s="135" t="s">
        <v>6037</v>
      </c>
      <c r="G198" s="133" t="s">
        <v>5612</v>
      </c>
      <c r="H198" s="135" t="s">
        <v>6058</v>
      </c>
      <c r="I198" s="136">
        <v>38572</v>
      </c>
      <c r="J198" s="137">
        <v>8662474003</v>
      </c>
      <c r="K198" s="138" t="s">
        <v>6059</v>
      </c>
      <c r="M198" s="25" t="s">
        <v>5615</v>
      </c>
    </row>
    <row r="199" spans="1:13" ht="27.75">
      <c r="A199" s="133">
        <v>196</v>
      </c>
      <c r="B199" s="134" t="s">
        <v>599</v>
      </c>
      <c r="C199" s="134">
        <v>749</v>
      </c>
      <c r="D199" s="134" t="s">
        <v>5506</v>
      </c>
      <c r="E199" s="134" t="s">
        <v>5506</v>
      </c>
      <c r="F199" s="135" t="s">
        <v>6037</v>
      </c>
      <c r="G199" s="133" t="s">
        <v>5612</v>
      </c>
      <c r="H199" s="135" t="s">
        <v>6060</v>
      </c>
      <c r="I199" s="136"/>
      <c r="J199" s="137">
        <v>8662470296</v>
      </c>
      <c r="K199" s="138" t="s">
        <v>6061</v>
      </c>
      <c r="M199" s="25" t="s">
        <v>5615</v>
      </c>
    </row>
    <row r="200" spans="1:13">
      <c r="A200" s="133">
        <v>197</v>
      </c>
      <c r="B200" s="134" t="s">
        <v>599</v>
      </c>
      <c r="C200" s="134">
        <v>749</v>
      </c>
      <c r="D200" s="134" t="s">
        <v>5842</v>
      </c>
      <c r="E200" s="134" t="s">
        <v>5842</v>
      </c>
      <c r="F200" s="135" t="s">
        <v>741</v>
      </c>
      <c r="G200" s="133" t="s">
        <v>5612</v>
      </c>
      <c r="H200" s="135" t="s">
        <v>6062</v>
      </c>
      <c r="I200" s="136">
        <v>39009</v>
      </c>
      <c r="J200" s="137">
        <v>8678275564</v>
      </c>
      <c r="K200" s="138" t="s">
        <v>6063</v>
      </c>
      <c r="M200" s="25" t="s">
        <v>5615</v>
      </c>
    </row>
    <row r="201" spans="1:13">
      <c r="A201" s="133">
        <v>198</v>
      </c>
      <c r="B201" s="134" t="s">
        <v>599</v>
      </c>
      <c r="C201" s="134">
        <v>749</v>
      </c>
      <c r="D201" s="134" t="s">
        <v>5506</v>
      </c>
      <c r="E201" s="134" t="s">
        <v>5506</v>
      </c>
      <c r="F201" s="135" t="s">
        <v>6037</v>
      </c>
      <c r="G201" s="133" t="s">
        <v>5612</v>
      </c>
      <c r="H201" s="135" t="s">
        <v>6064</v>
      </c>
      <c r="I201" s="136">
        <v>43341</v>
      </c>
      <c r="J201" s="137">
        <v>8662972477</v>
      </c>
      <c r="K201" s="138" t="s">
        <v>6065</v>
      </c>
      <c r="M201" s="25" t="s">
        <v>5615</v>
      </c>
    </row>
    <row r="202" spans="1:13">
      <c r="A202" s="133">
        <v>199</v>
      </c>
      <c r="B202" s="134" t="s">
        <v>599</v>
      </c>
      <c r="C202" s="134">
        <v>749</v>
      </c>
      <c r="D202" s="134" t="s">
        <v>5506</v>
      </c>
      <c r="E202" s="134" t="s">
        <v>5506</v>
      </c>
      <c r="F202" s="135" t="s">
        <v>6037</v>
      </c>
      <c r="G202" s="133" t="s">
        <v>5612</v>
      </c>
      <c r="H202" s="135" t="s">
        <v>6066</v>
      </c>
      <c r="I202" s="136">
        <v>42229</v>
      </c>
      <c r="J202" s="137" t="s">
        <v>6067</v>
      </c>
      <c r="K202" s="138" t="s">
        <v>6068</v>
      </c>
      <c r="M202" s="25" t="s">
        <v>5615</v>
      </c>
    </row>
    <row r="203" spans="1:13" ht="27.75">
      <c r="A203" s="133">
        <v>200</v>
      </c>
      <c r="B203" s="134" t="s">
        <v>599</v>
      </c>
      <c r="C203" s="134">
        <v>749</v>
      </c>
      <c r="D203" s="134" t="s">
        <v>5846</v>
      </c>
      <c r="E203" s="134" t="s">
        <v>5846</v>
      </c>
      <c r="F203" s="135" t="s">
        <v>735</v>
      </c>
      <c r="G203" s="133" t="s">
        <v>5612</v>
      </c>
      <c r="H203" s="135" t="s">
        <v>6069</v>
      </c>
      <c r="I203" s="136">
        <v>42460</v>
      </c>
      <c r="J203" s="137">
        <v>8673253050</v>
      </c>
      <c r="K203" s="138" t="s">
        <v>6070</v>
      </c>
      <c r="M203" s="25" t="s">
        <v>5615</v>
      </c>
    </row>
    <row r="204" spans="1:13">
      <c r="A204" s="133">
        <v>201</v>
      </c>
      <c r="B204" s="134" t="s">
        <v>599</v>
      </c>
      <c r="C204" s="134">
        <v>749</v>
      </c>
      <c r="D204" s="134" t="s">
        <v>5846</v>
      </c>
      <c r="E204" s="134" t="s">
        <v>5846</v>
      </c>
      <c r="F204" s="135" t="s">
        <v>735</v>
      </c>
      <c r="G204" s="133" t="s">
        <v>5612</v>
      </c>
      <c r="H204" s="135" t="s">
        <v>6071</v>
      </c>
      <c r="I204" s="136">
        <v>39496</v>
      </c>
      <c r="J204" s="137">
        <v>9912223836</v>
      </c>
      <c r="K204" s="138" t="s">
        <v>6072</v>
      </c>
      <c r="M204" s="25" t="s">
        <v>5615</v>
      </c>
    </row>
    <row r="205" spans="1:13" ht="68.25">
      <c r="A205" s="133">
        <v>202</v>
      </c>
      <c r="B205" s="134" t="s">
        <v>599</v>
      </c>
      <c r="C205" s="134">
        <v>749</v>
      </c>
      <c r="D205" s="134" t="s">
        <v>5506</v>
      </c>
      <c r="E205" s="134" t="s">
        <v>5506</v>
      </c>
      <c r="F205" s="135" t="s">
        <v>6037</v>
      </c>
      <c r="G205" s="133" t="s">
        <v>5612</v>
      </c>
      <c r="H205" s="135" t="s">
        <v>6073</v>
      </c>
      <c r="I205" s="136"/>
      <c r="J205" s="137" t="s">
        <v>6074</v>
      </c>
      <c r="K205" s="138" t="s">
        <v>6075</v>
      </c>
      <c r="M205" s="25" t="s">
        <v>5615</v>
      </c>
    </row>
    <row r="206" spans="1:13" ht="27.75">
      <c r="A206" s="133">
        <v>203</v>
      </c>
      <c r="B206" s="134" t="s">
        <v>599</v>
      </c>
      <c r="C206" s="134">
        <v>749</v>
      </c>
      <c r="D206" s="134" t="s">
        <v>5506</v>
      </c>
      <c r="E206" s="134" t="s">
        <v>5506</v>
      </c>
      <c r="F206" s="135" t="s">
        <v>6037</v>
      </c>
      <c r="G206" s="133" t="s">
        <v>5612</v>
      </c>
      <c r="H206" s="135" t="s">
        <v>6076</v>
      </c>
      <c r="I206" s="136">
        <v>41820</v>
      </c>
      <c r="J206" s="137" t="s">
        <v>6077</v>
      </c>
      <c r="K206" s="138" t="s">
        <v>6078</v>
      </c>
      <c r="M206" s="25" t="s">
        <v>5615</v>
      </c>
    </row>
    <row r="207" spans="1:13" ht="27.75">
      <c r="A207" s="133">
        <v>204</v>
      </c>
      <c r="B207" s="134" t="s">
        <v>599</v>
      </c>
      <c r="C207" s="134">
        <v>749</v>
      </c>
      <c r="D207" s="134" t="s">
        <v>5506</v>
      </c>
      <c r="E207" s="134" t="s">
        <v>5506</v>
      </c>
      <c r="F207" s="135" t="s">
        <v>6037</v>
      </c>
      <c r="G207" s="133" t="s">
        <v>5612</v>
      </c>
      <c r="H207" s="135" t="s">
        <v>6079</v>
      </c>
      <c r="I207" s="136">
        <v>38758</v>
      </c>
      <c r="J207" s="137">
        <v>8662438243</v>
      </c>
      <c r="K207" s="138" t="s">
        <v>6080</v>
      </c>
      <c r="M207" s="25" t="s">
        <v>5615</v>
      </c>
    </row>
    <row r="208" spans="1:13">
      <c r="A208" s="133">
        <v>205</v>
      </c>
      <c r="B208" s="134" t="s">
        <v>599</v>
      </c>
      <c r="C208" s="134">
        <v>749</v>
      </c>
      <c r="D208" s="134" t="s">
        <v>5846</v>
      </c>
      <c r="E208" s="134" t="s">
        <v>5846</v>
      </c>
      <c r="F208" s="135" t="s">
        <v>735</v>
      </c>
      <c r="G208" s="133" t="s">
        <v>5612</v>
      </c>
      <c r="H208" s="135" t="s">
        <v>6081</v>
      </c>
      <c r="I208" s="136">
        <v>39150</v>
      </c>
      <c r="J208" s="137" t="s">
        <v>6082</v>
      </c>
      <c r="K208" s="138" t="s">
        <v>6083</v>
      </c>
      <c r="M208" s="25" t="s">
        <v>5615</v>
      </c>
    </row>
    <row r="209" spans="1:13" ht="27.75">
      <c r="A209" s="133">
        <v>206</v>
      </c>
      <c r="B209" s="134" t="s">
        <v>599</v>
      </c>
      <c r="C209" s="134">
        <v>749</v>
      </c>
      <c r="D209" s="134" t="s">
        <v>5506</v>
      </c>
      <c r="E209" s="134" t="s">
        <v>5506</v>
      </c>
      <c r="F209" s="135" t="s">
        <v>6037</v>
      </c>
      <c r="G209" s="133" t="s">
        <v>5612</v>
      </c>
      <c r="H209" s="135" t="s">
        <v>6084</v>
      </c>
      <c r="I209" s="136">
        <v>38712</v>
      </c>
      <c r="J209" s="137" t="s">
        <v>6085</v>
      </c>
      <c r="K209" s="138" t="s">
        <v>6086</v>
      </c>
      <c r="M209" s="25" t="s">
        <v>5615</v>
      </c>
    </row>
    <row r="210" spans="1:13" ht="27.75">
      <c r="A210" s="133">
        <v>207</v>
      </c>
      <c r="B210" s="134" t="s">
        <v>599</v>
      </c>
      <c r="C210" s="134">
        <v>749</v>
      </c>
      <c r="D210" s="134" t="s">
        <v>5842</v>
      </c>
      <c r="E210" s="134" t="s">
        <v>5842</v>
      </c>
      <c r="F210" s="135" t="s">
        <v>741</v>
      </c>
      <c r="G210" s="133" t="s">
        <v>5612</v>
      </c>
      <c r="H210" s="135" t="s">
        <v>6087</v>
      </c>
      <c r="I210" s="136">
        <v>39279</v>
      </c>
      <c r="J210" s="137" t="s">
        <v>6088</v>
      </c>
      <c r="K210" s="138" t="s">
        <v>6089</v>
      </c>
      <c r="M210" s="25" t="s">
        <v>5615</v>
      </c>
    </row>
    <row r="211" spans="1:13" ht="27.75">
      <c r="A211" s="133">
        <v>208</v>
      </c>
      <c r="B211" s="134" t="s">
        <v>732</v>
      </c>
      <c r="C211" s="134">
        <v>751</v>
      </c>
      <c r="D211" s="139" t="s">
        <v>733</v>
      </c>
      <c r="E211" s="139" t="s">
        <v>733</v>
      </c>
      <c r="F211" s="135" t="s">
        <v>741</v>
      </c>
      <c r="G211" s="133" t="s">
        <v>5612</v>
      </c>
      <c r="H211" s="135" t="s">
        <v>733</v>
      </c>
      <c r="I211" s="136">
        <v>42231</v>
      </c>
      <c r="J211" s="137">
        <v>8645255755</v>
      </c>
      <c r="K211" s="138" t="s">
        <v>6090</v>
      </c>
      <c r="M211" s="25" t="s">
        <v>5615</v>
      </c>
    </row>
    <row r="212" spans="1:13" ht="27.75">
      <c r="A212" s="133">
        <v>209</v>
      </c>
      <c r="B212" s="134" t="s">
        <v>732</v>
      </c>
      <c r="C212" s="134">
        <v>751</v>
      </c>
      <c r="D212" s="139" t="s">
        <v>760</v>
      </c>
      <c r="E212" s="139" t="s">
        <v>760</v>
      </c>
      <c r="F212" s="135" t="s">
        <v>722</v>
      </c>
      <c r="G212" s="133" t="s">
        <v>5612</v>
      </c>
      <c r="H212" s="135" t="s">
        <v>760</v>
      </c>
      <c r="I212" s="136">
        <v>38782</v>
      </c>
      <c r="J212" s="137" t="s">
        <v>6091</v>
      </c>
      <c r="K212" s="138" t="s">
        <v>6092</v>
      </c>
      <c r="M212" s="25" t="s">
        <v>5615</v>
      </c>
    </row>
    <row r="213" spans="1:13" ht="27.75">
      <c r="A213" s="133">
        <v>210</v>
      </c>
      <c r="B213" s="134" t="s">
        <v>732</v>
      </c>
      <c r="C213" s="134">
        <v>751</v>
      </c>
      <c r="D213" s="139" t="s">
        <v>6093</v>
      </c>
      <c r="E213" s="139" t="s">
        <v>6093</v>
      </c>
      <c r="F213" s="135" t="s">
        <v>741</v>
      </c>
      <c r="G213" s="133" t="s">
        <v>5612</v>
      </c>
      <c r="H213" s="135" t="s">
        <v>6093</v>
      </c>
      <c r="I213" s="136">
        <v>39461</v>
      </c>
      <c r="J213" s="137">
        <v>8649242237</v>
      </c>
      <c r="K213" s="138" t="s">
        <v>6094</v>
      </c>
      <c r="M213" s="25" t="s">
        <v>5615</v>
      </c>
    </row>
    <row r="214" spans="1:13" ht="27.75">
      <c r="A214" s="133">
        <v>211</v>
      </c>
      <c r="B214" s="134" t="s">
        <v>732</v>
      </c>
      <c r="C214" s="134">
        <v>751</v>
      </c>
      <c r="D214" s="139" t="s">
        <v>821</v>
      </c>
      <c r="E214" s="139" t="s">
        <v>821</v>
      </c>
      <c r="F214" s="135" t="s">
        <v>722</v>
      </c>
      <c r="G214" s="133" t="s">
        <v>5612</v>
      </c>
      <c r="H214" s="135" t="s">
        <v>5463</v>
      </c>
      <c r="I214" s="136">
        <v>38754</v>
      </c>
      <c r="J214" s="137" t="s">
        <v>6095</v>
      </c>
      <c r="K214" s="138" t="s">
        <v>6096</v>
      </c>
      <c r="M214" s="25" t="s">
        <v>5615</v>
      </c>
    </row>
    <row r="215" spans="1:13" ht="27.75">
      <c r="A215" s="133">
        <v>212</v>
      </c>
      <c r="B215" s="134" t="s">
        <v>732</v>
      </c>
      <c r="C215" s="134">
        <v>751</v>
      </c>
      <c r="D215" s="139" t="s">
        <v>862</v>
      </c>
      <c r="E215" s="139" t="s">
        <v>862</v>
      </c>
      <c r="F215" s="135" t="s">
        <v>741</v>
      </c>
      <c r="G215" s="133" t="s">
        <v>5612</v>
      </c>
      <c r="H215" s="135" t="s">
        <v>6097</v>
      </c>
      <c r="I215" s="136">
        <v>41678</v>
      </c>
      <c r="J215" s="137" t="s">
        <v>6098</v>
      </c>
      <c r="K215" s="138" t="s">
        <v>6099</v>
      </c>
      <c r="M215" s="25" t="s">
        <v>5615</v>
      </c>
    </row>
    <row r="216" spans="1:13">
      <c r="A216" s="133">
        <v>213</v>
      </c>
      <c r="B216" s="134" t="s">
        <v>732</v>
      </c>
      <c r="C216" s="134">
        <v>751</v>
      </c>
      <c r="D216" s="139" t="s">
        <v>876</v>
      </c>
      <c r="E216" s="139" t="s">
        <v>876</v>
      </c>
      <c r="F216" s="135" t="s">
        <v>741</v>
      </c>
      <c r="G216" s="133" t="s">
        <v>5612</v>
      </c>
      <c r="H216" s="135" t="s">
        <v>876</v>
      </c>
      <c r="I216" s="136">
        <v>43495</v>
      </c>
      <c r="J216" s="137" t="s">
        <v>6100</v>
      </c>
      <c r="K216" s="138" t="s">
        <v>6101</v>
      </c>
      <c r="M216" s="25" t="s">
        <v>5615</v>
      </c>
    </row>
    <row r="217" spans="1:13">
      <c r="A217" s="133">
        <v>214</v>
      </c>
      <c r="B217" s="134" t="s">
        <v>5114</v>
      </c>
      <c r="C217" s="134">
        <v>743</v>
      </c>
      <c r="D217" s="134" t="s">
        <v>5616</v>
      </c>
      <c r="E217" s="134" t="s">
        <v>5616</v>
      </c>
      <c r="F217" s="135" t="s">
        <v>735</v>
      </c>
      <c r="G217" s="133" t="s">
        <v>5612</v>
      </c>
      <c r="H217" s="135" t="s">
        <v>6102</v>
      </c>
      <c r="I217" s="136">
        <v>39469</v>
      </c>
      <c r="J217" s="137">
        <v>0</v>
      </c>
      <c r="K217" s="138" t="s">
        <v>5618</v>
      </c>
      <c r="M217" s="25" t="s">
        <v>5615</v>
      </c>
    </row>
    <row r="218" spans="1:13">
      <c r="A218" s="133">
        <v>215</v>
      </c>
      <c r="B218" s="134" t="s">
        <v>5114</v>
      </c>
      <c r="C218" s="134">
        <v>743</v>
      </c>
      <c r="D218" s="134" t="s">
        <v>5381</v>
      </c>
      <c r="E218" s="134" t="s">
        <v>5381</v>
      </c>
      <c r="F218" s="135" t="s">
        <v>741</v>
      </c>
      <c r="G218" s="133" t="s">
        <v>5612</v>
      </c>
      <c r="H218" s="135" t="s">
        <v>6103</v>
      </c>
      <c r="I218" s="136">
        <v>43489</v>
      </c>
      <c r="J218" s="137">
        <v>9100551683</v>
      </c>
      <c r="K218" s="138" t="s">
        <v>6104</v>
      </c>
      <c r="M218" s="25" t="s">
        <v>5615</v>
      </c>
    </row>
    <row r="219" spans="1:13" ht="27.75">
      <c r="A219" s="133">
        <v>216</v>
      </c>
      <c r="B219" s="134" t="s">
        <v>919</v>
      </c>
      <c r="C219" s="134">
        <v>517</v>
      </c>
      <c r="D219" s="139" t="s">
        <v>983</v>
      </c>
      <c r="E219" s="139" t="s">
        <v>983</v>
      </c>
      <c r="F219" s="135" t="s">
        <v>735</v>
      </c>
      <c r="G219" s="133" t="s">
        <v>5612</v>
      </c>
      <c r="H219" s="135" t="s">
        <v>6105</v>
      </c>
      <c r="I219" s="136">
        <v>39462</v>
      </c>
      <c r="J219" s="137">
        <v>9032639809</v>
      </c>
      <c r="K219" s="138" t="s">
        <v>6106</v>
      </c>
      <c r="M219" s="25" t="s">
        <v>5615</v>
      </c>
    </row>
    <row r="220" spans="1:13" ht="27.75">
      <c r="A220" s="133">
        <v>217</v>
      </c>
      <c r="B220" s="134" t="s">
        <v>919</v>
      </c>
      <c r="C220" s="134">
        <v>517</v>
      </c>
      <c r="D220" s="139" t="s">
        <v>6107</v>
      </c>
      <c r="E220" s="139" t="s">
        <v>6107</v>
      </c>
      <c r="F220" s="135" t="s">
        <v>735</v>
      </c>
      <c r="G220" s="133" t="s">
        <v>5612</v>
      </c>
      <c r="H220" s="135" t="s">
        <v>6108</v>
      </c>
      <c r="I220" s="136">
        <v>39486</v>
      </c>
      <c r="J220" s="137">
        <v>8592279229</v>
      </c>
      <c r="K220" s="138" t="s">
        <v>6109</v>
      </c>
      <c r="M220" s="25" t="s">
        <v>5615</v>
      </c>
    </row>
    <row r="221" spans="1:13" ht="27.75">
      <c r="A221" s="133">
        <v>218</v>
      </c>
      <c r="B221" s="134" t="s">
        <v>919</v>
      </c>
      <c r="C221" s="134">
        <v>517</v>
      </c>
      <c r="D221" s="139" t="s">
        <v>6110</v>
      </c>
      <c r="E221" s="139" t="s">
        <v>6110</v>
      </c>
      <c r="F221" s="135" t="s">
        <v>735</v>
      </c>
      <c r="G221" s="133" t="s">
        <v>5612</v>
      </c>
      <c r="H221" s="135" t="s">
        <v>6111</v>
      </c>
      <c r="I221" s="136">
        <v>39498</v>
      </c>
      <c r="J221" s="137">
        <v>9121020045</v>
      </c>
      <c r="K221" s="138" t="s">
        <v>6112</v>
      </c>
      <c r="M221" s="25" t="s">
        <v>5615</v>
      </c>
    </row>
    <row r="222" spans="1:13" ht="41.25">
      <c r="A222" s="133">
        <v>219</v>
      </c>
      <c r="B222" s="134" t="s">
        <v>919</v>
      </c>
      <c r="C222" s="134">
        <v>517</v>
      </c>
      <c r="D222" s="139" t="s">
        <v>924</v>
      </c>
      <c r="E222" s="139" t="s">
        <v>924</v>
      </c>
      <c r="F222" s="135" t="s">
        <v>722</v>
      </c>
      <c r="G222" s="133" t="s">
        <v>5612</v>
      </c>
      <c r="H222" s="135" t="s">
        <v>6113</v>
      </c>
      <c r="I222" s="136">
        <v>41872</v>
      </c>
      <c r="J222" s="137" t="s">
        <v>6114</v>
      </c>
      <c r="K222" s="138" t="s">
        <v>6115</v>
      </c>
      <c r="M222" s="25" t="s">
        <v>5615</v>
      </c>
    </row>
    <row r="223" spans="1:13">
      <c r="A223" s="133">
        <v>220</v>
      </c>
      <c r="B223" s="134" t="s">
        <v>919</v>
      </c>
      <c r="C223" s="134">
        <v>517</v>
      </c>
      <c r="D223" s="139" t="s">
        <v>924</v>
      </c>
      <c r="E223" s="139" t="s">
        <v>924</v>
      </c>
      <c r="F223" s="135" t="s">
        <v>722</v>
      </c>
      <c r="G223" s="133" t="s">
        <v>5612</v>
      </c>
      <c r="H223" s="135" t="s">
        <v>924</v>
      </c>
      <c r="I223" s="136">
        <v>38744</v>
      </c>
      <c r="J223" s="137" t="s">
        <v>6116</v>
      </c>
      <c r="K223" s="138" t="s">
        <v>6117</v>
      </c>
      <c r="M223" s="25" t="s">
        <v>5615</v>
      </c>
    </row>
    <row r="224" spans="1:13">
      <c r="A224" s="133">
        <v>221</v>
      </c>
      <c r="B224" s="135" t="s">
        <v>948</v>
      </c>
      <c r="C224" s="134">
        <v>515</v>
      </c>
      <c r="D224" s="134" t="s">
        <v>6118</v>
      </c>
      <c r="E224" s="134" t="s">
        <v>6118</v>
      </c>
      <c r="F224" s="135" t="s">
        <v>741</v>
      </c>
      <c r="G224" s="133" t="s">
        <v>5612</v>
      </c>
      <c r="H224" s="135" t="s">
        <v>6118</v>
      </c>
      <c r="I224" s="136">
        <v>41820</v>
      </c>
      <c r="J224" s="137">
        <v>8627223077</v>
      </c>
      <c r="K224" s="138" t="s">
        <v>6119</v>
      </c>
      <c r="M224" s="25" t="s">
        <v>5615</v>
      </c>
    </row>
    <row r="225" spans="1:13">
      <c r="A225" s="133">
        <v>222</v>
      </c>
      <c r="B225" s="135" t="s">
        <v>948</v>
      </c>
      <c r="C225" s="134">
        <v>515</v>
      </c>
      <c r="D225" s="134" t="s">
        <v>5552</v>
      </c>
      <c r="E225" s="134" t="s">
        <v>5552</v>
      </c>
      <c r="F225" s="135" t="s">
        <v>741</v>
      </c>
      <c r="G225" s="133" t="s">
        <v>5612</v>
      </c>
      <c r="H225" s="135" t="s">
        <v>5552</v>
      </c>
      <c r="I225" s="136">
        <v>39137</v>
      </c>
      <c r="J225" s="137" t="s">
        <v>6120</v>
      </c>
      <c r="K225" s="138" t="s">
        <v>6121</v>
      </c>
      <c r="M225" s="25" t="s">
        <v>5615</v>
      </c>
    </row>
    <row r="226" spans="1:13">
      <c r="A226" s="133">
        <v>223</v>
      </c>
      <c r="B226" s="135" t="s">
        <v>948</v>
      </c>
      <c r="C226" s="134">
        <v>515</v>
      </c>
      <c r="D226" s="134" t="s">
        <v>6122</v>
      </c>
      <c r="E226" s="134" t="s">
        <v>6122</v>
      </c>
      <c r="F226" s="135" t="s">
        <v>741</v>
      </c>
      <c r="G226" s="133" t="s">
        <v>5612</v>
      </c>
      <c r="H226" s="135" t="s">
        <v>6122</v>
      </c>
      <c r="I226" s="136">
        <v>43522</v>
      </c>
      <c r="J226" s="137">
        <v>8622270444</v>
      </c>
      <c r="K226" s="138" t="s">
        <v>6123</v>
      </c>
      <c r="M226" s="25" t="s">
        <v>5615</v>
      </c>
    </row>
    <row r="227" spans="1:13" ht="27.75">
      <c r="A227" s="133">
        <v>224</v>
      </c>
      <c r="B227" s="135" t="s">
        <v>948</v>
      </c>
      <c r="C227" s="134">
        <v>515</v>
      </c>
      <c r="D227" s="134" t="s">
        <v>5385</v>
      </c>
      <c r="E227" s="134" t="s">
        <v>5385</v>
      </c>
      <c r="F227" s="135" t="s">
        <v>735</v>
      </c>
      <c r="G227" s="133" t="s">
        <v>5612</v>
      </c>
      <c r="H227" s="135" t="s">
        <v>6124</v>
      </c>
      <c r="I227" s="136">
        <v>40122</v>
      </c>
      <c r="J227" s="137">
        <v>8612377433</v>
      </c>
      <c r="K227" s="138" t="s">
        <v>6125</v>
      </c>
      <c r="M227" s="25" t="s">
        <v>5615</v>
      </c>
    </row>
    <row r="228" spans="1:13" ht="41.25">
      <c r="A228" s="133">
        <v>225</v>
      </c>
      <c r="B228" s="135" t="s">
        <v>948</v>
      </c>
      <c r="C228" s="134">
        <v>515</v>
      </c>
      <c r="D228" s="134" t="s">
        <v>5345</v>
      </c>
      <c r="E228" s="134" t="s">
        <v>5345</v>
      </c>
      <c r="F228" s="135" t="s">
        <v>722</v>
      </c>
      <c r="G228" s="133" t="s">
        <v>5612</v>
      </c>
      <c r="H228" s="135" t="s">
        <v>6126</v>
      </c>
      <c r="I228" s="136"/>
      <c r="J228" s="137">
        <v>8612315000</v>
      </c>
      <c r="K228" s="138" t="s">
        <v>6127</v>
      </c>
      <c r="M228" s="25" t="s">
        <v>5615</v>
      </c>
    </row>
    <row r="229" spans="1:13" ht="27.75">
      <c r="A229" s="133">
        <v>226</v>
      </c>
      <c r="B229" s="135" t="s">
        <v>948</v>
      </c>
      <c r="C229" s="134">
        <v>515</v>
      </c>
      <c r="D229" s="134" t="s">
        <v>5345</v>
      </c>
      <c r="E229" s="134" t="s">
        <v>5345</v>
      </c>
      <c r="F229" s="135" t="s">
        <v>722</v>
      </c>
      <c r="G229" s="133" t="s">
        <v>5612</v>
      </c>
      <c r="H229" s="135" t="s">
        <v>6128</v>
      </c>
      <c r="I229" s="136">
        <v>41678</v>
      </c>
      <c r="J229" s="137">
        <v>0</v>
      </c>
      <c r="K229" s="138" t="s">
        <v>5618</v>
      </c>
      <c r="M229" s="25" t="s">
        <v>5615</v>
      </c>
    </row>
    <row r="230" spans="1:13">
      <c r="A230" s="133">
        <v>227</v>
      </c>
      <c r="B230" s="135" t="s">
        <v>948</v>
      </c>
      <c r="C230" s="134">
        <v>515</v>
      </c>
      <c r="D230" s="134" t="s">
        <v>5345</v>
      </c>
      <c r="E230" s="134" t="s">
        <v>5345</v>
      </c>
      <c r="F230" s="135" t="s">
        <v>722</v>
      </c>
      <c r="G230" s="133" t="s">
        <v>5612</v>
      </c>
      <c r="H230" s="135" t="s">
        <v>6129</v>
      </c>
      <c r="I230" s="136">
        <v>39033</v>
      </c>
      <c r="J230" s="137" t="s">
        <v>6130</v>
      </c>
      <c r="K230" s="138" t="s">
        <v>6131</v>
      </c>
      <c r="M230" s="25" t="s">
        <v>5615</v>
      </c>
    </row>
    <row r="231" spans="1:13">
      <c r="A231" s="133">
        <v>228</v>
      </c>
      <c r="B231" s="135" t="s">
        <v>948</v>
      </c>
      <c r="C231" s="134">
        <v>515</v>
      </c>
      <c r="D231" s="134" t="s">
        <v>5345</v>
      </c>
      <c r="E231" s="134" t="s">
        <v>5345</v>
      </c>
      <c r="F231" s="135" t="s">
        <v>722</v>
      </c>
      <c r="G231" s="133" t="s">
        <v>5612</v>
      </c>
      <c r="H231" s="135" t="s">
        <v>2159</v>
      </c>
      <c r="I231" s="136">
        <v>38765</v>
      </c>
      <c r="J231" s="137">
        <v>8612345748</v>
      </c>
      <c r="K231" s="138" t="s">
        <v>6132</v>
      </c>
      <c r="M231" s="25" t="s">
        <v>5615</v>
      </c>
    </row>
    <row r="232" spans="1:13" ht="27.75">
      <c r="A232" s="133">
        <v>229</v>
      </c>
      <c r="B232" s="135" t="s">
        <v>948</v>
      </c>
      <c r="C232" s="134">
        <v>515</v>
      </c>
      <c r="D232" s="134" t="s">
        <v>5345</v>
      </c>
      <c r="E232" s="134" t="s">
        <v>5345</v>
      </c>
      <c r="F232" s="135" t="s">
        <v>722</v>
      </c>
      <c r="G232" s="133" t="s">
        <v>5612</v>
      </c>
      <c r="H232" s="135" t="s">
        <v>6133</v>
      </c>
      <c r="I232" s="136">
        <v>43363</v>
      </c>
      <c r="J232" s="137">
        <v>8612300777</v>
      </c>
      <c r="K232" s="138" t="s">
        <v>6134</v>
      </c>
      <c r="M232" s="25" t="s">
        <v>5615</v>
      </c>
    </row>
    <row r="233" spans="1:13" ht="41.25">
      <c r="A233" s="133">
        <v>230</v>
      </c>
      <c r="B233" s="135" t="s">
        <v>5131</v>
      </c>
      <c r="C233" s="134">
        <v>754</v>
      </c>
      <c r="D233" s="134" t="s">
        <v>5338</v>
      </c>
      <c r="E233" s="134" t="s">
        <v>5338</v>
      </c>
      <c r="F233" s="135" t="s">
        <v>722</v>
      </c>
      <c r="G233" s="133" t="s">
        <v>5612</v>
      </c>
      <c r="H233" s="135" t="s">
        <v>6135</v>
      </c>
      <c r="I233" s="136"/>
      <c r="J233" s="137">
        <v>8556222566</v>
      </c>
      <c r="K233" s="138" t="s">
        <v>6136</v>
      </c>
      <c r="M233" s="25" t="s">
        <v>5615</v>
      </c>
    </row>
    <row r="234" spans="1:13" ht="27.75">
      <c r="A234" s="133">
        <v>231</v>
      </c>
      <c r="B234" s="135" t="s">
        <v>5131</v>
      </c>
      <c r="C234" s="134">
        <v>754</v>
      </c>
      <c r="D234" s="134" t="s">
        <v>5475</v>
      </c>
      <c r="E234" s="134" t="s">
        <v>5475</v>
      </c>
      <c r="F234" s="135" t="s">
        <v>722</v>
      </c>
      <c r="G234" s="133" t="s">
        <v>5612</v>
      </c>
      <c r="H234" s="135" t="s">
        <v>5475</v>
      </c>
      <c r="I234" s="136">
        <v>42231</v>
      </c>
      <c r="J234" s="137" t="s">
        <v>6137</v>
      </c>
      <c r="K234" s="138" t="s">
        <v>6138</v>
      </c>
      <c r="M234" s="25" t="s">
        <v>5615</v>
      </c>
    </row>
    <row r="235" spans="1:13">
      <c r="A235" s="133">
        <v>232</v>
      </c>
      <c r="B235" s="135" t="s">
        <v>5131</v>
      </c>
      <c r="C235" s="134">
        <v>754</v>
      </c>
      <c r="D235" s="134" t="s">
        <v>5408</v>
      </c>
      <c r="E235" s="134" t="s">
        <v>5408</v>
      </c>
      <c r="F235" s="135" t="s">
        <v>722</v>
      </c>
      <c r="G235" s="133" t="s">
        <v>5612</v>
      </c>
      <c r="H235" s="135" t="s">
        <v>5408</v>
      </c>
      <c r="I235" s="136">
        <v>42231</v>
      </c>
      <c r="J235" s="137" t="s">
        <v>6139</v>
      </c>
      <c r="K235" s="138" t="s">
        <v>6140</v>
      </c>
      <c r="M235" s="25" t="s">
        <v>5615</v>
      </c>
    </row>
    <row r="236" spans="1:13">
      <c r="A236" s="133">
        <v>233</v>
      </c>
      <c r="B236" s="134" t="s">
        <v>2596</v>
      </c>
      <c r="C236" s="134">
        <v>519</v>
      </c>
      <c r="D236" s="134" t="s">
        <v>5381</v>
      </c>
      <c r="E236" s="134" t="s">
        <v>5381</v>
      </c>
      <c r="F236" s="135" t="s">
        <v>741</v>
      </c>
      <c r="G236" s="133" t="s">
        <v>5612</v>
      </c>
      <c r="H236" s="135" t="s">
        <v>2695</v>
      </c>
      <c r="I236" s="136">
        <v>42825</v>
      </c>
      <c r="J236" s="137">
        <v>8947232600</v>
      </c>
      <c r="K236" s="138" t="s">
        <v>6141</v>
      </c>
      <c r="M236" s="25" t="s">
        <v>5615</v>
      </c>
    </row>
    <row r="237" spans="1:13">
      <c r="A237" s="133">
        <v>234</v>
      </c>
      <c r="B237" s="134" t="s">
        <v>2596</v>
      </c>
      <c r="C237" s="134">
        <v>519</v>
      </c>
      <c r="D237" s="134" t="s">
        <v>5381</v>
      </c>
      <c r="E237" s="134" t="s">
        <v>5381</v>
      </c>
      <c r="F237" s="135" t="s">
        <v>741</v>
      </c>
      <c r="G237" s="133" t="s">
        <v>5612</v>
      </c>
      <c r="H237" s="135" t="s">
        <v>6142</v>
      </c>
      <c r="I237" s="136"/>
      <c r="J237" s="137">
        <v>8945241061</v>
      </c>
      <c r="K237" s="138" t="s">
        <v>6143</v>
      </c>
      <c r="M237" s="25" t="s">
        <v>5615</v>
      </c>
    </row>
    <row r="238" spans="1:13" ht="27.75">
      <c r="A238" s="133">
        <v>235</v>
      </c>
      <c r="B238" s="134" t="s">
        <v>2596</v>
      </c>
      <c r="C238" s="134">
        <v>519</v>
      </c>
      <c r="D238" s="134" t="s">
        <v>5616</v>
      </c>
      <c r="E238" s="134" t="s">
        <v>5616</v>
      </c>
      <c r="F238" s="135" t="s">
        <v>735</v>
      </c>
      <c r="G238" s="133" t="s">
        <v>5612</v>
      </c>
      <c r="H238" s="135" t="s">
        <v>2604</v>
      </c>
      <c r="I238" s="136">
        <v>39436</v>
      </c>
      <c r="J238" s="137">
        <v>8942238645</v>
      </c>
      <c r="K238" s="138" t="s">
        <v>6144</v>
      </c>
      <c r="M238" s="25" t="s">
        <v>5615</v>
      </c>
    </row>
    <row r="239" spans="1:13" ht="27.75">
      <c r="A239" s="133">
        <v>236</v>
      </c>
      <c r="B239" s="134" t="s">
        <v>2596</v>
      </c>
      <c r="C239" s="134">
        <v>519</v>
      </c>
      <c r="D239" s="134" t="s">
        <v>5381</v>
      </c>
      <c r="E239" s="134" t="s">
        <v>5381</v>
      </c>
      <c r="F239" s="135" t="s">
        <v>741</v>
      </c>
      <c r="G239" s="133" t="s">
        <v>5612</v>
      </c>
      <c r="H239" s="135" t="s">
        <v>2638</v>
      </c>
      <c r="I239" s="136">
        <v>43544</v>
      </c>
      <c r="J239" s="137">
        <v>7095524555</v>
      </c>
      <c r="K239" s="138" t="s">
        <v>6145</v>
      </c>
      <c r="M239" s="25" t="s">
        <v>5615</v>
      </c>
    </row>
    <row r="240" spans="1:13" ht="68.25">
      <c r="A240" s="133">
        <v>237</v>
      </c>
      <c r="B240" s="134" t="s">
        <v>2596</v>
      </c>
      <c r="C240" s="134">
        <v>519</v>
      </c>
      <c r="D240" s="134" t="s">
        <v>2596</v>
      </c>
      <c r="E240" s="134" t="s">
        <v>2596</v>
      </c>
      <c r="F240" s="135" t="s">
        <v>722</v>
      </c>
      <c r="G240" s="133" t="s">
        <v>5612</v>
      </c>
      <c r="H240" s="135" t="s">
        <v>6146</v>
      </c>
      <c r="I240" s="136">
        <v>43151</v>
      </c>
      <c r="J240" s="137">
        <v>8942222498</v>
      </c>
      <c r="K240" s="138" t="s">
        <v>6147</v>
      </c>
      <c r="M240" s="25" t="s">
        <v>5615</v>
      </c>
    </row>
    <row r="241" spans="1:13">
      <c r="A241" s="133">
        <v>238</v>
      </c>
      <c r="B241" s="134" t="s">
        <v>2596</v>
      </c>
      <c r="C241" s="134">
        <v>519</v>
      </c>
      <c r="D241" s="134" t="s">
        <v>5381</v>
      </c>
      <c r="E241" s="134" t="s">
        <v>5381</v>
      </c>
      <c r="F241" s="135" t="s">
        <v>741</v>
      </c>
      <c r="G241" s="133" t="s">
        <v>5612</v>
      </c>
      <c r="H241" s="135" t="s">
        <v>2621</v>
      </c>
      <c r="I241" s="136">
        <v>43103</v>
      </c>
      <c r="J241" s="137" t="s">
        <v>6148</v>
      </c>
      <c r="K241" s="138" t="s">
        <v>6149</v>
      </c>
      <c r="M241" s="25" t="s">
        <v>5615</v>
      </c>
    </row>
    <row r="242" spans="1:13" ht="27.75">
      <c r="A242" s="133">
        <v>239</v>
      </c>
      <c r="B242" s="134" t="s">
        <v>2596</v>
      </c>
      <c r="C242" s="134">
        <v>519</v>
      </c>
      <c r="D242" s="134" t="s">
        <v>5616</v>
      </c>
      <c r="E242" s="134" t="s">
        <v>5616</v>
      </c>
      <c r="F242" s="135" t="s">
        <v>735</v>
      </c>
      <c r="G242" s="133" t="s">
        <v>5612</v>
      </c>
      <c r="H242" s="135" t="s">
        <v>2671</v>
      </c>
      <c r="I242" s="136">
        <v>43465</v>
      </c>
      <c r="J242" s="137">
        <v>8942234229</v>
      </c>
      <c r="K242" s="138" t="s">
        <v>6150</v>
      </c>
      <c r="M242" s="25" t="s">
        <v>5615</v>
      </c>
    </row>
    <row r="243" spans="1:13">
      <c r="A243" s="133">
        <v>240</v>
      </c>
      <c r="B243" s="134" t="s">
        <v>2596</v>
      </c>
      <c r="C243" s="134">
        <v>519</v>
      </c>
      <c r="D243" s="134" t="s">
        <v>5616</v>
      </c>
      <c r="E243" s="134" t="s">
        <v>5616</v>
      </c>
      <c r="F243" s="135" t="s">
        <v>735</v>
      </c>
      <c r="G243" s="133" t="s">
        <v>5612</v>
      </c>
      <c r="H243" s="135" t="s">
        <v>6151</v>
      </c>
      <c r="I243" s="136">
        <v>39433</v>
      </c>
      <c r="J243" s="137">
        <v>8942246826</v>
      </c>
      <c r="K243" s="138" t="s">
        <v>6152</v>
      </c>
      <c r="M243" s="25" t="s">
        <v>5615</v>
      </c>
    </row>
    <row r="244" spans="1:13" ht="27.75">
      <c r="A244" s="133">
        <v>241</v>
      </c>
      <c r="B244" s="134" t="s">
        <v>2596</v>
      </c>
      <c r="C244" s="134">
        <v>519</v>
      </c>
      <c r="D244" s="134" t="s">
        <v>2596</v>
      </c>
      <c r="E244" s="134" t="s">
        <v>2596</v>
      </c>
      <c r="F244" s="135" t="s">
        <v>722</v>
      </c>
      <c r="G244" s="133" t="s">
        <v>5612</v>
      </c>
      <c r="H244" s="135" t="s">
        <v>2596</v>
      </c>
      <c r="I244" s="136">
        <v>38715</v>
      </c>
      <c r="J244" s="137" t="s">
        <v>6153</v>
      </c>
      <c r="K244" s="138" t="s">
        <v>6154</v>
      </c>
      <c r="M244" s="25" t="s">
        <v>5615</v>
      </c>
    </row>
    <row r="245" spans="1:13" ht="81.75">
      <c r="A245" s="133">
        <v>242</v>
      </c>
      <c r="B245" s="134" t="s">
        <v>2596</v>
      </c>
      <c r="C245" s="134">
        <v>519</v>
      </c>
      <c r="D245" s="134" t="s">
        <v>2596</v>
      </c>
      <c r="E245" s="134" t="s">
        <v>2596</v>
      </c>
      <c r="F245" s="135" t="s">
        <v>722</v>
      </c>
      <c r="G245" s="133" t="s">
        <v>5612</v>
      </c>
      <c r="H245" s="135" t="s">
        <v>6155</v>
      </c>
      <c r="I245" s="136"/>
      <c r="J245" s="137">
        <v>8942220220</v>
      </c>
      <c r="K245" s="138" t="s">
        <v>6156</v>
      </c>
      <c r="M245" s="25" t="s">
        <v>5615</v>
      </c>
    </row>
    <row r="246" spans="1:13">
      <c r="A246" s="133">
        <v>243</v>
      </c>
      <c r="B246" s="135" t="s">
        <v>2171</v>
      </c>
      <c r="C246" s="134">
        <v>752</v>
      </c>
      <c r="D246" s="134" t="s">
        <v>6157</v>
      </c>
      <c r="E246" s="134" t="s">
        <v>6157</v>
      </c>
      <c r="F246" s="135" t="s">
        <v>722</v>
      </c>
      <c r="G246" s="133" t="s">
        <v>5612</v>
      </c>
      <c r="H246" s="135" t="s">
        <v>6158</v>
      </c>
      <c r="I246" s="136">
        <v>39026</v>
      </c>
      <c r="J246" s="137" t="s">
        <v>6159</v>
      </c>
      <c r="K246" s="138" t="s">
        <v>6160</v>
      </c>
      <c r="M246" s="25" t="s">
        <v>5615</v>
      </c>
    </row>
    <row r="247" spans="1:13" ht="27.75">
      <c r="A247" s="133">
        <v>244</v>
      </c>
      <c r="B247" s="135" t="s">
        <v>2171</v>
      </c>
      <c r="C247" s="134">
        <v>752</v>
      </c>
      <c r="D247" s="134" t="s">
        <v>6157</v>
      </c>
      <c r="E247" s="134" t="s">
        <v>6157</v>
      </c>
      <c r="F247" s="135" t="s">
        <v>722</v>
      </c>
      <c r="G247" s="133" t="s">
        <v>5612</v>
      </c>
      <c r="H247" s="135" t="s">
        <v>6161</v>
      </c>
      <c r="I247" s="136">
        <v>40129</v>
      </c>
      <c r="J247" s="137">
        <v>8772271850</v>
      </c>
      <c r="K247" s="138" t="s">
        <v>6162</v>
      </c>
      <c r="M247" s="25" t="s">
        <v>5615</v>
      </c>
    </row>
    <row r="248" spans="1:13">
      <c r="A248" s="133">
        <v>245</v>
      </c>
      <c r="B248" s="135" t="s">
        <v>2171</v>
      </c>
      <c r="C248" s="134">
        <v>752</v>
      </c>
      <c r="D248" s="134" t="s">
        <v>5472</v>
      </c>
      <c r="E248" s="134" t="s">
        <v>5472</v>
      </c>
      <c r="F248" s="135" t="s">
        <v>741</v>
      </c>
      <c r="G248" s="133" t="s">
        <v>5612</v>
      </c>
      <c r="H248" s="135" t="s">
        <v>6163</v>
      </c>
      <c r="I248" s="136">
        <v>40465</v>
      </c>
      <c r="J248" s="137" t="s">
        <v>6164</v>
      </c>
      <c r="K248" s="138" t="s">
        <v>6165</v>
      </c>
      <c r="M248" s="25" t="s">
        <v>5615</v>
      </c>
    </row>
    <row r="249" spans="1:13" ht="41.25">
      <c r="A249" s="133">
        <v>246</v>
      </c>
      <c r="B249" s="135" t="s">
        <v>2171</v>
      </c>
      <c r="C249" s="134">
        <v>752</v>
      </c>
      <c r="D249" s="134" t="s">
        <v>6157</v>
      </c>
      <c r="E249" s="134" t="s">
        <v>6157</v>
      </c>
      <c r="F249" s="135" t="s">
        <v>722</v>
      </c>
      <c r="G249" s="133" t="s">
        <v>5612</v>
      </c>
      <c r="H249" s="135" t="s">
        <v>6166</v>
      </c>
      <c r="I249" s="136">
        <v>42460</v>
      </c>
      <c r="J249" s="137">
        <v>8772232204</v>
      </c>
      <c r="K249" s="138" t="s">
        <v>6167</v>
      </c>
      <c r="M249" s="25" t="s">
        <v>5615</v>
      </c>
    </row>
    <row r="250" spans="1:13">
      <c r="A250" s="133">
        <v>247</v>
      </c>
      <c r="B250" s="135" t="s">
        <v>2171</v>
      </c>
      <c r="C250" s="134">
        <v>752</v>
      </c>
      <c r="D250" s="134" t="s">
        <v>6157</v>
      </c>
      <c r="E250" s="134" t="s">
        <v>6157</v>
      </c>
      <c r="F250" s="135" t="s">
        <v>741</v>
      </c>
      <c r="G250" s="133" t="s">
        <v>5612</v>
      </c>
      <c r="H250" s="135" t="s">
        <v>6168</v>
      </c>
      <c r="I250" s="136">
        <v>41678</v>
      </c>
      <c r="J250" s="137" t="s">
        <v>6169</v>
      </c>
      <c r="K250" s="138" t="s">
        <v>6170</v>
      </c>
      <c r="M250" s="25" t="s">
        <v>5615</v>
      </c>
    </row>
    <row r="251" spans="1:13" ht="27.75">
      <c r="A251" s="133">
        <v>248</v>
      </c>
      <c r="B251" s="135" t="s">
        <v>2171</v>
      </c>
      <c r="C251" s="134">
        <v>752</v>
      </c>
      <c r="D251" s="134" t="s">
        <v>6157</v>
      </c>
      <c r="E251" s="134" t="s">
        <v>6157</v>
      </c>
      <c r="F251" s="135" t="s">
        <v>722</v>
      </c>
      <c r="G251" s="133" t="s">
        <v>5612</v>
      </c>
      <c r="H251" s="135" t="s">
        <v>6171</v>
      </c>
      <c r="I251" s="136">
        <v>39878</v>
      </c>
      <c r="J251" s="137" t="s">
        <v>6172</v>
      </c>
      <c r="K251" s="138" t="s">
        <v>6173</v>
      </c>
      <c r="M251" s="25" t="s">
        <v>5615</v>
      </c>
    </row>
    <row r="252" spans="1:13">
      <c r="A252" s="133">
        <v>249</v>
      </c>
      <c r="B252" s="135" t="s">
        <v>2171</v>
      </c>
      <c r="C252" s="134">
        <v>752</v>
      </c>
      <c r="D252" s="134" t="s">
        <v>6174</v>
      </c>
      <c r="E252" s="134" t="s">
        <v>6174</v>
      </c>
      <c r="F252" s="135" t="s">
        <v>741</v>
      </c>
      <c r="G252" s="133" t="s">
        <v>5612</v>
      </c>
      <c r="H252" s="135" t="s">
        <v>6174</v>
      </c>
      <c r="I252" s="136">
        <v>40450</v>
      </c>
      <c r="J252" s="137" t="s">
        <v>6175</v>
      </c>
      <c r="K252" s="138" t="s">
        <v>6176</v>
      </c>
      <c r="M252" s="25" t="s">
        <v>5615</v>
      </c>
    </row>
    <row r="253" spans="1:13">
      <c r="A253" s="133">
        <v>250</v>
      </c>
      <c r="B253" s="135" t="s">
        <v>2171</v>
      </c>
      <c r="C253" s="134">
        <v>752</v>
      </c>
      <c r="D253" s="134" t="s">
        <v>6177</v>
      </c>
      <c r="E253" s="134" t="s">
        <v>6177</v>
      </c>
      <c r="F253" s="135" t="s">
        <v>741</v>
      </c>
      <c r="G253" s="133" t="s">
        <v>5612</v>
      </c>
      <c r="H253" s="135" t="s">
        <v>6177</v>
      </c>
      <c r="I253" s="136">
        <v>43446</v>
      </c>
      <c r="J253" s="137">
        <v>8577261444</v>
      </c>
      <c r="K253" s="138" t="s">
        <v>6178</v>
      </c>
      <c r="M253" s="25" t="s">
        <v>5615</v>
      </c>
    </row>
    <row r="254" spans="1:13" ht="27.75">
      <c r="A254" s="133">
        <v>251</v>
      </c>
      <c r="B254" s="135" t="s">
        <v>2171</v>
      </c>
      <c r="C254" s="134">
        <v>752</v>
      </c>
      <c r="D254" s="134" t="s">
        <v>6157</v>
      </c>
      <c r="E254" s="134" t="s">
        <v>6157</v>
      </c>
      <c r="F254" s="135" t="s">
        <v>722</v>
      </c>
      <c r="G254" s="133" t="s">
        <v>5612</v>
      </c>
      <c r="H254" s="135" t="s">
        <v>6179</v>
      </c>
      <c r="I254" s="136"/>
      <c r="J254" s="137">
        <v>8772220722</v>
      </c>
      <c r="K254" s="138" t="s">
        <v>6180</v>
      </c>
      <c r="M254" s="25" t="s">
        <v>5615</v>
      </c>
    </row>
    <row r="255" spans="1:13">
      <c r="A255" s="133">
        <v>252</v>
      </c>
      <c r="B255" s="135" t="s">
        <v>2171</v>
      </c>
      <c r="C255" s="134">
        <v>752</v>
      </c>
      <c r="D255" s="134" t="s">
        <v>6181</v>
      </c>
      <c r="E255" s="134" t="s">
        <v>6181</v>
      </c>
      <c r="F255" s="135" t="s">
        <v>741</v>
      </c>
      <c r="G255" s="133" t="s">
        <v>5612</v>
      </c>
      <c r="H255" s="135" t="s">
        <v>6181</v>
      </c>
      <c r="I255" s="136">
        <v>41820</v>
      </c>
      <c r="J255" s="137" t="s">
        <v>6182</v>
      </c>
      <c r="K255" s="138" t="s">
        <v>6183</v>
      </c>
      <c r="M255" s="25" t="s">
        <v>5615</v>
      </c>
    </row>
    <row r="256" spans="1:13" ht="27.75">
      <c r="A256" s="133">
        <v>253</v>
      </c>
      <c r="B256" s="135" t="s">
        <v>2171</v>
      </c>
      <c r="C256" s="134">
        <v>752</v>
      </c>
      <c r="D256" s="134" t="s">
        <v>6184</v>
      </c>
      <c r="E256" s="134" t="s">
        <v>6184</v>
      </c>
      <c r="F256" s="135" t="s">
        <v>735</v>
      </c>
      <c r="G256" s="133" t="s">
        <v>5612</v>
      </c>
      <c r="H256" s="135" t="s">
        <v>6185</v>
      </c>
      <c r="I256" s="136">
        <v>41138</v>
      </c>
      <c r="J256" s="137" t="s">
        <v>6186</v>
      </c>
      <c r="K256" s="138" t="s">
        <v>6187</v>
      </c>
      <c r="M256" s="25" t="s">
        <v>5615</v>
      </c>
    </row>
    <row r="257" spans="1:13" ht="27.75">
      <c r="A257" s="133">
        <v>254</v>
      </c>
      <c r="B257" s="135" t="s">
        <v>2171</v>
      </c>
      <c r="C257" s="134">
        <v>752</v>
      </c>
      <c r="D257" s="134" t="s">
        <v>6188</v>
      </c>
      <c r="E257" s="134" t="s">
        <v>6188</v>
      </c>
      <c r="F257" s="135" t="s">
        <v>741</v>
      </c>
      <c r="G257" s="133" t="s">
        <v>5612</v>
      </c>
      <c r="H257" s="135" t="s">
        <v>6189</v>
      </c>
      <c r="I257" s="136">
        <v>42345</v>
      </c>
      <c r="J257" s="137">
        <v>8772238778</v>
      </c>
      <c r="K257" s="138" t="s">
        <v>6190</v>
      </c>
      <c r="M257" s="25" t="s">
        <v>5615</v>
      </c>
    </row>
    <row r="258" spans="1:13">
      <c r="A258" s="133">
        <v>255</v>
      </c>
      <c r="B258" s="135" t="s">
        <v>2171</v>
      </c>
      <c r="C258" s="134">
        <v>752</v>
      </c>
      <c r="D258" s="134" t="s">
        <v>6157</v>
      </c>
      <c r="E258" s="134" t="s">
        <v>6157</v>
      </c>
      <c r="F258" s="135" t="s">
        <v>735</v>
      </c>
      <c r="G258" s="133" t="s">
        <v>5612</v>
      </c>
      <c r="H258" s="135" t="s">
        <v>6191</v>
      </c>
      <c r="I258" s="136">
        <v>38789</v>
      </c>
      <c r="J258" s="137" t="s">
        <v>6192</v>
      </c>
      <c r="K258" s="138" t="s">
        <v>6193</v>
      </c>
      <c r="M258" s="25" t="s">
        <v>5615</v>
      </c>
    </row>
    <row r="259" spans="1:13">
      <c r="A259" s="133">
        <v>256</v>
      </c>
      <c r="B259" s="135" t="s">
        <v>2171</v>
      </c>
      <c r="C259" s="134">
        <v>752</v>
      </c>
      <c r="D259" s="134" t="s">
        <v>6157</v>
      </c>
      <c r="E259" s="134" t="s">
        <v>6157</v>
      </c>
      <c r="F259" s="135" t="s">
        <v>722</v>
      </c>
      <c r="G259" s="133" t="s">
        <v>5612</v>
      </c>
      <c r="H259" s="135" t="s">
        <v>5547</v>
      </c>
      <c r="I259" s="136">
        <v>38768</v>
      </c>
      <c r="J259" s="137">
        <v>8772222199</v>
      </c>
      <c r="K259" s="138" t="s">
        <v>6194</v>
      </c>
      <c r="M259" s="25" t="s">
        <v>5615</v>
      </c>
    </row>
    <row r="260" spans="1:13" ht="27.75">
      <c r="A260" s="133">
        <v>257</v>
      </c>
      <c r="B260" s="135" t="s">
        <v>2171</v>
      </c>
      <c r="C260" s="134">
        <v>752</v>
      </c>
      <c r="D260" s="134" t="s">
        <v>6195</v>
      </c>
      <c r="E260" s="134" t="s">
        <v>6195</v>
      </c>
      <c r="F260" s="135" t="s">
        <v>741</v>
      </c>
      <c r="G260" s="133" t="s">
        <v>5612</v>
      </c>
      <c r="H260" s="135" t="s">
        <v>6195</v>
      </c>
      <c r="I260" s="136">
        <v>43173</v>
      </c>
      <c r="J260" s="137">
        <v>8625257770</v>
      </c>
      <c r="K260" s="138" t="s">
        <v>6196</v>
      </c>
      <c r="M260" s="25" t="s">
        <v>5615</v>
      </c>
    </row>
    <row r="261" spans="1:13" ht="41.25">
      <c r="A261" s="133">
        <v>258</v>
      </c>
      <c r="B261" s="135" t="s">
        <v>2171</v>
      </c>
      <c r="C261" s="134">
        <v>752</v>
      </c>
      <c r="D261" s="134" t="s">
        <v>6157</v>
      </c>
      <c r="E261" s="134" t="s">
        <v>6157</v>
      </c>
      <c r="F261" s="135" t="s">
        <v>722</v>
      </c>
      <c r="G261" s="133" t="s">
        <v>5612</v>
      </c>
      <c r="H261" s="135" t="s">
        <v>6197</v>
      </c>
      <c r="I261" s="136"/>
      <c r="J261" s="137" t="s">
        <v>6198</v>
      </c>
      <c r="K261" s="138" t="s">
        <v>6199</v>
      </c>
      <c r="M261" s="25" t="s">
        <v>5615</v>
      </c>
    </row>
    <row r="262" spans="1:13">
      <c r="A262" s="133">
        <v>259</v>
      </c>
      <c r="B262" s="134" t="s">
        <v>5189</v>
      </c>
      <c r="C262" s="134">
        <v>520</v>
      </c>
      <c r="D262" s="134" t="s">
        <v>5534</v>
      </c>
      <c r="E262" s="134" t="s">
        <v>5534</v>
      </c>
      <c r="F262" s="135" t="s">
        <v>6037</v>
      </c>
      <c r="G262" s="133" t="s">
        <v>5612</v>
      </c>
      <c r="H262" s="135" t="s">
        <v>5314</v>
      </c>
      <c r="I262" s="136">
        <v>39205</v>
      </c>
      <c r="J262" s="137" t="s">
        <v>6200</v>
      </c>
      <c r="K262" s="138" t="s">
        <v>6201</v>
      </c>
      <c r="M262" s="25" t="s">
        <v>5615</v>
      </c>
    </row>
    <row r="263" spans="1:13" ht="27.75">
      <c r="A263" s="133">
        <v>260</v>
      </c>
      <c r="B263" s="134" t="s">
        <v>5189</v>
      </c>
      <c r="C263" s="134">
        <v>520</v>
      </c>
      <c r="D263" s="134" t="s">
        <v>5616</v>
      </c>
      <c r="E263" s="134" t="s">
        <v>5616</v>
      </c>
      <c r="F263" s="135" t="s">
        <v>735</v>
      </c>
      <c r="G263" s="133" t="s">
        <v>5612</v>
      </c>
      <c r="H263" s="135" t="s">
        <v>6202</v>
      </c>
      <c r="I263" s="136">
        <v>42231</v>
      </c>
      <c r="J263" s="137" t="s">
        <v>6203</v>
      </c>
      <c r="K263" s="138" t="s">
        <v>6204</v>
      </c>
      <c r="M263" s="25" t="s">
        <v>5615</v>
      </c>
    </row>
    <row r="264" spans="1:13" ht="27.75">
      <c r="A264" s="133">
        <v>261</v>
      </c>
      <c r="B264" s="134" t="s">
        <v>5189</v>
      </c>
      <c r="C264" s="134">
        <v>520</v>
      </c>
      <c r="D264" s="134" t="s">
        <v>5534</v>
      </c>
      <c r="E264" s="134" t="s">
        <v>5534</v>
      </c>
      <c r="F264" s="135" t="s">
        <v>6037</v>
      </c>
      <c r="G264" s="133" t="s">
        <v>5612</v>
      </c>
      <c r="H264" s="135" t="s">
        <v>6205</v>
      </c>
      <c r="I264" s="136">
        <v>40618</v>
      </c>
      <c r="J264" s="137" t="s">
        <v>6206</v>
      </c>
      <c r="K264" s="138" t="s">
        <v>6207</v>
      </c>
      <c r="M264" s="25" t="s">
        <v>5615</v>
      </c>
    </row>
    <row r="265" spans="1:13" ht="27.75">
      <c r="A265" s="133">
        <v>262</v>
      </c>
      <c r="B265" s="134" t="s">
        <v>5189</v>
      </c>
      <c r="C265" s="134">
        <v>520</v>
      </c>
      <c r="D265" s="134" t="s">
        <v>5534</v>
      </c>
      <c r="E265" s="134" t="s">
        <v>5534</v>
      </c>
      <c r="F265" s="135" t="s">
        <v>6037</v>
      </c>
      <c r="G265" s="133" t="s">
        <v>5612</v>
      </c>
      <c r="H265" s="135" t="s">
        <v>6208</v>
      </c>
      <c r="I265" s="136">
        <v>41678</v>
      </c>
      <c r="J265" s="137">
        <v>8912500200</v>
      </c>
      <c r="K265" s="138" t="s">
        <v>6209</v>
      </c>
      <c r="M265" s="25" t="s">
        <v>5615</v>
      </c>
    </row>
    <row r="266" spans="1:13" ht="27.75">
      <c r="A266" s="133">
        <v>263</v>
      </c>
      <c r="B266" s="134" t="s">
        <v>5189</v>
      </c>
      <c r="C266" s="134">
        <v>520</v>
      </c>
      <c r="D266" s="134" t="s">
        <v>5534</v>
      </c>
      <c r="E266" s="134" t="s">
        <v>5534</v>
      </c>
      <c r="F266" s="135" t="s">
        <v>6037</v>
      </c>
      <c r="G266" s="133" t="s">
        <v>5612</v>
      </c>
      <c r="H266" s="135" t="s">
        <v>6210</v>
      </c>
      <c r="I266" s="136">
        <v>41872</v>
      </c>
      <c r="J266" s="137" t="s">
        <v>6211</v>
      </c>
      <c r="K266" s="138" t="s">
        <v>6212</v>
      </c>
      <c r="M266" s="25" t="s">
        <v>5615</v>
      </c>
    </row>
    <row r="267" spans="1:13" ht="27.75">
      <c r="A267" s="133">
        <v>264</v>
      </c>
      <c r="B267" s="134" t="s">
        <v>5189</v>
      </c>
      <c r="C267" s="134">
        <v>520</v>
      </c>
      <c r="D267" s="134" t="s">
        <v>5534</v>
      </c>
      <c r="E267" s="134" t="s">
        <v>5534</v>
      </c>
      <c r="F267" s="135" t="s">
        <v>6037</v>
      </c>
      <c r="G267" s="133" t="s">
        <v>5612</v>
      </c>
      <c r="H267" s="135" t="s">
        <v>6213</v>
      </c>
      <c r="I267" s="136">
        <v>39205</v>
      </c>
      <c r="J267" s="137" t="s">
        <v>6214</v>
      </c>
      <c r="K267" s="138" t="s">
        <v>6215</v>
      </c>
      <c r="M267" s="25" t="s">
        <v>5615</v>
      </c>
    </row>
    <row r="268" spans="1:13" ht="27.75">
      <c r="A268" s="133">
        <v>265</v>
      </c>
      <c r="B268" s="134" t="s">
        <v>5189</v>
      </c>
      <c r="C268" s="134">
        <v>520</v>
      </c>
      <c r="D268" s="134" t="s">
        <v>5534</v>
      </c>
      <c r="E268" s="134" t="s">
        <v>5534</v>
      </c>
      <c r="F268" s="135" t="s">
        <v>6037</v>
      </c>
      <c r="G268" s="133" t="s">
        <v>5612</v>
      </c>
      <c r="H268" s="135" t="s">
        <v>6216</v>
      </c>
      <c r="I268" s="136">
        <v>43091</v>
      </c>
      <c r="J268" s="137">
        <v>8912785555</v>
      </c>
      <c r="K268" s="138" t="s">
        <v>6217</v>
      </c>
      <c r="M268" s="25" t="s">
        <v>5615</v>
      </c>
    </row>
    <row r="269" spans="1:13" ht="27.75">
      <c r="A269" s="133">
        <v>266</v>
      </c>
      <c r="B269" s="134" t="s">
        <v>5189</v>
      </c>
      <c r="C269" s="134">
        <v>520</v>
      </c>
      <c r="D269" s="134" t="s">
        <v>5534</v>
      </c>
      <c r="E269" s="134" t="s">
        <v>5534</v>
      </c>
      <c r="F269" s="135" t="s">
        <v>6037</v>
      </c>
      <c r="G269" s="133" t="s">
        <v>5612</v>
      </c>
      <c r="H269" s="135" t="s">
        <v>6218</v>
      </c>
      <c r="I269" s="136">
        <v>38758</v>
      </c>
      <c r="J269" s="137">
        <v>8912706866</v>
      </c>
      <c r="K269" s="138" t="s">
        <v>6219</v>
      </c>
      <c r="M269" s="25" t="s">
        <v>5615</v>
      </c>
    </row>
    <row r="270" spans="1:13" ht="41.25">
      <c r="A270" s="133">
        <v>267</v>
      </c>
      <c r="B270" s="134" t="s">
        <v>5189</v>
      </c>
      <c r="C270" s="134">
        <v>520</v>
      </c>
      <c r="D270" s="134" t="s">
        <v>5534</v>
      </c>
      <c r="E270" s="134" t="s">
        <v>5534</v>
      </c>
      <c r="F270" s="135" t="s">
        <v>6037</v>
      </c>
      <c r="G270" s="133" t="s">
        <v>5612</v>
      </c>
      <c r="H270" s="135" t="s">
        <v>6220</v>
      </c>
      <c r="I270" s="136"/>
      <c r="J270" s="137">
        <v>8914882483</v>
      </c>
      <c r="K270" s="138" t="s">
        <v>6221</v>
      </c>
      <c r="M270" s="25" t="s">
        <v>5615</v>
      </c>
    </row>
    <row r="271" spans="1:13" ht="54.75">
      <c r="A271" s="133">
        <v>268</v>
      </c>
      <c r="B271" s="134" t="s">
        <v>5189</v>
      </c>
      <c r="C271" s="134">
        <v>520</v>
      </c>
      <c r="D271" s="134" t="s">
        <v>5534</v>
      </c>
      <c r="E271" s="134" t="s">
        <v>5534</v>
      </c>
      <c r="F271" s="135" t="s">
        <v>6037</v>
      </c>
      <c r="G271" s="133" t="s">
        <v>5612</v>
      </c>
      <c r="H271" s="135" t="s">
        <v>6222</v>
      </c>
      <c r="I271" s="136"/>
      <c r="J271" s="137">
        <v>8912715566</v>
      </c>
      <c r="K271" s="138" t="s">
        <v>6223</v>
      </c>
      <c r="M271" s="25" t="s">
        <v>5615</v>
      </c>
    </row>
    <row r="272" spans="1:13" ht="54.75">
      <c r="A272" s="133">
        <v>269</v>
      </c>
      <c r="B272" s="134" t="s">
        <v>5189</v>
      </c>
      <c r="C272" s="134">
        <v>520</v>
      </c>
      <c r="D272" s="134" t="s">
        <v>5534</v>
      </c>
      <c r="E272" s="134" t="s">
        <v>5534</v>
      </c>
      <c r="F272" s="135" t="s">
        <v>6037</v>
      </c>
      <c r="G272" s="133" t="s">
        <v>5612</v>
      </c>
      <c r="H272" s="135" t="s">
        <v>6224</v>
      </c>
      <c r="I272" s="136"/>
      <c r="J272" s="137">
        <v>8912520222</v>
      </c>
      <c r="K272" s="138" t="s">
        <v>6225</v>
      </c>
      <c r="M272" s="25" t="s">
        <v>5615</v>
      </c>
    </row>
    <row r="273" spans="1:13" ht="27.75">
      <c r="A273" s="133">
        <v>270</v>
      </c>
      <c r="B273" s="134" t="s">
        <v>5189</v>
      </c>
      <c r="C273" s="134">
        <v>520</v>
      </c>
      <c r="D273" s="134" t="s">
        <v>5534</v>
      </c>
      <c r="E273" s="134" t="s">
        <v>5534</v>
      </c>
      <c r="F273" s="135" t="s">
        <v>6037</v>
      </c>
      <c r="G273" s="133" t="s">
        <v>5612</v>
      </c>
      <c r="H273" s="135" t="s">
        <v>6226</v>
      </c>
      <c r="I273" s="136">
        <v>43165</v>
      </c>
      <c r="J273" s="137">
        <v>8912747401</v>
      </c>
      <c r="K273" s="138" t="s">
        <v>6227</v>
      </c>
      <c r="M273" s="25" t="s">
        <v>5615</v>
      </c>
    </row>
    <row r="274" spans="1:13">
      <c r="A274" s="133">
        <v>271</v>
      </c>
      <c r="B274" s="134" t="s">
        <v>5189</v>
      </c>
      <c r="C274" s="134">
        <v>520</v>
      </c>
      <c r="D274" s="134" t="s">
        <v>5534</v>
      </c>
      <c r="E274" s="134" t="s">
        <v>5534</v>
      </c>
      <c r="F274" s="135" t="s">
        <v>6037</v>
      </c>
      <c r="G274" s="133" t="s">
        <v>5612</v>
      </c>
      <c r="H274" s="135" t="s">
        <v>2846</v>
      </c>
      <c r="I274" s="136">
        <v>40618</v>
      </c>
      <c r="J274" s="137" t="s">
        <v>6228</v>
      </c>
      <c r="K274" s="138" t="s">
        <v>6229</v>
      </c>
      <c r="M274" s="25" t="s">
        <v>5615</v>
      </c>
    </row>
    <row r="275" spans="1:13" ht="27.75">
      <c r="A275" s="133">
        <v>272</v>
      </c>
      <c r="B275" s="134" t="s">
        <v>5189</v>
      </c>
      <c r="C275" s="134">
        <v>520</v>
      </c>
      <c r="D275" s="134" t="s">
        <v>5616</v>
      </c>
      <c r="E275" s="134" t="s">
        <v>5616</v>
      </c>
      <c r="F275" s="135" t="s">
        <v>735</v>
      </c>
      <c r="G275" s="133" t="s">
        <v>5612</v>
      </c>
      <c r="H275" s="135" t="s">
        <v>6230</v>
      </c>
      <c r="I275" s="136">
        <v>39440</v>
      </c>
      <c r="J275" s="137">
        <v>8932280043</v>
      </c>
      <c r="K275" s="138" t="s">
        <v>6231</v>
      </c>
      <c r="M275" s="25" t="s">
        <v>5615</v>
      </c>
    </row>
    <row r="276" spans="1:13" ht="68.25">
      <c r="A276" s="133">
        <v>273</v>
      </c>
      <c r="B276" s="134" t="s">
        <v>5189</v>
      </c>
      <c r="C276" s="134">
        <v>520</v>
      </c>
      <c r="D276" s="134" t="s">
        <v>5534</v>
      </c>
      <c r="E276" s="134" t="s">
        <v>5534</v>
      </c>
      <c r="F276" s="135" t="s">
        <v>6037</v>
      </c>
      <c r="G276" s="133" t="s">
        <v>5612</v>
      </c>
      <c r="H276" s="135" t="s">
        <v>6232</v>
      </c>
      <c r="I276" s="136"/>
      <c r="J276" s="137">
        <v>8912567933</v>
      </c>
      <c r="K276" s="138" t="s">
        <v>6221</v>
      </c>
      <c r="M276" s="25" t="s">
        <v>5615</v>
      </c>
    </row>
    <row r="277" spans="1:13" ht="27.75">
      <c r="A277" s="133">
        <v>274</v>
      </c>
      <c r="B277" s="134" t="s">
        <v>5189</v>
      </c>
      <c r="C277" s="134">
        <v>520</v>
      </c>
      <c r="D277" s="134" t="s">
        <v>5534</v>
      </c>
      <c r="E277" s="134" t="s">
        <v>5534</v>
      </c>
      <c r="F277" s="135" t="s">
        <v>6037</v>
      </c>
      <c r="G277" s="133" t="s">
        <v>5612</v>
      </c>
      <c r="H277" s="135" t="s">
        <v>6233</v>
      </c>
      <c r="I277" s="136">
        <v>39900</v>
      </c>
      <c r="J277" s="137">
        <v>8912723300</v>
      </c>
      <c r="K277" s="138" t="s">
        <v>6234</v>
      </c>
      <c r="M277" s="25" t="s">
        <v>5615</v>
      </c>
    </row>
    <row r="278" spans="1:13" ht="27.75">
      <c r="A278" s="133">
        <v>275</v>
      </c>
      <c r="B278" s="134" t="s">
        <v>5189</v>
      </c>
      <c r="C278" s="134">
        <v>520</v>
      </c>
      <c r="D278" s="134" t="s">
        <v>5534</v>
      </c>
      <c r="E278" s="134" t="s">
        <v>5534</v>
      </c>
      <c r="F278" s="135" t="s">
        <v>6037</v>
      </c>
      <c r="G278" s="133" t="s">
        <v>5612</v>
      </c>
      <c r="H278" s="135" t="s">
        <v>6235</v>
      </c>
      <c r="I278" s="136">
        <v>38741</v>
      </c>
      <c r="J278" s="137">
        <v>8912747402</v>
      </c>
      <c r="K278" s="138" t="s">
        <v>6236</v>
      </c>
      <c r="M278" s="25" t="s">
        <v>5615</v>
      </c>
    </row>
    <row r="279" spans="1:13" ht="27.75">
      <c r="A279" s="133">
        <v>276</v>
      </c>
      <c r="B279" s="134" t="s">
        <v>5189</v>
      </c>
      <c r="C279" s="134">
        <v>520</v>
      </c>
      <c r="D279" s="134" t="s">
        <v>5534</v>
      </c>
      <c r="E279" s="134" t="s">
        <v>5534</v>
      </c>
      <c r="F279" s="135" t="s">
        <v>6037</v>
      </c>
      <c r="G279" s="133" t="s">
        <v>5612</v>
      </c>
      <c r="H279" s="135" t="s">
        <v>6237</v>
      </c>
      <c r="I279" s="136">
        <v>43342</v>
      </c>
      <c r="J279" s="137">
        <v>8912761751</v>
      </c>
      <c r="K279" s="138" t="s">
        <v>6238</v>
      </c>
      <c r="M279" s="25" t="s">
        <v>5615</v>
      </c>
    </row>
    <row r="280" spans="1:13" ht="27.75">
      <c r="A280" s="133">
        <v>277</v>
      </c>
      <c r="B280" s="134" t="s">
        <v>5189</v>
      </c>
      <c r="C280" s="134">
        <v>520</v>
      </c>
      <c r="D280" s="134" t="s">
        <v>5381</v>
      </c>
      <c r="E280" s="134" t="s">
        <v>5381</v>
      </c>
      <c r="F280" s="135" t="s">
        <v>741</v>
      </c>
      <c r="G280" s="133" t="s">
        <v>5612</v>
      </c>
      <c r="H280" s="135" t="s">
        <v>6239</v>
      </c>
      <c r="I280" s="136">
        <v>42825</v>
      </c>
      <c r="J280" s="137">
        <v>8933225225</v>
      </c>
      <c r="K280" s="138" t="s">
        <v>6240</v>
      </c>
      <c r="M280" s="25" t="s">
        <v>5615</v>
      </c>
    </row>
    <row r="281" spans="1:13">
      <c r="A281" s="133">
        <v>278</v>
      </c>
      <c r="B281" s="134" t="s">
        <v>5189</v>
      </c>
      <c r="C281" s="134">
        <v>520</v>
      </c>
      <c r="D281" s="134" t="s">
        <v>5534</v>
      </c>
      <c r="E281" s="134" t="s">
        <v>5534</v>
      </c>
      <c r="F281" s="135" t="s">
        <v>6037</v>
      </c>
      <c r="G281" s="133" t="s">
        <v>5612</v>
      </c>
      <c r="H281" s="135" t="s">
        <v>6241</v>
      </c>
      <c r="I281" s="136">
        <v>43342</v>
      </c>
      <c r="J281" s="137">
        <v>891</v>
      </c>
      <c r="K281" s="138" t="s">
        <v>6242</v>
      </c>
      <c r="M281" s="25" t="s">
        <v>5615</v>
      </c>
    </row>
    <row r="282" spans="1:13" ht="54.75">
      <c r="A282" s="133">
        <v>279</v>
      </c>
      <c r="B282" s="134" t="s">
        <v>5189</v>
      </c>
      <c r="C282" s="134">
        <v>520</v>
      </c>
      <c r="D282" s="134" t="s">
        <v>5534</v>
      </c>
      <c r="E282" s="134" t="s">
        <v>5534</v>
      </c>
      <c r="F282" s="135" t="s">
        <v>6037</v>
      </c>
      <c r="G282" s="133" t="s">
        <v>5612</v>
      </c>
      <c r="H282" s="135" t="s">
        <v>6243</v>
      </c>
      <c r="I282" s="136"/>
      <c r="J282" s="137">
        <v>8912563608</v>
      </c>
      <c r="K282" s="138" t="s">
        <v>6244</v>
      </c>
      <c r="M282" s="25" t="s">
        <v>5615</v>
      </c>
    </row>
    <row r="283" spans="1:13" ht="27.75">
      <c r="A283" s="133">
        <v>280</v>
      </c>
      <c r="B283" s="134" t="s">
        <v>5189</v>
      </c>
      <c r="C283" s="134">
        <v>520</v>
      </c>
      <c r="D283" s="134" t="s">
        <v>5534</v>
      </c>
      <c r="E283" s="134" t="s">
        <v>5534</v>
      </c>
      <c r="F283" s="135" t="s">
        <v>6037</v>
      </c>
      <c r="G283" s="133" t="s">
        <v>5612</v>
      </c>
      <c r="H283" s="135" t="s">
        <v>5189</v>
      </c>
      <c r="I283" s="136">
        <v>38579</v>
      </c>
      <c r="J283" s="137" t="s">
        <v>6245</v>
      </c>
      <c r="K283" s="138" t="s">
        <v>6246</v>
      </c>
      <c r="M283" s="25" t="s">
        <v>5615</v>
      </c>
    </row>
    <row r="284" spans="1:13">
      <c r="A284" s="133">
        <v>281</v>
      </c>
      <c r="B284" s="134" t="s">
        <v>3078</v>
      </c>
      <c r="C284" s="134">
        <v>521</v>
      </c>
      <c r="D284" s="134" t="s">
        <v>5381</v>
      </c>
      <c r="E284" s="134" t="s">
        <v>5381</v>
      </c>
      <c r="F284" s="135" t="s">
        <v>741</v>
      </c>
      <c r="G284" s="133" t="s">
        <v>5612</v>
      </c>
      <c r="H284" s="135" t="s">
        <v>6247</v>
      </c>
      <c r="I284" s="136">
        <v>43139</v>
      </c>
      <c r="J284" s="137">
        <v>8944253377</v>
      </c>
      <c r="K284" s="138" t="s">
        <v>6248</v>
      </c>
      <c r="M284" s="25" t="s">
        <v>5615</v>
      </c>
    </row>
    <row r="285" spans="1:13">
      <c r="A285" s="133">
        <v>282</v>
      </c>
      <c r="B285" s="134" t="s">
        <v>3078</v>
      </c>
      <c r="C285" s="134">
        <v>521</v>
      </c>
      <c r="D285" s="134" t="s">
        <v>5616</v>
      </c>
      <c r="E285" s="134" t="s">
        <v>5616</v>
      </c>
      <c r="F285" s="135" t="s">
        <v>735</v>
      </c>
      <c r="G285" s="133" t="s">
        <v>5612</v>
      </c>
      <c r="H285" s="135" t="s">
        <v>6249</v>
      </c>
      <c r="I285" s="136">
        <v>39471</v>
      </c>
      <c r="J285" s="137">
        <v>9490694516</v>
      </c>
      <c r="K285" s="138" t="s">
        <v>6250</v>
      </c>
      <c r="M285" s="25" t="s">
        <v>5615</v>
      </c>
    </row>
    <row r="286" spans="1:13" ht="81.75">
      <c r="A286" s="133">
        <v>283</v>
      </c>
      <c r="B286" s="134" t="s">
        <v>3078</v>
      </c>
      <c r="C286" s="134">
        <v>521</v>
      </c>
      <c r="D286" s="134" t="s">
        <v>2596</v>
      </c>
      <c r="E286" s="134" t="s">
        <v>2596</v>
      </c>
      <c r="F286" s="135" t="s">
        <v>722</v>
      </c>
      <c r="G286" s="133" t="s">
        <v>5612</v>
      </c>
      <c r="H286" s="135" t="s">
        <v>6251</v>
      </c>
      <c r="I286" s="136"/>
      <c r="J286" s="137">
        <v>8922275388</v>
      </c>
      <c r="K286" s="138" t="s">
        <v>6252</v>
      </c>
      <c r="M286" s="25" t="s">
        <v>5615</v>
      </c>
    </row>
    <row r="287" spans="1:13">
      <c r="A287" s="133">
        <v>284</v>
      </c>
      <c r="B287" s="134" t="s">
        <v>3078</v>
      </c>
      <c r="C287" s="134">
        <v>521</v>
      </c>
      <c r="D287" s="134" t="s">
        <v>5381</v>
      </c>
      <c r="E287" s="134" t="s">
        <v>5381</v>
      </c>
      <c r="F287" s="135" t="s">
        <v>741</v>
      </c>
      <c r="G287" s="133" t="s">
        <v>5612</v>
      </c>
      <c r="H287" s="135" t="s">
        <v>6253</v>
      </c>
      <c r="I287" s="136">
        <v>43110</v>
      </c>
      <c r="J287" s="137">
        <v>8941251333</v>
      </c>
      <c r="K287" s="138" t="s">
        <v>6254</v>
      </c>
      <c r="M287" s="25" t="s">
        <v>5615</v>
      </c>
    </row>
    <row r="288" spans="1:13" ht="41.25">
      <c r="A288" s="133">
        <v>285</v>
      </c>
      <c r="B288" s="134" t="s">
        <v>3078</v>
      </c>
      <c r="C288" s="134">
        <v>521</v>
      </c>
      <c r="D288" s="134" t="s">
        <v>2596</v>
      </c>
      <c r="E288" s="134" t="s">
        <v>2596</v>
      </c>
      <c r="F288" s="135" t="s">
        <v>722</v>
      </c>
      <c r="G288" s="133" t="s">
        <v>5612</v>
      </c>
      <c r="H288" s="135" t="s">
        <v>6255</v>
      </c>
      <c r="I288" s="136">
        <v>43148</v>
      </c>
      <c r="J288" s="137">
        <v>8922272377</v>
      </c>
      <c r="K288" s="138" t="s">
        <v>6256</v>
      </c>
      <c r="M288" s="25" t="s">
        <v>5615</v>
      </c>
    </row>
    <row r="289" spans="1:13" ht="27.75">
      <c r="A289" s="133">
        <v>286</v>
      </c>
      <c r="B289" s="134" t="s">
        <v>3078</v>
      </c>
      <c r="C289" s="134">
        <v>521</v>
      </c>
      <c r="D289" s="134" t="s">
        <v>2596</v>
      </c>
      <c r="E289" s="134" t="s">
        <v>2596</v>
      </c>
      <c r="F289" s="135" t="s">
        <v>722</v>
      </c>
      <c r="G289" s="133" t="s">
        <v>5612</v>
      </c>
      <c r="H289" s="135" t="s">
        <v>3078</v>
      </c>
      <c r="I289" s="136">
        <v>38938</v>
      </c>
      <c r="J289" s="137">
        <v>8922276999</v>
      </c>
      <c r="K289" s="138" t="s">
        <v>6257</v>
      </c>
      <c r="M289" s="25" t="s">
        <v>5615</v>
      </c>
    </row>
    <row r="290" spans="1:13">
      <c r="A290" s="133">
        <v>287</v>
      </c>
      <c r="B290" s="134" t="s">
        <v>5286</v>
      </c>
      <c r="C290" s="134">
        <v>523</v>
      </c>
      <c r="D290" s="134" t="s">
        <v>5369</v>
      </c>
      <c r="E290" s="134" t="s">
        <v>5369</v>
      </c>
      <c r="F290" s="135" t="s">
        <v>741</v>
      </c>
      <c r="G290" s="133" t="s">
        <v>5612</v>
      </c>
      <c r="H290" s="135" t="s">
        <v>6258</v>
      </c>
      <c r="I290" s="136">
        <v>40609</v>
      </c>
      <c r="J290" s="137" t="s">
        <v>6259</v>
      </c>
      <c r="K290" s="138" t="s">
        <v>6260</v>
      </c>
      <c r="M290" s="25" t="s">
        <v>5615</v>
      </c>
    </row>
    <row r="291" spans="1:13" ht="27.75">
      <c r="A291" s="133">
        <v>288</v>
      </c>
      <c r="B291" s="134" t="s">
        <v>5286</v>
      </c>
      <c r="C291" s="134">
        <v>523</v>
      </c>
      <c r="D291" s="134" t="s">
        <v>5520</v>
      </c>
      <c r="E291" s="134" t="s">
        <v>5520</v>
      </c>
      <c r="F291" s="135" t="s">
        <v>722</v>
      </c>
      <c r="G291" s="133" t="s">
        <v>5612</v>
      </c>
      <c r="H291" s="135" t="s">
        <v>393</v>
      </c>
      <c r="I291" s="136">
        <v>38768</v>
      </c>
      <c r="J291" s="137" t="s">
        <v>6261</v>
      </c>
      <c r="K291" s="138" t="s">
        <v>6262</v>
      </c>
      <c r="M291" s="25" t="s">
        <v>5615</v>
      </c>
    </row>
    <row r="292" spans="1:13" ht="27.75">
      <c r="A292" s="133">
        <v>289</v>
      </c>
      <c r="B292" s="134" t="s">
        <v>5286</v>
      </c>
      <c r="C292" s="134">
        <v>523</v>
      </c>
      <c r="D292" s="134" t="s">
        <v>5369</v>
      </c>
      <c r="E292" s="134" t="s">
        <v>5369</v>
      </c>
      <c r="F292" s="135" t="s">
        <v>741</v>
      </c>
      <c r="G292" s="133" t="s">
        <v>5612</v>
      </c>
      <c r="H292" s="135" t="s">
        <v>6263</v>
      </c>
      <c r="I292" s="136">
        <v>39146</v>
      </c>
      <c r="J292" s="137">
        <v>8814254126</v>
      </c>
      <c r="K292" s="138" t="s">
        <v>6264</v>
      </c>
      <c r="M292" s="25" t="s">
        <v>5615</v>
      </c>
    </row>
    <row r="293" spans="1:13">
      <c r="A293" s="133">
        <v>290</v>
      </c>
      <c r="B293" s="134" t="s">
        <v>5286</v>
      </c>
      <c r="C293" s="134">
        <v>523</v>
      </c>
      <c r="D293" s="134" t="s">
        <v>5773</v>
      </c>
      <c r="E293" s="134" t="s">
        <v>5773</v>
      </c>
      <c r="F293" s="135" t="s">
        <v>735</v>
      </c>
      <c r="G293" s="133" t="s">
        <v>5612</v>
      </c>
      <c r="H293" s="135" t="s">
        <v>6265</v>
      </c>
      <c r="I293" s="136">
        <v>39048</v>
      </c>
      <c r="J293" s="137">
        <v>8814222980</v>
      </c>
      <c r="K293" s="138" t="s">
        <v>6266</v>
      </c>
      <c r="M293" s="25" t="s">
        <v>5615</v>
      </c>
    </row>
    <row r="294" spans="1:13" ht="27.75">
      <c r="A294" s="133">
        <v>291</v>
      </c>
      <c r="B294" s="134" t="s">
        <v>5286</v>
      </c>
      <c r="C294" s="134">
        <v>523</v>
      </c>
      <c r="D294" s="134" t="s">
        <v>5520</v>
      </c>
      <c r="E294" s="134" t="s">
        <v>5520</v>
      </c>
      <c r="F294" s="135" t="s">
        <v>722</v>
      </c>
      <c r="G294" s="133" t="s">
        <v>5612</v>
      </c>
      <c r="H294" s="135" t="s">
        <v>6267</v>
      </c>
      <c r="I294" s="136">
        <v>41242</v>
      </c>
      <c r="J294" s="137" t="s">
        <v>6268</v>
      </c>
      <c r="K294" s="138" t="s">
        <v>6269</v>
      </c>
      <c r="M294" s="25" t="s">
        <v>5615</v>
      </c>
    </row>
    <row r="295" spans="1:13">
      <c r="A295" s="133">
        <v>292</v>
      </c>
      <c r="B295" s="134" t="s">
        <v>5286</v>
      </c>
      <c r="C295" s="134">
        <v>523</v>
      </c>
      <c r="D295" s="134" t="s">
        <v>5773</v>
      </c>
      <c r="E295" s="134" t="s">
        <v>5773</v>
      </c>
      <c r="F295" s="135" t="s">
        <v>735</v>
      </c>
      <c r="G295" s="133" t="s">
        <v>5612</v>
      </c>
      <c r="H295" s="135" t="s">
        <v>6270</v>
      </c>
      <c r="I295" s="136">
        <v>39132</v>
      </c>
      <c r="J295" s="137" t="s">
        <v>6271</v>
      </c>
      <c r="K295" s="138" t="s">
        <v>6272</v>
      </c>
      <c r="M295" s="25" t="s">
        <v>5615</v>
      </c>
    </row>
    <row r="296" spans="1:13" ht="27.75">
      <c r="A296" s="133">
        <v>293</v>
      </c>
      <c r="B296" s="134" t="s">
        <v>5286</v>
      </c>
      <c r="C296" s="134">
        <v>523</v>
      </c>
      <c r="D296" s="134" t="s">
        <v>5773</v>
      </c>
      <c r="E296" s="134" t="s">
        <v>5773</v>
      </c>
      <c r="F296" s="135" t="s">
        <v>735</v>
      </c>
      <c r="G296" s="133" t="s">
        <v>5612</v>
      </c>
      <c r="H296" s="135" t="s">
        <v>6273</v>
      </c>
      <c r="I296" s="136">
        <v>39275</v>
      </c>
      <c r="J296" s="137" t="s">
        <v>6274</v>
      </c>
      <c r="K296" s="138" t="s">
        <v>6275</v>
      </c>
      <c r="M296" s="25" t="s">
        <v>5615</v>
      </c>
    </row>
    <row r="297" spans="1:13" ht="41.25">
      <c r="A297" s="133">
        <v>294</v>
      </c>
      <c r="B297" s="134" t="s">
        <v>5286</v>
      </c>
      <c r="C297" s="134">
        <v>523</v>
      </c>
      <c r="D297" s="134" t="s">
        <v>5369</v>
      </c>
      <c r="E297" s="134" t="s">
        <v>5369</v>
      </c>
      <c r="F297" s="135" t="s">
        <v>741</v>
      </c>
      <c r="G297" s="133" t="s">
        <v>5612</v>
      </c>
      <c r="H297" s="135" t="s">
        <v>6276</v>
      </c>
      <c r="I297" s="136">
        <v>40609</v>
      </c>
      <c r="J297" s="137">
        <v>8814224288</v>
      </c>
      <c r="K297" s="138" t="s">
        <v>6277</v>
      </c>
      <c r="M297" s="25" t="s">
        <v>5615</v>
      </c>
    </row>
    <row r="298" spans="1:13" ht="27.75">
      <c r="A298" s="133">
        <v>295</v>
      </c>
      <c r="B298" s="134" t="s">
        <v>5286</v>
      </c>
      <c r="C298" s="134">
        <v>523</v>
      </c>
      <c r="D298" s="134" t="s">
        <v>5369</v>
      </c>
      <c r="E298" s="134" t="s">
        <v>5369</v>
      </c>
      <c r="F298" s="135" t="s">
        <v>741</v>
      </c>
      <c r="G298" s="133" t="s">
        <v>5612</v>
      </c>
      <c r="H298" s="135" t="s">
        <v>6278</v>
      </c>
      <c r="I298" s="136">
        <v>43378</v>
      </c>
      <c r="J298" s="137">
        <v>8814298898</v>
      </c>
      <c r="K298" s="138" t="s">
        <v>6279</v>
      </c>
      <c r="M298" s="25" t="s">
        <v>5615</v>
      </c>
    </row>
    <row r="299" spans="1:13">
      <c r="A299" s="133">
        <v>296</v>
      </c>
      <c r="B299" s="134" t="s">
        <v>5286</v>
      </c>
      <c r="C299" s="134">
        <v>523</v>
      </c>
      <c r="D299" s="134" t="s">
        <v>5369</v>
      </c>
      <c r="E299" s="134" t="s">
        <v>5369</v>
      </c>
      <c r="F299" s="135" t="s">
        <v>741</v>
      </c>
      <c r="G299" s="133" t="s">
        <v>5612</v>
      </c>
      <c r="H299" s="135" t="s">
        <v>6280</v>
      </c>
      <c r="I299" s="136">
        <v>38789</v>
      </c>
      <c r="J299" s="137" t="s">
        <v>6281</v>
      </c>
      <c r="K299" s="138" t="s">
        <v>6282</v>
      </c>
      <c r="M299" s="25" t="s">
        <v>5615</v>
      </c>
    </row>
    <row r="300" spans="1:13" ht="27.75">
      <c r="A300" s="133">
        <v>297</v>
      </c>
      <c r="B300" s="134" t="s">
        <v>5286</v>
      </c>
      <c r="C300" s="134">
        <v>523</v>
      </c>
      <c r="D300" s="134" t="s">
        <v>5369</v>
      </c>
      <c r="E300" s="134" t="s">
        <v>5369</v>
      </c>
      <c r="F300" s="135" t="s">
        <v>741</v>
      </c>
      <c r="G300" s="133" t="s">
        <v>5612</v>
      </c>
      <c r="H300" s="135" t="s">
        <v>411</v>
      </c>
      <c r="I300" s="136">
        <v>43379</v>
      </c>
      <c r="J300" s="137">
        <v>8819295566</v>
      </c>
      <c r="K300" s="138" t="s">
        <v>6283</v>
      </c>
      <c r="M300" s="25" t="s">
        <v>5615</v>
      </c>
    </row>
    <row r="301" spans="1:13">
      <c r="A301" s="133">
        <v>298</v>
      </c>
      <c r="B301" s="134" t="s">
        <v>5286</v>
      </c>
      <c r="C301" s="134">
        <v>523</v>
      </c>
      <c r="D301" s="134" t="s">
        <v>5773</v>
      </c>
      <c r="E301" s="134" t="s">
        <v>5773</v>
      </c>
      <c r="F301" s="135" t="s">
        <v>735</v>
      </c>
      <c r="G301" s="133" t="s">
        <v>5612</v>
      </c>
      <c r="H301" s="135" t="s">
        <v>6284</v>
      </c>
      <c r="I301" s="136">
        <v>39132</v>
      </c>
      <c r="J301" s="137" t="s">
        <v>6285</v>
      </c>
      <c r="K301" s="138" t="s">
        <v>6286</v>
      </c>
      <c r="M301" s="25" t="s">
        <v>5615</v>
      </c>
    </row>
    <row r="302" spans="1:13" ht="41.25">
      <c r="A302" s="133">
        <v>299</v>
      </c>
      <c r="B302" s="134" t="s">
        <v>5286</v>
      </c>
      <c r="C302" s="134">
        <v>523</v>
      </c>
      <c r="D302" s="134" t="s">
        <v>5369</v>
      </c>
      <c r="E302" s="134" t="s">
        <v>5369</v>
      </c>
      <c r="F302" s="135" t="s">
        <v>741</v>
      </c>
      <c r="G302" s="133" t="s">
        <v>5612</v>
      </c>
      <c r="H302" s="135" t="s">
        <v>6287</v>
      </c>
      <c r="I302" s="136"/>
      <c r="J302" s="137">
        <v>8819227676</v>
      </c>
      <c r="K302" s="138" t="s">
        <v>6288</v>
      </c>
      <c r="M302" s="25" t="s">
        <v>5615</v>
      </c>
    </row>
    <row r="303" spans="1:13" ht="27.75">
      <c r="A303" s="133">
        <v>300</v>
      </c>
      <c r="B303" s="134" t="s">
        <v>5286</v>
      </c>
      <c r="C303" s="134">
        <v>523</v>
      </c>
      <c r="D303" s="134" t="s">
        <v>5520</v>
      </c>
      <c r="E303" s="134" t="s">
        <v>5520</v>
      </c>
      <c r="F303" s="135" t="s">
        <v>722</v>
      </c>
      <c r="G303" s="133" t="s">
        <v>5612</v>
      </c>
      <c r="H303" s="135" t="s">
        <v>417</v>
      </c>
      <c r="I303" s="136">
        <v>38782</v>
      </c>
      <c r="J303" s="137" t="s">
        <v>6289</v>
      </c>
      <c r="K303" s="138" t="s">
        <v>6290</v>
      </c>
      <c r="M303" s="25" t="s">
        <v>5615</v>
      </c>
    </row>
    <row r="304" spans="1:13">
      <c r="A304" s="133">
        <v>301</v>
      </c>
      <c r="B304" s="134" t="s">
        <v>5286</v>
      </c>
      <c r="C304" s="134">
        <v>523</v>
      </c>
      <c r="D304" s="134" t="s">
        <v>5369</v>
      </c>
      <c r="E304" s="134" t="s">
        <v>5369</v>
      </c>
      <c r="F304" s="135" t="s">
        <v>741</v>
      </c>
      <c r="G304" s="133" t="s">
        <v>5612</v>
      </c>
      <c r="H304" s="135" t="s">
        <v>423</v>
      </c>
      <c r="I304" s="136">
        <v>38768</v>
      </c>
      <c r="J304" s="137" t="s">
        <v>6291</v>
      </c>
      <c r="K304" s="138" t="s">
        <v>6292</v>
      </c>
      <c r="M304" s="25" t="s">
        <v>5615</v>
      </c>
    </row>
    <row r="305" spans="1:13">
      <c r="A305" s="133">
        <v>302</v>
      </c>
      <c r="B305" s="134" t="s">
        <v>5286</v>
      </c>
      <c r="C305" s="134">
        <v>523</v>
      </c>
      <c r="D305" s="134" t="s">
        <v>5773</v>
      </c>
      <c r="E305" s="134" t="s">
        <v>5773</v>
      </c>
      <c r="F305" s="135" t="s">
        <v>735</v>
      </c>
      <c r="G305" s="133" t="s">
        <v>5612</v>
      </c>
      <c r="H305" s="135" t="s">
        <v>6293</v>
      </c>
      <c r="I305" s="136">
        <v>41362</v>
      </c>
      <c r="J305" s="137">
        <v>8819296009</v>
      </c>
      <c r="K305" s="138" t="s">
        <v>6294</v>
      </c>
      <c r="M305" s="25" t="s">
        <v>5615</v>
      </c>
    </row>
    <row r="306" spans="1:13" ht="27.75">
      <c r="A306" s="133">
        <v>303</v>
      </c>
      <c r="B306" s="134" t="s">
        <v>5286</v>
      </c>
      <c r="C306" s="134">
        <v>523</v>
      </c>
      <c r="D306" s="134" t="s">
        <v>5773</v>
      </c>
      <c r="E306" s="134" t="s">
        <v>5773</v>
      </c>
      <c r="F306" s="135" t="s">
        <v>735</v>
      </c>
      <c r="G306" s="133" t="s">
        <v>5612</v>
      </c>
      <c r="H306" s="135" t="s">
        <v>6295</v>
      </c>
      <c r="I306" s="136">
        <v>42825</v>
      </c>
      <c r="J306" s="137">
        <v>8814225532</v>
      </c>
      <c r="K306" s="138" t="s">
        <v>6296</v>
      </c>
      <c r="M306" s="25" t="s">
        <v>5615</v>
      </c>
    </row>
    <row r="307" spans="1:13" ht="27.75">
      <c r="A307" s="133">
        <v>304</v>
      </c>
      <c r="B307" s="134" t="s">
        <v>5286</v>
      </c>
      <c r="C307" s="134">
        <v>523</v>
      </c>
      <c r="D307" s="134" t="s">
        <v>5369</v>
      </c>
      <c r="E307" s="134" t="s">
        <v>5369</v>
      </c>
      <c r="F307" s="135" t="s">
        <v>741</v>
      </c>
      <c r="G307" s="133" t="s">
        <v>5612</v>
      </c>
      <c r="H307" s="135" t="s">
        <v>426</v>
      </c>
      <c r="I307" s="136">
        <v>39146</v>
      </c>
      <c r="J307" s="137" t="s">
        <v>6297</v>
      </c>
      <c r="K307" s="138" t="s">
        <v>6298</v>
      </c>
      <c r="M307" s="25" t="s">
        <v>5615</v>
      </c>
    </row>
    <row r="308" spans="1:13">
      <c r="A308" s="133">
        <v>305</v>
      </c>
      <c r="B308" s="134" t="s">
        <v>5286</v>
      </c>
      <c r="C308" s="134">
        <v>523</v>
      </c>
      <c r="D308" s="134" t="s">
        <v>5520</v>
      </c>
      <c r="E308" s="134" t="s">
        <v>5520</v>
      </c>
      <c r="F308" s="135" t="s">
        <v>722</v>
      </c>
      <c r="G308" s="133" t="s">
        <v>5612</v>
      </c>
      <c r="H308" s="135" t="s">
        <v>6299</v>
      </c>
      <c r="I308" s="136">
        <v>39533</v>
      </c>
      <c r="J308" s="137">
        <v>8816250843</v>
      </c>
      <c r="K308" s="138" t="s">
        <v>6300</v>
      </c>
      <c r="M308" s="25" t="s">
        <v>5615</v>
      </c>
    </row>
    <row r="309" spans="1:13" ht="41.25">
      <c r="A309" s="133">
        <v>306</v>
      </c>
      <c r="B309" s="135" t="s">
        <v>6301</v>
      </c>
      <c r="C309" s="134">
        <v>504</v>
      </c>
      <c r="D309" s="134" t="s">
        <v>1515</v>
      </c>
      <c r="E309" s="134" t="s">
        <v>1515</v>
      </c>
      <c r="F309" s="135" t="s">
        <v>722</v>
      </c>
      <c r="G309" s="133" t="s">
        <v>5612</v>
      </c>
      <c r="H309" s="135" t="s">
        <v>6302</v>
      </c>
      <c r="I309" s="136"/>
      <c r="J309" s="137">
        <v>8562253065</v>
      </c>
      <c r="K309" s="138" t="s">
        <v>6303</v>
      </c>
      <c r="M309" s="25" t="s">
        <v>5615</v>
      </c>
    </row>
    <row r="310" spans="1:13" ht="27.75">
      <c r="A310" s="133">
        <v>307</v>
      </c>
      <c r="B310" s="135" t="s">
        <v>6301</v>
      </c>
      <c r="C310" s="134">
        <v>504</v>
      </c>
      <c r="D310" s="134" t="s">
        <v>5421</v>
      </c>
      <c r="E310" s="134" t="s">
        <v>5421</v>
      </c>
      <c r="F310" s="135" t="s">
        <v>722</v>
      </c>
      <c r="G310" s="133" t="s">
        <v>5612</v>
      </c>
      <c r="H310" s="135" t="s">
        <v>5421</v>
      </c>
      <c r="I310" s="136">
        <v>39048</v>
      </c>
      <c r="J310" s="137" t="s">
        <v>6304</v>
      </c>
      <c r="K310" s="138" t="s">
        <v>6305</v>
      </c>
      <c r="M310" s="25" t="s">
        <v>5615</v>
      </c>
    </row>
    <row r="311" spans="1:13" ht="27.75">
      <c r="A311" s="133">
        <v>308</v>
      </c>
      <c r="B311" s="135" t="s">
        <v>6301</v>
      </c>
      <c r="C311" s="134">
        <v>504</v>
      </c>
      <c r="D311" s="134" t="s">
        <v>1515</v>
      </c>
      <c r="E311" s="134" t="s">
        <v>1515</v>
      </c>
      <c r="F311" s="135" t="s">
        <v>722</v>
      </c>
      <c r="G311" s="133" t="s">
        <v>5612</v>
      </c>
      <c r="H311" s="135" t="s">
        <v>6306</v>
      </c>
      <c r="I311" s="136">
        <v>43091</v>
      </c>
      <c r="J311" s="137">
        <v>8562254170</v>
      </c>
      <c r="K311" s="138" t="s">
        <v>6307</v>
      </c>
      <c r="M311" s="25" t="s">
        <v>5615</v>
      </c>
    </row>
  </sheetData>
  <mergeCells count="2">
    <mergeCell ref="A1:M1"/>
    <mergeCell ref="A2:M2"/>
  </mergeCells>
  <pageMargins left="0.7" right="0.7" top="0.75" bottom="0.75" header="0.3" footer="0.3"/>
  <legacy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200F9E-4E74-4637-AADE-345738530520}">
  <dimension ref="A1:M160"/>
  <sheetViews>
    <sheetView workbookViewId="0">
      <selection activeCell="D20" sqref="D20"/>
    </sheetView>
  </sheetViews>
  <sheetFormatPr defaultRowHeight="15"/>
  <cols>
    <col min="1" max="1" width="5" style="9" customWidth="1"/>
    <col min="2" max="2" width="14.7109375" style="9" customWidth="1"/>
    <col min="3" max="3" width="12.85546875" style="9" customWidth="1"/>
    <col min="4" max="4" width="11.28515625" style="9" customWidth="1"/>
    <col min="5" max="5" width="12.85546875" style="9" customWidth="1"/>
    <col min="6" max="6" width="14.85546875" style="9" customWidth="1"/>
    <col min="7" max="7" width="16" style="9" customWidth="1"/>
    <col min="8" max="8" width="12.85546875" style="9" customWidth="1"/>
    <col min="9" max="9" width="11.42578125" style="9" customWidth="1"/>
    <col min="10" max="10" width="14.7109375" style="9" customWidth="1"/>
    <col min="11" max="11" width="13.5703125" style="9" customWidth="1"/>
    <col min="12" max="12" width="20.42578125" style="9" customWidth="1"/>
    <col min="13" max="13" width="18" style="9" customWidth="1"/>
    <col min="14" max="16384" width="9.140625" style="9"/>
  </cols>
  <sheetData>
    <row r="1" spans="1:13" ht="23.25" customHeight="1">
      <c r="A1" s="355" t="s">
        <v>0</v>
      </c>
      <c r="B1" s="356"/>
      <c r="C1" s="356"/>
      <c r="D1" s="356"/>
      <c r="E1" s="356"/>
      <c r="F1" s="356"/>
      <c r="G1" s="356"/>
      <c r="H1" s="356"/>
      <c r="I1" s="356"/>
      <c r="J1" s="356"/>
      <c r="K1" s="356"/>
      <c r="L1" s="356"/>
      <c r="M1" s="357"/>
    </row>
    <row r="2" spans="1:13" ht="23.25">
      <c r="A2" s="358" t="s">
        <v>1</v>
      </c>
      <c r="B2" s="359"/>
      <c r="C2" s="359"/>
      <c r="D2" s="359"/>
      <c r="E2" s="359"/>
      <c r="F2" s="359"/>
      <c r="G2" s="359"/>
      <c r="H2" s="359"/>
      <c r="I2" s="359"/>
      <c r="J2" s="359"/>
      <c r="K2" s="359"/>
      <c r="L2" s="359"/>
      <c r="M2" s="360"/>
    </row>
    <row r="3" spans="1:13" s="52" customFormat="1" ht="54" customHeight="1">
      <c r="A3" s="11" t="s">
        <v>2</v>
      </c>
      <c r="B3" s="11" t="s">
        <v>3</v>
      </c>
      <c r="C3" s="11" t="s">
        <v>4</v>
      </c>
      <c r="D3" s="11" t="s">
        <v>5</v>
      </c>
      <c r="E3" s="11" t="s">
        <v>6</v>
      </c>
      <c r="F3" s="11" t="s">
        <v>7</v>
      </c>
      <c r="G3" s="11" t="s">
        <v>8</v>
      </c>
      <c r="H3" s="11" t="s">
        <v>9</v>
      </c>
      <c r="I3" s="11" t="s">
        <v>10</v>
      </c>
      <c r="J3" s="11" t="s">
        <v>11</v>
      </c>
      <c r="K3" s="11" t="s">
        <v>12</v>
      </c>
      <c r="L3" s="11" t="s">
        <v>13</v>
      </c>
      <c r="M3" s="11" t="s">
        <v>14</v>
      </c>
    </row>
    <row r="4" spans="1:13" s="56" customFormat="1" ht="16.5">
      <c r="A4" s="142">
        <v>1</v>
      </c>
      <c r="B4" s="142" t="s">
        <v>599</v>
      </c>
      <c r="C4" s="142">
        <v>749</v>
      </c>
      <c r="D4" s="142" t="s">
        <v>4104</v>
      </c>
      <c r="E4" s="142" t="s">
        <v>1280</v>
      </c>
      <c r="F4" s="142" t="s">
        <v>3924</v>
      </c>
      <c r="G4" s="142" t="s">
        <v>6308</v>
      </c>
      <c r="H4" s="142" t="s">
        <v>6309</v>
      </c>
      <c r="I4" s="142"/>
      <c r="J4" s="142" t="s">
        <v>6310</v>
      </c>
      <c r="K4" s="142" t="s">
        <v>6311</v>
      </c>
      <c r="L4" s="142"/>
      <c r="M4" s="142" t="s">
        <v>5615</v>
      </c>
    </row>
    <row r="5" spans="1:13" s="56" customFormat="1" ht="16.5">
      <c r="A5" s="142">
        <v>2</v>
      </c>
      <c r="B5" s="142" t="s">
        <v>4951</v>
      </c>
      <c r="C5" s="142">
        <v>510</v>
      </c>
      <c r="D5" s="142" t="s">
        <v>6312</v>
      </c>
      <c r="E5" s="142" t="s">
        <v>6312</v>
      </c>
      <c r="F5" s="142" t="s">
        <v>33</v>
      </c>
      <c r="G5" s="142" t="s">
        <v>6308</v>
      </c>
      <c r="H5" s="142" t="s">
        <v>6312</v>
      </c>
      <c r="I5" s="142"/>
      <c r="J5" s="142" t="s">
        <v>6313</v>
      </c>
      <c r="K5" s="142" t="s">
        <v>6314</v>
      </c>
      <c r="L5" s="142"/>
      <c r="M5" s="142" t="s">
        <v>5615</v>
      </c>
    </row>
    <row r="6" spans="1:13" s="56" customFormat="1" ht="16.5">
      <c r="A6" s="142">
        <v>3</v>
      </c>
      <c r="B6" s="142" t="s">
        <v>599</v>
      </c>
      <c r="C6" s="142">
        <v>749</v>
      </c>
      <c r="D6" s="142" t="s">
        <v>4104</v>
      </c>
      <c r="E6" s="142" t="s">
        <v>1280</v>
      </c>
      <c r="F6" s="142" t="s">
        <v>3924</v>
      </c>
      <c r="G6" s="142" t="s">
        <v>6308</v>
      </c>
      <c r="H6" s="142" t="s">
        <v>6315</v>
      </c>
      <c r="I6" s="142"/>
      <c r="J6" s="142" t="s">
        <v>6316</v>
      </c>
      <c r="K6" s="142" t="s">
        <v>6317</v>
      </c>
      <c r="L6" s="142"/>
      <c r="M6" s="142" t="s">
        <v>5615</v>
      </c>
    </row>
    <row r="7" spans="1:13" s="56" customFormat="1" ht="16.5">
      <c r="A7" s="142">
        <v>4</v>
      </c>
      <c r="B7" s="142" t="s">
        <v>599</v>
      </c>
      <c r="C7" s="142">
        <v>749</v>
      </c>
      <c r="D7" s="142" t="s">
        <v>4104</v>
      </c>
      <c r="E7" s="142" t="s">
        <v>1280</v>
      </c>
      <c r="F7" s="142" t="s">
        <v>3924</v>
      </c>
      <c r="G7" s="142" t="s">
        <v>6308</v>
      </c>
      <c r="H7" s="142" t="s">
        <v>6318</v>
      </c>
      <c r="I7" s="142"/>
      <c r="J7" s="142" t="s">
        <v>6319</v>
      </c>
      <c r="K7" s="142" t="s">
        <v>6320</v>
      </c>
      <c r="L7" s="142"/>
      <c r="M7" s="142" t="s">
        <v>5615</v>
      </c>
    </row>
    <row r="8" spans="1:13" s="56" customFormat="1" ht="16.5">
      <c r="A8" s="142">
        <v>5</v>
      </c>
      <c r="B8" s="142" t="s">
        <v>4951</v>
      </c>
      <c r="C8" s="142">
        <v>510</v>
      </c>
      <c r="D8" s="142" t="s">
        <v>493</v>
      </c>
      <c r="E8" s="142" t="s">
        <v>493</v>
      </c>
      <c r="F8" s="142" t="s">
        <v>33</v>
      </c>
      <c r="G8" s="142" t="s">
        <v>6308</v>
      </c>
      <c r="H8" s="142" t="s">
        <v>493</v>
      </c>
      <c r="I8" s="142"/>
      <c r="J8" s="142" t="s">
        <v>6321</v>
      </c>
      <c r="K8" s="142" t="s">
        <v>6322</v>
      </c>
      <c r="L8" s="142"/>
      <c r="M8" s="142" t="s">
        <v>5615</v>
      </c>
    </row>
    <row r="9" spans="1:13" s="56" customFormat="1" ht="16.5">
      <c r="A9" s="142">
        <v>6</v>
      </c>
      <c r="B9" s="142" t="s">
        <v>599</v>
      </c>
      <c r="C9" s="142">
        <v>749</v>
      </c>
      <c r="D9" s="142" t="s">
        <v>4104</v>
      </c>
      <c r="E9" s="142" t="s">
        <v>1280</v>
      </c>
      <c r="F9" s="142" t="s">
        <v>3924</v>
      </c>
      <c r="G9" s="142" t="s">
        <v>6308</v>
      </c>
      <c r="H9" s="142" t="s">
        <v>6323</v>
      </c>
      <c r="I9" s="142"/>
      <c r="J9" s="142" t="s">
        <v>6324</v>
      </c>
      <c r="K9" s="142" t="s">
        <v>6325</v>
      </c>
      <c r="L9" s="142"/>
      <c r="M9" s="142" t="s">
        <v>5615</v>
      </c>
    </row>
    <row r="10" spans="1:13" s="56" customFormat="1" ht="16.5">
      <c r="A10" s="142">
        <v>7</v>
      </c>
      <c r="B10" s="142" t="s">
        <v>599</v>
      </c>
      <c r="C10" s="142">
        <v>749</v>
      </c>
      <c r="D10" s="142" t="s">
        <v>4104</v>
      </c>
      <c r="E10" s="142" t="s">
        <v>1280</v>
      </c>
      <c r="F10" s="142" t="s">
        <v>3924</v>
      </c>
      <c r="G10" s="142" t="s">
        <v>6308</v>
      </c>
      <c r="H10" s="142" t="s">
        <v>6326</v>
      </c>
      <c r="I10" s="142"/>
      <c r="J10" s="142" t="s">
        <v>6327</v>
      </c>
      <c r="K10" s="142" t="s">
        <v>6328</v>
      </c>
      <c r="L10" s="142"/>
      <c r="M10" s="142" t="s">
        <v>5615</v>
      </c>
    </row>
    <row r="11" spans="1:13" s="56" customFormat="1" ht="16.5">
      <c r="A11" s="142">
        <v>8</v>
      </c>
      <c r="B11" s="142" t="s">
        <v>599</v>
      </c>
      <c r="C11" s="142">
        <v>749</v>
      </c>
      <c r="D11" s="142" t="s">
        <v>4104</v>
      </c>
      <c r="E11" s="142" t="s">
        <v>1280</v>
      </c>
      <c r="F11" s="142" t="s">
        <v>3924</v>
      </c>
      <c r="G11" s="142" t="s">
        <v>6308</v>
      </c>
      <c r="H11" s="142" t="s">
        <v>6329</v>
      </c>
      <c r="I11" s="142"/>
      <c r="J11" s="142" t="s">
        <v>6330</v>
      </c>
      <c r="K11" s="142" t="s">
        <v>6331</v>
      </c>
      <c r="L11" s="142"/>
      <c r="M11" s="142" t="s">
        <v>5615</v>
      </c>
    </row>
    <row r="12" spans="1:13" s="56" customFormat="1" ht="16.5">
      <c r="A12" s="142">
        <v>9</v>
      </c>
      <c r="B12" s="142" t="s">
        <v>599</v>
      </c>
      <c r="C12" s="142">
        <v>749</v>
      </c>
      <c r="D12" s="142" t="s">
        <v>4104</v>
      </c>
      <c r="E12" s="142" t="s">
        <v>1280</v>
      </c>
      <c r="F12" s="142" t="s">
        <v>3924</v>
      </c>
      <c r="G12" s="142" t="s">
        <v>6308</v>
      </c>
      <c r="H12" s="142" t="s">
        <v>6332</v>
      </c>
      <c r="I12" s="142"/>
      <c r="J12" s="142" t="s">
        <v>6333</v>
      </c>
      <c r="K12" s="142" t="s">
        <v>6334</v>
      </c>
      <c r="L12" s="142"/>
      <c r="M12" s="142" t="s">
        <v>5615</v>
      </c>
    </row>
    <row r="13" spans="1:13" s="56" customFormat="1" ht="16.5">
      <c r="A13" s="142">
        <v>10</v>
      </c>
      <c r="B13" s="142" t="s">
        <v>599</v>
      </c>
      <c r="C13" s="142">
        <v>749</v>
      </c>
      <c r="D13" s="142" t="s">
        <v>4104</v>
      </c>
      <c r="E13" s="142" t="s">
        <v>1280</v>
      </c>
      <c r="F13" s="142" t="s">
        <v>3924</v>
      </c>
      <c r="G13" s="142" t="s">
        <v>6308</v>
      </c>
      <c r="H13" s="142" t="s">
        <v>6335</v>
      </c>
      <c r="I13" s="142"/>
      <c r="J13" s="142" t="s">
        <v>6336</v>
      </c>
      <c r="K13" s="142" t="s">
        <v>6337</v>
      </c>
      <c r="L13" s="142"/>
      <c r="M13" s="142" t="s">
        <v>5615</v>
      </c>
    </row>
    <row r="14" spans="1:13" s="56" customFormat="1" ht="16.5">
      <c r="A14" s="142">
        <v>11</v>
      </c>
      <c r="B14" s="142" t="s">
        <v>442</v>
      </c>
      <c r="C14" s="142">
        <v>748</v>
      </c>
      <c r="D14" s="142" t="s">
        <v>690</v>
      </c>
      <c r="E14" s="142" t="s">
        <v>690</v>
      </c>
      <c r="F14" s="142" t="s">
        <v>18</v>
      </c>
      <c r="G14" s="142" t="s">
        <v>6308</v>
      </c>
      <c r="H14" s="142" t="s">
        <v>690</v>
      </c>
      <c r="I14" s="142"/>
      <c r="J14" s="142" t="s">
        <v>6338</v>
      </c>
      <c r="K14" s="142" t="s">
        <v>6339</v>
      </c>
      <c r="L14" s="142"/>
      <c r="M14" s="142" t="s">
        <v>5615</v>
      </c>
    </row>
    <row r="15" spans="1:13" s="56" customFormat="1" ht="16.5">
      <c r="A15" s="142">
        <v>12</v>
      </c>
      <c r="B15" s="142" t="s">
        <v>4951</v>
      </c>
      <c r="C15" s="142">
        <v>510</v>
      </c>
      <c r="D15" s="142" t="s">
        <v>1339</v>
      </c>
      <c r="E15" s="142" t="s">
        <v>1339</v>
      </c>
      <c r="F15" s="142" t="s">
        <v>18</v>
      </c>
      <c r="G15" s="142" t="s">
        <v>6308</v>
      </c>
      <c r="H15" s="142" t="s">
        <v>4206</v>
      </c>
      <c r="I15" s="142"/>
      <c r="J15" s="142" t="s">
        <v>6340</v>
      </c>
      <c r="K15" s="142" t="s">
        <v>6341</v>
      </c>
      <c r="L15" s="142"/>
      <c r="M15" s="142" t="s">
        <v>5615</v>
      </c>
    </row>
    <row r="16" spans="1:13" s="56" customFormat="1" ht="16.5">
      <c r="A16" s="142">
        <v>13</v>
      </c>
      <c r="B16" s="142" t="s">
        <v>4951</v>
      </c>
      <c r="C16" s="142">
        <v>510</v>
      </c>
      <c r="D16" s="142" t="s">
        <v>502</v>
      </c>
      <c r="E16" s="142" t="s">
        <v>502</v>
      </c>
      <c r="F16" s="142" t="s">
        <v>18</v>
      </c>
      <c r="G16" s="142" t="s">
        <v>6308</v>
      </c>
      <c r="H16" s="142" t="s">
        <v>502</v>
      </c>
      <c r="I16" s="142"/>
      <c r="J16" s="142" t="s">
        <v>6342</v>
      </c>
      <c r="K16" s="142" t="s">
        <v>6343</v>
      </c>
      <c r="L16" s="142"/>
      <c r="M16" s="142" t="s">
        <v>5615</v>
      </c>
    </row>
    <row r="17" spans="1:13" s="56" customFormat="1" ht="16.5">
      <c r="A17" s="142">
        <v>14</v>
      </c>
      <c r="B17" s="142" t="s">
        <v>4951</v>
      </c>
      <c r="C17" s="142">
        <v>510</v>
      </c>
      <c r="D17" s="142" t="s">
        <v>1300</v>
      </c>
      <c r="E17" s="142" t="s">
        <v>6344</v>
      </c>
      <c r="F17" s="142" t="s">
        <v>3924</v>
      </c>
      <c r="G17" s="142" t="s">
        <v>6308</v>
      </c>
      <c r="H17" s="142" t="s">
        <v>6344</v>
      </c>
      <c r="I17" s="142"/>
      <c r="J17" s="142" t="s">
        <v>6345</v>
      </c>
      <c r="K17" s="142" t="s">
        <v>6346</v>
      </c>
      <c r="L17" s="142"/>
      <c r="M17" s="142" t="s">
        <v>5615</v>
      </c>
    </row>
    <row r="18" spans="1:13" s="56" customFormat="1" ht="16.5">
      <c r="A18" s="142">
        <v>15</v>
      </c>
      <c r="B18" s="142" t="s">
        <v>4951</v>
      </c>
      <c r="C18" s="142">
        <v>510</v>
      </c>
      <c r="D18" s="142" t="s">
        <v>523</v>
      </c>
      <c r="E18" s="142" t="s">
        <v>523</v>
      </c>
      <c r="F18" s="142" t="s">
        <v>18</v>
      </c>
      <c r="G18" s="142" t="s">
        <v>6308</v>
      </c>
      <c r="H18" s="142" t="s">
        <v>523</v>
      </c>
      <c r="I18" s="142"/>
      <c r="J18" s="142" t="s">
        <v>6347</v>
      </c>
      <c r="K18" s="142" t="s">
        <v>6348</v>
      </c>
      <c r="L18" s="142"/>
      <c r="M18" s="142" t="s">
        <v>5615</v>
      </c>
    </row>
    <row r="19" spans="1:13" s="56" customFormat="1" ht="16.5">
      <c r="A19" s="142">
        <v>16</v>
      </c>
      <c r="B19" s="142" t="s">
        <v>599</v>
      </c>
      <c r="C19" s="142">
        <v>749</v>
      </c>
      <c r="D19" s="142" t="s">
        <v>601</v>
      </c>
      <c r="E19" s="142" t="s">
        <v>601</v>
      </c>
      <c r="F19" s="142" t="s">
        <v>18</v>
      </c>
      <c r="G19" s="142" t="s">
        <v>6308</v>
      </c>
      <c r="H19" s="142" t="s">
        <v>601</v>
      </c>
      <c r="I19" s="142"/>
      <c r="J19" s="142" t="s">
        <v>6349</v>
      </c>
      <c r="K19" s="142" t="s">
        <v>6350</v>
      </c>
      <c r="L19" s="142"/>
      <c r="M19" s="142" t="s">
        <v>5615</v>
      </c>
    </row>
    <row r="20" spans="1:13" s="56" customFormat="1" ht="16.5">
      <c r="A20" s="142">
        <v>17</v>
      </c>
      <c r="B20" s="142" t="s">
        <v>4951</v>
      </c>
      <c r="C20" s="142">
        <v>510</v>
      </c>
      <c r="D20" s="142" t="s">
        <v>493</v>
      </c>
      <c r="E20" s="142" t="s">
        <v>6351</v>
      </c>
      <c r="F20" s="142" t="s">
        <v>25</v>
      </c>
      <c r="G20" s="142" t="s">
        <v>6308</v>
      </c>
      <c r="H20" s="142" t="s">
        <v>6351</v>
      </c>
      <c r="I20" s="142"/>
      <c r="J20" s="142" t="s">
        <v>6352</v>
      </c>
      <c r="K20" s="142" t="s">
        <v>6353</v>
      </c>
      <c r="L20" s="142"/>
      <c r="M20" s="142" t="s">
        <v>5615</v>
      </c>
    </row>
    <row r="21" spans="1:13" s="56" customFormat="1" ht="16.5">
      <c r="A21" s="142">
        <v>18</v>
      </c>
      <c r="B21" s="142" t="s">
        <v>442</v>
      </c>
      <c r="C21" s="142">
        <v>748</v>
      </c>
      <c r="D21" s="142" t="s">
        <v>709</v>
      </c>
      <c r="E21" s="142" t="s">
        <v>6354</v>
      </c>
      <c r="F21" s="142" t="s">
        <v>25</v>
      </c>
      <c r="G21" s="142" t="s">
        <v>6308</v>
      </c>
      <c r="H21" s="142" t="s">
        <v>6354</v>
      </c>
      <c r="I21" s="142"/>
      <c r="J21" s="142" t="s">
        <v>6355</v>
      </c>
      <c r="K21" s="142" t="s">
        <v>6356</v>
      </c>
      <c r="L21" s="142"/>
      <c r="M21" s="142" t="s">
        <v>5615</v>
      </c>
    </row>
    <row r="22" spans="1:13" s="56" customFormat="1" ht="16.5">
      <c r="A22" s="142">
        <v>19</v>
      </c>
      <c r="B22" s="142" t="s">
        <v>4951</v>
      </c>
      <c r="C22" s="142">
        <v>510</v>
      </c>
      <c r="D22" s="142" t="s">
        <v>6357</v>
      </c>
      <c r="E22" s="142" t="s">
        <v>6357</v>
      </c>
      <c r="F22" s="142" t="s">
        <v>25</v>
      </c>
      <c r="G22" s="142" t="s">
        <v>6308</v>
      </c>
      <c r="H22" s="142" t="s">
        <v>6357</v>
      </c>
      <c r="I22" s="142"/>
      <c r="J22" s="142" t="s">
        <v>6358</v>
      </c>
      <c r="K22" s="142" t="s">
        <v>6359</v>
      </c>
      <c r="L22" s="142"/>
      <c r="M22" s="142" t="s">
        <v>5615</v>
      </c>
    </row>
    <row r="23" spans="1:13" s="56" customFormat="1" ht="16.5">
      <c r="A23" s="142">
        <v>20</v>
      </c>
      <c r="B23" s="142" t="s">
        <v>6360</v>
      </c>
      <c r="C23" s="142">
        <v>506</v>
      </c>
      <c r="D23" s="142" t="s">
        <v>1290</v>
      </c>
      <c r="E23" s="142" t="s">
        <v>1290</v>
      </c>
      <c r="F23" s="142" t="s">
        <v>33</v>
      </c>
      <c r="G23" s="142" t="s">
        <v>6308</v>
      </c>
      <c r="H23" s="142" t="s">
        <v>1290</v>
      </c>
      <c r="I23" s="142"/>
      <c r="J23" s="142" t="s">
        <v>6361</v>
      </c>
      <c r="K23" s="142" t="s">
        <v>6362</v>
      </c>
      <c r="L23" s="142"/>
      <c r="M23" s="142" t="s">
        <v>5615</v>
      </c>
    </row>
    <row r="24" spans="1:13" s="56" customFormat="1" ht="16.5">
      <c r="A24" s="142">
        <v>21</v>
      </c>
      <c r="B24" s="142" t="s">
        <v>6360</v>
      </c>
      <c r="C24" s="142">
        <v>506</v>
      </c>
      <c r="D24" s="142" t="s">
        <v>1290</v>
      </c>
      <c r="E24" s="142" t="s">
        <v>1290</v>
      </c>
      <c r="F24" s="142" t="s">
        <v>33</v>
      </c>
      <c r="G24" s="142" t="s">
        <v>6308</v>
      </c>
      <c r="H24" s="142" t="s">
        <v>6363</v>
      </c>
      <c r="I24" s="142"/>
      <c r="J24" s="142" t="s">
        <v>6364</v>
      </c>
      <c r="K24" s="142" t="s">
        <v>6365</v>
      </c>
      <c r="L24" s="142"/>
      <c r="M24" s="142" t="s">
        <v>5615</v>
      </c>
    </row>
    <row r="25" spans="1:13" s="56" customFormat="1" ht="16.5">
      <c r="A25" s="142">
        <v>22</v>
      </c>
      <c r="B25" s="142" t="s">
        <v>6360</v>
      </c>
      <c r="C25" s="142">
        <v>506</v>
      </c>
      <c r="D25" s="142" t="s">
        <v>1330</v>
      </c>
      <c r="E25" s="142" t="s">
        <v>1330</v>
      </c>
      <c r="F25" s="142" t="s">
        <v>33</v>
      </c>
      <c r="G25" s="142" t="s">
        <v>6308</v>
      </c>
      <c r="H25" s="142" t="s">
        <v>1330</v>
      </c>
      <c r="I25" s="142"/>
      <c r="J25" s="142" t="s">
        <v>6366</v>
      </c>
      <c r="K25" s="142" t="s">
        <v>6367</v>
      </c>
      <c r="L25" s="142"/>
      <c r="M25" s="142" t="s">
        <v>5615</v>
      </c>
    </row>
    <row r="26" spans="1:13" s="56" customFormat="1" ht="16.5">
      <c r="A26" s="142">
        <v>23</v>
      </c>
      <c r="B26" s="142" t="s">
        <v>6360</v>
      </c>
      <c r="C26" s="142">
        <v>506</v>
      </c>
      <c r="D26" s="142" t="s">
        <v>1290</v>
      </c>
      <c r="E26" s="142" t="s">
        <v>1290</v>
      </c>
      <c r="F26" s="142" t="s">
        <v>33</v>
      </c>
      <c r="G26" s="142" t="s">
        <v>6308</v>
      </c>
      <c r="H26" s="142" t="s">
        <v>6368</v>
      </c>
      <c r="I26" s="142"/>
      <c r="J26" s="142" t="s">
        <v>6369</v>
      </c>
      <c r="K26" s="142" t="s">
        <v>6370</v>
      </c>
      <c r="L26" s="142"/>
      <c r="M26" s="142" t="s">
        <v>5615</v>
      </c>
    </row>
    <row r="27" spans="1:13" s="56" customFormat="1" ht="16.5">
      <c r="A27" s="142">
        <v>24</v>
      </c>
      <c r="B27" s="142" t="s">
        <v>6360</v>
      </c>
      <c r="C27" s="142">
        <v>506</v>
      </c>
      <c r="D27" s="142" t="s">
        <v>1290</v>
      </c>
      <c r="E27" s="142" t="s">
        <v>1290</v>
      </c>
      <c r="F27" s="142" t="s">
        <v>33</v>
      </c>
      <c r="G27" s="142" t="s">
        <v>6308</v>
      </c>
      <c r="H27" s="142" t="s">
        <v>6371</v>
      </c>
      <c r="I27" s="142"/>
      <c r="J27" s="142" t="s">
        <v>6372</v>
      </c>
      <c r="K27" s="142" t="s">
        <v>6373</v>
      </c>
      <c r="L27" s="142"/>
      <c r="M27" s="142" t="s">
        <v>5615</v>
      </c>
    </row>
    <row r="28" spans="1:13" s="56" customFormat="1" ht="16.5">
      <c r="A28" s="142">
        <v>25</v>
      </c>
      <c r="B28" s="142" t="s">
        <v>6360</v>
      </c>
      <c r="C28" s="142">
        <v>506</v>
      </c>
      <c r="D28" s="142" t="s">
        <v>1290</v>
      </c>
      <c r="E28" s="142" t="s">
        <v>1290</v>
      </c>
      <c r="F28" s="142" t="s">
        <v>33</v>
      </c>
      <c r="G28" s="142" t="s">
        <v>6308</v>
      </c>
      <c r="H28" s="142" t="s">
        <v>6374</v>
      </c>
      <c r="I28" s="142"/>
      <c r="J28" s="142" t="s">
        <v>6375</v>
      </c>
      <c r="K28" s="142" t="s">
        <v>6376</v>
      </c>
      <c r="L28" s="142"/>
      <c r="M28" s="142" t="s">
        <v>5615</v>
      </c>
    </row>
    <row r="29" spans="1:13" s="56" customFormat="1" ht="16.5">
      <c r="A29" s="142">
        <v>26</v>
      </c>
      <c r="B29" s="142" t="s">
        <v>739</v>
      </c>
      <c r="C29" s="142">
        <v>750</v>
      </c>
      <c r="D29" s="142" t="s">
        <v>3113</v>
      </c>
      <c r="E29" s="142" t="s">
        <v>3113</v>
      </c>
      <c r="F29" s="142" t="s">
        <v>18</v>
      </c>
      <c r="G29" s="142" t="s">
        <v>6308</v>
      </c>
      <c r="H29" s="142" t="s">
        <v>3113</v>
      </c>
      <c r="I29" s="142"/>
      <c r="J29" s="142" t="s">
        <v>6377</v>
      </c>
      <c r="K29" s="142" t="s">
        <v>6378</v>
      </c>
      <c r="L29" s="142"/>
      <c r="M29" s="142" t="s">
        <v>5615</v>
      </c>
    </row>
    <row r="30" spans="1:13" s="56" customFormat="1" ht="16.5">
      <c r="A30" s="142">
        <v>27</v>
      </c>
      <c r="B30" s="142" t="s">
        <v>732</v>
      </c>
      <c r="C30" s="142">
        <v>751</v>
      </c>
      <c r="D30" s="142" t="s">
        <v>3627</v>
      </c>
      <c r="E30" s="142" t="s">
        <v>6379</v>
      </c>
      <c r="F30" s="142" t="s">
        <v>18</v>
      </c>
      <c r="G30" s="142" t="s">
        <v>6308</v>
      </c>
      <c r="H30" s="142" t="s">
        <v>6379</v>
      </c>
      <c r="I30" s="142"/>
      <c r="J30" s="142" t="s">
        <v>6380</v>
      </c>
      <c r="K30" s="142" t="s">
        <v>6381</v>
      </c>
      <c r="L30" s="142"/>
      <c r="M30" s="142" t="s">
        <v>5615</v>
      </c>
    </row>
    <row r="31" spans="1:13" s="56" customFormat="1" ht="16.5">
      <c r="A31" s="142">
        <v>28</v>
      </c>
      <c r="B31" s="142" t="s">
        <v>739</v>
      </c>
      <c r="C31" s="142">
        <v>750</v>
      </c>
      <c r="D31" s="142" t="s">
        <v>3113</v>
      </c>
      <c r="E31" s="142" t="s">
        <v>3113</v>
      </c>
      <c r="F31" s="142" t="s">
        <v>18</v>
      </c>
      <c r="G31" s="142" t="s">
        <v>6308</v>
      </c>
      <c r="H31" s="142" t="s">
        <v>6382</v>
      </c>
      <c r="I31" s="142"/>
      <c r="J31" s="142" t="s">
        <v>6383</v>
      </c>
      <c r="K31" s="142" t="s">
        <v>6384</v>
      </c>
      <c r="L31" s="142"/>
      <c r="M31" s="142" t="s">
        <v>5615</v>
      </c>
    </row>
    <row r="32" spans="1:13" s="56" customFormat="1" ht="16.5">
      <c r="A32" s="142">
        <v>29</v>
      </c>
      <c r="B32" s="142" t="s">
        <v>6360</v>
      </c>
      <c r="C32" s="142">
        <v>506</v>
      </c>
      <c r="D32" s="142" t="s">
        <v>4102</v>
      </c>
      <c r="E32" s="142" t="s">
        <v>4102</v>
      </c>
      <c r="F32" s="142" t="s">
        <v>18</v>
      </c>
      <c r="G32" s="142" t="s">
        <v>6308</v>
      </c>
      <c r="H32" s="142" t="s">
        <v>4102</v>
      </c>
      <c r="I32" s="142"/>
      <c r="J32" s="142" t="s">
        <v>6385</v>
      </c>
      <c r="K32" s="142" t="s">
        <v>6386</v>
      </c>
      <c r="L32" s="142"/>
      <c r="M32" s="142" t="s">
        <v>5615</v>
      </c>
    </row>
    <row r="33" spans="1:13" s="56" customFormat="1" ht="16.5">
      <c r="A33" s="142">
        <v>30</v>
      </c>
      <c r="B33" s="142" t="s">
        <v>732</v>
      </c>
      <c r="C33" s="142">
        <v>751</v>
      </c>
      <c r="D33" s="142" t="s">
        <v>3267</v>
      </c>
      <c r="E33" s="142" t="s">
        <v>3267</v>
      </c>
      <c r="F33" s="142" t="s">
        <v>33</v>
      </c>
      <c r="G33" s="142" t="s">
        <v>6308</v>
      </c>
      <c r="H33" s="142" t="s">
        <v>3267</v>
      </c>
      <c r="I33" s="142"/>
      <c r="J33" s="142" t="s">
        <v>6387</v>
      </c>
      <c r="K33" s="142" t="s">
        <v>6388</v>
      </c>
      <c r="L33" s="142"/>
      <c r="M33" s="142" t="s">
        <v>5615</v>
      </c>
    </row>
    <row r="34" spans="1:13" s="56" customFormat="1" ht="16.5">
      <c r="A34" s="142">
        <v>31</v>
      </c>
      <c r="B34" s="142" t="s">
        <v>732</v>
      </c>
      <c r="C34" s="142">
        <v>751</v>
      </c>
      <c r="D34" s="142" t="s">
        <v>3148</v>
      </c>
      <c r="E34" s="142" t="s">
        <v>3148</v>
      </c>
      <c r="F34" s="142" t="s">
        <v>33</v>
      </c>
      <c r="G34" s="142" t="s">
        <v>6308</v>
      </c>
      <c r="H34" s="142" t="s">
        <v>3148</v>
      </c>
      <c r="I34" s="142"/>
      <c r="J34" s="142" t="s">
        <v>6389</v>
      </c>
      <c r="K34" s="142" t="s">
        <v>6390</v>
      </c>
      <c r="L34" s="142"/>
      <c r="M34" s="142" t="s">
        <v>5615</v>
      </c>
    </row>
    <row r="35" spans="1:13" s="56" customFormat="1" ht="16.5">
      <c r="A35" s="142">
        <v>32</v>
      </c>
      <c r="B35" s="142" t="s">
        <v>732</v>
      </c>
      <c r="C35" s="142">
        <v>751</v>
      </c>
      <c r="D35" s="142" t="s">
        <v>3482</v>
      </c>
      <c r="E35" s="142" t="s">
        <v>3482</v>
      </c>
      <c r="F35" s="142" t="s">
        <v>18</v>
      </c>
      <c r="G35" s="142" t="s">
        <v>6308</v>
      </c>
      <c r="H35" s="142" t="s">
        <v>3482</v>
      </c>
      <c r="I35" s="142"/>
      <c r="J35" s="142" t="s">
        <v>6391</v>
      </c>
      <c r="K35" s="142" t="s">
        <v>6392</v>
      </c>
      <c r="L35" s="142"/>
      <c r="M35" s="142" t="s">
        <v>5615</v>
      </c>
    </row>
    <row r="36" spans="1:13" s="56" customFormat="1" ht="16.5">
      <c r="A36" s="142">
        <v>33</v>
      </c>
      <c r="B36" s="142" t="s">
        <v>6360</v>
      </c>
      <c r="C36" s="142">
        <v>506</v>
      </c>
      <c r="D36" s="142" t="s">
        <v>818</v>
      </c>
      <c r="E36" s="142" t="s">
        <v>818</v>
      </c>
      <c r="F36" s="142" t="s">
        <v>33</v>
      </c>
      <c r="G36" s="142" t="s">
        <v>6308</v>
      </c>
      <c r="H36" s="142" t="s">
        <v>818</v>
      </c>
      <c r="I36" s="142"/>
      <c r="J36" s="142" t="s">
        <v>6393</v>
      </c>
      <c r="K36" s="142" t="s">
        <v>6394</v>
      </c>
      <c r="L36" s="142"/>
      <c r="M36" s="142" t="s">
        <v>5615</v>
      </c>
    </row>
    <row r="37" spans="1:13" s="56" customFormat="1" ht="16.5">
      <c r="A37" s="142">
        <v>34</v>
      </c>
      <c r="B37" s="142" t="s">
        <v>6360</v>
      </c>
      <c r="C37" s="142">
        <v>506</v>
      </c>
      <c r="D37" s="142" t="s">
        <v>1310</v>
      </c>
      <c r="E37" s="142" t="s">
        <v>1310</v>
      </c>
      <c r="F37" s="142" t="s">
        <v>25</v>
      </c>
      <c r="G37" s="142" t="s">
        <v>6308</v>
      </c>
      <c r="H37" s="142" t="s">
        <v>1310</v>
      </c>
      <c r="I37" s="142"/>
      <c r="J37" s="142" t="s">
        <v>6395</v>
      </c>
      <c r="K37" s="142" t="s">
        <v>6396</v>
      </c>
      <c r="L37" s="142"/>
      <c r="M37" s="142" t="s">
        <v>5615</v>
      </c>
    </row>
    <row r="38" spans="1:13" s="56" customFormat="1" ht="16.5">
      <c r="A38" s="142">
        <v>35</v>
      </c>
      <c r="B38" s="142" t="s">
        <v>6360</v>
      </c>
      <c r="C38" s="142">
        <v>506</v>
      </c>
      <c r="D38" s="142" t="s">
        <v>916</v>
      </c>
      <c r="E38" s="142" t="s">
        <v>916</v>
      </c>
      <c r="F38" s="142" t="s">
        <v>25</v>
      </c>
      <c r="G38" s="142" t="s">
        <v>6308</v>
      </c>
      <c r="H38" s="142" t="s">
        <v>916</v>
      </c>
      <c r="I38" s="142"/>
      <c r="J38" s="142" t="s">
        <v>6397</v>
      </c>
      <c r="K38" s="142" t="s">
        <v>6398</v>
      </c>
      <c r="L38" s="142"/>
      <c r="M38" s="142" t="s">
        <v>5615</v>
      </c>
    </row>
    <row r="39" spans="1:13" s="56" customFormat="1" ht="16.5">
      <c r="A39" s="142">
        <v>36</v>
      </c>
      <c r="B39" s="142" t="s">
        <v>732</v>
      </c>
      <c r="C39" s="142">
        <v>751</v>
      </c>
      <c r="D39" s="142" t="s">
        <v>3482</v>
      </c>
      <c r="E39" s="142" t="s">
        <v>6399</v>
      </c>
      <c r="F39" s="142" t="s">
        <v>25</v>
      </c>
      <c r="G39" s="142" t="s">
        <v>6308</v>
      </c>
      <c r="H39" s="142" t="s">
        <v>6399</v>
      </c>
      <c r="I39" s="142"/>
      <c r="J39" s="142" t="s">
        <v>6400</v>
      </c>
      <c r="K39" s="142" t="s">
        <v>6401</v>
      </c>
      <c r="L39" s="142"/>
      <c r="M39" s="142" t="s">
        <v>5615</v>
      </c>
    </row>
    <row r="40" spans="1:13" s="56" customFormat="1" ht="16.5">
      <c r="A40" s="142">
        <v>37</v>
      </c>
      <c r="B40" s="142" t="s">
        <v>6360</v>
      </c>
      <c r="C40" s="142">
        <v>506</v>
      </c>
      <c r="D40" s="142" t="s">
        <v>3613</v>
      </c>
      <c r="E40" s="142" t="s">
        <v>6402</v>
      </c>
      <c r="F40" s="142" t="s">
        <v>25</v>
      </c>
      <c r="G40" s="142" t="s">
        <v>6308</v>
      </c>
      <c r="H40" s="142" t="s">
        <v>6402</v>
      </c>
      <c r="I40" s="142"/>
      <c r="J40" s="142" t="s">
        <v>6403</v>
      </c>
      <c r="K40" s="142" t="s">
        <v>6404</v>
      </c>
      <c r="L40" s="142"/>
      <c r="M40" s="142" t="s">
        <v>5615</v>
      </c>
    </row>
    <row r="41" spans="1:13" s="56" customFormat="1" ht="16.5">
      <c r="A41" s="142">
        <v>38</v>
      </c>
      <c r="B41" s="142" t="s">
        <v>6360</v>
      </c>
      <c r="C41" s="142">
        <v>506</v>
      </c>
      <c r="D41" s="142" t="s">
        <v>6405</v>
      </c>
      <c r="E41" s="142" t="s">
        <v>6406</v>
      </c>
      <c r="F41" s="142" t="s">
        <v>25</v>
      </c>
      <c r="G41" s="142" t="s">
        <v>6308</v>
      </c>
      <c r="H41" s="142" t="s">
        <v>6406</v>
      </c>
      <c r="I41" s="142"/>
      <c r="J41" s="142" t="s">
        <v>6407</v>
      </c>
      <c r="K41" s="142" t="s">
        <v>6408</v>
      </c>
      <c r="L41" s="142"/>
      <c r="M41" s="142" t="s">
        <v>5615</v>
      </c>
    </row>
    <row r="42" spans="1:13" s="56" customFormat="1" ht="16.5">
      <c r="A42" s="142">
        <v>39</v>
      </c>
      <c r="B42" s="142" t="s">
        <v>6360</v>
      </c>
      <c r="C42" s="142">
        <v>506</v>
      </c>
      <c r="D42" s="142" t="s">
        <v>916</v>
      </c>
      <c r="E42" s="142" t="s">
        <v>916</v>
      </c>
      <c r="F42" s="142" t="s">
        <v>25</v>
      </c>
      <c r="G42" s="142" t="s">
        <v>6308</v>
      </c>
      <c r="H42" s="142" t="s">
        <v>6409</v>
      </c>
      <c r="I42" s="142"/>
      <c r="J42" s="142" t="s">
        <v>6410</v>
      </c>
      <c r="K42" s="142" t="s">
        <v>6411</v>
      </c>
      <c r="L42" s="142"/>
      <c r="M42" s="142" t="s">
        <v>5615</v>
      </c>
    </row>
    <row r="43" spans="1:13" s="56" customFormat="1" ht="16.5">
      <c r="A43" s="142">
        <v>40</v>
      </c>
      <c r="B43" s="142" t="s">
        <v>6360</v>
      </c>
      <c r="C43" s="142">
        <v>506</v>
      </c>
      <c r="D43" s="142" t="s">
        <v>3415</v>
      </c>
      <c r="E43" s="142" t="s">
        <v>6412</v>
      </c>
      <c r="F43" s="142" t="s">
        <v>25</v>
      </c>
      <c r="G43" s="142" t="s">
        <v>6308</v>
      </c>
      <c r="H43" s="142" t="s">
        <v>6412</v>
      </c>
      <c r="I43" s="142"/>
      <c r="J43" s="142" t="s">
        <v>6413</v>
      </c>
      <c r="K43" s="142" t="s">
        <v>6414</v>
      </c>
      <c r="L43" s="142"/>
      <c r="M43" s="142" t="s">
        <v>5615</v>
      </c>
    </row>
    <row r="44" spans="1:13" s="56" customFormat="1" ht="16.5">
      <c r="A44" s="142">
        <v>41</v>
      </c>
      <c r="B44" s="142" t="s">
        <v>6415</v>
      </c>
      <c r="C44" s="142">
        <v>517</v>
      </c>
      <c r="D44" s="142" t="s">
        <v>920</v>
      </c>
      <c r="E44" s="142" t="s">
        <v>920</v>
      </c>
      <c r="F44" s="142" t="s">
        <v>33</v>
      </c>
      <c r="G44" s="142" t="s">
        <v>6308</v>
      </c>
      <c r="H44" s="142" t="s">
        <v>920</v>
      </c>
      <c r="I44" s="142"/>
      <c r="J44" s="142" t="s">
        <v>6416</v>
      </c>
      <c r="K44" s="142" t="s">
        <v>6417</v>
      </c>
      <c r="L44" s="142"/>
      <c r="M44" s="142" t="s">
        <v>5615</v>
      </c>
    </row>
    <row r="45" spans="1:13" s="56" customFormat="1" ht="16.5">
      <c r="A45" s="142">
        <v>42</v>
      </c>
      <c r="B45" s="142" t="s">
        <v>739</v>
      </c>
      <c r="C45" s="142">
        <v>750</v>
      </c>
      <c r="D45" s="142" t="s">
        <v>937</v>
      </c>
      <c r="E45" s="142" t="s">
        <v>937</v>
      </c>
      <c r="F45" s="142" t="s">
        <v>18</v>
      </c>
      <c r="G45" s="142" t="s">
        <v>6308</v>
      </c>
      <c r="H45" s="142" t="s">
        <v>937</v>
      </c>
      <c r="I45" s="142"/>
      <c r="J45" s="142" t="s">
        <v>6418</v>
      </c>
      <c r="K45" s="142" t="s">
        <v>6419</v>
      </c>
      <c r="L45" s="142"/>
      <c r="M45" s="142" t="s">
        <v>5615</v>
      </c>
    </row>
    <row r="46" spans="1:13" s="56" customFormat="1" ht="16.5">
      <c r="A46" s="142">
        <v>43</v>
      </c>
      <c r="B46" s="142" t="s">
        <v>6415</v>
      </c>
      <c r="C46" s="142">
        <v>517</v>
      </c>
      <c r="D46" s="142" t="s">
        <v>934</v>
      </c>
      <c r="E46" s="142" t="s">
        <v>934</v>
      </c>
      <c r="F46" s="142" t="s">
        <v>18</v>
      </c>
      <c r="G46" s="142" t="s">
        <v>6308</v>
      </c>
      <c r="H46" s="142" t="s">
        <v>934</v>
      </c>
      <c r="I46" s="142"/>
      <c r="J46" s="142" t="s">
        <v>6420</v>
      </c>
      <c r="K46" s="142" t="s">
        <v>6421</v>
      </c>
      <c r="L46" s="142"/>
      <c r="M46" s="142" t="s">
        <v>5615</v>
      </c>
    </row>
    <row r="47" spans="1:13" s="56" customFormat="1" ht="16.5">
      <c r="A47" s="142">
        <v>44</v>
      </c>
      <c r="B47" s="142" t="s">
        <v>6415</v>
      </c>
      <c r="C47" s="142">
        <v>517</v>
      </c>
      <c r="D47" s="142" t="s">
        <v>6422</v>
      </c>
      <c r="E47" s="142" t="s">
        <v>6423</v>
      </c>
      <c r="F47" s="142" t="s">
        <v>25</v>
      </c>
      <c r="G47" s="142" t="s">
        <v>6308</v>
      </c>
      <c r="H47" s="142" t="s">
        <v>6423</v>
      </c>
      <c r="I47" s="142"/>
      <c r="J47" s="142" t="s">
        <v>6424</v>
      </c>
      <c r="K47" s="142" t="s">
        <v>6425</v>
      </c>
      <c r="L47" s="142"/>
      <c r="M47" s="142" t="s">
        <v>5615</v>
      </c>
    </row>
    <row r="48" spans="1:13" s="56" customFormat="1" ht="16.5">
      <c r="A48" s="142">
        <v>45</v>
      </c>
      <c r="B48" s="142" t="s">
        <v>5547</v>
      </c>
      <c r="C48" s="142">
        <v>752</v>
      </c>
      <c r="D48" s="142" t="s">
        <v>1011</v>
      </c>
      <c r="E48" s="142" t="s">
        <v>1011</v>
      </c>
      <c r="F48" s="142" t="s">
        <v>33</v>
      </c>
      <c r="G48" s="142" t="s">
        <v>6308</v>
      </c>
      <c r="H48" s="142" t="s">
        <v>1011</v>
      </c>
      <c r="I48" s="142"/>
      <c r="J48" s="142" t="s">
        <v>6426</v>
      </c>
      <c r="K48" s="142" t="s">
        <v>6427</v>
      </c>
      <c r="L48" s="142"/>
      <c r="M48" s="142" t="s">
        <v>5615</v>
      </c>
    </row>
    <row r="49" spans="1:13" s="56" customFormat="1" ht="16.5">
      <c r="A49" s="142">
        <v>46</v>
      </c>
      <c r="B49" s="142" t="s">
        <v>6428</v>
      </c>
      <c r="C49" s="142">
        <v>503</v>
      </c>
      <c r="D49" s="142" t="s">
        <v>6429</v>
      </c>
      <c r="E49" s="142" t="s">
        <v>6429</v>
      </c>
      <c r="F49" s="142" t="s">
        <v>33</v>
      </c>
      <c r="G49" s="142" t="s">
        <v>6308</v>
      </c>
      <c r="H49" s="142" t="s">
        <v>6429</v>
      </c>
      <c r="I49" s="142"/>
      <c r="J49" s="142" t="s">
        <v>6430</v>
      </c>
      <c r="K49" s="142" t="s">
        <v>6431</v>
      </c>
      <c r="L49" s="142"/>
      <c r="M49" s="142" t="s">
        <v>5615</v>
      </c>
    </row>
    <row r="50" spans="1:13" s="56" customFormat="1" ht="16.5">
      <c r="A50" s="142">
        <v>47</v>
      </c>
      <c r="B50" s="142" t="s">
        <v>5547</v>
      </c>
      <c r="C50" s="142">
        <v>752</v>
      </c>
      <c r="D50" s="142" t="s">
        <v>1011</v>
      </c>
      <c r="E50" s="142" t="s">
        <v>1011</v>
      </c>
      <c r="F50" s="142" t="s">
        <v>33</v>
      </c>
      <c r="G50" s="142" t="s">
        <v>6308</v>
      </c>
      <c r="H50" s="142" t="s">
        <v>6432</v>
      </c>
      <c r="I50" s="142"/>
      <c r="J50" s="142" t="s">
        <v>6433</v>
      </c>
      <c r="K50" s="142" t="s">
        <v>6434</v>
      </c>
      <c r="L50" s="142">
        <v>877</v>
      </c>
      <c r="M50" s="142" t="s">
        <v>5615</v>
      </c>
    </row>
    <row r="51" spans="1:13" s="56" customFormat="1" ht="16.5">
      <c r="A51" s="142">
        <v>48</v>
      </c>
      <c r="B51" s="142" t="s">
        <v>4704</v>
      </c>
      <c r="C51" s="142">
        <v>753</v>
      </c>
      <c r="D51" s="142" t="s">
        <v>6435</v>
      </c>
      <c r="E51" s="142" t="s">
        <v>6435</v>
      </c>
      <c r="F51" s="142" t="s">
        <v>33</v>
      </c>
      <c r="G51" s="142" t="s">
        <v>6308</v>
      </c>
      <c r="H51" s="142" t="s">
        <v>6435</v>
      </c>
      <c r="I51" s="142"/>
      <c r="J51" s="142" t="s">
        <v>6436</v>
      </c>
      <c r="K51" s="142" t="s">
        <v>6437</v>
      </c>
      <c r="L51" s="142"/>
      <c r="M51" s="142" t="s">
        <v>5615</v>
      </c>
    </row>
    <row r="52" spans="1:13" s="56" customFormat="1" ht="16.5">
      <c r="A52" s="142">
        <v>49</v>
      </c>
      <c r="B52" s="142" t="s">
        <v>5547</v>
      </c>
      <c r="C52" s="142">
        <v>752</v>
      </c>
      <c r="D52" s="142" t="s">
        <v>6438</v>
      </c>
      <c r="E52" s="142" t="s">
        <v>6439</v>
      </c>
      <c r="F52" s="142" t="s">
        <v>25</v>
      </c>
      <c r="G52" s="142" t="s">
        <v>6308</v>
      </c>
      <c r="H52" s="142" t="s">
        <v>6439</v>
      </c>
      <c r="I52" s="142"/>
      <c r="J52" s="142">
        <v>9618380280</v>
      </c>
      <c r="K52" s="142" t="s">
        <v>6440</v>
      </c>
      <c r="L52" s="142"/>
      <c r="M52" s="142" t="s">
        <v>5615</v>
      </c>
    </row>
    <row r="53" spans="1:13" s="56" customFormat="1" ht="16.5">
      <c r="A53" s="142">
        <v>50</v>
      </c>
      <c r="B53" s="142" t="s">
        <v>5547</v>
      </c>
      <c r="C53" s="142">
        <v>752</v>
      </c>
      <c r="D53" s="142" t="s">
        <v>1255</v>
      </c>
      <c r="E53" s="142" t="s">
        <v>1255</v>
      </c>
      <c r="F53" s="142" t="s">
        <v>18</v>
      </c>
      <c r="G53" s="142" t="s">
        <v>6308</v>
      </c>
      <c r="H53" s="142" t="s">
        <v>1255</v>
      </c>
      <c r="I53" s="142"/>
      <c r="J53" s="142" t="s">
        <v>6441</v>
      </c>
      <c r="K53" s="142" t="s">
        <v>6442</v>
      </c>
      <c r="L53" s="142"/>
      <c r="M53" s="142" t="s">
        <v>5615</v>
      </c>
    </row>
    <row r="54" spans="1:13" s="56" customFormat="1" ht="16.5">
      <c r="A54" s="142">
        <v>51</v>
      </c>
      <c r="B54" s="142" t="s">
        <v>5547</v>
      </c>
      <c r="C54" s="142">
        <v>752</v>
      </c>
      <c r="D54" s="142" t="s">
        <v>6443</v>
      </c>
      <c r="E54" s="142" t="s">
        <v>6443</v>
      </c>
      <c r="F54" s="142" t="s">
        <v>18</v>
      </c>
      <c r="G54" s="142" t="s">
        <v>6308</v>
      </c>
      <c r="H54" s="142" t="s">
        <v>6443</v>
      </c>
      <c r="I54" s="142"/>
      <c r="J54" s="142" t="s">
        <v>6444</v>
      </c>
      <c r="K54" s="142" t="s">
        <v>6445</v>
      </c>
      <c r="L54" s="142"/>
      <c r="M54" s="142" t="s">
        <v>5615</v>
      </c>
    </row>
    <row r="55" spans="1:13" s="56" customFormat="1" ht="16.5">
      <c r="A55" s="142">
        <v>52</v>
      </c>
      <c r="B55" s="142" t="s">
        <v>5547</v>
      </c>
      <c r="C55" s="142">
        <v>752</v>
      </c>
      <c r="D55" s="142" t="s">
        <v>1011</v>
      </c>
      <c r="E55" s="142" t="s">
        <v>4490</v>
      </c>
      <c r="F55" s="142" t="s">
        <v>25</v>
      </c>
      <c r="G55" s="142" t="s">
        <v>6308</v>
      </c>
      <c r="H55" s="142" t="s">
        <v>4490</v>
      </c>
      <c r="I55" s="142"/>
      <c r="J55" s="142" t="s">
        <v>6446</v>
      </c>
      <c r="K55" s="142" t="s">
        <v>6447</v>
      </c>
      <c r="L55" s="142"/>
      <c r="M55" s="142" t="s">
        <v>5615</v>
      </c>
    </row>
    <row r="56" spans="1:13" s="56" customFormat="1" ht="16.5">
      <c r="A56" s="142">
        <v>53</v>
      </c>
      <c r="B56" s="142" t="s">
        <v>5547</v>
      </c>
      <c r="C56" s="142">
        <v>752</v>
      </c>
      <c r="D56" s="142" t="s">
        <v>6448</v>
      </c>
      <c r="E56" s="142" t="s">
        <v>6448</v>
      </c>
      <c r="F56" s="142" t="s">
        <v>18</v>
      </c>
      <c r="G56" s="142" t="s">
        <v>6308</v>
      </c>
      <c r="H56" s="142" t="s">
        <v>6448</v>
      </c>
      <c r="I56" s="142"/>
      <c r="J56" s="142" t="s">
        <v>6449</v>
      </c>
      <c r="K56" s="142" t="s">
        <v>6450</v>
      </c>
      <c r="L56" s="142"/>
      <c r="M56" s="142" t="s">
        <v>5615</v>
      </c>
    </row>
    <row r="57" spans="1:13" s="56" customFormat="1" ht="16.5">
      <c r="A57" s="142">
        <v>54</v>
      </c>
      <c r="B57" s="142" t="s">
        <v>6428</v>
      </c>
      <c r="C57" s="142">
        <v>503</v>
      </c>
      <c r="D57" s="142" t="s">
        <v>1216</v>
      </c>
      <c r="E57" s="142" t="s">
        <v>1216</v>
      </c>
      <c r="F57" s="142" t="s">
        <v>18</v>
      </c>
      <c r="G57" s="142" t="s">
        <v>6308</v>
      </c>
      <c r="H57" s="142" t="s">
        <v>1216</v>
      </c>
      <c r="I57" s="142"/>
      <c r="J57" s="142" t="s">
        <v>6451</v>
      </c>
      <c r="K57" s="142" t="s">
        <v>6452</v>
      </c>
      <c r="L57" s="142"/>
      <c r="M57" s="142" t="s">
        <v>5615</v>
      </c>
    </row>
    <row r="58" spans="1:13" s="56" customFormat="1" ht="16.5">
      <c r="A58" s="142">
        <v>55</v>
      </c>
      <c r="B58" s="142" t="s">
        <v>6428</v>
      </c>
      <c r="C58" s="142">
        <v>503</v>
      </c>
      <c r="D58" s="142" t="s">
        <v>1232</v>
      </c>
      <c r="E58" s="142" t="s">
        <v>1232</v>
      </c>
      <c r="F58" s="142" t="s">
        <v>18</v>
      </c>
      <c r="G58" s="142" t="s">
        <v>6308</v>
      </c>
      <c r="H58" s="142" t="s">
        <v>1232</v>
      </c>
      <c r="I58" s="142"/>
      <c r="J58" s="142" t="s">
        <v>6453</v>
      </c>
      <c r="K58" s="142" t="s">
        <v>6454</v>
      </c>
      <c r="L58" s="142"/>
      <c r="M58" s="142" t="s">
        <v>5615</v>
      </c>
    </row>
    <row r="59" spans="1:13" s="56" customFormat="1" ht="16.5">
      <c r="A59" s="142">
        <v>56</v>
      </c>
      <c r="B59" s="142" t="s">
        <v>4704</v>
      </c>
      <c r="C59" s="142">
        <v>753</v>
      </c>
      <c r="D59" s="142" t="s">
        <v>1228</v>
      </c>
      <c r="E59" s="142" t="s">
        <v>1228</v>
      </c>
      <c r="F59" s="142" t="s">
        <v>18</v>
      </c>
      <c r="G59" s="142" t="s">
        <v>6308</v>
      </c>
      <c r="H59" s="142" t="s">
        <v>1228</v>
      </c>
      <c r="I59" s="142"/>
      <c r="J59" s="142" t="s">
        <v>6455</v>
      </c>
      <c r="K59" s="142" t="s">
        <v>6456</v>
      </c>
      <c r="L59" s="142">
        <v>0</v>
      </c>
      <c r="M59" s="142" t="s">
        <v>5615</v>
      </c>
    </row>
    <row r="60" spans="1:13" s="56" customFormat="1" ht="16.5">
      <c r="A60" s="142">
        <v>57</v>
      </c>
      <c r="B60" s="142" t="s">
        <v>6428</v>
      </c>
      <c r="C60" s="142">
        <v>503</v>
      </c>
      <c r="D60" s="142" t="s">
        <v>1226</v>
      </c>
      <c r="E60" s="142" t="s">
        <v>1226</v>
      </c>
      <c r="F60" s="142" t="s">
        <v>18</v>
      </c>
      <c r="G60" s="142" t="s">
        <v>6308</v>
      </c>
      <c r="H60" s="142" t="s">
        <v>1226</v>
      </c>
      <c r="I60" s="142"/>
      <c r="J60" s="142" t="s">
        <v>6457</v>
      </c>
      <c r="K60" s="142" t="s">
        <v>6458</v>
      </c>
      <c r="L60" s="142"/>
      <c r="M60" s="142" t="s">
        <v>5615</v>
      </c>
    </row>
    <row r="61" spans="1:13" s="56" customFormat="1" ht="16.5">
      <c r="A61" s="142">
        <v>58</v>
      </c>
      <c r="B61" s="142" t="s">
        <v>5547</v>
      </c>
      <c r="C61" s="142">
        <v>752</v>
      </c>
      <c r="D61" s="142" t="s">
        <v>1255</v>
      </c>
      <c r="E61" s="142" t="s">
        <v>6459</v>
      </c>
      <c r="F61" s="142" t="s">
        <v>25</v>
      </c>
      <c r="G61" s="142" t="s">
        <v>6308</v>
      </c>
      <c r="H61" s="142" t="s">
        <v>6459</v>
      </c>
      <c r="I61" s="142"/>
      <c r="J61" s="142">
        <v>9566320049</v>
      </c>
      <c r="K61" s="142" t="s">
        <v>6460</v>
      </c>
      <c r="L61" s="142"/>
      <c r="M61" s="142" t="s">
        <v>5615</v>
      </c>
    </row>
    <row r="62" spans="1:13" s="56" customFormat="1" ht="16.5">
      <c r="A62" s="142">
        <v>59</v>
      </c>
      <c r="B62" s="142" t="s">
        <v>4704</v>
      </c>
      <c r="C62" s="142">
        <v>753</v>
      </c>
      <c r="D62" s="142" t="s">
        <v>6461</v>
      </c>
      <c r="E62" s="142" t="s">
        <v>6461</v>
      </c>
      <c r="F62" s="142" t="s">
        <v>25</v>
      </c>
      <c r="G62" s="142" t="s">
        <v>6308</v>
      </c>
      <c r="H62" s="142" t="s">
        <v>6461</v>
      </c>
      <c r="I62" s="142"/>
      <c r="J62" s="142" t="s">
        <v>6462</v>
      </c>
      <c r="K62" s="142" t="s">
        <v>6463</v>
      </c>
      <c r="L62" s="142"/>
      <c r="M62" s="142" t="s">
        <v>5615</v>
      </c>
    </row>
    <row r="63" spans="1:13" s="56" customFormat="1" ht="16.5">
      <c r="A63" s="142">
        <v>60</v>
      </c>
      <c r="B63" s="142" t="s">
        <v>6428</v>
      </c>
      <c r="C63" s="142">
        <v>503</v>
      </c>
      <c r="D63" s="142" t="s">
        <v>6464</v>
      </c>
      <c r="E63" s="142" t="s">
        <v>6465</v>
      </c>
      <c r="F63" s="142" t="s">
        <v>25</v>
      </c>
      <c r="G63" s="142" t="s">
        <v>6308</v>
      </c>
      <c r="H63" s="142" t="s">
        <v>6465</v>
      </c>
      <c r="I63" s="142"/>
      <c r="J63" s="142" t="s">
        <v>6466</v>
      </c>
      <c r="K63" s="142" t="s">
        <v>6467</v>
      </c>
      <c r="L63" s="142"/>
      <c r="M63" s="142" t="s">
        <v>5615</v>
      </c>
    </row>
    <row r="64" spans="1:13" s="56" customFormat="1" ht="16.5">
      <c r="A64" s="142">
        <v>61</v>
      </c>
      <c r="B64" s="142" t="s">
        <v>5547</v>
      </c>
      <c r="C64" s="142">
        <v>752</v>
      </c>
      <c r="D64" s="142" t="s">
        <v>6468</v>
      </c>
      <c r="E64" s="142" t="s">
        <v>6469</v>
      </c>
      <c r="F64" s="142" t="s">
        <v>25</v>
      </c>
      <c r="G64" s="142" t="s">
        <v>6308</v>
      </c>
      <c r="H64" s="142" t="s">
        <v>6470</v>
      </c>
      <c r="I64" s="142"/>
      <c r="J64" s="142" t="s">
        <v>6471</v>
      </c>
      <c r="K64" s="142" t="s">
        <v>6472</v>
      </c>
      <c r="L64" s="142"/>
      <c r="M64" s="142" t="s">
        <v>5615</v>
      </c>
    </row>
    <row r="65" spans="1:13" s="56" customFormat="1" ht="16.5">
      <c r="A65" s="142">
        <v>62</v>
      </c>
      <c r="B65" s="142" t="s">
        <v>6428</v>
      </c>
      <c r="C65" s="142">
        <v>503</v>
      </c>
      <c r="D65" s="142" t="s">
        <v>6473</v>
      </c>
      <c r="E65" s="142" t="s">
        <v>6473</v>
      </c>
      <c r="F65" s="142" t="s">
        <v>25</v>
      </c>
      <c r="G65" s="142" t="s">
        <v>6308</v>
      </c>
      <c r="H65" s="142" t="s">
        <v>6473</v>
      </c>
      <c r="I65" s="142"/>
      <c r="J65" s="142" t="s">
        <v>6474</v>
      </c>
      <c r="K65" s="142" t="s">
        <v>6475</v>
      </c>
      <c r="L65" s="142">
        <v>0</v>
      </c>
      <c r="M65" s="142" t="s">
        <v>5615</v>
      </c>
    </row>
    <row r="66" spans="1:13" s="56" customFormat="1" ht="16.5">
      <c r="A66" s="142">
        <v>63</v>
      </c>
      <c r="B66" s="142" t="s">
        <v>5547</v>
      </c>
      <c r="C66" s="142">
        <v>752</v>
      </c>
      <c r="D66" s="142" t="s">
        <v>1257</v>
      </c>
      <c r="E66" s="142" t="s">
        <v>6476</v>
      </c>
      <c r="F66" s="142" t="s">
        <v>25</v>
      </c>
      <c r="G66" s="142" t="s">
        <v>6308</v>
      </c>
      <c r="H66" s="142" t="s">
        <v>6477</v>
      </c>
      <c r="I66" s="142"/>
      <c r="J66" s="142" t="s">
        <v>6478</v>
      </c>
      <c r="K66" s="142" t="s">
        <v>6479</v>
      </c>
      <c r="L66" s="142"/>
      <c r="M66" s="142" t="s">
        <v>5615</v>
      </c>
    </row>
    <row r="67" spans="1:13" s="56" customFormat="1" ht="16.5">
      <c r="A67" s="142">
        <v>64</v>
      </c>
      <c r="B67" s="142" t="s">
        <v>6480</v>
      </c>
      <c r="C67" s="142">
        <v>515</v>
      </c>
      <c r="D67" s="142" t="s">
        <v>1005</v>
      </c>
      <c r="E67" s="142" t="s">
        <v>1005</v>
      </c>
      <c r="F67" s="142" t="s">
        <v>33</v>
      </c>
      <c r="G67" s="142" t="s">
        <v>6308</v>
      </c>
      <c r="H67" s="142" t="s">
        <v>1005</v>
      </c>
      <c r="I67" s="142"/>
      <c r="J67" s="142" t="s">
        <v>6481</v>
      </c>
      <c r="K67" s="142" t="s">
        <v>6482</v>
      </c>
      <c r="L67" s="142"/>
      <c r="M67" s="142" t="s">
        <v>5615</v>
      </c>
    </row>
    <row r="68" spans="1:13" s="56" customFormat="1" ht="16.5">
      <c r="A68" s="142">
        <v>65</v>
      </c>
      <c r="B68" s="142" t="s">
        <v>6480</v>
      </c>
      <c r="C68" s="142">
        <v>515</v>
      </c>
      <c r="D68" s="142" t="s">
        <v>1005</v>
      </c>
      <c r="E68" s="142" t="s">
        <v>1005</v>
      </c>
      <c r="F68" s="142" t="s">
        <v>33</v>
      </c>
      <c r="G68" s="142" t="s">
        <v>6308</v>
      </c>
      <c r="H68" s="142" t="s">
        <v>6483</v>
      </c>
      <c r="I68" s="142"/>
      <c r="J68" s="142" t="s">
        <v>6484</v>
      </c>
      <c r="K68" s="142" t="s">
        <v>6485</v>
      </c>
      <c r="L68" s="142"/>
      <c r="M68" s="142" t="s">
        <v>5615</v>
      </c>
    </row>
    <row r="69" spans="1:13" s="56" customFormat="1" ht="16.5">
      <c r="A69" s="142">
        <v>66</v>
      </c>
      <c r="B69" s="142" t="s">
        <v>6480</v>
      </c>
      <c r="C69" s="142">
        <v>515</v>
      </c>
      <c r="D69" s="142" t="s">
        <v>1005</v>
      </c>
      <c r="E69" s="142" t="s">
        <v>1005</v>
      </c>
      <c r="F69" s="142" t="s">
        <v>33</v>
      </c>
      <c r="G69" s="142" t="s">
        <v>6308</v>
      </c>
      <c r="H69" s="142" t="s">
        <v>6486</v>
      </c>
      <c r="I69" s="142"/>
      <c r="J69" s="142" t="s">
        <v>6487</v>
      </c>
      <c r="K69" s="142" t="s">
        <v>6488</v>
      </c>
      <c r="L69" s="142"/>
      <c r="M69" s="142" t="s">
        <v>5615</v>
      </c>
    </row>
    <row r="70" spans="1:13" s="56" customFormat="1" ht="16.5">
      <c r="A70" s="142">
        <v>67</v>
      </c>
      <c r="B70" s="142" t="s">
        <v>3963</v>
      </c>
      <c r="C70" s="142">
        <v>504</v>
      </c>
      <c r="D70" s="142" t="s">
        <v>1012</v>
      </c>
      <c r="E70" s="142" t="s">
        <v>1531</v>
      </c>
      <c r="F70" s="142" t="s">
        <v>18</v>
      </c>
      <c r="G70" s="142" t="s">
        <v>6308</v>
      </c>
      <c r="H70" s="142" t="s">
        <v>1531</v>
      </c>
      <c r="I70" s="142"/>
      <c r="J70" s="142" t="s">
        <v>6489</v>
      </c>
      <c r="K70" s="142" t="s">
        <v>6490</v>
      </c>
      <c r="L70" s="142">
        <v>8624</v>
      </c>
      <c r="M70" s="142" t="s">
        <v>5615</v>
      </c>
    </row>
    <row r="71" spans="1:13" s="56" customFormat="1" ht="16.5">
      <c r="A71" s="142">
        <v>68</v>
      </c>
      <c r="B71" s="142" t="s">
        <v>5547</v>
      </c>
      <c r="C71" s="142">
        <v>752</v>
      </c>
      <c r="D71" s="142" t="s">
        <v>1012</v>
      </c>
      <c r="E71" s="142" t="s">
        <v>5472</v>
      </c>
      <c r="F71" s="142" t="s">
        <v>18</v>
      </c>
      <c r="G71" s="142" t="s">
        <v>6308</v>
      </c>
      <c r="H71" s="142" t="s">
        <v>5472</v>
      </c>
      <c r="I71" s="142"/>
      <c r="J71" s="142" t="s">
        <v>6491</v>
      </c>
      <c r="K71" s="142" t="s">
        <v>6492</v>
      </c>
      <c r="L71" s="142"/>
      <c r="M71" s="142" t="s">
        <v>5615</v>
      </c>
    </row>
    <row r="72" spans="1:13" s="56" customFormat="1" ht="16.5">
      <c r="A72" s="142">
        <v>69</v>
      </c>
      <c r="B72" s="142" t="s">
        <v>6480</v>
      </c>
      <c r="C72" s="142">
        <v>515</v>
      </c>
      <c r="D72" s="142" t="s">
        <v>6493</v>
      </c>
      <c r="E72" s="142" t="s">
        <v>6494</v>
      </c>
      <c r="F72" s="142" t="s">
        <v>18</v>
      </c>
      <c r="G72" s="142" t="s">
        <v>6308</v>
      </c>
      <c r="H72" s="142" t="s">
        <v>6494</v>
      </c>
      <c r="I72" s="142"/>
      <c r="J72" s="142" t="s">
        <v>6495</v>
      </c>
      <c r="K72" s="142" t="s">
        <v>6496</v>
      </c>
      <c r="L72" s="142"/>
      <c r="M72" s="142" t="s">
        <v>5615</v>
      </c>
    </row>
    <row r="73" spans="1:13" s="56" customFormat="1" ht="16.5">
      <c r="A73" s="142">
        <v>70</v>
      </c>
      <c r="B73" s="142" t="s">
        <v>5547</v>
      </c>
      <c r="C73" s="142">
        <v>752</v>
      </c>
      <c r="D73" s="142" t="s">
        <v>1036</v>
      </c>
      <c r="E73" s="142" t="s">
        <v>1036</v>
      </c>
      <c r="F73" s="142" t="s">
        <v>18</v>
      </c>
      <c r="G73" s="142" t="s">
        <v>6308</v>
      </c>
      <c r="H73" s="142" t="s">
        <v>1036</v>
      </c>
      <c r="I73" s="142"/>
      <c r="J73" s="142" t="s">
        <v>6497</v>
      </c>
      <c r="K73" s="142" t="s">
        <v>6498</v>
      </c>
      <c r="L73" s="142"/>
      <c r="M73" s="142" t="s">
        <v>5615</v>
      </c>
    </row>
    <row r="74" spans="1:13" s="56" customFormat="1" ht="16.5">
      <c r="A74" s="142">
        <v>71</v>
      </c>
      <c r="B74" s="142" t="s">
        <v>5547</v>
      </c>
      <c r="C74" s="142">
        <v>752</v>
      </c>
      <c r="D74" s="142" t="s">
        <v>1030</v>
      </c>
      <c r="E74" s="142" t="s">
        <v>1030</v>
      </c>
      <c r="F74" s="142" t="s">
        <v>18</v>
      </c>
      <c r="G74" s="142" t="s">
        <v>6308</v>
      </c>
      <c r="H74" s="142" t="s">
        <v>1030</v>
      </c>
      <c r="I74" s="142"/>
      <c r="J74" s="142" t="s">
        <v>6499</v>
      </c>
      <c r="K74" s="142" t="s">
        <v>6500</v>
      </c>
      <c r="L74" s="142"/>
      <c r="M74" s="142" t="s">
        <v>5615</v>
      </c>
    </row>
    <row r="75" spans="1:13" s="56" customFormat="1" ht="16.5">
      <c r="A75" s="142">
        <v>72</v>
      </c>
      <c r="B75" s="142" t="s">
        <v>6480</v>
      </c>
      <c r="C75" s="142">
        <v>515</v>
      </c>
      <c r="D75" s="142" t="s">
        <v>1014</v>
      </c>
      <c r="E75" s="142" t="s">
        <v>1014</v>
      </c>
      <c r="F75" s="142" t="s">
        <v>18</v>
      </c>
      <c r="G75" s="142" t="s">
        <v>6308</v>
      </c>
      <c r="H75" s="142" t="s">
        <v>1014</v>
      </c>
      <c r="I75" s="142"/>
      <c r="J75" s="142" t="s">
        <v>6501</v>
      </c>
      <c r="K75" s="142" t="s">
        <v>6502</v>
      </c>
      <c r="L75" s="142">
        <v>0</v>
      </c>
      <c r="M75" s="142" t="s">
        <v>5615</v>
      </c>
    </row>
    <row r="76" spans="1:13" s="56" customFormat="1" ht="16.5">
      <c r="A76" s="142">
        <v>73</v>
      </c>
      <c r="B76" s="142" t="s">
        <v>3963</v>
      </c>
      <c r="C76" s="142">
        <v>504</v>
      </c>
      <c r="D76" s="142" t="s">
        <v>3966</v>
      </c>
      <c r="E76" s="142" t="s">
        <v>3966</v>
      </c>
      <c r="F76" s="142" t="s">
        <v>33</v>
      </c>
      <c r="G76" s="142" t="s">
        <v>6308</v>
      </c>
      <c r="H76" s="142" t="s">
        <v>6503</v>
      </c>
      <c r="I76" s="142"/>
      <c r="J76" s="142" t="s">
        <v>6504</v>
      </c>
      <c r="K76" s="142" t="s">
        <v>6505</v>
      </c>
      <c r="L76" s="142"/>
      <c r="M76" s="142" t="s">
        <v>5615</v>
      </c>
    </row>
    <row r="77" spans="1:13" s="56" customFormat="1" ht="16.5">
      <c r="A77" s="142">
        <v>74</v>
      </c>
      <c r="B77" s="142" t="s">
        <v>3963</v>
      </c>
      <c r="C77" s="142">
        <v>504</v>
      </c>
      <c r="D77" s="142" t="s">
        <v>1552</v>
      </c>
      <c r="E77" s="142" t="s">
        <v>1552</v>
      </c>
      <c r="F77" s="142" t="s">
        <v>33</v>
      </c>
      <c r="G77" s="142" t="s">
        <v>6308</v>
      </c>
      <c r="H77" s="142" t="s">
        <v>1552</v>
      </c>
      <c r="I77" s="142"/>
      <c r="J77" s="142" t="s">
        <v>6506</v>
      </c>
      <c r="K77" s="142" t="s">
        <v>6507</v>
      </c>
      <c r="L77" s="142"/>
      <c r="M77" s="142" t="s">
        <v>5615</v>
      </c>
    </row>
    <row r="78" spans="1:13" s="56" customFormat="1" ht="16.5">
      <c r="A78" s="142">
        <v>75</v>
      </c>
      <c r="B78" s="142" t="s">
        <v>3963</v>
      </c>
      <c r="C78" s="142">
        <v>504</v>
      </c>
      <c r="D78" s="142" t="s">
        <v>3966</v>
      </c>
      <c r="E78" s="142" t="s">
        <v>1056</v>
      </c>
      <c r="F78" s="142" t="s">
        <v>18</v>
      </c>
      <c r="G78" s="142" t="s">
        <v>6308</v>
      </c>
      <c r="H78" s="142" t="s">
        <v>1056</v>
      </c>
      <c r="I78" s="142"/>
      <c r="J78" s="142" t="s">
        <v>6508</v>
      </c>
      <c r="K78" s="142" t="s">
        <v>6509</v>
      </c>
      <c r="L78" s="142"/>
      <c r="M78" s="142" t="s">
        <v>5615</v>
      </c>
    </row>
    <row r="79" spans="1:13" s="56" customFormat="1" ht="16.5">
      <c r="A79" s="142">
        <v>76</v>
      </c>
      <c r="B79" s="142" t="s">
        <v>4704</v>
      </c>
      <c r="C79" s="142">
        <v>753</v>
      </c>
      <c r="D79" s="142" t="s">
        <v>1522</v>
      </c>
      <c r="E79" s="142" t="s">
        <v>1522</v>
      </c>
      <c r="F79" s="142" t="s">
        <v>18</v>
      </c>
      <c r="G79" s="142" t="s">
        <v>6308</v>
      </c>
      <c r="H79" s="142" t="s">
        <v>1522</v>
      </c>
      <c r="I79" s="142"/>
      <c r="J79" s="142" t="s">
        <v>6510</v>
      </c>
      <c r="K79" s="142" t="s">
        <v>6511</v>
      </c>
      <c r="L79" s="142"/>
      <c r="M79" s="142" t="s">
        <v>5615</v>
      </c>
    </row>
    <row r="80" spans="1:13" s="56" customFormat="1" ht="16.5">
      <c r="A80" s="142">
        <v>77</v>
      </c>
      <c r="B80" s="142" t="s">
        <v>4704</v>
      </c>
      <c r="C80" s="142">
        <v>753</v>
      </c>
      <c r="D80" s="142" t="s">
        <v>1817</v>
      </c>
      <c r="E80" s="142" t="s">
        <v>1817</v>
      </c>
      <c r="F80" s="142" t="s">
        <v>18</v>
      </c>
      <c r="G80" s="142" t="s">
        <v>6308</v>
      </c>
      <c r="H80" s="142" t="s">
        <v>1817</v>
      </c>
      <c r="I80" s="142"/>
      <c r="J80" s="142" t="s">
        <v>6512</v>
      </c>
      <c r="K80" s="142" t="s">
        <v>6513</v>
      </c>
      <c r="L80" s="142"/>
      <c r="M80" s="142" t="s">
        <v>5615</v>
      </c>
    </row>
    <row r="81" spans="1:13" s="56" customFormat="1" ht="16.5">
      <c r="A81" s="142">
        <v>78</v>
      </c>
      <c r="B81" s="142" t="s">
        <v>4704</v>
      </c>
      <c r="C81" s="142">
        <v>753</v>
      </c>
      <c r="D81" s="142" t="s">
        <v>1512</v>
      </c>
      <c r="E81" s="142" t="s">
        <v>1512</v>
      </c>
      <c r="F81" s="142" t="s">
        <v>25</v>
      </c>
      <c r="G81" s="142" t="s">
        <v>6308</v>
      </c>
      <c r="H81" s="142" t="s">
        <v>1512</v>
      </c>
      <c r="I81" s="142"/>
      <c r="J81" s="142" t="s">
        <v>6514</v>
      </c>
      <c r="K81" s="142" t="s">
        <v>6515</v>
      </c>
      <c r="L81" s="142"/>
      <c r="M81" s="142" t="s">
        <v>5615</v>
      </c>
    </row>
    <row r="82" spans="1:13" s="56" customFormat="1" ht="16.5">
      <c r="A82" s="142">
        <v>79</v>
      </c>
      <c r="B82" s="142" t="s">
        <v>6516</v>
      </c>
      <c r="C82" s="142">
        <v>511</v>
      </c>
      <c r="D82" s="142" t="s">
        <v>1883</v>
      </c>
      <c r="E82" s="142" t="s">
        <v>1883</v>
      </c>
      <c r="F82" s="142" t="s">
        <v>33</v>
      </c>
      <c r="G82" s="142" t="s">
        <v>6308</v>
      </c>
      <c r="H82" s="142" t="s">
        <v>1883</v>
      </c>
      <c r="I82" s="142"/>
      <c r="J82" s="142" t="s">
        <v>6517</v>
      </c>
      <c r="K82" s="142" t="s">
        <v>6518</v>
      </c>
      <c r="L82" s="142"/>
      <c r="M82" s="142" t="s">
        <v>5615</v>
      </c>
    </row>
    <row r="83" spans="1:13" s="56" customFormat="1" ht="16.5">
      <c r="A83" s="142">
        <v>80</v>
      </c>
      <c r="B83" s="142" t="s">
        <v>6516</v>
      </c>
      <c r="C83" s="142">
        <v>511</v>
      </c>
      <c r="D83" s="142" t="s">
        <v>1883</v>
      </c>
      <c r="E83" s="142" t="s">
        <v>1883</v>
      </c>
      <c r="F83" s="142" t="s">
        <v>33</v>
      </c>
      <c r="G83" s="142" t="s">
        <v>6308</v>
      </c>
      <c r="H83" s="142" t="s">
        <v>6519</v>
      </c>
      <c r="I83" s="142"/>
      <c r="J83" s="142" t="s">
        <v>6520</v>
      </c>
      <c r="K83" s="142" t="s">
        <v>6521</v>
      </c>
      <c r="L83" s="142"/>
      <c r="M83" s="142" t="s">
        <v>5615</v>
      </c>
    </row>
    <row r="84" spans="1:13" s="56" customFormat="1" ht="16.5">
      <c r="A84" s="142">
        <v>81</v>
      </c>
      <c r="B84" s="142" t="s">
        <v>1856</v>
      </c>
      <c r="C84" s="142">
        <v>755</v>
      </c>
      <c r="D84" s="142" t="s">
        <v>1124</v>
      </c>
      <c r="E84" s="142" t="s">
        <v>1124</v>
      </c>
      <c r="F84" s="142" t="s">
        <v>33</v>
      </c>
      <c r="G84" s="142" t="s">
        <v>6308</v>
      </c>
      <c r="H84" s="142" t="s">
        <v>1124</v>
      </c>
      <c r="I84" s="142"/>
      <c r="J84" s="142" t="s">
        <v>6522</v>
      </c>
      <c r="K84" s="142" t="s">
        <v>6523</v>
      </c>
      <c r="L84" s="142"/>
      <c r="M84" s="142" t="s">
        <v>5615</v>
      </c>
    </row>
    <row r="85" spans="1:13" s="56" customFormat="1" ht="16.5">
      <c r="A85" s="142">
        <v>82</v>
      </c>
      <c r="B85" s="142" t="s">
        <v>6516</v>
      </c>
      <c r="C85" s="142">
        <v>511</v>
      </c>
      <c r="D85" s="142" t="s">
        <v>1120</v>
      </c>
      <c r="E85" s="142" t="s">
        <v>1120</v>
      </c>
      <c r="F85" s="142" t="s">
        <v>33</v>
      </c>
      <c r="G85" s="142" t="s">
        <v>6308</v>
      </c>
      <c r="H85" s="142" t="s">
        <v>1120</v>
      </c>
      <c r="I85" s="142"/>
      <c r="J85" s="142" t="s">
        <v>6524</v>
      </c>
      <c r="K85" s="142" t="s">
        <v>6525</v>
      </c>
      <c r="L85" s="142"/>
      <c r="M85" s="142" t="s">
        <v>5615</v>
      </c>
    </row>
    <row r="86" spans="1:13" s="56" customFormat="1" ht="16.5">
      <c r="A86" s="142">
        <v>83</v>
      </c>
      <c r="B86" s="142" t="s">
        <v>6516</v>
      </c>
      <c r="C86" s="142">
        <v>511</v>
      </c>
      <c r="D86" s="142" t="s">
        <v>1860</v>
      </c>
      <c r="E86" s="142" t="s">
        <v>1860</v>
      </c>
      <c r="F86" s="142" t="s">
        <v>25</v>
      </c>
      <c r="G86" s="142" t="s">
        <v>6308</v>
      </c>
      <c r="H86" s="142" t="s">
        <v>1860</v>
      </c>
      <c r="I86" s="142"/>
      <c r="J86" s="142" t="s">
        <v>6526</v>
      </c>
      <c r="K86" s="142" t="s">
        <v>6527</v>
      </c>
      <c r="L86" s="142"/>
      <c r="M86" s="142" t="s">
        <v>5615</v>
      </c>
    </row>
    <row r="87" spans="1:13" s="56" customFormat="1" ht="16.5">
      <c r="A87" s="142">
        <v>84</v>
      </c>
      <c r="B87" s="142" t="s">
        <v>6516</v>
      </c>
      <c r="C87" s="142">
        <v>511</v>
      </c>
      <c r="D87" s="142" t="s">
        <v>1867</v>
      </c>
      <c r="E87" s="142" t="s">
        <v>2727</v>
      </c>
      <c r="F87" s="142" t="s">
        <v>33</v>
      </c>
      <c r="G87" s="142" t="s">
        <v>6308</v>
      </c>
      <c r="H87" s="142" t="s">
        <v>2727</v>
      </c>
      <c r="I87" s="142"/>
      <c r="J87" s="142" t="s">
        <v>6528</v>
      </c>
      <c r="K87" s="142" t="s">
        <v>6529</v>
      </c>
      <c r="L87" s="142"/>
      <c r="M87" s="142" t="s">
        <v>5615</v>
      </c>
    </row>
    <row r="88" spans="1:13" s="56" customFormat="1" ht="16.5">
      <c r="A88" s="142">
        <v>85</v>
      </c>
      <c r="B88" s="142" t="s">
        <v>6530</v>
      </c>
      <c r="C88" s="142">
        <v>502</v>
      </c>
      <c r="D88" s="142" t="s">
        <v>3127</v>
      </c>
      <c r="E88" s="142" t="s">
        <v>3127</v>
      </c>
      <c r="F88" s="142" t="s">
        <v>33</v>
      </c>
      <c r="G88" s="142" t="s">
        <v>6308</v>
      </c>
      <c r="H88" s="142" t="s">
        <v>3127</v>
      </c>
      <c r="I88" s="142"/>
      <c r="J88" s="142" t="s">
        <v>6531</v>
      </c>
      <c r="K88" s="142" t="s">
        <v>6532</v>
      </c>
      <c r="L88" s="142"/>
      <c r="M88" s="142" t="s">
        <v>5615</v>
      </c>
    </row>
    <row r="89" spans="1:13" s="56" customFormat="1" ht="16.5">
      <c r="A89" s="142">
        <v>86</v>
      </c>
      <c r="B89" s="142" t="s">
        <v>6533</v>
      </c>
      <c r="C89" s="142">
        <v>754</v>
      </c>
      <c r="D89" s="142" t="s">
        <v>1183</v>
      </c>
      <c r="E89" s="142" t="s">
        <v>1183</v>
      </c>
      <c r="F89" s="142" t="s">
        <v>33</v>
      </c>
      <c r="G89" s="142" t="s">
        <v>6308</v>
      </c>
      <c r="H89" s="142" t="s">
        <v>1183</v>
      </c>
      <c r="I89" s="142"/>
      <c r="J89" s="142" t="s">
        <v>6534</v>
      </c>
      <c r="K89" s="142" t="s">
        <v>6535</v>
      </c>
      <c r="L89" s="142"/>
      <c r="M89" s="142" t="s">
        <v>5615</v>
      </c>
    </row>
    <row r="90" spans="1:13" s="56" customFormat="1" ht="16.5">
      <c r="A90" s="142">
        <v>87</v>
      </c>
      <c r="B90" s="142" t="s">
        <v>6530</v>
      </c>
      <c r="C90" s="142">
        <v>502</v>
      </c>
      <c r="D90" s="142" t="s">
        <v>1171</v>
      </c>
      <c r="E90" s="142" t="s">
        <v>1171</v>
      </c>
      <c r="F90" s="142" t="s">
        <v>33</v>
      </c>
      <c r="G90" s="142" t="s">
        <v>6308</v>
      </c>
      <c r="H90" s="142" t="s">
        <v>1171</v>
      </c>
      <c r="I90" s="142"/>
      <c r="J90" s="142" t="s">
        <v>6536</v>
      </c>
      <c r="K90" s="142" t="s">
        <v>6537</v>
      </c>
      <c r="L90" s="142"/>
      <c r="M90" s="142" t="s">
        <v>5615</v>
      </c>
    </row>
    <row r="91" spans="1:13" s="56" customFormat="1" ht="16.5">
      <c r="A91" s="142">
        <v>88</v>
      </c>
      <c r="B91" s="143" t="s">
        <v>6533</v>
      </c>
      <c r="C91" s="143">
        <v>754</v>
      </c>
      <c r="D91" s="143" t="s">
        <v>1182</v>
      </c>
      <c r="E91" s="143" t="s">
        <v>1182</v>
      </c>
      <c r="F91" s="143" t="s">
        <v>33</v>
      </c>
      <c r="G91" s="143" t="s">
        <v>6308</v>
      </c>
      <c r="H91" s="143" t="s">
        <v>1182</v>
      </c>
      <c r="I91" s="143"/>
      <c r="J91" s="143" t="s">
        <v>6538</v>
      </c>
      <c r="K91" s="143" t="s">
        <v>6539</v>
      </c>
      <c r="L91" s="143"/>
      <c r="M91" s="143" t="s">
        <v>5615</v>
      </c>
    </row>
    <row r="92" spans="1:13" s="56" customFormat="1" ht="16.5">
      <c r="A92" s="142">
        <v>89</v>
      </c>
      <c r="B92" s="142" t="s">
        <v>6530</v>
      </c>
      <c r="C92" s="142">
        <v>502</v>
      </c>
      <c r="D92" s="142" t="s">
        <v>1174</v>
      </c>
      <c r="E92" s="142" t="s">
        <v>1174</v>
      </c>
      <c r="F92" s="142" t="s">
        <v>33</v>
      </c>
      <c r="G92" s="142" t="s">
        <v>6308</v>
      </c>
      <c r="H92" s="142" t="s">
        <v>1174</v>
      </c>
      <c r="I92" s="142"/>
      <c r="J92" s="142" t="s">
        <v>6540</v>
      </c>
      <c r="K92" s="142" t="s">
        <v>6541</v>
      </c>
      <c r="L92" s="142"/>
      <c r="M92" s="142" t="s">
        <v>5615</v>
      </c>
    </row>
    <row r="93" spans="1:13" s="56" customFormat="1" ht="16.5">
      <c r="A93" s="142">
        <v>90</v>
      </c>
      <c r="B93" s="142" t="s">
        <v>6533</v>
      </c>
      <c r="C93" s="142">
        <v>754</v>
      </c>
      <c r="D93" s="142" t="s">
        <v>1767</v>
      </c>
      <c r="E93" s="142" t="s">
        <v>1767</v>
      </c>
      <c r="F93" s="142" t="s">
        <v>25</v>
      </c>
      <c r="G93" s="142" t="s">
        <v>6308</v>
      </c>
      <c r="H93" s="142" t="s">
        <v>1767</v>
      </c>
      <c r="I93" s="142"/>
      <c r="J93" s="142" t="s">
        <v>6542</v>
      </c>
      <c r="K93" s="142" t="s">
        <v>6543</v>
      </c>
      <c r="L93" s="142"/>
      <c r="M93" s="142" t="s">
        <v>5615</v>
      </c>
    </row>
    <row r="94" spans="1:13" s="56" customFormat="1" ht="16.5">
      <c r="A94" s="142">
        <v>91</v>
      </c>
      <c r="B94" s="144" t="s">
        <v>5381</v>
      </c>
      <c r="C94" s="145">
        <v>744</v>
      </c>
      <c r="D94" s="145" t="s">
        <v>5381</v>
      </c>
      <c r="E94" s="145" t="s">
        <v>5381</v>
      </c>
      <c r="F94" s="145" t="s">
        <v>33</v>
      </c>
      <c r="G94" s="145" t="s">
        <v>6308</v>
      </c>
      <c r="H94" s="144" t="s">
        <v>5381</v>
      </c>
      <c r="I94" s="145"/>
      <c r="J94" s="146" t="s">
        <v>6544</v>
      </c>
      <c r="K94" s="147" t="s">
        <v>6545</v>
      </c>
      <c r="L94" s="53"/>
      <c r="M94" s="25" t="s">
        <v>5615</v>
      </c>
    </row>
    <row r="95" spans="1:13" s="56" customFormat="1" ht="16.5">
      <c r="A95" s="142">
        <v>92</v>
      </c>
      <c r="B95" s="144" t="s">
        <v>5381</v>
      </c>
      <c r="C95" s="145">
        <v>744</v>
      </c>
      <c r="D95" s="145" t="s">
        <v>6546</v>
      </c>
      <c r="E95" s="145" t="s">
        <v>6546</v>
      </c>
      <c r="F95" s="145" t="s">
        <v>6547</v>
      </c>
      <c r="G95" s="145" t="s">
        <v>6308</v>
      </c>
      <c r="H95" s="144" t="s">
        <v>6546</v>
      </c>
      <c r="I95" s="145"/>
      <c r="J95" s="146" t="s">
        <v>6548</v>
      </c>
      <c r="K95" s="147" t="s">
        <v>6549</v>
      </c>
      <c r="L95" s="53"/>
      <c r="M95" s="25" t="s">
        <v>5615</v>
      </c>
    </row>
    <row r="96" spans="1:13" s="56" customFormat="1" ht="16.5">
      <c r="A96" s="142">
        <v>93</v>
      </c>
      <c r="B96" s="144" t="s">
        <v>5381</v>
      </c>
      <c r="C96" s="145">
        <v>744</v>
      </c>
      <c r="D96" s="145" t="s">
        <v>6550</v>
      </c>
      <c r="E96" s="145" t="s">
        <v>6550</v>
      </c>
      <c r="F96" s="145" t="s">
        <v>25</v>
      </c>
      <c r="G96" s="145" t="s">
        <v>6308</v>
      </c>
      <c r="H96" s="144" t="s">
        <v>6550</v>
      </c>
      <c r="I96" s="145"/>
      <c r="J96" s="146" t="s">
        <v>6551</v>
      </c>
      <c r="K96" s="147" t="s">
        <v>6552</v>
      </c>
      <c r="L96" s="53"/>
      <c r="M96" s="25" t="s">
        <v>5615</v>
      </c>
    </row>
    <row r="97" spans="1:13" s="56" customFormat="1" ht="16.5">
      <c r="A97" s="142">
        <v>94</v>
      </c>
      <c r="B97" s="144" t="s">
        <v>5381</v>
      </c>
      <c r="C97" s="145">
        <v>744</v>
      </c>
      <c r="D97" s="145" t="s">
        <v>2846</v>
      </c>
      <c r="E97" s="145" t="s">
        <v>6553</v>
      </c>
      <c r="F97" s="145" t="s">
        <v>25</v>
      </c>
      <c r="G97" s="145" t="s">
        <v>6308</v>
      </c>
      <c r="H97" s="148" t="s">
        <v>6554</v>
      </c>
      <c r="I97" s="145"/>
      <c r="J97" s="146" t="s">
        <v>6555</v>
      </c>
      <c r="K97" s="147" t="s">
        <v>6556</v>
      </c>
      <c r="L97" s="53"/>
      <c r="M97" s="25" t="s">
        <v>5615</v>
      </c>
    </row>
    <row r="98" spans="1:13" s="56" customFormat="1" ht="16.5">
      <c r="A98" s="142">
        <v>95</v>
      </c>
      <c r="B98" s="144" t="s">
        <v>5381</v>
      </c>
      <c r="C98" s="145">
        <v>744</v>
      </c>
      <c r="D98" s="145" t="s">
        <v>6557</v>
      </c>
      <c r="E98" s="145" t="s">
        <v>6557</v>
      </c>
      <c r="F98" s="145" t="s">
        <v>25</v>
      </c>
      <c r="G98" s="145" t="s">
        <v>6308</v>
      </c>
      <c r="H98" s="148" t="s">
        <v>6557</v>
      </c>
      <c r="I98" s="145"/>
      <c r="J98" s="146" t="s">
        <v>6558</v>
      </c>
      <c r="K98" s="147" t="s">
        <v>6559</v>
      </c>
      <c r="L98" s="53"/>
      <c r="M98" s="25" t="s">
        <v>5615</v>
      </c>
    </row>
    <row r="99" spans="1:13" s="56" customFormat="1" ht="16.5">
      <c r="A99" s="142">
        <v>96</v>
      </c>
      <c r="B99" s="144" t="s">
        <v>5381</v>
      </c>
      <c r="C99" s="145">
        <v>744</v>
      </c>
      <c r="D99" s="145" t="s">
        <v>5381</v>
      </c>
      <c r="E99" s="145" t="s">
        <v>5381</v>
      </c>
      <c r="F99" s="145" t="s">
        <v>33</v>
      </c>
      <c r="G99" s="145" t="s">
        <v>6308</v>
      </c>
      <c r="H99" s="148" t="s">
        <v>6560</v>
      </c>
      <c r="I99" s="145"/>
      <c r="J99" s="146" t="s">
        <v>6561</v>
      </c>
      <c r="K99" s="147" t="s">
        <v>6562</v>
      </c>
      <c r="L99" s="53"/>
      <c r="M99" s="25" t="s">
        <v>5615</v>
      </c>
    </row>
    <row r="100" spans="1:13" s="56" customFormat="1" ht="16.5">
      <c r="A100" s="142">
        <v>97</v>
      </c>
      <c r="B100" s="144" t="s">
        <v>5381</v>
      </c>
      <c r="C100" s="145">
        <v>744</v>
      </c>
      <c r="D100" s="145" t="s">
        <v>6563</v>
      </c>
      <c r="E100" s="145" t="s">
        <v>6563</v>
      </c>
      <c r="F100" s="145" t="s">
        <v>25</v>
      </c>
      <c r="G100" s="145" t="s">
        <v>6308</v>
      </c>
      <c r="H100" s="148" t="s">
        <v>6563</v>
      </c>
      <c r="I100" s="145"/>
      <c r="J100" s="146" t="s">
        <v>6564</v>
      </c>
      <c r="K100" s="147" t="s">
        <v>6565</v>
      </c>
      <c r="L100" s="53"/>
      <c r="M100" s="25" t="s">
        <v>5615</v>
      </c>
    </row>
    <row r="101" spans="1:13" s="56" customFormat="1" ht="16.5">
      <c r="A101" s="142">
        <v>98</v>
      </c>
      <c r="B101" s="144" t="s">
        <v>5381</v>
      </c>
      <c r="C101" s="145">
        <v>744</v>
      </c>
      <c r="D101" s="145" t="s">
        <v>2820</v>
      </c>
      <c r="E101" s="145" t="s">
        <v>2820</v>
      </c>
      <c r="F101" s="145" t="s">
        <v>6547</v>
      </c>
      <c r="G101" s="145" t="s">
        <v>6308</v>
      </c>
      <c r="H101" s="148" t="s">
        <v>2820</v>
      </c>
      <c r="I101" s="145"/>
      <c r="J101" s="146" t="s">
        <v>6566</v>
      </c>
      <c r="K101" s="147" t="s">
        <v>6567</v>
      </c>
      <c r="L101" s="53"/>
      <c r="M101" s="25" t="s">
        <v>5615</v>
      </c>
    </row>
    <row r="102" spans="1:13" s="56" customFormat="1" ht="16.5">
      <c r="A102" s="142">
        <v>99</v>
      </c>
      <c r="B102" s="144" t="s">
        <v>5381</v>
      </c>
      <c r="C102" s="145">
        <v>744</v>
      </c>
      <c r="D102" s="145" t="s">
        <v>6550</v>
      </c>
      <c r="E102" s="145" t="s">
        <v>6550</v>
      </c>
      <c r="F102" s="145" t="s">
        <v>25</v>
      </c>
      <c r="G102" s="145" t="s">
        <v>6308</v>
      </c>
      <c r="H102" s="148" t="s">
        <v>6568</v>
      </c>
      <c r="I102" s="145"/>
      <c r="J102" s="149" t="s">
        <v>6569</v>
      </c>
      <c r="K102" s="147" t="s">
        <v>6570</v>
      </c>
      <c r="L102" s="53"/>
      <c r="M102" s="25" t="s">
        <v>5615</v>
      </c>
    </row>
    <row r="103" spans="1:13" s="56" customFormat="1" ht="16.5">
      <c r="A103" s="142">
        <v>100</v>
      </c>
      <c r="B103" s="150" t="s">
        <v>6571</v>
      </c>
      <c r="C103" s="145">
        <v>745</v>
      </c>
      <c r="D103" s="145" t="s">
        <v>6572</v>
      </c>
      <c r="E103" s="145" t="s">
        <v>6572</v>
      </c>
      <c r="F103" s="145" t="s">
        <v>25</v>
      </c>
      <c r="G103" s="145" t="s">
        <v>6308</v>
      </c>
      <c r="H103" s="151" t="s">
        <v>6573</v>
      </c>
      <c r="I103" s="145"/>
      <c r="J103" s="146" t="s">
        <v>6574</v>
      </c>
      <c r="K103" s="147" t="s">
        <v>6575</v>
      </c>
      <c r="L103" s="53"/>
      <c r="M103" s="25" t="s">
        <v>5615</v>
      </c>
    </row>
    <row r="104" spans="1:13" s="56" customFormat="1" ht="16.5">
      <c r="A104" s="142">
        <v>101</v>
      </c>
      <c r="B104" s="144" t="s">
        <v>6576</v>
      </c>
      <c r="C104" s="145">
        <v>747</v>
      </c>
      <c r="D104" s="145" t="s">
        <v>6577</v>
      </c>
      <c r="E104" s="145" t="s">
        <v>6577</v>
      </c>
      <c r="F104" s="145" t="s">
        <v>18</v>
      </c>
      <c r="G104" s="145" t="s">
        <v>6308</v>
      </c>
      <c r="H104" s="151" t="s">
        <v>6577</v>
      </c>
      <c r="I104" s="145"/>
      <c r="J104" s="146" t="s">
        <v>6578</v>
      </c>
      <c r="K104" s="147" t="s">
        <v>6579</v>
      </c>
      <c r="L104" s="53"/>
      <c r="M104" s="25" t="s">
        <v>5615</v>
      </c>
    </row>
    <row r="105" spans="1:13" s="56" customFormat="1" ht="16.5">
      <c r="A105" s="142">
        <v>102</v>
      </c>
      <c r="B105" s="144" t="s">
        <v>6576</v>
      </c>
      <c r="C105" s="145">
        <v>747</v>
      </c>
      <c r="D105" s="145" t="s">
        <v>6580</v>
      </c>
      <c r="E105" s="145" t="s">
        <v>6580</v>
      </c>
      <c r="F105" s="145" t="s">
        <v>25</v>
      </c>
      <c r="G105" s="145" t="s">
        <v>6308</v>
      </c>
      <c r="H105" s="150" t="s">
        <v>6580</v>
      </c>
      <c r="I105" s="145"/>
      <c r="J105" s="146" t="s">
        <v>6581</v>
      </c>
      <c r="K105" s="147" t="s">
        <v>6582</v>
      </c>
      <c r="L105" s="53"/>
      <c r="M105" s="25" t="s">
        <v>5615</v>
      </c>
    </row>
    <row r="106" spans="1:13" s="56" customFormat="1" ht="16.5">
      <c r="A106" s="142">
        <v>103</v>
      </c>
      <c r="B106" s="144" t="s">
        <v>6576</v>
      </c>
      <c r="C106" s="145">
        <v>747</v>
      </c>
      <c r="D106" s="145" t="s">
        <v>5369</v>
      </c>
      <c r="E106" s="145" t="s">
        <v>5369</v>
      </c>
      <c r="F106" s="145" t="s">
        <v>6547</v>
      </c>
      <c r="G106" s="145" t="s">
        <v>6308</v>
      </c>
      <c r="H106" s="150" t="s">
        <v>5369</v>
      </c>
      <c r="I106" s="145"/>
      <c r="J106" s="146" t="s">
        <v>6583</v>
      </c>
      <c r="K106" s="147" t="s">
        <v>6575</v>
      </c>
      <c r="L106" s="53"/>
      <c r="M106" s="25" t="s">
        <v>5615</v>
      </c>
    </row>
    <row r="107" spans="1:13" s="56" customFormat="1" ht="16.5">
      <c r="A107" s="142">
        <v>104</v>
      </c>
      <c r="B107" s="144" t="s">
        <v>6576</v>
      </c>
      <c r="C107" s="145">
        <v>747</v>
      </c>
      <c r="D107" s="145" t="s">
        <v>6584</v>
      </c>
      <c r="E107" s="145" t="s">
        <v>6584</v>
      </c>
      <c r="F107" s="145" t="s">
        <v>25</v>
      </c>
      <c r="G107" s="145" t="s">
        <v>6308</v>
      </c>
      <c r="H107" s="150" t="s">
        <v>6584</v>
      </c>
      <c r="I107" s="145"/>
      <c r="J107" s="146" t="s">
        <v>6585</v>
      </c>
      <c r="K107" s="147" t="s">
        <v>6586</v>
      </c>
      <c r="L107" s="53"/>
      <c r="M107" s="25" t="s">
        <v>5615</v>
      </c>
    </row>
    <row r="108" spans="1:13" s="56" customFormat="1" ht="16.5">
      <c r="A108" s="142">
        <v>105</v>
      </c>
      <c r="B108" s="144" t="s">
        <v>6576</v>
      </c>
      <c r="C108" s="145">
        <v>747</v>
      </c>
      <c r="D108" s="145" t="s">
        <v>6587</v>
      </c>
      <c r="E108" s="145" t="s">
        <v>6587</v>
      </c>
      <c r="F108" s="145" t="s">
        <v>6547</v>
      </c>
      <c r="G108" s="145" t="s">
        <v>6308</v>
      </c>
      <c r="H108" s="150" t="s">
        <v>6587</v>
      </c>
      <c r="I108" s="145"/>
      <c r="J108" s="152">
        <v>9963718318</v>
      </c>
      <c r="K108" s="153" t="s">
        <v>6588</v>
      </c>
      <c r="L108" s="53"/>
      <c r="M108" s="25" t="s">
        <v>5615</v>
      </c>
    </row>
    <row r="109" spans="1:13" s="56" customFormat="1" ht="16.5">
      <c r="A109" s="142">
        <v>106</v>
      </c>
      <c r="B109" s="144" t="s">
        <v>6576</v>
      </c>
      <c r="C109" s="145">
        <v>747</v>
      </c>
      <c r="D109" s="145" t="s">
        <v>6589</v>
      </c>
      <c r="E109" s="145" t="s">
        <v>6589</v>
      </c>
      <c r="F109" s="145" t="s">
        <v>6547</v>
      </c>
      <c r="G109" s="145" t="s">
        <v>6308</v>
      </c>
      <c r="H109" s="150" t="s">
        <v>6590</v>
      </c>
      <c r="I109" s="145"/>
      <c r="J109" s="152">
        <v>8790490423</v>
      </c>
      <c r="K109" s="153" t="s">
        <v>6591</v>
      </c>
      <c r="L109" s="53"/>
      <c r="M109" s="25" t="s">
        <v>5615</v>
      </c>
    </row>
    <row r="110" spans="1:13" s="56" customFormat="1" ht="16.5">
      <c r="A110" s="142">
        <v>107</v>
      </c>
      <c r="B110" s="144" t="s">
        <v>6576</v>
      </c>
      <c r="C110" s="145">
        <v>747</v>
      </c>
      <c r="D110" s="145" t="s">
        <v>5469</v>
      </c>
      <c r="E110" s="145" t="s">
        <v>5469</v>
      </c>
      <c r="F110" s="145" t="s">
        <v>25</v>
      </c>
      <c r="G110" s="145" t="s">
        <v>6308</v>
      </c>
      <c r="H110" s="150" t="s">
        <v>5469</v>
      </c>
      <c r="I110" s="145"/>
      <c r="J110" s="152">
        <v>9494597667</v>
      </c>
      <c r="K110" s="154" t="s">
        <v>6592</v>
      </c>
      <c r="L110" s="53"/>
      <c r="M110" s="25" t="s">
        <v>5615</v>
      </c>
    </row>
    <row r="111" spans="1:13" s="56" customFormat="1" ht="16.5">
      <c r="A111" s="142">
        <v>108</v>
      </c>
      <c r="B111" s="150" t="s">
        <v>4795</v>
      </c>
      <c r="C111" s="145">
        <v>505</v>
      </c>
      <c r="D111" s="145" t="s">
        <v>371</v>
      </c>
      <c r="E111" s="145" t="s">
        <v>371</v>
      </c>
      <c r="F111" s="145" t="s">
        <v>33</v>
      </c>
      <c r="G111" s="145" t="s">
        <v>6308</v>
      </c>
      <c r="H111" s="150" t="s">
        <v>6593</v>
      </c>
      <c r="I111" s="145"/>
      <c r="J111" s="146" t="s">
        <v>6594</v>
      </c>
      <c r="K111" s="147" t="s">
        <v>6595</v>
      </c>
      <c r="L111" s="53"/>
      <c r="M111" s="25" t="s">
        <v>5615</v>
      </c>
    </row>
    <row r="112" spans="1:13" s="56" customFormat="1" ht="16.5">
      <c r="A112" s="142">
        <v>109</v>
      </c>
      <c r="B112" s="150" t="s">
        <v>4795</v>
      </c>
      <c r="C112" s="145">
        <v>505</v>
      </c>
      <c r="D112" s="145" t="s">
        <v>371</v>
      </c>
      <c r="E112" s="145" t="s">
        <v>371</v>
      </c>
      <c r="F112" s="145" t="s">
        <v>33</v>
      </c>
      <c r="G112" s="145" t="s">
        <v>6308</v>
      </c>
      <c r="H112" s="150" t="s">
        <v>6596</v>
      </c>
      <c r="I112" s="145"/>
      <c r="J112" s="146" t="s">
        <v>6597</v>
      </c>
      <c r="K112" s="147" t="s">
        <v>6586</v>
      </c>
      <c r="L112" s="53"/>
      <c r="M112" s="25" t="s">
        <v>5615</v>
      </c>
    </row>
    <row r="113" spans="1:13" s="56" customFormat="1" ht="16.5">
      <c r="A113" s="142">
        <v>110</v>
      </c>
      <c r="B113" s="150" t="s">
        <v>4795</v>
      </c>
      <c r="C113" s="145">
        <v>505</v>
      </c>
      <c r="D113" s="145" t="s">
        <v>371</v>
      </c>
      <c r="E113" s="145" t="s">
        <v>371</v>
      </c>
      <c r="F113" s="145" t="s">
        <v>33</v>
      </c>
      <c r="G113" s="145" t="s">
        <v>6308</v>
      </c>
      <c r="H113" s="150" t="s">
        <v>6598</v>
      </c>
      <c r="I113" s="145"/>
      <c r="J113" s="146" t="s">
        <v>6599</v>
      </c>
      <c r="K113" s="147" t="s">
        <v>6600</v>
      </c>
      <c r="L113" s="53"/>
      <c r="M113" s="25" t="s">
        <v>5615</v>
      </c>
    </row>
    <row r="114" spans="1:13" s="56" customFormat="1" ht="16.5">
      <c r="A114" s="142">
        <v>111</v>
      </c>
      <c r="B114" s="150" t="s">
        <v>4795</v>
      </c>
      <c r="C114" s="145">
        <v>505</v>
      </c>
      <c r="D114" s="145" t="s">
        <v>6601</v>
      </c>
      <c r="E114" s="145" t="s">
        <v>6601</v>
      </c>
      <c r="F114" s="145" t="s">
        <v>25</v>
      </c>
      <c r="G114" s="145" t="s">
        <v>6308</v>
      </c>
      <c r="H114" s="155" t="s">
        <v>6601</v>
      </c>
      <c r="I114" s="145"/>
      <c r="J114" s="146" t="s">
        <v>6602</v>
      </c>
      <c r="K114" s="147" t="s">
        <v>6603</v>
      </c>
      <c r="L114" s="53"/>
      <c r="M114" s="25" t="s">
        <v>5615</v>
      </c>
    </row>
    <row r="115" spans="1:13" s="56" customFormat="1" ht="16.5">
      <c r="A115" s="142">
        <v>112</v>
      </c>
      <c r="B115" s="150" t="s">
        <v>4795</v>
      </c>
      <c r="C115" s="145">
        <v>505</v>
      </c>
      <c r="D115" s="145" t="s">
        <v>371</v>
      </c>
      <c r="E115" s="145" t="s">
        <v>371</v>
      </c>
      <c r="F115" s="145" t="s">
        <v>25</v>
      </c>
      <c r="G115" s="145" t="s">
        <v>6308</v>
      </c>
      <c r="H115" s="150" t="s">
        <v>6604</v>
      </c>
      <c r="I115" s="145"/>
      <c r="J115" s="152">
        <v>9505515222</v>
      </c>
      <c r="K115" s="154" t="s">
        <v>6605</v>
      </c>
      <c r="L115" s="53"/>
      <c r="M115" s="25" t="s">
        <v>5615</v>
      </c>
    </row>
    <row r="116" spans="1:13" s="56" customFormat="1" ht="16.5">
      <c r="A116" s="142">
        <v>113</v>
      </c>
      <c r="B116" s="144" t="s">
        <v>4795</v>
      </c>
      <c r="C116" s="145">
        <v>505</v>
      </c>
      <c r="D116" s="145" t="s">
        <v>6606</v>
      </c>
      <c r="E116" s="145" t="s">
        <v>6606</v>
      </c>
      <c r="F116" s="145" t="s">
        <v>6547</v>
      </c>
      <c r="G116" s="145" t="s">
        <v>6308</v>
      </c>
      <c r="H116" s="156" t="s">
        <v>6607</v>
      </c>
      <c r="I116" s="145"/>
      <c r="J116" s="146" t="s">
        <v>6608</v>
      </c>
      <c r="K116" s="157" t="s">
        <v>6609</v>
      </c>
      <c r="L116" s="53"/>
      <c r="M116" s="25" t="s">
        <v>5615</v>
      </c>
    </row>
    <row r="117" spans="1:13" s="56" customFormat="1" ht="16.5">
      <c r="A117" s="142">
        <v>114</v>
      </c>
      <c r="B117" s="144" t="s">
        <v>4795</v>
      </c>
      <c r="C117" s="145">
        <v>505</v>
      </c>
      <c r="D117" s="145" t="s">
        <v>5800</v>
      </c>
      <c r="E117" s="145" t="s">
        <v>5800</v>
      </c>
      <c r="F117" s="145" t="s">
        <v>25</v>
      </c>
      <c r="G117" s="145" t="s">
        <v>6308</v>
      </c>
      <c r="H117" s="156" t="s">
        <v>3646</v>
      </c>
      <c r="I117" s="145"/>
      <c r="J117" s="146" t="s">
        <v>6610</v>
      </c>
      <c r="K117" s="157" t="s">
        <v>6611</v>
      </c>
      <c r="L117" s="53"/>
      <c r="M117" s="25" t="s">
        <v>5615</v>
      </c>
    </row>
    <row r="118" spans="1:13" s="56" customFormat="1" ht="16.5">
      <c r="A118" s="142">
        <v>115</v>
      </c>
      <c r="B118" s="144" t="s">
        <v>442</v>
      </c>
      <c r="C118" s="145">
        <v>748</v>
      </c>
      <c r="D118" s="145" t="s">
        <v>442</v>
      </c>
      <c r="E118" s="145" t="s">
        <v>442</v>
      </c>
      <c r="F118" s="145" t="s">
        <v>33</v>
      </c>
      <c r="G118" s="145" t="s">
        <v>6308</v>
      </c>
      <c r="H118" s="156" t="s">
        <v>429</v>
      </c>
      <c r="I118" s="145"/>
      <c r="J118" s="146" t="s">
        <v>6612</v>
      </c>
      <c r="K118" s="157" t="s">
        <v>6613</v>
      </c>
      <c r="L118" s="53"/>
      <c r="M118" s="25" t="s">
        <v>5615</v>
      </c>
    </row>
    <row r="119" spans="1:13" s="56" customFormat="1" ht="16.5">
      <c r="A119" s="142">
        <v>116</v>
      </c>
      <c r="B119" s="144" t="s">
        <v>442</v>
      </c>
      <c r="C119" s="145">
        <v>748</v>
      </c>
      <c r="D119" s="145" t="s">
        <v>6614</v>
      </c>
      <c r="E119" s="145" t="s">
        <v>6614</v>
      </c>
      <c r="F119" s="145" t="s">
        <v>6547</v>
      </c>
      <c r="G119" s="145" t="s">
        <v>6308</v>
      </c>
      <c r="H119" s="156" t="s">
        <v>6615</v>
      </c>
      <c r="I119" s="145"/>
      <c r="J119" s="146" t="s">
        <v>6616</v>
      </c>
      <c r="K119" s="158" t="s">
        <v>6617</v>
      </c>
      <c r="L119" s="53"/>
      <c r="M119" s="25" t="s">
        <v>5615</v>
      </c>
    </row>
    <row r="120" spans="1:13" s="56" customFormat="1" ht="16.5">
      <c r="A120" s="142">
        <v>117</v>
      </c>
      <c r="B120" s="144" t="s">
        <v>442</v>
      </c>
      <c r="C120" s="145">
        <v>748</v>
      </c>
      <c r="D120" s="145" t="s">
        <v>442</v>
      </c>
      <c r="E120" s="145" t="s">
        <v>442</v>
      </c>
      <c r="F120" s="145" t="s">
        <v>33</v>
      </c>
      <c r="G120" s="145" t="s">
        <v>6308</v>
      </c>
      <c r="H120" s="156" t="s">
        <v>6618</v>
      </c>
      <c r="I120" s="145"/>
      <c r="J120" s="146">
        <v>9396240931</v>
      </c>
      <c r="K120" s="157" t="s">
        <v>6619</v>
      </c>
      <c r="L120" s="53"/>
      <c r="M120" s="25" t="s">
        <v>5615</v>
      </c>
    </row>
    <row r="121" spans="1:13" s="56" customFormat="1" ht="16.5">
      <c r="A121" s="142">
        <v>118</v>
      </c>
      <c r="B121" s="144" t="s">
        <v>442</v>
      </c>
      <c r="C121" s="145">
        <v>748</v>
      </c>
      <c r="D121" s="145" t="s">
        <v>442</v>
      </c>
      <c r="E121" s="145" t="s">
        <v>442</v>
      </c>
      <c r="F121" s="145" t="s">
        <v>25</v>
      </c>
      <c r="G121" s="145" t="s">
        <v>6308</v>
      </c>
      <c r="H121" s="156" t="s">
        <v>6620</v>
      </c>
      <c r="I121" s="145"/>
      <c r="J121" s="146" t="s">
        <v>6621</v>
      </c>
      <c r="K121" s="157" t="s">
        <v>6622</v>
      </c>
      <c r="L121" s="53"/>
      <c r="M121" s="25" t="s">
        <v>5615</v>
      </c>
    </row>
    <row r="122" spans="1:13" s="56" customFormat="1" ht="16.5">
      <c r="A122" s="142">
        <v>119</v>
      </c>
      <c r="B122" s="144" t="s">
        <v>442</v>
      </c>
      <c r="C122" s="145">
        <v>748</v>
      </c>
      <c r="D122" s="145" t="s">
        <v>5827</v>
      </c>
      <c r="E122" s="145" t="s">
        <v>5827</v>
      </c>
      <c r="F122" s="145" t="s">
        <v>6547</v>
      </c>
      <c r="G122" s="145" t="s">
        <v>6308</v>
      </c>
      <c r="H122" s="156" t="s">
        <v>447</v>
      </c>
      <c r="I122" s="145"/>
      <c r="J122" s="146" t="s">
        <v>6623</v>
      </c>
      <c r="K122" s="157" t="s">
        <v>6624</v>
      </c>
      <c r="L122" s="53"/>
      <c r="M122" s="25" t="s">
        <v>5615</v>
      </c>
    </row>
    <row r="123" spans="1:13" s="56" customFormat="1" ht="16.5">
      <c r="A123" s="142">
        <v>120</v>
      </c>
      <c r="B123" s="150" t="s">
        <v>4919</v>
      </c>
      <c r="C123" s="145">
        <v>746</v>
      </c>
      <c r="D123" s="145" t="s">
        <v>4919</v>
      </c>
      <c r="E123" s="145" t="s">
        <v>4919</v>
      </c>
      <c r="F123" s="145" t="s">
        <v>33</v>
      </c>
      <c r="G123" s="145" t="s">
        <v>6308</v>
      </c>
      <c r="H123" s="150" t="s">
        <v>4919</v>
      </c>
      <c r="I123" s="145"/>
      <c r="J123" s="146" t="s">
        <v>6625</v>
      </c>
      <c r="K123" s="147" t="s">
        <v>6626</v>
      </c>
      <c r="L123" s="53"/>
      <c r="M123" s="25" t="s">
        <v>5615</v>
      </c>
    </row>
    <row r="124" spans="1:13" s="56" customFormat="1" ht="16.5">
      <c r="A124" s="142">
        <v>121</v>
      </c>
      <c r="B124" s="150" t="s">
        <v>4919</v>
      </c>
      <c r="C124" s="145">
        <v>746</v>
      </c>
      <c r="D124" s="145" t="s">
        <v>5431</v>
      </c>
      <c r="E124" s="145" t="s">
        <v>5431</v>
      </c>
      <c r="F124" s="145" t="s">
        <v>6547</v>
      </c>
      <c r="G124" s="145" t="s">
        <v>6308</v>
      </c>
      <c r="H124" s="150" t="s">
        <v>5431</v>
      </c>
      <c r="I124" s="145"/>
      <c r="J124" s="146">
        <v>9848845060</v>
      </c>
      <c r="K124" s="147" t="s">
        <v>6627</v>
      </c>
      <c r="L124" s="53"/>
      <c r="M124" s="25" t="s">
        <v>5615</v>
      </c>
    </row>
    <row r="125" spans="1:13" s="56" customFormat="1" ht="16.5">
      <c r="A125" s="142">
        <v>122</v>
      </c>
      <c r="B125" s="150" t="s">
        <v>4919</v>
      </c>
      <c r="C125" s="145">
        <v>746</v>
      </c>
      <c r="D125" s="145" t="s">
        <v>377</v>
      </c>
      <c r="E125" s="145" t="s">
        <v>377</v>
      </c>
      <c r="F125" s="145" t="s">
        <v>6547</v>
      </c>
      <c r="G125" s="145" t="s">
        <v>6308</v>
      </c>
      <c r="H125" s="150" t="s">
        <v>377</v>
      </c>
      <c r="I125" s="145"/>
      <c r="J125" s="146">
        <v>8985592537</v>
      </c>
      <c r="K125" s="147" t="s">
        <v>6628</v>
      </c>
      <c r="L125" s="53"/>
      <c r="M125" s="25" t="s">
        <v>5615</v>
      </c>
    </row>
    <row r="126" spans="1:13" s="56" customFormat="1" ht="16.5">
      <c r="A126" s="142">
        <v>123</v>
      </c>
      <c r="B126" s="150" t="s">
        <v>4919</v>
      </c>
      <c r="C126" s="145">
        <v>746</v>
      </c>
      <c r="D126" s="145" t="s">
        <v>4919</v>
      </c>
      <c r="E126" s="145" t="s">
        <v>4919</v>
      </c>
      <c r="F126" s="145" t="s">
        <v>6547</v>
      </c>
      <c r="G126" s="145" t="s">
        <v>6308</v>
      </c>
      <c r="H126" s="150" t="s">
        <v>6629</v>
      </c>
      <c r="I126" s="145"/>
      <c r="J126" s="146" t="s">
        <v>6630</v>
      </c>
      <c r="K126" s="147" t="s">
        <v>6600</v>
      </c>
      <c r="L126" s="53"/>
      <c r="M126" s="25" t="s">
        <v>5615</v>
      </c>
    </row>
    <row r="127" spans="1:13" s="56" customFormat="1" ht="16.5">
      <c r="A127" s="142">
        <v>124</v>
      </c>
      <c r="B127" s="150" t="s">
        <v>4919</v>
      </c>
      <c r="C127" s="145">
        <v>746</v>
      </c>
      <c r="D127" s="145" t="s">
        <v>4919</v>
      </c>
      <c r="E127" s="145" t="s">
        <v>4919</v>
      </c>
      <c r="F127" s="145" t="s">
        <v>33</v>
      </c>
      <c r="G127" s="145" t="s">
        <v>6308</v>
      </c>
      <c r="H127" s="150" t="s">
        <v>6631</v>
      </c>
      <c r="I127" s="145"/>
      <c r="J127" s="146" t="s">
        <v>6632</v>
      </c>
      <c r="K127" s="147" t="s">
        <v>6633</v>
      </c>
      <c r="L127" s="53"/>
      <c r="M127" s="25" t="s">
        <v>5615</v>
      </c>
    </row>
    <row r="128" spans="1:13" s="56" customFormat="1" ht="16.5">
      <c r="A128" s="142">
        <v>125</v>
      </c>
      <c r="B128" s="150" t="s">
        <v>4919</v>
      </c>
      <c r="C128" s="145">
        <v>746</v>
      </c>
      <c r="D128" s="145" t="s">
        <v>6634</v>
      </c>
      <c r="E128" s="145" t="s">
        <v>6634</v>
      </c>
      <c r="F128" s="145" t="s">
        <v>25</v>
      </c>
      <c r="G128" s="145" t="s">
        <v>6308</v>
      </c>
      <c r="H128" s="150" t="s">
        <v>6635</v>
      </c>
      <c r="I128" s="145"/>
      <c r="J128" s="146" t="s">
        <v>6636</v>
      </c>
      <c r="K128" s="153" t="s">
        <v>6637</v>
      </c>
      <c r="L128" s="53"/>
      <c r="M128" s="25" t="s">
        <v>5615</v>
      </c>
    </row>
    <row r="129" spans="1:13" s="56" customFormat="1" ht="16.5">
      <c r="A129" s="142">
        <v>126</v>
      </c>
      <c r="B129" s="144" t="s">
        <v>2596</v>
      </c>
      <c r="C129" s="145">
        <v>519</v>
      </c>
      <c r="D129" s="145" t="s">
        <v>2626</v>
      </c>
      <c r="E129" s="145" t="s">
        <v>2626</v>
      </c>
      <c r="F129" s="159" t="s">
        <v>25</v>
      </c>
      <c r="G129" s="145" t="s">
        <v>6308</v>
      </c>
      <c r="H129" s="144" t="s">
        <v>6638</v>
      </c>
      <c r="I129" s="145"/>
      <c r="J129" s="146" t="s">
        <v>6639</v>
      </c>
      <c r="K129" s="147" t="s">
        <v>6640</v>
      </c>
      <c r="L129" s="53"/>
      <c r="M129" s="25" t="s">
        <v>5615</v>
      </c>
    </row>
    <row r="130" spans="1:13" s="56" customFormat="1" ht="16.5">
      <c r="A130" s="142">
        <v>127</v>
      </c>
      <c r="B130" s="148" t="s">
        <v>2596</v>
      </c>
      <c r="C130" s="145">
        <v>519</v>
      </c>
      <c r="D130" s="145" t="s">
        <v>2596</v>
      </c>
      <c r="E130" s="145" t="s">
        <v>2596</v>
      </c>
      <c r="F130" s="145" t="s">
        <v>33</v>
      </c>
      <c r="G130" s="145" t="s">
        <v>6308</v>
      </c>
      <c r="H130" s="148" t="s">
        <v>2596</v>
      </c>
      <c r="I130" s="145"/>
      <c r="J130" s="149" t="s">
        <v>6641</v>
      </c>
      <c r="K130" s="147" t="s">
        <v>6642</v>
      </c>
      <c r="L130" s="53"/>
      <c r="M130" s="25" t="s">
        <v>5615</v>
      </c>
    </row>
    <row r="131" spans="1:13" s="56" customFormat="1" ht="16.5">
      <c r="A131" s="142">
        <v>128</v>
      </c>
      <c r="B131" s="148" t="s">
        <v>2596</v>
      </c>
      <c r="C131" s="145">
        <v>519</v>
      </c>
      <c r="D131" s="145" t="s">
        <v>2596</v>
      </c>
      <c r="E131" s="145" t="s">
        <v>2596</v>
      </c>
      <c r="F131" s="145" t="s">
        <v>6643</v>
      </c>
      <c r="G131" s="145" t="s">
        <v>6308</v>
      </c>
      <c r="H131" s="148" t="s">
        <v>6644</v>
      </c>
      <c r="I131" s="145"/>
      <c r="J131" s="149" t="s">
        <v>6645</v>
      </c>
      <c r="K131" s="147" t="s">
        <v>6646</v>
      </c>
      <c r="L131" s="53"/>
      <c r="M131" s="25" t="s">
        <v>5615</v>
      </c>
    </row>
    <row r="132" spans="1:13" s="56" customFormat="1" ht="16.5">
      <c r="A132" s="142">
        <v>129</v>
      </c>
      <c r="B132" s="148" t="s">
        <v>5189</v>
      </c>
      <c r="C132" s="145">
        <v>520</v>
      </c>
      <c r="D132" s="145" t="s">
        <v>5189</v>
      </c>
      <c r="E132" s="145" t="s">
        <v>5189</v>
      </c>
      <c r="F132" s="145" t="s">
        <v>3924</v>
      </c>
      <c r="G132" s="145" t="s">
        <v>6308</v>
      </c>
      <c r="H132" s="148" t="s">
        <v>6647</v>
      </c>
      <c r="I132" s="145"/>
      <c r="J132" s="149" t="s">
        <v>6648</v>
      </c>
      <c r="K132" s="147" t="s">
        <v>6649</v>
      </c>
      <c r="L132" s="53"/>
      <c r="M132" s="25" t="s">
        <v>5615</v>
      </c>
    </row>
    <row r="133" spans="1:13" s="56" customFormat="1" ht="16.5">
      <c r="A133" s="142">
        <v>130</v>
      </c>
      <c r="B133" s="148" t="s">
        <v>5189</v>
      </c>
      <c r="C133" s="145">
        <v>520</v>
      </c>
      <c r="D133" s="145" t="s">
        <v>5189</v>
      </c>
      <c r="E133" s="145" t="s">
        <v>5189</v>
      </c>
      <c r="F133" s="145" t="s">
        <v>3924</v>
      </c>
      <c r="G133" s="145" t="s">
        <v>6308</v>
      </c>
      <c r="H133" s="148" t="s">
        <v>5314</v>
      </c>
      <c r="I133" s="145"/>
      <c r="J133" s="149" t="s">
        <v>6650</v>
      </c>
      <c r="K133" s="147" t="s">
        <v>6651</v>
      </c>
      <c r="L133" s="53"/>
      <c r="M133" s="25" t="s">
        <v>5615</v>
      </c>
    </row>
    <row r="134" spans="1:13" s="56" customFormat="1" ht="16.5">
      <c r="A134" s="142">
        <v>131</v>
      </c>
      <c r="B134" s="148" t="s">
        <v>5189</v>
      </c>
      <c r="C134" s="145">
        <v>520</v>
      </c>
      <c r="D134" s="145" t="s">
        <v>5189</v>
      </c>
      <c r="E134" s="145" t="s">
        <v>5189</v>
      </c>
      <c r="F134" s="145" t="s">
        <v>3924</v>
      </c>
      <c r="G134" s="145" t="s">
        <v>6308</v>
      </c>
      <c r="H134" s="148" t="s">
        <v>6652</v>
      </c>
      <c r="I134" s="145"/>
      <c r="J134" s="149" t="s">
        <v>6653</v>
      </c>
      <c r="K134" s="147" t="s">
        <v>6654</v>
      </c>
      <c r="L134" s="53"/>
      <c r="M134" s="25" t="s">
        <v>5615</v>
      </c>
    </row>
    <row r="135" spans="1:13" s="56" customFormat="1" ht="16.5">
      <c r="A135" s="142">
        <v>132</v>
      </c>
      <c r="B135" s="148" t="s">
        <v>5189</v>
      </c>
      <c r="C135" s="145">
        <v>520</v>
      </c>
      <c r="D135" s="145" t="s">
        <v>5189</v>
      </c>
      <c r="E135" s="145" t="s">
        <v>5189</v>
      </c>
      <c r="F135" s="145" t="s">
        <v>3924</v>
      </c>
      <c r="G135" s="145" t="s">
        <v>6308</v>
      </c>
      <c r="H135" s="148" t="s">
        <v>6655</v>
      </c>
      <c r="I135" s="145"/>
      <c r="J135" s="146" t="s">
        <v>6656</v>
      </c>
      <c r="K135" s="147" t="s">
        <v>6657</v>
      </c>
      <c r="L135" s="53"/>
      <c r="M135" s="25" t="s">
        <v>5615</v>
      </c>
    </row>
    <row r="136" spans="1:13" s="56" customFormat="1" ht="16.5">
      <c r="A136" s="142">
        <v>133</v>
      </c>
      <c r="B136" s="148" t="s">
        <v>5189</v>
      </c>
      <c r="C136" s="145">
        <v>520</v>
      </c>
      <c r="D136" s="145" t="s">
        <v>5189</v>
      </c>
      <c r="E136" s="145" t="s">
        <v>5189</v>
      </c>
      <c r="F136" s="145" t="s">
        <v>3924</v>
      </c>
      <c r="G136" s="145" t="s">
        <v>6308</v>
      </c>
      <c r="H136" s="148" t="s">
        <v>6658</v>
      </c>
      <c r="I136" s="145"/>
      <c r="J136" s="149" t="s">
        <v>6659</v>
      </c>
      <c r="K136" s="147" t="s">
        <v>6660</v>
      </c>
      <c r="L136" s="53"/>
      <c r="M136" s="25" t="s">
        <v>5615</v>
      </c>
    </row>
    <row r="137" spans="1:13" s="56" customFormat="1" ht="16.5">
      <c r="A137" s="142">
        <v>134</v>
      </c>
      <c r="B137" s="148" t="s">
        <v>5189</v>
      </c>
      <c r="C137" s="145">
        <v>520</v>
      </c>
      <c r="D137" s="145" t="s">
        <v>5189</v>
      </c>
      <c r="E137" s="145" t="s">
        <v>5189</v>
      </c>
      <c r="F137" s="145" t="s">
        <v>3924</v>
      </c>
      <c r="G137" s="145" t="s">
        <v>6308</v>
      </c>
      <c r="H137" s="148" t="s">
        <v>6661</v>
      </c>
      <c r="I137" s="145"/>
      <c r="J137" s="149" t="s">
        <v>6662</v>
      </c>
      <c r="K137" s="147" t="s">
        <v>6663</v>
      </c>
      <c r="L137" s="53"/>
      <c r="M137" s="25" t="s">
        <v>5615</v>
      </c>
    </row>
    <row r="138" spans="1:13" s="56" customFormat="1" ht="16.5">
      <c r="A138" s="142">
        <v>135</v>
      </c>
      <c r="B138" s="148" t="s">
        <v>5189</v>
      </c>
      <c r="C138" s="145">
        <v>520</v>
      </c>
      <c r="D138" s="145" t="s">
        <v>5189</v>
      </c>
      <c r="E138" s="145" t="s">
        <v>5189</v>
      </c>
      <c r="F138" s="145" t="s">
        <v>3924</v>
      </c>
      <c r="G138" s="145" t="s">
        <v>6308</v>
      </c>
      <c r="H138" s="148" t="s">
        <v>6213</v>
      </c>
      <c r="I138" s="145"/>
      <c r="J138" s="149" t="s">
        <v>6664</v>
      </c>
      <c r="K138" s="147" t="s">
        <v>6665</v>
      </c>
      <c r="L138" s="53"/>
      <c r="M138" s="25" t="s">
        <v>5615</v>
      </c>
    </row>
    <row r="139" spans="1:13" s="56" customFormat="1" ht="16.5">
      <c r="A139" s="142">
        <v>136</v>
      </c>
      <c r="B139" s="148" t="s">
        <v>5189</v>
      </c>
      <c r="C139" s="145">
        <v>520</v>
      </c>
      <c r="D139" s="145" t="s">
        <v>5189</v>
      </c>
      <c r="E139" s="145" t="s">
        <v>5189</v>
      </c>
      <c r="F139" s="145" t="s">
        <v>3924</v>
      </c>
      <c r="G139" s="145" t="s">
        <v>6308</v>
      </c>
      <c r="H139" s="148" t="s">
        <v>6216</v>
      </c>
      <c r="I139" s="145"/>
      <c r="J139" s="149" t="s">
        <v>6666</v>
      </c>
      <c r="K139" s="147" t="s">
        <v>6667</v>
      </c>
      <c r="L139" s="53"/>
      <c r="M139" s="25" t="s">
        <v>5615</v>
      </c>
    </row>
    <row r="140" spans="1:13" s="56" customFormat="1" ht="16.5">
      <c r="A140" s="142">
        <v>137</v>
      </c>
      <c r="B140" s="148" t="s">
        <v>5189</v>
      </c>
      <c r="C140" s="145">
        <v>520</v>
      </c>
      <c r="D140" s="145" t="s">
        <v>5189</v>
      </c>
      <c r="E140" s="145" t="s">
        <v>5189</v>
      </c>
      <c r="F140" s="145" t="s">
        <v>3924</v>
      </c>
      <c r="G140" s="145" t="s">
        <v>6308</v>
      </c>
      <c r="H140" s="148" t="s">
        <v>6668</v>
      </c>
      <c r="I140" s="145"/>
      <c r="J140" s="149" t="s">
        <v>6669</v>
      </c>
      <c r="K140" s="147" t="s">
        <v>6670</v>
      </c>
      <c r="L140" s="53"/>
      <c r="M140" s="25" t="s">
        <v>5615</v>
      </c>
    </row>
    <row r="141" spans="1:13" s="56" customFormat="1" ht="16.5">
      <c r="A141" s="142">
        <v>138</v>
      </c>
      <c r="B141" s="148" t="s">
        <v>5189</v>
      </c>
      <c r="C141" s="145">
        <v>520</v>
      </c>
      <c r="D141" s="145" t="s">
        <v>5189</v>
      </c>
      <c r="E141" s="145" t="s">
        <v>5189</v>
      </c>
      <c r="F141" s="145" t="s">
        <v>3924</v>
      </c>
      <c r="G141" s="145" t="s">
        <v>6308</v>
      </c>
      <c r="H141" s="148" t="s">
        <v>6671</v>
      </c>
      <c r="I141" s="145"/>
      <c r="J141" s="149" t="s">
        <v>6672</v>
      </c>
      <c r="K141" s="147" t="s">
        <v>6673</v>
      </c>
      <c r="L141" s="53"/>
      <c r="M141" s="25" t="s">
        <v>5615</v>
      </c>
    </row>
    <row r="142" spans="1:13" ht="16.5">
      <c r="A142" s="142">
        <v>139</v>
      </c>
      <c r="B142" s="148" t="s">
        <v>5189</v>
      </c>
      <c r="C142" s="145">
        <v>520</v>
      </c>
      <c r="D142" s="145" t="s">
        <v>5189</v>
      </c>
      <c r="E142" s="145" t="s">
        <v>5189</v>
      </c>
      <c r="F142" s="145" t="s">
        <v>3924</v>
      </c>
      <c r="G142" s="145" t="s">
        <v>6308</v>
      </c>
      <c r="H142" s="148" t="s">
        <v>6674</v>
      </c>
      <c r="I142" s="145"/>
      <c r="J142" s="149" t="s">
        <v>6675</v>
      </c>
      <c r="K142" s="147" t="s">
        <v>6676</v>
      </c>
      <c r="L142" s="53"/>
      <c r="M142" s="25" t="s">
        <v>5615</v>
      </c>
    </row>
    <row r="143" spans="1:13" ht="16.5">
      <c r="A143" s="142">
        <v>140</v>
      </c>
      <c r="B143" s="148" t="s">
        <v>5189</v>
      </c>
      <c r="C143" s="145">
        <v>520</v>
      </c>
      <c r="D143" s="145" t="s">
        <v>2846</v>
      </c>
      <c r="E143" s="145" t="s">
        <v>2846</v>
      </c>
      <c r="F143" s="145" t="s">
        <v>25</v>
      </c>
      <c r="G143" s="145" t="s">
        <v>6308</v>
      </c>
      <c r="H143" s="148" t="s">
        <v>6677</v>
      </c>
      <c r="I143" s="145"/>
      <c r="J143" s="149" t="s">
        <v>6678</v>
      </c>
      <c r="K143" s="147" t="s">
        <v>6679</v>
      </c>
      <c r="L143" s="53"/>
      <c r="M143" s="25" t="s">
        <v>5615</v>
      </c>
    </row>
    <row r="144" spans="1:13" ht="16.5">
      <c r="A144" s="142">
        <v>141</v>
      </c>
      <c r="B144" s="148" t="s">
        <v>5189</v>
      </c>
      <c r="C144" s="145">
        <v>520</v>
      </c>
      <c r="D144" s="145" t="s">
        <v>2846</v>
      </c>
      <c r="E144" s="145" t="s">
        <v>2846</v>
      </c>
      <c r="F144" s="145" t="s">
        <v>25</v>
      </c>
      <c r="G144" s="145" t="s">
        <v>6308</v>
      </c>
      <c r="H144" s="148" t="s">
        <v>6680</v>
      </c>
      <c r="I144" s="145"/>
      <c r="J144" s="149" t="s">
        <v>6681</v>
      </c>
      <c r="K144" s="147" t="s">
        <v>6682</v>
      </c>
      <c r="L144" s="53"/>
      <c r="M144" s="25" t="s">
        <v>5615</v>
      </c>
    </row>
    <row r="145" spans="1:13" ht="16.5">
      <c r="A145" s="142">
        <v>142</v>
      </c>
      <c r="B145" s="148" t="s">
        <v>5189</v>
      </c>
      <c r="C145" s="145">
        <v>520</v>
      </c>
      <c r="D145" s="145" t="s">
        <v>5189</v>
      </c>
      <c r="E145" s="145" t="s">
        <v>5189</v>
      </c>
      <c r="F145" s="145" t="s">
        <v>3924</v>
      </c>
      <c r="G145" s="145" t="s">
        <v>6308</v>
      </c>
      <c r="H145" s="148" t="s">
        <v>6683</v>
      </c>
      <c r="I145" s="145"/>
      <c r="J145" s="149" t="s">
        <v>6684</v>
      </c>
      <c r="K145" s="147" t="s">
        <v>6685</v>
      </c>
      <c r="L145" s="53"/>
      <c r="M145" s="25" t="s">
        <v>5615</v>
      </c>
    </row>
    <row r="146" spans="1:13" ht="16.5">
      <c r="A146" s="142">
        <v>143</v>
      </c>
      <c r="B146" s="148" t="s">
        <v>5189</v>
      </c>
      <c r="C146" s="145">
        <v>520</v>
      </c>
      <c r="D146" s="145" t="s">
        <v>2846</v>
      </c>
      <c r="E146" s="145" t="s">
        <v>2846</v>
      </c>
      <c r="F146" s="145" t="s">
        <v>3924</v>
      </c>
      <c r="G146" s="145" t="s">
        <v>6308</v>
      </c>
      <c r="H146" s="148" t="s">
        <v>6686</v>
      </c>
      <c r="I146" s="145"/>
      <c r="J146" s="149" t="s">
        <v>6687</v>
      </c>
      <c r="K146" s="153" t="s">
        <v>6688</v>
      </c>
      <c r="L146" s="53"/>
      <c r="M146" s="25" t="s">
        <v>5615</v>
      </c>
    </row>
    <row r="147" spans="1:13" ht="16.5">
      <c r="A147" s="142">
        <v>144</v>
      </c>
      <c r="B147" s="148" t="s">
        <v>5189</v>
      </c>
      <c r="C147" s="145">
        <v>520</v>
      </c>
      <c r="D147" s="145" t="s">
        <v>5189</v>
      </c>
      <c r="E147" s="145" t="s">
        <v>5189</v>
      </c>
      <c r="F147" s="145" t="s">
        <v>3924</v>
      </c>
      <c r="G147" s="145" t="s">
        <v>6308</v>
      </c>
      <c r="H147" s="148" t="s">
        <v>5189</v>
      </c>
      <c r="I147" s="145"/>
      <c r="J147" s="160" t="s">
        <v>6689</v>
      </c>
      <c r="K147" s="147" t="s">
        <v>6690</v>
      </c>
      <c r="L147" s="53"/>
      <c r="M147" s="25" t="s">
        <v>5615</v>
      </c>
    </row>
    <row r="148" spans="1:13" ht="16.5">
      <c r="A148" s="142">
        <v>145</v>
      </c>
      <c r="B148" s="144" t="s">
        <v>5189</v>
      </c>
      <c r="C148" s="145">
        <v>520</v>
      </c>
      <c r="D148" s="145" t="s">
        <v>5189</v>
      </c>
      <c r="E148" s="145" t="s">
        <v>5189</v>
      </c>
      <c r="F148" s="145" t="s">
        <v>3924</v>
      </c>
      <c r="G148" s="145" t="s">
        <v>6308</v>
      </c>
      <c r="H148" s="144" t="s">
        <v>6691</v>
      </c>
      <c r="I148" s="145"/>
      <c r="J148" s="161" t="s">
        <v>6692</v>
      </c>
      <c r="K148" s="147" t="s">
        <v>6693</v>
      </c>
      <c r="L148" s="53"/>
      <c r="M148" s="25" t="s">
        <v>5615</v>
      </c>
    </row>
    <row r="149" spans="1:13" ht="16.5">
      <c r="A149" s="142">
        <v>146</v>
      </c>
      <c r="B149" s="162" t="s">
        <v>3078</v>
      </c>
      <c r="C149" s="145">
        <v>521</v>
      </c>
      <c r="D149" s="145" t="s">
        <v>6247</v>
      </c>
      <c r="E149" s="145" t="s">
        <v>6247</v>
      </c>
      <c r="F149" s="145" t="s">
        <v>6547</v>
      </c>
      <c r="G149" s="145" t="s">
        <v>6308</v>
      </c>
      <c r="H149" s="163" t="s">
        <v>6247</v>
      </c>
      <c r="I149" s="145"/>
      <c r="J149" s="149" t="s">
        <v>6694</v>
      </c>
      <c r="K149" s="147" t="s">
        <v>6695</v>
      </c>
      <c r="L149" s="53"/>
      <c r="M149" s="25" t="s">
        <v>5615</v>
      </c>
    </row>
    <row r="150" spans="1:13" ht="16.5">
      <c r="A150" s="142">
        <v>147</v>
      </c>
      <c r="B150" s="156" t="s">
        <v>3078</v>
      </c>
      <c r="C150" s="145">
        <v>521</v>
      </c>
      <c r="D150" s="145" t="s">
        <v>3078</v>
      </c>
      <c r="E150" s="145" t="s">
        <v>3078</v>
      </c>
      <c r="F150" s="145" t="s">
        <v>33</v>
      </c>
      <c r="G150" s="145" t="s">
        <v>6308</v>
      </c>
      <c r="H150" s="164" t="s">
        <v>3078</v>
      </c>
      <c r="I150" s="145"/>
      <c r="J150" s="146" t="s">
        <v>6696</v>
      </c>
      <c r="K150" s="147" t="s">
        <v>6697</v>
      </c>
      <c r="L150" s="53"/>
      <c r="M150" s="25" t="s">
        <v>5615</v>
      </c>
    </row>
    <row r="151" spans="1:13" ht="16.5">
      <c r="A151" s="142">
        <v>148</v>
      </c>
      <c r="B151" s="156" t="s">
        <v>3078</v>
      </c>
      <c r="C151" s="145">
        <v>521</v>
      </c>
      <c r="D151" s="145" t="s">
        <v>6698</v>
      </c>
      <c r="E151" s="145" t="s">
        <v>6698</v>
      </c>
      <c r="F151" s="145" t="s">
        <v>25</v>
      </c>
      <c r="G151" s="145" t="s">
        <v>6308</v>
      </c>
      <c r="H151" s="164" t="s">
        <v>6699</v>
      </c>
      <c r="I151" s="145"/>
      <c r="J151" s="146" t="s">
        <v>6700</v>
      </c>
      <c r="K151" s="147" t="s">
        <v>6701</v>
      </c>
      <c r="L151" s="53"/>
      <c r="M151" s="25" t="s">
        <v>5615</v>
      </c>
    </row>
    <row r="152" spans="1:13" ht="16.5">
      <c r="A152" s="142">
        <v>149</v>
      </c>
      <c r="B152" s="156" t="s">
        <v>3078</v>
      </c>
      <c r="C152" s="145">
        <v>521</v>
      </c>
      <c r="D152" s="145" t="s">
        <v>6702</v>
      </c>
      <c r="E152" s="145" t="s">
        <v>6702</v>
      </c>
      <c r="F152" s="145" t="s">
        <v>25</v>
      </c>
      <c r="G152" s="145" t="s">
        <v>6308</v>
      </c>
      <c r="H152" s="164" t="s">
        <v>6703</v>
      </c>
      <c r="I152" s="145"/>
      <c r="J152" s="146" t="s">
        <v>6704</v>
      </c>
      <c r="K152" s="147" t="s">
        <v>6705</v>
      </c>
      <c r="L152" s="53"/>
      <c r="M152" s="25" t="s">
        <v>5615</v>
      </c>
    </row>
    <row r="153" spans="1:13" ht="16.5">
      <c r="A153" s="142">
        <v>150</v>
      </c>
      <c r="B153" s="156" t="s">
        <v>3078</v>
      </c>
      <c r="C153" s="145">
        <v>521</v>
      </c>
      <c r="D153" s="145" t="s">
        <v>2930</v>
      </c>
      <c r="E153" s="145" t="s">
        <v>2930</v>
      </c>
      <c r="F153" s="145" t="s">
        <v>25</v>
      </c>
      <c r="G153" s="145" t="s">
        <v>6308</v>
      </c>
      <c r="H153" s="164" t="s">
        <v>6706</v>
      </c>
      <c r="I153" s="145"/>
      <c r="J153" s="146" t="s">
        <v>6707</v>
      </c>
      <c r="K153" s="147" t="s">
        <v>6708</v>
      </c>
      <c r="L153" s="53"/>
      <c r="M153" s="25" t="s">
        <v>5615</v>
      </c>
    </row>
    <row r="154" spans="1:13" ht="16.5">
      <c r="A154" s="142">
        <v>151</v>
      </c>
      <c r="B154" s="156" t="s">
        <v>3078</v>
      </c>
      <c r="C154" s="145">
        <v>521</v>
      </c>
      <c r="D154" s="145" t="s">
        <v>6709</v>
      </c>
      <c r="E154" s="145" t="s">
        <v>6709</v>
      </c>
      <c r="F154" s="145" t="s">
        <v>25</v>
      </c>
      <c r="G154" s="145" t="s">
        <v>6308</v>
      </c>
      <c r="H154" s="164" t="s">
        <v>6710</v>
      </c>
      <c r="I154" s="145"/>
      <c r="J154" s="165">
        <v>9583663899</v>
      </c>
      <c r="K154" s="147" t="s">
        <v>6711</v>
      </c>
      <c r="L154" s="53"/>
      <c r="M154" s="25" t="s">
        <v>5615</v>
      </c>
    </row>
    <row r="155" spans="1:13" ht="16.5">
      <c r="A155" s="142">
        <v>152</v>
      </c>
      <c r="B155" s="156" t="s">
        <v>3078</v>
      </c>
      <c r="C155" s="145">
        <v>521</v>
      </c>
      <c r="D155" s="145" t="s">
        <v>6712</v>
      </c>
      <c r="E155" s="145" t="s">
        <v>6712</v>
      </c>
      <c r="F155" s="145" t="s">
        <v>6547</v>
      </c>
      <c r="G155" s="145" t="s">
        <v>6308</v>
      </c>
      <c r="H155" s="164" t="s">
        <v>6713</v>
      </c>
      <c r="I155" s="145"/>
      <c r="J155" s="146" t="s">
        <v>6714</v>
      </c>
      <c r="K155" s="147" t="s">
        <v>6715</v>
      </c>
      <c r="L155" s="53"/>
      <c r="M155" s="25" t="s">
        <v>5615</v>
      </c>
    </row>
    <row r="156" spans="1:13" ht="16.5">
      <c r="A156" s="142">
        <v>153</v>
      </c>
      <c r="B156" s="156" t="s">
        <v>3078</v>
      </c>
      <c r="C156" s="145">
        <v>521</v>
      </c>
      <c r="D156" s="145" t="s">
        <v>3078</v>
      </c>
      <c r="E156" s="145" t="s">
        <v>3078</v>
      </c>
      <c r="F156" s="145" t="s">
        <v>6547</v>
      </c>
      <c r="G156" s="145" t="s">
        <v>6308</v>
      </c>
      <c r="H156" s="166" t="s">
        <v>6716</v>
      </c>
      <c r="I156" s="145"/>
      <c r="J156" s="146" t="s">
        <v>6717</v>
      </c>
      <c r="K156" s="147" t="s">
        <v>6718</v>
      </c>
      <c r="L156" s="53"/>
      <c r="M156" s="25" t="s">
        <v>5615</v>
      </c>
    </row>
    <row r="157" spans="1:13" ht="16.5">
      <c r="A157" s="142">
        <v>154</v>
      </c>
      <c r="B157" s="144" t="s">
        <v>5286</v>
      </c>
      <c r="C157" s="145">
        <v>523</v>
      </c>
      <c r="D157" s="145" t="s">
        <v>393</v>
      </c>
      <c r="E157" s="145" t="s">
        <v>393</v>
      </c>
      <c r="F157" s="145" t="s">
        <v>33</v>
      </c>
      <c r="G157" s="145" t="s">
        <v>6308</v>
      </c>
      <c r="H157" s="167" t="s">
        <v>3141</v>
      </c>
      <c r="I157" s="145"/>
      <c r="J157" s="146" t="s">
        <v>6719</v>
      </c>
      <c r="K157" s="157" t="s">
        <v>6720</v>
      </c>
      <c r="L157" s="53"/>
      <c r="M157" s="25" t="s">
        <v>5615</v>
      </c>
    </row>
    <row r="158" spans="1:13" ht="16.5">
      <c r="A158" s="142">
        <v>155</v>
      </c>
      <c r="B158" s="144" t="s">
        <v>5286</v>
      </c>
      <c r="C158" s="145">
        <v>523</v>
      </c>
      <c r="D158" s="145" t="s">
        <v>6721</v>
      </c>
      <c r="E158" s="145" t="s">
        <v>6721</v>
      </c>
      <c r="F158" s="145" t="s">
        <v>33</v>
      </c>
      <c r="G158" s="145" t="s">
        <v>6308</v>
      </c>
      <c r="H158" s="167" t="s">
        <v>6722</v>
      </c>
      <c r="I158" s="145"/>
      <c r="J158" s="146" t="s">
        <v>6723</v>
      </c>
      <c r="K158" s="168" t="s">
        <v>6724</v>
      </c>
      <c r="L158" s="53"/>
      <c r="M158" s="25" t="s">
        <v>5615</v>
      </c>
    </row>
    <row r="159" spans="1:13" ht="16.5">
      <c r="A159" s="142">
        <v>156</v>
      </c>
      <c r="B159" s="144" t="s">
        <v>5286</v>
      </c>
      <c r="C159" s="145">
        <v>523</v>
      </c>
      <c r="D159" s="145" t="s">
        <v>423</v>
      </c>
      <c r="E159" s="145" t="s">
        <v>423</v>
      </c>
      <c r="F159" s="145" t="s">
        <v>25</v>
      </c>
      <c r="G159" s="145" t="s">
        <v>6308</v>
      </c>
      <c r="H159" s="167" t="s">
        <v>6725</v>
      </c>
      <c r="I159" s="145"/>
      <c r="J159" s="146" t="s">
        <v>6726</v>
      </c>
      <c r="K159" s="157" t="s">
        <v>6727</v>
      </c>
      <c r="L159" s="53"/>
      <c r="M159" s="25" t="s">
        <v>5615</v>
      </c>
    </row>
    <row r="160" spans="1:13" ht="16.5">
      <c r="A160" s="142">
        <v>157</v>
      </c>
      <c r="B160" s="144" t="s">
        <v>5286</v>
      </c>
      <c r="C160" s="145">
        <v>523</v>
      </c>
      <c r="D160" s="145" t="s">
        <v>6728</v>
      </c>
      <c r="E160" s="145" t="s">
        <v>6728</v>
      </c>
      <c r="F160" s="145" t="s">
        <v>18</v>
      </c>
      <c r="G160" s="145" t="s">
        <v>6308</v>
      </c>
      <c r="H160" s="169" t="s">
        <v>3604</v>
      </c>
      <c r="I160" s="145"/>
      <c r="J160" s="146">
        <v>8008791383</v>
      </c>
      <c r="K160" s="157" t="s">
        <v>6729</v>
      </c>
      <c r="L160" s="53"/>
      <c r="M160" s="25" t="s">
        <v>5615</v>
      </c>
    </row>
  </sheetData>
  <mergeCells count="2">
    <mergeCell ref="A1:M1"/>
    <mergeCell ref="A2:M2"/>
  </mergeCells>
  <pageMargins left="0.7" right="0.7" top="0.75" bottom="0.75" header="0.3" footer="0.3"/>
  <legacy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0FB275-290B-4F35-9A9F-1F02022AD8D8}">
  <dimension ref="A1:M27"/>
  <sheetViews>
    <sheetView workbookViewId="0">
      <selection activeCell="G16" sqref="G16"/>
    </sheetView>
  </sheetViews>
  <sheetFormatPr defaultRowHeight="15"/>
  <cols>
    <col min="1" max="1" width="5" style="3" customWidth="1"/>
    <col min="2" max="2" width="14.7109375" style="3" customWidth="1"/>
    <col min="3" max="3" width="12.85546875" style="3" customWidth="1"/>
    <col min="4" max="4" width="11.28515625" style="3" customWidth="1"/>
    <col min="5" max="5" width="12.85546875" style="3" customWidth="1"/>
    <col min="6" max="6" width="14.85546875" style="3" customWidth="1"/>
    <col min="7" max="7" width="16" style="3" customWidth="1"/>
    <col min="8" max="8" width="12.85546875" style="3" customWidth="1"/>
    <col min="9" max="9" width="11.42578125" style="3" customWidth="1"/>
    <col min="10" max="10" width="14.7109375" style="3" customWidth="1"/>
    <col min="11" max="11" width="13.5703125" style="3" customWidth="1"/>
    <col min="12" max="12" width="20.42578125" style="3" customWidth="1"/>
    <col min="13" max="16384" width="9.140625" style="3"/>
  </cols>
  <sheetData>
    <row r="1" spans="1:13" ht="23.25">
      <c r="A1" s="355" t="s">
        <v>0</v>
      </c>
      <c r="B1" s="356"/>
      <c r="C1" s="356"/>
      <c r="D1" s="356"/>
      <c r="E1" s="356"/>
      <c r="F1" s="356"/>
      <c r="G1" s="356"/>
      <c r="H1" s="356"/>
      <c r="I1" s="356"/>
      <c r="J1" s="356"/>
      <c r="K1" s="356"/>
      <c r="L1" s="356"/>
      <c r="M1" s="357"/>
    </row>
    <row r="2" spans="1:13" ht="23.25">
      <c r="A2" s="358" t="s">
        <v>1</v>
      </c>
      <c r="B2" s="359"/>
      <c r="C2" s="359"/>
      <c r="D2" s="359"/>
      <c r="E2" s="359"/>
      <c r="F2" s="359"/>
      <c r="G2" s="359"/>
      <c r="H2" s="359"/>
      <c r="I2" s="359"/>
      <c r="J2" s="359"/>
      <c r="K2" s="359"/>
      <c r="L2" s="359"/>
      <c r="M2" s="360"/>
    </row>
    <row r="3" spans="1:13" ht="75">
      <c r="A3" s="11" t="s">
        <v>2</v>
      </c>
      <c r="B3" s="11" t="s">
        <v>3</v>
      </c>
      <c r="C3" s="11" t="s">
        <v>4</v>
      </c>
      <c r="D3" s="11" t="s">
        <v>5</v>
      </c>
      <c r="E3" s="11" t="s">
        <v>6</v>
      </c>
      <c r="F3" s="11" t="s">
        <v>7</v>
      </c>
      <c r="G3" s="11" t="s">
        <v>8</v>
      </c>
      <c r="H3" s="11" t="s">
        <v>9</v>
      </c>
      <c r="I3" s="11" t="s">
        <v>10</v>
      </c>
      <c r="J3" s="11" t="s">
        <v>11</v>
      </c>
      <c r="K3" s="11" t="s">
        <v>12</v>
      </c>
      <c r="L3" s="11" t="s">
        <v>13</v>
      </c>
      <c r="M3" s="11" t="s">
        <v>14</v>
      </c>
    </row>
    <row r="4" spans="1:13">
      <c r="A4" s="25">
        <v>1</v>
      </c>
      <c r="B4" s="25" t="s">
        <v>5338</v>
      </c>
      <c r="C4" s="286">
        <v>502</v>
      </c>
      <c r="D4" s="25" t="s">
        <v>5338</v>
      </c>
      <c r="E4" s="25" t="s">
        <v>5338</v>
      </c>
      <c r="F4" s="286" t="s">
        <v>33</v>
      </c>
      <c r="G4" s="25" t="s">
        <v>11090</v>
      </c>
      <c r="H4" s="25" t="s">
        <v>11091</v>
      </c>
      <c r="I4" s="25" t="s">
        <v>11092</v>
      </c>
      <c r="J4" s="283" t="s">
        <v>11093</v>
      </c>
      <c r="K4" s="265" t="s">
        <v>11094</v>
      </c>
      <c r="L4" s="25"/>
      <c r="M4" s="25" t="s">
        <v>5615</v>
      </c>
    </row>
    <row r="5" spans="1:13">
      <c r="A5" s="25">
        <v>2</v>
      </c>
      <c r="B5" s="25" t="s">
        <v>4749</v>
      </c>
      <c r="C5" s="286">
        <v>503</v>
      </c>
      <c r="D5" s="25" t="s">
        <v>4749</v>
      </c>
      <c r="E5" s="25" t="s">
        <v>4749</v>
      </c>
      <c r="F5" s="286" t="s">
        <v>33</v>
      </c>
      <c r="G5" s="25" t="s">
        <v>11090</v>
      </c>
      <c r="H5" s="25" t="s">
        <v>11095</v>
      </c>
      <c r="I5" s="25" t="s">
        <v>11092</v>
      </c>
      <c r="J5" s="283" t="s">
        <v>11096</v>
      </c>
      <c r="K5" s="265" t="s">
        <v>11097</v>
      </c>
      <c r="L5" s="287"/>
      <c r="M5" s="25" t="s">
        <v>5615</v>
      </c>
    </row>
    <row r="6" spans="1:13">
      <c r="A6" s="25">
        <v>3</v>
      </c>
      <c r="B6" s="25" t="s">
        <v>5302</v>
      </c>
      <c r="C6" s="286">
        <v>504</v>
      </c>
      <c r="D6" s="25" t="s">
        <v>5421</v>
      </c>
      <c r="E6" s="25" t="s">
        <v>5421</v>
      </c>
      <c r="F6" s="286" t="s">
        <v>33</v>
      </c>
      <c r="G6" s="25" t="s">
        <v>11090</v>
      </c>
      <c r="H6" s="25" t="s">
        <v>11098</v>
      </c>
      <c r="I6" s="25" t="s">
        <v>11092</v>
      </c>
      <c r="J6" s="283" t="s">
        <v>11099</v>
      </c>
      <c r="K6" s="265" t="s">
        <v>11100</v>
      </c>
      <c r="L6" s="287"/>
      <c r="M6" s="25" t="s">
        <v>5615</v>
      </c>
    </row>
    <row r="7" spans="1:13">
      <c r="A7" s="25">
        <v>4</v>
      </c>
      <c r="B7" s="25" t="s">
        <v>5302</v>
      </c>
      <c r="C7" s="286">
        <v>504</v>
      </c>
      <c r="D7" s="25" t="s">
        <v>1055</v>
      </c>
      <c r="E7" s="25" t="s">
        <v>1055</v>
      </c>
      <c r="F7" s="286" t="s">
        <v>33</v>
      </c>
      <c r="G7" s="25" t="s">
        <v>11090</v>
      </c>
      <c r="H7" s="25" t="s">
        <v>11101</v>
      </c>
      <c r="I7" s="25" t="s">
        <v>11092</v>
      </c>
      <c r="J7" s="283" t="s">
        <v>11102</v>
      </c>
      <c r="K7" s="265" t="s">
        <v>11103</v>
      </c>
      <c r="L7" s="287"/>
      <c r="M7" s="25" t="s">
        <v>5615</v>
      </c>
    </row>
    <row r="8" spans="1:13">
      <c r="A8" s="25">
        <v>5</v>
      </c>
      <c r="B8" s="25" t="s">
        <v>4795</v>
      </c>
      <c r="C8" s="286">
        <v>505</v>
      </c>
      <c r="D8" s="25" t="s">
        <v>5520</v>
      </c>
      <c r="E8" s="25" t="s">
        <v>5520</v>
      </c>
      <c r="F8" s="286" t="s">
        <v>33</v>
      </c>
      <c r="G8" s="25" t="s">
        <v>11090</v>
      </c>
      <c r="H8" s="25" t="s">
        <v>5521</v>
      </c>
      <c r="I8" s="25" t="s">
        <v>11092</v>
      </c>
      <c r="J8" s="283" t="s">
        <v>11104</v>
      </c>
      <c r="K8" s="265" t="s">
        <v>11105</v>
      </c>
      <c r="L8" s="287"/>
      <c r="M8" s="25" t="s">
        <v>5615</v>
      </c>
    </row>
    <row r="9" spans="1:13">
      <c r="A9" s="25">
        <v>6</v>
      </c>
      <c r="B9" s="25" t="s">
        <v>720</v>
      </c>
      <c r="C9" s="286">
        <v>506</v>
      </c>
      <c r="D9" s="25" t="s">
        <v>745</v>
      </c>
      <c r="E9" s="25" t="s">
        <v>745</v>
      </c>
      <c r="F9" s="286" t="s">
        <v>33</v>
      </c>
      <c r="G9" s="25" t="s">
        <v>11090</v>
      </c>
      <c r="H9" s="25" t="s">
        <v>5495</v>
      </c>
      <c r="I9" s="25" t="s">
        <v>11092</v>
      </c>
      <c r="J9" s="283" t="s">
        <v>11106</v>
      </c>
      <c r="K9" s="265" t="s">
        <v>11107</v>
      </c>
      <c r="L9" s="287"/>
      <c r="M9" s="25" t="s">
        <v>5615</v>
      </c>
    </row>
    <row r="10" spans="1:13">
      <c r="A10" s="25">
        <v>7</v>
      </c>
      <c r="B10" s="25" t="s">
        <v>4951</v>
      </c>
      <c r="C10" s="286">
        <v>510</v>
      </c>
      <c r="D10" s="25" t="s">
        <v>5434</v>
      </c>
      <c r="E10" s="25" t="s">
        <v>5434</v>
      </c>
      <c r="F10" s="286" t="s">
        <v>33</v>
      </c>
      <c r="G10" s="25" t="s">
        <v>11090</v>
      </c>
      <c r="H10" s="25" t="s">
        <v>5555</v>
      </c>
      <c r="I10" s="25" t="s">
        <v>11092</v>
      </c>
      <c r="J10" s="283" t="s">
        <v>11108</v>
      </c>
      <c r="K10" s="265" t="s">
        <v>11109</v>
      </c>
      <c r="L10" s="287"/>
      <c r="M10" s="25" t="s">
        <v>5615</v>
      </c>
    </row>
    <row r="11" spans="1:13">
      <c r="A11" s="25">
        <v>8</v>
      </c>
      <c r="B11" s="25" t="s">
        <v>1098</v>
      </c>
      <c r="C11" s="286">
        <v>511</v>
      </c>
      <c r="D11" s="25" t="s">
        <v>1098</v>
      </c>
      <c r="E11" s="25" t="s">
        <v>1098</v>
      </c>
      <c r="F11" s="286" t="s">
        <v>33</v>
      </c>
      <c r="G11" s="25" t="s">
        <v>11090</v>
      </c>
      <c r="H11" s="25" t="s">
        <v>11110</v>
      </c>
      <c r="I11" s="25" t="s">
        <v>11092</v>
      </c>
      <c r="J11" s="283" t="s">
        <v>11111</v>
      </c>
      <c r="K11" s="265" t="s">
        <v>11112</v>
      </c>
      <c r="L11" s="287"/>
      <c r="M11" s="25" t="s">
        <v>5615</v>
      </c>
    </row>
    <row r="12" spans="1:13">
      <c r="A12" s="25">
        <v>9</v>
      </c>
      <c r="B12" s="25" t="s">
        <v>948</v>
      </c>
      <c r="C12" s="286">
        <v>515</v>
      </c>
      <c r="D12" s="25" t="s">
        <v>11113</v>
      </c>
      <c r="E12" s="25" t="s">
        <v>11113</v>
      </c>
      <c r="F12" s="286" t="s">
        <v>33</v>
      </c>
      <c r="G12" s="25" t="s">
        <v>11090</v>
      </c>
      <c r="H12" s="25" t="s">
        <v>5550</v>
      </c>
      <c r="I12" s="25" t="s">
        <v>11092</v>
      </c>
      <c r="J12" s="283" t="s">
        <v>11114</v>
      </c>
      <c r="K12" s="265" t="s">
        <v>11115</v>
      </c>
      <c r="L12" s="287"/>
      <c r="M12" s="25" t="s">
        <v>5615</v>
      </c>
    </row>
    <row r="13" spans="1:13">
      <c r="A13" s="25">
        <v>10</v>
      </c>
      <c r="B13" s="25" t="s">
        <v>919</v>
      </c>
      <c r="C13" s="286">
        <v>517</v>
      </c>
      <c r="D13" s="25" t="s">
        <v>975</v>
      </c>
      <c r="E13" s="25" t="s">
        <v>975</v>
      </c>
      <c r="F13" s="286" t="s">
        <v>18</v>
      </c>
      <c r="G13" s="25" t="s">
        <v>11090</v>
      </c>
      <c r="H13" s="25" t="s">
        <v>11116</v>
      </c>
      <c r="I13" s="25" t="s">
        <v>11092</v>
      </c>
      <c r="J13" s="283" t="s">
        <v>11117</v>
      </c>
      <c r="K13" s="265" t="s">
        <v>11118</v>
      </c>
      <c r="L13" s="287"/>
      <c r="M13" s="25" t="s">
        <v>5615</v>
      </c>
    </row>
    <row r="14" spans="1:13">
      <c r="A14" s="25">
        <v>11</v>
      </c>
      <c r="B14" s="25" t="s">
        <v>919</v>
      </c>
      <c r="C14" s="286">
        <v>517</v>
      </c>
      <c r="D14" s="25" t="s">
        <v>924</v>
      </c>
      <c r="E14" s="25" t="s">
        <v>924</v>
      </c>
      <c r="F14" s="286" t="s">
        <v>33</v>
      </c>
      <c r="G14" s="25" t="s">
        <v>11090</v>
      </c>
      <c r="H14" s="25" t="s">
        <v>11119</v>
      </c>
      <c r="I14" s="25" t="s">
        <v>11092</v>
      </c>
      <c r="J14" s="283" t="s">
        <v>11120</v>
      </c>
      <c r="K14" s="265" t="s">
        <v>11121</v>
      </c>
      <c r="L14" s="287"/>
      <c r="M14" s="25" t="s">
        <v>5615</v>
      </c>
    </row>
    <row r="15" spans="1:13">
      <c r="A15" s="25">
        <v>12</v>
      </c>
      <c r="B15" s="25" t="s">
        <v>2596</v>
      </c>
      <c r="C15" s="286">
        <v>519</v>
      </c>
      <c r="D15" s="25" t="s">
        <v>2596</v>
      </c>
      <c r="E15" s="25" t="s">
        <v>2596</v>
      </c>
      <c r="F15" s="286" t="s">
        <v>33</v>
      </c>
      <c r="G15" s="25" t="s">
        <v>11090</v>
      </c>
      <c r="H15" s="25" t="s">
        <v>11122</v>
      </c>
      <c r="I15" s="25" t="s">
        <v>11092</v>
      </c>
      <c r="J15" s="283" t="s">
        <v>11123</v>
      </c>
      <c r="K15" s="265" t="s">
        <v>11124</v>
      </c>
      <c r="L15" s="287"/>
      <c r="M15" s="25" t="s">
        <v>5615</v>
      </c>
    </row>
    <row r="16" spans="1:13">
      <c r="A16" s="25">
        <v>13</v>
      </c>
      <c r="B16" s="25" t="s">
        <v>5532</v>
      </c>
      <c r="C16" s="286">
        <v>520</v>
      </c>
      <c r="D16" s="25" t="s">
        <v>5534</v>
      </c>
      <c r="E16" s="25" t="s">
        <v>5534</v>
      </c>
      <c r="F16" s="286" t="s">
        <v>33</v>
      </c>
      <c r="G16" s="25" t="s">
        <v>11090</v>
      </c>
      <c r="H16" s="25" t="s">
        <v>11087</v>
      </c>
      <c r="I16" s="25" t="s">
        <v>11092</v>
      </c>
      <c r="J16" s="283" t="s">
        <v>11125</v>
      </c>
      <c r="K16" s="265" t="s">
        <v>11126</v>
      </c>
      <c r="L16" s="287"/>
      <c r="M16" s="25" t="s">
        <v>5615</v>
      </c>
    </row>
    <row r="17" spans="1:13">
      <c r="A17" s="25">
        <v>14</v>
      </c>
      <c r="B17" s="25" t="s">
        <v>3078</v>
      </c>
      <c r="C17" s="286">
        <v>521</v>
      </c>
      <c r="D17" s="25" t="s">
        <v>3078</v>
      </c>
      <c r="E17" s="25" t="s">
        <v>3078</v>
      </c>
      <c r="F17" s="26" t="s">
        <v>33</v>
      </c>
      <c r="G17" s="25" t="s">
        <v>11090</v>
      </c>
      <c r="H17" s="25" t="s">
        <v>11127</v>
      </c>
      <c r="I17" s="25" t="s">
        <v>11092</v>
      </c>
      <c r="J17" s="283" t="s">
        <v>11128</v>
      </c>
      <c r="K17" s="265" t="s">
        <v>11129</v>
      </c>
      <c r="L17" s="25"/>
      <c r="M17" s="25" t="s">
        <v>5615</v>
      </c>
    </row>
    <row r="18" spans="1:13">
      <c r="A18" s="25">
        <v>15</v>
      </c>
      <c r="B18" s="25" t="s">
        <v>5286</v>
      </c>
      <c r="C18" s="286">
        <v>523</v>
      </c>
      <c r="D18" s="25" t="s">
        <v>393</v>
      </c>
      <c r="E18" s="25" t="s">
        <v>393</v>
      </c>
      <c r="F18" s="26" t="s">
        <v>33</v>
      </c>
      <c r="G18" s="25" t="s">
        <v>11090</v>
      </c>
      <c r="H18" s="25" t="s">
        <v>11082</v>
      </c>
      <c r="I18" s="25" t="s">
        <v>11092</v>
      </c>
      <c r="J18" s="283" t="s">
        <v>11130</v>
      </c>
      <c r="K18" s="265" t="s">
        <v>11131</v>
      </c>
      <c r="L18" s="25"/>
      <c r="M18" s="25" t="s">
        <v>5615</v>
      </c>
    </row>
    <row r="19" spans="1:13">
      <c r="A19" s="25">
        <v>16</v>
      </c>
      <c r="B19" s="25" t="s">
        <v>5114</v>
      </c>
      <c r="C19" s="286">
        <v>743</v>
      </c>
      <c r="D19" s="25" t="s">
        <v>5466</v>
      </c>
      <c r="E19" s="25" t="s">
        <v>5466</v>
      </c>
      <c r="F19" s="26" t="s">
        <v>18</v>
      </c>
      <c r="G19" s="25" t="s">
        <v>11090</v>
      </c>
      <c r="H19" s="25" t="s">
        <v>11132</v>
      </c>
      <c r="I19" s="25" t="s">
        <v>11092</v>
      </c>
      <c r="J19" s="283" t="s">
        <v>11133</v>
      </c>
      <c r="K19" s="265" t="s">
        <v>11134</v>
      </c>
      <c r="L19" s="25"/>
      <c r="M19" s="25" t="s">
        <v>5615</v>
      </c>
    </row>
    <row r="20" spans="1:13">
      <c r="A20" s="25">
        <v>17</v>
      </c>
      <c r="B20" s="25" t="s">
        <v>4919</v>
      </c>
      <c r="C20" s="286">
        <v>746</v>
      </c>
      <c r="D20" s="25" t="s">
        <v>5524</v>
      </c>
      <c r="E20" s="25" t="s">
        <v>5524</v>
      </c>
      <c r="F20" s="26" t="s">
        <v>33</v>
      </c>
      <c r="G20" s="25" t="s">
        <v>11090</v>
      </c>
      <c r="H20" s="25" t="s">
        <v>5570</v>
      </c>
      <c r="I20" s="25" t="s">
        <v>11092</v>
      </c>
      <c r="J20" s="283" t="s">
        <v>11135</v>
      </c>
      <c r="K20" s="265" t="s">
        <v>11136</v>
      </c>
      <c r="L20" s="25"/>
      <c r="M20" s="25" t="s">
        <v>5615</v>
      </c>
    </row>
    <row r="21" spans="1:13">
      <c r="A21" s="25">
        <v>18</v>
      </c>
      <c r="B21" s="25" t="s">
        <v>442</v>
      </c>
      <c r="C21" s="286">
        <v>748</v>
      </c>
      <c r="D21" s="25" t="s">
        <v>442</v>
      </c>
      <c r="E21" s="25" t="s">
        <v>442</v>
      </c>
      <c r="F21" s="26" t="s">
        <v>33</v>
      </c>
      <c r="G21" s="25" t="s">
        <v>11090</v>
      </c>
      <c r="H21" s="25" t="s">
        <v>11137</v>
      </c>
      <c r="I21" s="25" t="s">
        <v>11092</v>
      </c>
      <c r="J21" s="283" t="s">
        <v>11138</v>
      </c>
      <c r="K21" s="265" t="s">
        <v>11139</v>
      </c>
      <c r="L21" s="25"/>
      <c r="M21" s="25" t="s">
        <v>5615</v>
      </c>
    </row>
    <row r="22" spans="1:13">
      <c r="A22" s="25">
        <v>19</v>
      </c>
      <c r="B22" s="25" t="s">
        <v>599</v>
      </c>
      <c r="C22" s="286">
        <v>749</v>
      </c>
      <c r="D22" s="25" t="s">
        <v>5506</v>
      </c>
      <c r="E22" s="25" t="s">
        <v>5506</v>
      </c>
      <c r="F22" s="26" t="s">
        <v>33</v>
      </c>
      <c r="G22" s="25" t="s">
        <v>11090</v>
      </c>
      <c r="H22" s="25" t="s">
        <v>11076</v>
      </c>
      <c r="I22" s="25" t="s">
        <v>11092</v>
      </c>
      <c r="J22" s="283" t="s">
        <v>11140</v>
      </c>
      <c r="K22" s="265" t="s">
        <v>11141</v>
      </c>
      <c r="L22" s="25"/>
      <c r="M22" s="25" t="s">
        <v>5615</v>
      </c>
    </row>
    <row r="23" spans="1:13">
      <c r="A23" s="25">
        <v>20</v>
      </c>
      <c r="B23" s="25" t="s">
        <v>732</v>
      </c>
      <c r="C23" s="286">
        <v>751</v>
      </c>
      <c r="D23" s="25" t="s">
        <v>821</v>
      </c>
      <c r="E23" s="25" t="s">
        <v>821</v>
      </c>
      <c r="F23" s="26" t="s">
        <v>33</v>
      </c>
      <c r="G23" s="25" t="s">
        <v>11090</v>
      </c>
      <c r="H23" s="25" t="s">
        <v>11142</v>
      </c>
      <c r="I23" s="25" t="s">
        <v>11092</v>
      </c>
      <c r="J23" s="283" t="s">
        <v>11143</v>
      </c>
      <c r="K23" s="265" t="s">
        <v>11144</v>
      </c>
      <c r="L23" s="25"/>
      <c r="M23" s="25" t="s">
        <v>5615</v>
      </c>
    </row>
    <row r="24" spans="1:13">
      <c r="A24" s="25">
        <v>21</v>
      </c>
      <c r="B24" s="25" t="s">
        <v>2171</v>
      </c>
      <c r="C24" s="286">
        <v>752</v>
      </c>
      <c r="D24" s="25" t="s">
        <v>5546</v>
      </c>
      <c r="E24" s="25" t="s">
        <v>5546</v>
      </c>
      <c r="F24" s="26" t="s">
        <v>33</v>
      </c>
      <c r="G24" s="25" t="s">
        <v>11090</v>
      </c>
      <c r="H24" s="25" t="s">
        <v>11145</v>
      </c>
      <c r="I24" s="25" t="s">
        <v>11092</v>
      </c>
      <c r="J24" s="283" t="s">
        <v>11146</v>
      </c>
      <c r="K24" s="265" t="s">
        <v>11147</v>
      </c>
      <c r="L24" s="25"/>
      <c r="M24" s="25" t="s">
        <v>5615</v>
      </c>
    </row>
    <row r="25" spans="1:13">
      <c r="A25" s="25">
        <v>22</v>
      </c>
      <c r="B25" s="25" t="s">
        <v>2171</v>
      </c>
      <c r="C25" s="286">
        <v>752</v>
      </c>
      <c r="D25" s="25" t="s">
        <v>5472</v>
      </c>
      <c r="E25" s="25" t="s">
        <v>5472</v>
      </c>
      <c r="F25" s="26" t="s">
        <v>18</v>
      </c>
      <c r="G25" s="25" t="s">
        <v>11090</v>
      </c>
      <c r="H25" s="25" t="s">
        <v>5563</v>
      </c>
      <c r="I25" s="25" t="s">
        <v>11092</v>
      </c>
      <c r="J25" s="283" t="s">
        <v>11108</v>
      </c>
      <c r="K25" s="265" t="s">
        <v>11148</v>
      </c>
      <c r="L25" s="25"/>
      <c r="M25" s="25" t="s">
        <v>5615</v>
      </c>
    </row>
    <row r="26" spans="1:13">
      <c r="A26" s="25">
        <v>23</v>
      </c>
      <c r="B26" s="25" t="s">
        <v>5131</v>
      </c>
      <c r="C26" s="286">
        <v>754</v>
      </c>
      <c r="D26" s="25" t="s">
        <v>5408</v>
      </c>
      <c r="E26" s="25" t="s">
        <v>5408</v>
      </c>
      <c r="F26" s="26" t="s">
        <v>33</v>
      </c>
      <c r="G26" s="25" t="s">
        <v>11090</v>
      </c>
      <c r="H26" s="25" t="s">
        <v>5602</v>
      </c>
      <c r="I26" s="25" t="s">
        <v>11092</v>
      </c>
      <c r="J26" s="283" t="s">
        <v>11149</v>
      </c>
      <c r="K26" s="265" t="s">
        <v>11150</v>
      </c>
      <c r="L26" s="25"/>
      <c r="M26" s="25" t="s">
        <v>5615</v>
      </c>
    </row>
    <row r="27" spans="1:13">
      <c r="A27" s="25">
        <v>24</v>
      </c>
      <c r="B27" s="25" t="s">
        <v>1856</v>
      </c>
      <c r="C27" s="286">
        <v>755</v>
      </c>
      <c r="D27" s="25" t="s">
        <v>1856</v>
      </c>
      <c r="E27" s="25" t="s">
        <v>1856</v>
      </c>
      <c r="F27" s="26" t="s">
        <v>33</v>
      </c>
      <c r="G27" s="25" t="s">
        <v>11090</v>
      </c>
      <c r="H27" s="25" t="s">
        <v>11151</v>
      </c>
      <c r="I27" s="25" t="s">
        <v>11092</v>
      </c>
      <c r="J27" s="283" t="s">
        <v>11152</v>
      </c>
      <c r="K27" s="265" t="s">
        <v>11153</v>
      </c>
      <c r="L27" s="25"/>
      <c r="M27" s="25" t="s">
        <v>5615</v>
      </c>
    </row>
  </sheetData>
  <mergeCells count="2">
    <mergeCell ref="A1:M1"/>
    <mergeCell ref="A2:M2"/>
  </mergeCells>
  <hyperlinks>
    <hyperlink ref="J4" r:id="rId1" xr:uid="{52DE8E2F-9128-4E7C-88B4-D18D12706389}"/>
    <hyperlink ref="J5" r:id="rId2" xr:uid="{02E78C33-6B9F-45F9-BE90-7DEFBB040F07}"/>
    <hyperlink ref="J6:J27" r:id="rId3" display="ippb0006@ippbonline.in" xr:uid="{7822A867-6FA5-4C3B-8794-4A25364ABC2C}"/>
    <hyperlink ref="J6" r:id="rId4" xr:uid="{5ECF0AC9-3CEE-45EC-82CE-8254E69A6E9A}"/>
    <hyperlink ref="J7" r:id="rId5" xr:uid="{F09E910E-A0BF-47B0-9E71-AFAC2413B645}"/>
    <hyperlink ref="J8" r:id="rId6" xr:uid="{543CDC03-D0D6-4D77-A30E-D7F51EBD8F83}"/>
    <hyperlink ref="J9" r:id="rId7" xr:uid="{F6C51DBA-E2C8-4746-86DE-3D6F386E8C2F}"/>
    <hyperlink ref="J10" r:id="rId8" xr:uid="{DB80847F-C400-48E7-B75E-DF4B226D0C4F}"/>
    <hyperlink ref="J11" r:id="rId9" xr:uid="{73149D76-BB78-42CA-A7D7-37094ABDCEC8}"/>
    <hyperlink ref="J12" r:id="rId10" xr:uid="{749CBF55-34FB-43D6-A631-A108CE1EC7CD}"/>
    <hyperlink ref="J13" r:id="rId11" xr:uid="{8AFB3F95-3159-4C20-8E0B-B0D9B5A1BBBF}"/>
    <hyperlink ref="J14" r:id="rId12" xr:uid="{811C6A35-66F3-46C9-BC20-0FE4D8DA1A6D}"/>
    <hyperlink ref="J15" r:id="rId13" xr:uid="{0719F9FB-5CDA-43D1-8C8F-47BDD2A76079}"/>
    <hyperlink ref="J16" r:id="rId14" xr:uid="{070D9CD3-317E-455C-B03E-F2ED393A7B08}"/>
    <hyperlink ref="J17" r:id="rId15" xr:uid="{5AC5B7CC-D75D-4B5F-8A4C-A993D2BE1942}"/>
    <hyperlink ref="J18" r:id="rId16" xr:uid="{08439032-A250-4807-983B-351178EED499}"/>
    <hyperlink ref="J19" r:id="rId17" xr:uid="{FAA8FCDF-CE10-430D-BCC5-8C26D6F721EA}"/>
    <hyperlink ref="J20" r:id="rId18" xr:uid="{E1D97A3E-7B1C-48D5-9C5B-33765B33AD00}"/>
    <hyperlink ref="J21" r:id="rId19" xr:uid="{48894C08-ECAF-45D1-976F-305EEC7EE0EB}"/>
    <hyperlink ref="J22" r:id="rId20" xr:uid="{5BA4629A-0F85-48CE-AEF5-AC4636A62280}"/>
    <hyperlink ref="J23" r:id="rId21" xr:uid="{B74C9140-1D4D-4C10-A1A4-A0E895E806CC}"/>
    <hyperlink ref="J24" r:id="rId22" xr:uid="{5F5AEB5D-E006-4A29-9E56-FB3949AD7F94}"/>
    <hyperlink ref="J25" r:id="rId23" xr:uid="{1DA5683B-560C-48DE-A478-ACCDAC2A61EC}"/>
    <hyperlink ref="J26" r:id="rId24" xr:uid="{3DC3D55D-C103-4DA8-A59D-6D4489E29B40}"/>
    <hyperlink ref="J27" r:id="rId25" xr:uid="{FA2BA419-E701-4680-B619-7D56A1653610}"/>
  </hyperlinks>
  <pageMargins left="0.7" right="0.7" top="0.75" bottom="0.75" header="0.3" footer="0.3"/>
  <legacyDrawing r:id="rId26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DAB1B1-BBA8-4B0E-B0C3-A3A529B4DF9C}">
  <dimension ref="A1:M141"/>
  <sheetViews>
    <sheetView workbookViewId="0">
      <selection activeCell="E18" sqref="E18"/>
    </sheetView>
  </sheetViews>
  <sheetFormatPr defaultRowHeight="15"/>
  <cols>
    <col min="1" max="1" width="5" style="9" customWidth="1"/>
    <col min="2" max="2" width="23" style="9" bestFit="1" customWidth="1"/>
    <col min="3" max="3" width="12.85546875" style="9" customWidth="1"/>
    <col min="4" max="5" width="27.140625" style="9" bestFit="1" customWidth="1"/>
    <col min="6" max="6" width="14.85546875" style="9" customWidth="1"/>
    <col min="7" max="7" width="16" style="9" customWidth="1"/>
    <col min="8" max="8" width="32.85546875" style="9" bestFit="1" customWidth="1"/>
    <col min="9" max="9" width="11.42578125" style="9" customWidth="1"/>
    <col min="10" max="10" width="14.7109375" style="9" customWidth="1"/>
    <col min="11" max="11" width="13.5703125" style="9" customWidth="1"/>
    <col min="12" max="12" width="20.42578125" style="9" customWidth="1"/>
    <col min="13" max="13" width="18" style="9" customWidth="1"/>
    <col min="14" max="16384" width="9.140625" style="9"/>
  </cols>
  <sheetData>
    <row r="1" spans="1:13" ht="23.25" customHeight="1">
      <c r="A1" s="355" t="s">
        <v>0</v>
      </c>
      <c r="B1" s="356"/>
      <c r="C1" s="356"/>
      <c r="D1" s="356"/>
      <c r="E1" s="356"/>
      <c r="F1" s="356"/>
      <c r="G1" s="356"/>
      <c r="H1" s="356"/>
      <c r="I1" s="356"/>
      <c r="J1" s="356"/>
      <c r="K1" s="356"/>
      <c r="L1" s="356"/>
      <c r="M1" s="357"/>
    </row>
    <row r="2" spans="1:13" ht="23.25">
      <c r="A2" s="358" t="s">
        <v>1</v>
      </c>
      <c r="B2" s="359"/>
      <c r="C2" s="359"/>
      <c r="D2" s="359"/>
      <c r="E2" s="359"/>
      <c r="F2" s="359"/>
      <c r="G2" s="359"/>
      <c r="H2" s="359"/>
      <c r="I2" s="359"/>
      <c r="J2" s="359"/>
      <c r="K2" s="359"/>
      <c r="L2" s="359"/>
      <c r="M2" s="360"/>
    </row>
    <row r="3" spans="1:13" s="52" customFormat="1" ht="54" customHeight="1">
      <c r="A3" s="11" t="s">
        <v>2</v>
      </c>
      <c r="B3" s="11" t="s">
        <v>3</v>
      </c>
      <c r="C3" s="11" t="s">
        <v>4</v>
      </c>
      <c r="D3" s="11" t="s">
        <v>5</v>
      </c>
      <c r="E3" s="11" t="s">
        <v>6</v>
      </c>
      <c r="F3" s="11" t="s">
        <v>7</v>
      </c>
      <c r="G3" s="11" t="s">
        <v>8</v>
      </c>
      <c r="H3" s="11" t="s">
        <v>9</v>
      </c>
      <c r="I3" s="11" t="s">
        <v>10</v>
      </c>
      <c r="J3" s="11" t="s">
        <v>11</v>
      </c>
      <c r="K3" s="11" t="s">
        <v>12</v>
      </c>
      <c r="L3" s="11" t="s">
        <v>13</v>
      </c>
      <c r="M3" s="11" t="s">
        <v>14</v>
      </c>
    </row>
    <row r="4" spans="1:13" s="56" customFormat="1" ht="16.5">
      <c r="A4" s="247">
        <v>1</v>
      </c>
      <c r="B4" s="248" t="s">
        <v>5338</v>
      </c>
      <c r="C4" s="247"/>
      <c r="D4" s="249" t="s">
        <v>5338</v>
      </c>
      <c r="E4" s="249" t="s">
        <v>5338</v>
      </c>
      <c r="F4" s="249" t="s">
        <v>33</v>
      </c>
      <c r="G4" s="249" t="s">
        <v>10517</v>
      </c>
      <c r="H4" s="249" t="s">
        <v>10518</v>
      </c>
      <c r="I4" s="250">
        <v>36124</v>
      </c>
      <c r="J4" s="251" t="s">
        <v>10519</v>
      </c>
      <c r="K4" s="249" t="s">
        <v>10520</v>
      </c>
      <c r="L4" s="247"/>
      <c r="M4" s="247" t="s">
        <v>3106</v>
      </c>
    </row>
    <row r="5" spans="1:13" s="56" customFormat="1" ht="16.5">
      <c r="A5" s="247">
        <v>2</v>
      </c>
      <c r="B5" s="248" t="s">
        <v>5338</v>
      </c>
      <c r="C5" s="247"/>
      <c r="D5" s="249" t="s">
        <v>1390</v>
      </c>
      <c r="E5" s="249" t="s">
        <v>1390</v>
      </c>
      <c r="F5" s="249" t="s">
        <v>25</v>
      </c>
      <c r="G5" s="249" t="s">
        <v>10517</v>
      </c>
      <c r="H5" s="249" t="s">
        <v>10521</v>
      </c>
      <c r="I5" s="250">
        <v>29489</v>
      </c>
      <c r="J5" s="251" t="s">
        <v>10522</v>
      </c>
      <c r="K5" s="249" t="s">
        <v>10523</v>
      </c>
      <c r="L5" s="247"/>
      <c r="M5" s="247" t="s">
        <v>3106</v>
      </c>
    </row>
    <row r="6" spans="1:13" s="56" customFormat="1" ht="16.5">
      <c r="A6" s="247">
        <v>3</v>
      </c>
      <c r="B6" s="248" t="s">
        <v>5338</v>
      </c>
      <c r="C6" s="247"/>
      <c r="D6" s="249" t="s">
        <v>10524</v>
      </c>
      <c r="E6" s="249" t="s">
        <v>10524</v>
      </c>
      <c r="F6" s="249" t="s">
        <v>33</v>
      </c>
      <c r="G6" s="249" t="s">
        <v>10517</v>
      </c>
      <c r="H6" s="249" t="s">
        <v>10525</v>
      </c>
      <c r="I6" s="250">
        <v>29268</v>
      </c>
      <c r="J6" s="251" t="s">
        <v>10526</v>
      </c>
      <c r="K6" s="249" t="s">
        <v>10527</v>
      </c>
      <c r="L6" s="247"/>
      <c r="M6" s="247" t="s">
        <v>3106</v>
      </c>
    </row>
    <row r="7" spans="1:13" s="56" customFormat="1" ht="16.5">
      <c r="A7" s="247">
        <v>4</v>
      </c>
      <c r="B7" s="248" t="s">
        <v>4704</v>
      </c>
      <c r="C7" s="247"/>
      <c r="D7" s="249" t="s">
        <v>10528</v>
      </c>
      <c r="E7" s="249" t="s">
        <v>10528</v>
      </c>
      <c r="F7" s="249" t="s">
        <v>33</v>
      </c>
      <c r="G7" s="249" t="s">
        <v>10517</v>
      </c>
      <c r="H7" s="249" t="s">
        <v>10528</v>
      </c>
      <c r="I7" s="250">
        <v>42621</v>
      </c>
      <c r="J7" s="251" t="s">
        <v>10529</v>
      </c>
      <c r="K7" s="249" t="s">
        <v>10530</v>
      </c>
      <c r="L7" s="247"/>
      <c r="M7" s="247" t="s">
        <v>3106</v>
      </c>
    </row>
    <row r="8" spans="1:13" s="56" customFormat="1" ht="16.5">
      <c r="A8" s="247">
        <v>5</v>
      </c>
      <c r="B8" s="248" t="s">
        <v>4749</v>
      </c>
      <c r="C8" s="247"/>
      <c r="D8" s="249" t="s">
        <v>4749</v>
      </c>
      <c r="E8" s="249" t="s">
        <v>4749</v>
      </c>
      <c r="F8" s="249" t="s">
        <v>33</v>
      </c>
      <c r="G8" s="249" t="s">
        <v>10517</v>
      </c>
      <c r="H8" s="249" t="s">
        <v>4749</v>
      </c>
      <c r="I8" s="250">
        <v>43244</v>
      </c>
      <c r="J8" s="251" t="s">
        <v>10531</v>
      </c>
      <c r="K8" s="249" t="s">
        <v>10532</v>
      </c>
      <c r="L8" s="247"/>
      <c r="M8" s="247" t="s">
        <v>3106</v>
      </c>
    </row>
    <row r="9" spans="1:13" s="56" customFormat="1" ht="16.5">
      <c r="A9" s="247">
        <v>6</v>
      </c>
      <c r="B9" s="248" t="s">
        <v>4795</v>
      </c>
      <c r="C9" s="249"/>
      <c r="D9" s="249" t="s">
        <v>9609</v>
      </c>
      <c r="E9" s="249" t="s">
        <v>9609</v>
      </c>
      <c r="F9" s="249" t="s">
        <v>18</v>
      </c>
      <c r="G9" s="249" t="s">
        <v>10517</v>
      </c>
      <c r="H9" s="249" t="s">
        <v>9609</v>
      </c>
      <c r="I9" s="250">
        <v>43614</v>
      </c>
      <c r="J9" s="252" t="s">
        <v>10533</v>
      </c>
      <c r="K9" s="249" t="s">
        <v>10534</v>
      </c>
      <c r="L9" s="247"/>
      <c r="M9" s="247" t="s">
        <v>3106</v>
      </c>
    </row>
    <row r="10" spans="1:13" s="56" customFormat="1" ht="16.5">
      <c r="A10" s="247">
        <v>7</v>
      </c>
      <c r="B10" s="248" t="s">
        <v>4795</v>
      </c>
      <c r="C10" s="247"/>
      <c r="D10" s="249" t="s">
        <v>10535</v>
      </c>
      <c r="E10" s="249" t="s">
        <v>10535</v>
      </c>
      <c r="F10" s="249" t="s">
        <v>33</v>
      </c>
      <c r="G10" s="249" t="s">
        <v>10517</v>
      </c>
      <c r="H10" s="249" t="s">
        <v>10536</v>
      </c>
      <c r="I10" s="250">
        <v>34416</v>
      </c>
      <c r="J10" s="251" t="s">
        <v>10537</v>
      </c>
      <c r="K10" s="249" t="s">
        <v>373</v>
      </c>
      <c r="L10" s="247"/>
      <c r="M10" s="247" t="s">
        <v>3106</v>
      </c>
    </row>
    <row r="11" spans="1:13" s="56" customFormat="1" ht="16.5">
      <c r="A11" s="247">
        <v>8</v>
      </c>
      <c r="B11" s="248" t="s">
        <v>442</v>
      </c>
      <c r="C11" s="247"/>
      <c r="D11" s="249" t="s">
        <v>10538</v>
      </c>
      <c r="E11" s="249" t="s">
        <v>10538</v>
      </c>
      <c r="F11" s="249" t="s">
        <v>33</v>
      </c>
      <c r="G11" s="249" t="s">
        <v>10517</v>
      </c>
      <c r="H11" s="249" t="s">
        <v>10538</v>
      </c>
      <c r="I11" s="250">
        <v>41725</v>
      </c>
      <c r="J11" s="251" t="s">
        <v>10539</v>
      </c>
      <c r="K11" s="249" t="s">
        <v>10540</v>
      </c>
      <c r="L11" s="247"/>
      <c r="M11" s="247" t="s">
        <v>3106</v>
      </c>
    </row>
    <row r="12" spans="1:13" s="56" customFormat="1" ht="16.5">
      <c r="A12" s="247">
        <v>9</v>
      </c>
      <c r="B12" s="248" t="s">
        <v>720</v>
      </c>
      <c r="C12" s="247"/>
      <c r="D12" s="249" t="s">
        <v>1290</v>
      </c>
      <c r="E12" s="249" t="s">
        <v>1290</v>
      </c>
      <c r="F12" s="249" t="s">
        <v>33</v>
      </c>
      <c r="G12" s="249" t="s">
        <v>10517</v>
      </c>
      <c r="H12" s="249" t="s">
        <v>10541</v>
      </c>
      <c r="I12" s="250">
        <v>28443</v>
      </c>
      <c r="J12" s="251" t="s">
        <v>10542</v>
      </c>
      <c r="K12" s="249" t="s">
        <v>10543</v>
      </c>
      <c r="L12" s="247"/>
      <c r="M12" s="247" t="s">
        <v>3106</v>
      </c>
    </row>
    <row r="13" spans="1:13" s="56" customFormat="1" ht="16.5">
      <c r="A13" s="247">
        <v>10</v>
      </c>
      <c r="B13" s="248" t="s">
        <v>720</v>
      </c>
      <c r="C13" s="247"/>
      <c r="D13" s="249" t="s">
        <v>1290</v>
      </c>
      <c r="E13" s="249" t="s">
        <v>1290</v>
      </c>
      <c r="F13" s="249" t="s">
        <v>33</v>
      </c>
      <c r="G13" s="249" t="s">
        <v>10517</v>
      </c>
      <c r="H13" s="249" t="s">
        <v>10544</v>
      </c>
      <c r="I13" s="250">
        <v>42058</v>
      </c>
      <c r="J13" s="251" t="s">
        <v>10545</v>
      </c>
      <c r="K13" s="249" t="s">
        <v>10546</v>
      </c>
      <c r="L13" s="247"/>
      <c r="M13" s="247" t="s">
        <v>3106</v>
      </c>
    </row>
    <row r="14" spans="1:13" s="56" customFormat="1" ht="16.5">
      <c r="A14" s="247">
        <v>11</v>
      </c>
      <c r="B14" s="248" t="s">
        <v>720</v>
      </c>
      <c r="C14" s="247"/>
      <c r="D14" s="249" t="s">
        <v>10547</v>
      </c>
      <c r="E14" s="249" t="s">
        <v>10547</v>
      </c>
      <c r="F14" s="249" t="s">
        <v>33</v>
      </c>
      <c r="G14" s="249" t="s">
        <v>10517</v>
      </c>
      <c r="H14" s="249" t="s">
        <v>10547</v>
      </c>
      <c r="I14" s="250">
        <v>42664</v>
      </c>
      <c r="J14" s="253" t="s">
        <v>10548</v>
      </c>
      <c r="K14" s="249" t="s">
        <v>10549</v>
      </c>
      <c r="L14" s="247"/>
      <c r="M14" s="247" t="s">
        <v>3106</v>
      </c>
    </row>
    <row r="15" spans="1:13" s="56" customFormat="1" ht="16.5">
      <c r="A15" s="247">
        <v>12</v>
      </c>
      <c r="B15" s="248" t="s">
        <v>4919</v>
      </c>
      <c r="C15" s="247"/>
      <c r="D15" s="249" t="s">
        <v>3107</v>
      </c>
      <c r="E15" s="249" t="s">
        <v>10550</v>
      </c>
      <c r="F15" s="249" t="s">
        <v>33</v>
      </c>
      <c r="G15" s="249" t="s">
        <v>10517</v>
      </c>
      <c r="H15" s="249" t="s">
        <v>10551</v>
      </c>
      <c r="I15" s="250">
        <v>35139</v>
      </c>
      <c r="J15" s="251" t="s">
        <v>10552</v>
      </c>
      <c r="K15" s="249" t="s">
        <v>10553</v>
      </c>
      <c r="L15" s="247"/>
      <c r="M15" s="247" t="s">
        <v>3106</v>
      </c>
    </row>
    <row r="16" spans="1:13" s="56" customFormat="1" ht="16.5">
      <c r="A16" s="247">
        <v>13</v>
      </c>
      <c r="B16" s="248" t="s">
        <v>4951</v>
      </c>
      <c r="C16" s="249"/>
      <c r="D16" s="249" t="s">
        <v>10554</v>
      </c>
      <c r="E16" s="249" t="s">
        <v>10554</v>
      </c>
      <c r="F16" s="249" t="s">
        <v>33</v>
      </c>
      <c r="G16" s="249" t="s">
        <v>10517</v>
      </c>
      <c r="H16" s="249" t="s">
        <v>10554</v>
      </c>
      <c r="I16" s="250">
        <v>41725</v>
      </c>
      <c r="J16" s="251" t="s">
        <v>10555</v>
      </c>
      <c r="K16" s="249" t="s">
        <v>10556</v>
      </c>
      <c r="L16" s="247"/>
      <c r="M16" s="247" t="s">
        <v>3106</v>
      </c>
    </row>
    <row r="17" spans="1:13" s="56" customFormat="1" ht="16.5">
      <c r="A17" s="247">
        <v>14</v>
      </c>
      <c r="B17" s="248" t="s">
        <v>1098</v>
      </c>
      <c r="C17" s="247"/>
      <c r="D17" s="249" t="s">
        <v>1120</v>
      </c>
      <c r="E17" s="249" t="s">
        <v>1120</v>
      </c>
      <c r="F17" s="249" t="s">
        <v>33</v>
      </c>
      <c r="G17" s="249" t="s">
        <v>10517</v>
      </c>
      <c r="H17" s="249" t="s">
        <v>10557</v>
      </c>
      <c r="I17" s="250">
        <v>28561</v>
      </c>
      <c r="J17" s="251" t="s">
        <v>10558</v>
      </c>
      <c r="K17" s="249" t="s">
        <v>10559</v>
      </c>
      <c r="L17" s="247"/>
      <c r="M17" s="247" t="s">
        <v>3106</v>
      </c>
    </row>
    <row r="18" spans="1:13" s="56" customFormat="1" ht="16.5">
      <c r="A18" s="247">
        <v>15</v>
      </c>
      <c r="B18" s="248" t="s">
        <v>1098</v>
      </c>
      <c r="C18" s="247"/>
      <c r="D18" s="249" t="s">
        <v>1883</v>
      </c>
      <c r="E18" s="249" t="s">
        <v>1883</v>
      </c>
      <c r="F18" s="249" t="s">
        <v>33</v>
      </c>
      <c r="G18" s="249" t="s">
        <v>10517</v>
      </c>
      <c r="H18" s="249" t="s">
        <v>10560</v>
      </c>
      <c r="I18" s="250">
        <v>34775</v>
      </c>
      <c r="J18" s="251" t="s">
        <v>10561</v>
      </c>
      <c r="K18" s="249" t="s">
        <v>10562</v>
      </c>
      <c r="L18" s="247"/>
      <c r="M18" s="247" t="s">
        <v>3106</v>
      </c>
    </row>
    <row r="19" spans="1:13" s="56" customFormat="1" ht="16.5">
      <c r="A19" s="247">
        <v>16</v>
      </c>
      <c r="B19" s="248" t="s">
        <v>1098</v>
      </c>
      <c r="C19" s="247"/>
      <c r="D19" s="249" t="s">
        <v>1883</v>
      </c>
      <c r="E19" s="249" t="s">
        <v>1883</v>
      </c>
      <c r="F19" s="249" t="s">
        <v>33</v>
      </c>
      <c r="G19" s="249" t="s">
        <v>10517</v>
      </c>
      <c r="H19" s="249" t="s">
        <v>10563</v>
      </c>
      <c r="I19" s="250">
        <v>43383</v>
      </c>
      <c r="J19" s="248" t="s">
        <v>10564</v>
      </c>
      <c r="K19" s="249" t="s">
        <v>10565</v>
      </c>
      <c r="L19" s="247"/>
      <c r="M19" s="247" t="s">
        <v>3106</v>
      </c>
    </row>
    <row r="20" spans="1:13" s="56" customFormat="1" ht="16.5">
      <c r="A20" s="247">
        <v>17</v>
      </c>
      <c r="B20" s="248" t="s">
        <v>1098</v>
      </c>
      <c r="C20" s="247"/>
      <c r="D20" s="249" t="s">
        <v>10566</v>
      </c>
      <c r="E20" s="249" t="s">
        <v>10566</v>
      </c>
      <c r="F20" s="249" t="s">
        <v>18</v>
      </c>
      <c r="G20" s="249" t="s">
        <v>10517</v>
      </c>
      <c r="H20" s="249" t="s">
        <v>10566</v>
      </c>
      <c r="I20" s="250">
        <v>43153</v>
      </c>
      <c r="J20" s="251" t="s">
        <v>10567</v>
      </c>
      <c r="K20" s="249" t="s">
        <v>10568</v>
      </c>
      <c r="L20" s="247"/>
      <c r="M20" s="247" t="s">
        <v>3106</v>
      </c>
    </row>
    <row r="21" spans="1:13" s="56" customFormat="1" ht="16.5">
      <c r="A21" s="247">
        <v>18</v>
      </c>
      <c r="B21" s="248" t="s">
        <v>10569</v>
      </c>
      <c r="C21" s="249"/>
      <c r="D21" s="249" t="s">
        <v>1280</v>
      </c>
      <c r="E21" s="249" t="s">
        <v>1280</v>
      </c>
      <c r="F21" s="249" t="s">
        <v>3924</v>
      </c>
      <c r="G21" s="249" t="s">
        <v>10517</v>
      </c>
      <c r="H21" s="249" t="s">
        <v>10570</v>
      </c>
      <c r="I21" s="250">
        <v>35417</v>
      </c>
      <c r="J21" s="251" t="s">
        <v>10571</v>
      </c>
      <c r="K21" s="249" t="s">
        <v>10572</v>
      </c>
      <c r="L21" s="247"/>
      <c r="M21" s="247" t="s">
        <v>3106</v>
      </c>
    </row>
    <row r="22" spans="1:13" s="56" customFormat="1" ht="16.5">
      <c r="A22" s="247">
        <v>19</v>
      </c>
      <c r="B22" s="248" t="s">
        <v>10569</v>
      </c>
      <c r="C22" s="247"/>
      <c r="D22" s="249" t="s">
        <v>1280</v>
      </c>
      <c r="E22" s="249" t="s">
        <v>1280</v>
      </c>
      <c r="F22" s="249" t="s">
        <v>3924</v>
      </c>
      <c r="G22" s="249" t="s">
        <v>10517</v>
      </c>
      <c r="H22" s="249" t="s">
        <v>10573</v>
      </c>
      <c r="I22" s="250">
        <v>28223</v>
      </c>
      <c r="J22" s="251" t="s">
        <v>10574</v>
      </c>
      <c r="K22" s="249" t="s">
        <v>10575</v>
      </c>
      <c r="L22" s="247"/>
      <c r="M22" s="247" t="s">
        <v>3106</v>
      </c>
    </row>
    <row r="23" spans="1:13" s="56" customFormat="1" ht="16.5">
      <c r="A23" s="247">
        <v>20</v>
      </c>
      <c r="B23" s="248" t="s">
        <v>10569</v>
      </c>
      <c r="C23" s="249"/>
      <c r="D23" s="249" t="s">
        <v>1280</v>
      </c>
      <c r="E23" s="249" t="s">
        <v>1280</v>
      </c>
      <c r="F23" s="249" t="s">
        <v>3924</v>
      </c>
      <c r="G23" s="249" t="s">
        <v>10517</v>
      </c>
      <c r="H23" s="249" t="s">
        <v>10576</v>
      </c>
      <c r="I23" s="250">
        <v>42058</v>
      </c>
      <c r="J23" s="251" t="s">
        <v>10577</v>
      </c>
      <c r="K23" s="249" t="s">
        <v>10578</v>
      </c>
      <c r="L23" s="247"/>
      <c r="M23" s="247" t="s">
        <v>3106</v>
      </c>
    </row>
    <row r="24" spans="1:13" s="56" customFormat="1" ht="16.5">
      <c r="A24" s="247">
        <v>21</v>
      </c>
      <c r="B24" s="248" t="s">
        <v>1856</v>
      </c>
      <c r="C24" s="247"/>
      <c r="D24" s="249" t="s">
        <v>8795</v>
      </c>
      <c r="E24" s="249" t="s">
        <v>8795</v>
      </c>
      <c r="F24" s="249" t="s">
        <v>33</v>
      </c>
      <c r="G24" s="249" t="s">
        <v>10517</v>
      </c>
      <c r="H24" s="249" t="s">
        <v>10579</v>
      </c>
      <c r="I24" s="250">
        <v>35863</v>
      </c>
      <c r="J24" s="251" t="s">
        <v>10580</v>
      </c>
      <c r="K24" s="249" t="s">
        <v>10581</v>
      </c>
      <c r="L24" s="247"/>
      <c r="M24" s="247" t="s">
        <v>3106</v>
      </c>
    </row>
    <row r="25" spans="1:13" s="56" customFormat="1" ht="16.5">
      <c r="A25" s="247">
        <v>22</v>
      </c>
      <c r="B25" s="248" t="s">
        <v>732</v>
      </c>
      <c r="C25" s="247"/>
      <c r="D25" s="249" t="s">
        <v>10582</v>
      </c>
      <c r="E25" s="249" t="s">
        <v>10582</v>
      </c>
      <c r="F25" s="249" t="s">
        <v>33</v>
      </c>
      <c r="G25" s="249" t="s">
        <v>10517</v>
      </c>
      <c r="H25" s="249" t="s">
        <v>10583</v>
      </c>
      <c r="I25" s="250">
        <v>42356</v>
      </c>
      <c r="J25" s="251" t="s">
        <v>10584</v>
      </c>
      <c r="K25" s="249" t="s">
        <v>10585</v>
      </c>
      <c r="L25" s="247"/>
      <c r="M25" s="247" t="s">
        <v>3106</v>
      </c>
    </row>
    <row r="26" spans="1:13" s="56" customFormat="1" ht="16.5">
      <c r="A26" s="247">
        <v>23</v>
      </c>
      <c r="B26" s="248" t="s">
        <v>919</v>
      </c>
      <c r="C26" s="247"/>
      <c r="D26" s="249" t="s">
        <v>920</v>
      </c>
      <c r="E26" s="249" t="s">
        <v>920</v>
      </c>
      <c r="F26" s="249" t="s">
        <v>33</v>
      </c>
      <c r="G26" s="249" t="s">
        <v>10517</v>
      </c>
      <c r="H26" s="249" t="s">
        <v>10586</v>
      </c>
      <c r="I26" s="250">
        <v>41330</v>
      </c>
      <c r="J26" s="251" t="s">
        <v>10587</v>
      </c>
      <c r="K26" s="249" t="s">
        <v>10588</v>
      </c>
      <c r="L26" s="247"/>
      <c r="M26" s="247" t="s">
        <v>3106</v>
      </c>
    </row>
    <row r="27" spans="1:13" s="56" customFormat="1" ht="16.5">
      <c r="A27" s="247">
        <v>24</v>
      </c>
      <c r="B27" s="248" t="s">
        <v>948</v>
      </c>
      <c r="C27" s="247"/>
      <c r="D27" s="249" t="s">
        <v>10589</v>
      </c>
      <c r="E27" s="249" t="s">
        <v>1005</v>
      </c>
      <c r="F27" s="249" t="s">
        <v>33</v>
      </c>
      <c r="G27" s="249" t="s">
        <v>10517</v>
      </c>
      <c r="H27" s="249" t="s">
        <v>10590</v>
      </c>
      <c r="I27" s="250">
        <v>28120</v>
      </c>
      <c r="J27" s="251" t="s">
        <v>10591</v>
      </c>
      <c r="K27" s="249" t="s">
        <v>10592</v>
      </c>
      <c r="L27" s="247"/>
      <c r="M27" s="247" t="s">
        <v>3106</v>
      </c>
    </row>
    <row r="28" spans="1:13" s="56" customFormat="1" ht="16.5">
      <c r="A28" s="247">
        <v>25</v>
      </c>
      <c r="B28" s="248" t="s">
        <v>5131</v>
      </c>
      <c r="C28" s="247"/>
      <c r="D28" s="249" t="s">
        <v>1707</v>
      </c>
      <c r="E28" s="249" t="s">
        <v>1707</v>
      </c>
      <c r="F28" s="249" t="s">
        <v>25</v>
      </c>
      <c r="G28" s="249" t="s">
        <v>10517</v>
      </c>
      <c r="H28" s="249" t="s">
        <v>10593</v>
      </c>
      <c r="I28" s="250">
        <v>28195</v>
      </c>
      <c r="J28" s="251" t="s">
        <v>10594</v>
      </c>
      <c r="K28" s="249" t="s">
        <v>10595</v>
      </c>
      <c r="L28" s="247"/>
      <c r="M28" s="247" t="s">
        <v>3106</v>
      </c>
    </row>
    <row r="29" spans="1:13" s="56" customFormat="1" ht="16.5">
      <c r="A29" s="247">
        <v>26</v>
      </c>
      <c r="B29" s="248" t="s">
        <v>5131</v>
      </c>
      <c r="C29" s="247"/>
      <c r="D29" s="249" t="s">
        <v>1183</v>
      </c>
      <c r="E29" s="249" t="s">
        <v>1183</v>
      </c>
      <c r="F29" s="249" t="s">
        <v>33</v>
      </c>
      <c r="G29" s="249" t="s">
        <v>10517</v>
      </c>
      <c r="H29" s="249" t="s">
        <v>10596</v>
      </c>
      <c r="I29" s="250">
        <v>34418</v>
      </c>
      <c r="J29" s="251" t="s">
        <v>10597</v>
      </c>
      <c r="K29" s="249" t="s">
        <v>10598</v>
      </c>
      <c r="L29" s="247"/>
      <c r="M29" s="247" t="s">
        <v>3106</v>
      </c>
    </row>
    <row r="30" spans="1:13" s="56" customFormat="1" ht="16.5">
      <c r="A30" s="247">
        <v>27</v>
      </c>
      <c r="B30" s="248" t="s">
        <v>5131</v>
      </c>
      <c r="C30" s="247"/>
      <c r="D30" s="249" t="s">
        <v>10599</v>
      </c>
      <c r="E30" s="249" t="s">
        <v>10599</v>
      </c>
      <c r="F30" s="249" t="s">
        <v>18</v>
      </c>
      <c r="G30" s="249" t="s">
        <v>10517</v>
      </c>
      <c r="H30" s="249" t="s">
        <v>10599</v>
      </c>
      <c r="I30" s="250">
        <v>43129</v>
      </c>
      <c r="J30" s="251" t="s">
        <v>10600</v>
      </c>
      <c r="K30" s="249" t="s">
        <v>10601</v>
      </c>
      <c r="L30" s="247"/>
      <c r="M30" s="247" t="s">
        <v>3106</v>
      </c>
    </row>
    <row r="31" spans="1:13" s="56" customFormat="1" ht="16.5">
      <c r="A31" s="247">
        <v>28</v>
      </c>
      <c r="B31" s="248" t="s">
        <v>5131</v>
      </c>
      <c r="C31" s="247"/>
      <c r="D31" s="249" t="s">
        <v>1770</v>
      </c>
      <c r="E31" s="249" t="s">
        <v>1770</v>
      </c>
      <c r="F31" s="249" t="s">
        <v>18</v>
      </c>
      <c r="G31" s="249" t="s">
        <v>10517</v>
      </c>
      <c r="H31" s="249" t="s">
        <v>10602</v>
      </c>
      <c r="I31" s="250">
        <v>28100</v>
      </c>
      <c r="J31" s="251" t="s">
        <v>10603</v>
      </c>
      <c r="K31" s="249" t="s">
        <v>10604</v>
      </c>
      <c r="L31" s="247"/>
      <c r="M31" s="247" t="s">
        <v>3106</v>
      </c>
    </row>
    <row r="32" spans="1:13" s="56" customFormat="1" ht="16.5">
      <c r="A32" s="247">
        <v>29</v>
      </c>
      <c r="B32" s="248" t="s">
        <v>5131</v>
      </c>
      <c r="C32" s="247"/>
      <c r="D32" s="249" t="s">
        <v>8947</v>
      </c>
      <c r="E32" s="249" t="s">
        <v>8947</v>
      </c>
      <c r="F32" s="249" t="s">
        <v>18</v>
      </c>
      <c r="G32" s="249" t="s">
        <v>10517</v>
      </c>
      <c r="H32" s="249" t="s">
        <v>8947</v>
      </c>
      <c r="I32" s="250">
        <v>43829</v>
      </c>
      <c r="J32" s="251" t="s">
        <v>10605</v>
      </c>
      <c r="K32" s="249" t="s">
        <v>10606</v>
      </c>
      <c r="L32" s="247"/>
      <c r="M32" s="247" t="s">
        <v>3106</v>
      </c>
    </row>
    <row r="33" spans="1:13" s="56" customFormat="1" ht="16.5">
      <c r="A33" s="247">
        <v>30</v>
      </c>
      <c r="B33" s="248" t="s">
        <v>2596</v>
      </c>
      <c r="C33" s="247"/>
      <c r="D33" s="249" t="s">
        <v>10607</v>
      </c>
      <c r="E33" s="249" t="s">
        <v>10607</v>
      </c>
      <c r="F33" s="249" t="s">
        <v>33</v>
      </c>
      <c r="G33" s="249" t="s">
        <v>10517</v>
      </c>
      <c r="H33" s="249" t="s">
        <v>10607</v>
      </c>
      <c r="I33" s="250">
        <v>42042</v>
      </c>
      <c r="J33" s="251" t="s">
        <v>10608</v>
      </c>
      <c r="K33" s="249" t="s">
        <v>10609</v>
      </c>
      <c r="L33" s="247"/>
      <c r="M33" s="247" t="s">
        <v>3106</v>
      </c>
    </row>
    <row r="34" spans="1:13" s="56" customFormat="1" ht="16.5">
      <c r="A34" s="247">
        <v>31</v>
      </c>
      <c r="B34" s="248" t="s">
        <v>5547</v>
      </c>
      <c r="C34" s="247"/>
      <c r="D34" s="249" t="s">
        <v>5547</v>
      </c>
      <c r="E34" s="249" t="s">
        <v>5547</v>
      </c>
      <c r="F34" s="249" t="s">
        <v>33</v>
      </c>
      <c r="G34" s="249" t="s">
        <v>10517</v>
      </c>
      <c r="H34" s="249" t="s">
        <v>10610</v>
      </c>
      <c r="I34" s="250">
        <v>35772</v>
      </c>
      <c r="J34" s="253" t="s">
        <v>10611</v>
      </c>
      <c r="K34" s="249" t="s">
        <v>10612</v>
      </c>
      <c r="L34" s="247"/>
      <c r="M34" s="247" t="s">
        <v>3106</v>
      </c>
    </row>
    <row r="35" spans="1:13" s="56" customFormat="1" ht="16.5">
      <c r="A35" s="247">
        <v>32</v>
      </c>
      <c r="B35" s="248" t="s">
        <v>5189</v>
      </c>
      <c r="C35" s="249"/>
      <c r="D35" s="249" t="s">
        <v>10613</v>
      </c>
      <c r="E35" s="249" t="s">
        <v>10613</v>
      </c>
      <c r="F35" s="249" t="s">
        <v>3924</v>
      </c>
      <c r="G35" s="249" t="s">
        <v>10517</v>
      </c>
      <c r="H35" s="249" t="s">
        <v>10614</v>
      </c>
      <c r="I35" s="250">
        <v>41997</v>
      </c>
      <c r="J35" s="251" t="s">
        <v>10615</v>
      </c>
      <c r="K35" s="249" t="s">
        <v>10616</v>
      </c>
      <c r="L35" s="247"/>
      <c r="M35" s="247" t="s">
        <v>3106</v>
      </c>
    </row>
    <row r="36" spans="1:13" s="56" customFormat="1" ht="16.5">
      <c r="A36" s="247">
        <v>33</v>
      </c>
      <c r="B36" s="248" t="s">
        <v>5189</v>
      </c>
      <c r="C36" s="247"/>
      <c r="D36" s="249" t="s">
        <v>10613</v>
      </c>
      <c r="E36" s="249" t="s">
        <v>10613</v>
      </c>
      <c r="F36" s="249" t="s">
        <v>3924</v>
      </c>
      <c r="G36" s="249" t="s">
        <v>10517</v>
      </c>
      <c r="H36" s="249" t="s">
        <v>10617</v>
      </c>
      <c r="I36" s="250">
        <v>35608</v>
      </c>
      <c r="J36" s="251" t="s">
        <v>10618</v>
      </c>
      <c r="K36" s="249" t="s">
        <v>10619</v>
      </c>
      <c r="L36" s="247"/>
      <c r="M36" s="247" t="s">
        <v>3106</v>
      </c>
    </row>
    <row r="37" spans="1:13" s="56" customFormat="1" ht="16.5">
      <c r="A37" s="247">
        <v>34</v>
      </c>
      <c r="B37" s="248" t="s">
        <v>5189</v>
      </c>
      <c r="C37" s="247"/>
      <c r="D37" s="249" t="s">
        <v>10620</v>
      </c>
      <c r="E37" s="249" t="s">
        <v>10613</v>
      </c>
      <c r="F37" s="249" t="s">
        <v>3924</v>
      </c>
      <c r="G37" s="249" t="s">
        <v>10517</v>
      </c>
      <c r="H37" s="249" t="s">
        <v>10621</v>
      </c>
      <c r="I37" s="250">
        <v>38439</v>
      </c>
      <c r="J37" s="254" t="s">
        <v>10622</v>
      </c>
      <c r="K37" s="249" t="s">
        <v>10623</v>
      </c>
      <c r="L37" s="247"/>
      <c r="M37" s="247" t="s">
        <v>3106</v>
      </c>
    </row>
    <row r="38" spans="1:13" s="56" customFormat="1" ht="16.5">
      <c r="A38" s="247">
        <v>35</v>
      </c>
      <c r="B38" s="248" t="s">
        <v>5189</v>
      </c>
      <c r="C38" s="247"/>
      <c r="D38" s="249" t="s">
        <v>10620</v>
      </c>
      <c r="E38" s="249" t="s">
        <v>10613</v>
      </c>
      <c r="F38" s="249" t="s">
        <v>3924</v>
      </c>
      <c r="G38" s="249" t="s">
        <v>10517</v>
      </c>
      <c r="H38" s="249" t="s">
        <v>10624</v>
      </c>
      <c r="I38" s="250">
        <v>28977</v>
      </c>
      <c r="J38" s="251" t="s">
        <v>10625</v>
      </c>
      <c r="K38" s="249" t="s">
        <v>10626</v>
      </c>
      <c r="L38" s="247"/>
      <c r="M38" s="247" t="s">
        <v>3106</v>
      </c>
    </row>
    <row r="39" spans="1:13" s="56" customFormat="1" ht="16.5">
      <c r="A39" s="247">
        <v>36</v>
      </c>
      <c r="B39" s="248" t="s">
        <v>3078</v>
      </c>
      <c r="C39" s="247"/>
      <c r="D39" s="249" t="s">
        <v>3078</v>
      </c>
      <c r="E39" s="249" t="s">
        <v>3078</v>
      </c>
      <c r="F39" s="249" t="s">
        <v>33</v>
      </c>
      <c r="G39" s="249" t="s">
        <v>10517</v>
      </c>
      <c r="H39" s="249" t="s">
        <v>10627</v>
      </c>
      <c r="I39" s="250">
        <v>35860</v>
      </c>
      <c r="J39" s="251" t="s">
        <v>10628</v>
      </c>
      <c r="K39" s="249" t="s">
        <v>10629</v>
      </c>
      <c r="L39" s="247"/>
      <c r="M39" s="247" t="s">
        <v>3106</v>
      </c>
    </row>
    <row r="40" spans="1:13" s="56" customFormat="1" ht="16.5">
      <c r="A40" s="247">
        <v>37</v>
      </c>
      <c r="B40" s="248" t="s">
        <v>5286</v>
      </c>
      <c r="C40" s="247"/>
      <c r="D40" s="249" t="s">
        <v>3141</v>
      </c>
      <c r="E40" s="249" t="s">
        <v>3141</v>
      </c>
      <c r="F40" s="249" t="s">
        <v>33</v>
      </c>
      <c r="G40" s="249" t="s">
        <v>10517</v>
      </c>
      <c r="H40" s="249" t="s">
        <v>10630</v>
      </c>
      <c r="I40" s="250">
        <v>42040</v>
      </c>
      <c r="J40" s="251" t="s">
        <v>10631</v>
      </c>
      <c r="K40" s="249" t="s">
        <v>10632</v>
      </c>
      <c r="L40" s="247"/>
      <c r="M40" s="247" t="s">
        <v>3106</v>
      </c>
    </row>
    <row r="41" spans="1:13" s="56" customFormat="1" ht="16.5">
      <c r="A41" s="247">
        <v>38</v>
      </c>
      <c r="B41" s="248" t="s">
        <v>5286</v>
      </c>
      <c r="C41" s="247"/>
      <c r="D41" s="249" t="s">
        <v>10633</v>
      </c>
      <c r="E41" s="249" t="s">
        <v>10633</v>
      </c>
      <c r="F41" s="249" t="s">
        <v>18</v>
      </c>
      <c r="G41" s="249" t="s">
        <v>10517</v>
      </c>
      <c r="H41" s="249" t="s">
        <v>10633</v>
      </c>
      <c r="I41" s="250">
        <v>43420</v>
      </c>
      <c r="J41" s="255">
        <v>9553045789</v>
      </c>
      <c r="K41" s="249" t="s">
        <v>411</v>
      </c>
      <c r="L41" s="247"/>
      <c r="M41" s="247" t="s">
        <v>3106</v>
      </c>
    </row>
    <row r="42" spans="1:13" s="56" customFormat="1" ht="16.5">
      <c r="A42" s="247">
        <v>39</v>
      </c>
      <c r="B42" s="248" t="s">
        <v>5286</v>
      </c>
      <c r="C42" s="247"/>
      <c r="D42" s="249" t="s">
        <v>10634</v>
      </c>
      <c r="E42" s="249" t="s">
        <v>10634</v>
      </c>
      <c r="F42" s="249" t="s">
        <v>18</v>
      </c>
      <c r="G42" s="249" t="s">
        <v>10517</v>
      </c>
      <c r="H42" s="249" t="s">
        <v>10634</v>
      </c>
      <c r="I42" s="250">
        <v>40721</v>
      </c>
      <c r="J42" s="251" t="s">
        <v>10635</v>
      </c>
      <c r="K42" s="249" t="s">
        <v>10636</v>
      </c>
      <c r="L42" s="247"/>
      <c r="M42" s="247" t="s">
        <v>3106</v>
      </c>
    </row>
    <row r="43" spans="1:13" s="56" customFormat="1" ht="16.5">
      <c r="A43" s="247">
        <v>40</v>
      </c>
      <c r="B43" s="248" t="s">
        <v>10637</v>
      </c>
      <c r="C43" s="247"/>
      <c r="D43" s="249" t="s">
        <v>1055</v>
      </c>
      <c r="E43" s="249" t="s">
        <v>10638</v>
      </c>
      <c r="F43" s="249" t="s">
        <v>33</v>
      </c>
      <c r="G43" s="249" t="s">
        <v>10517</v>
      </c>
      <c r="H43" s="249" t="s">
        <v>10639</v>
      </c>
      <c r="I43" s="250">
        <v>35832</v>
      </c>
      <c r="J43" s="251" t="s">
        <v>10640</v>
      </c>
      <c r="K43" s="249" t="s">
        <v>10641</v>
      </c>
      <c r="L43" s="247"/>
      <c r="M43" s="247" t="s">
        <v>3106</v>
      </c>
    </row>
    <row r="44" spans="1:13" s="56" customFormat="1" ht="16.5">
      <c r="A44" s="247">
        <v>41</v>
      </c>
      <c r="B44" s="248" t="s">
        <v>10637</v>
      </c>
      <c r="C44" s="247"/>
      <c r="D44" s="249" t="s">
        <v>1552</v>
      </c>
      <c r="E44" s="249" t="s">
        <v>1552</v>
      </c>
      <c r="F44" s="249" t="s">
        <v>33</v>
      </c>
      <c r="G44" s="249" t="s">
        <v>10517</v>
      </c>
      <c r="H44" s="249" t="s">
        <v>10642</v>
      </c>
      <c r="I44" s="250">
        <v>42065</v>
      </c>
      <c r="J44" s="251" t="s">
        <v>10643</v>
      </c>
      <c r="K44" s="249" t="s">
        <v>10644</v>
      </c>
      <c r="L44" s="247"/>
      <c r="M44" s="247" t="s">
        <v>3106</v>
      </c>
    </row>
    <row r="45" spans="1:13" s="56" customFormat="1" ht="15.75">
      <c r="A45" s="247">
        <v>42</v>
      </c>
      <c r="B45" s="247" t="s">
        <v>10569</v>
      </c>
      <c r="C45" s="247"/>
      <c r="D45" s="247" t="s">
        <v>1280</v>
      </c>
      <c r="E45" s="247" t="s">
        <v>1280</v>
      </c>
      <c r="F45" s="247" t="s">
        <v>3924</v>
      </c>
      <c r="G45" s="249" t="s">
        <v>10517</v>
      </c>
      <c r="H45" s="247" t="s">
        <v>9896</v>
      </c>
      <c r="I45" s="256">
        <v>44944</v>
      </c>
      <c r="J45" s="247" t="s">
        <v>10645</v>
      </c>
      <c r="K45" s="247" t="s">
        <v>10646</v>
      </c>
      <c r="L45" s="247"/>
      <c r="M45" s="247" t="s">
        <v>3106</v>
      </c>
    </row>
    <row r="46" spans="1:13" s="56" customFormat="1" ht="15.75">
      <c r="A46" s="247">
        <v>43</v>
      </c>
      <c r="B46" s="247" t="s">
        <v>5338</v>
      </c>
      <c r="C46" s="247"/>
      <c r="D46" s="247" t="s">
        <v>5338</v>
      </c>
      <c r="E46" s="247" t="s">
        <v>5338</v>
      </c>
      <c r="F46" s="247" t="s">
        <v>18</v>
      </c>
      <c r="G46" s="249" t="s">
        <v>10517</v>
      </c>
      <c r="H46" s="247" t="s">
        <v>8855</v>
      </c>
      <c r="I46" s="256">
        <v>45015</v>
      </c>
      <c r="J46" s="247">
        <v>9154363951</v>
      </c>
      <c r="K46" s="247" t="s">
        <v>10647</v>
      </c>
      <c r="L46" s="247"/>
      <c r="M46" s="247" t="s">
        <v>3106</v>
      </c>
    </row>
    <row r="47" spans="1:13" s="56" customFormat="1"/>
    <row r="48" spans="1:13" s="56" customFormat="1"/>
    <row r="49" s="56" customFormat="1"/>
    <row r="50" s="56" customFormat="1"/>
    <row r="51" s="56" customFormat="1"/>
    <row r="52" s="56" customFormat="1"/>
    <row r="53" s="56" customFormat="1"/>
    <row r="54" s="56" customFormat="1"/>
    <row r="55" s="56" customFormat="1"/>
    <row r="56" s="56" customFormat="1"/>
    <row r="57" s="56" customFormat="1"/>
    <row r="58" s="56" customFormat="1"/>
    <row r="59" s="56" customFormat="1"/>
    <row r="60" s="56" customFormat="1"/>
    <row r="61" s="56" customFormat="1"/>
    <row r="62" s="56" customFormat="1"/>
    <row r="63" s="56" customFormat="1"/>
    <row r="64" s="56" customFormat="1"/>
    <row r="65" s="56" customFormat="1"/>
    <row r="66" s="56" customFormat="1"/>
    <row r="67" s="56" customFormat="1"/>
    <row r="68" s="56" customFormat="1"/>
    <row r="69" s="56" customFormat="1"/>
    <row r="70" s="56" customFormat="1"/>
    <row r="71" s="56" customFormat="1"/>
    <row r="72" s="56" customFormat="1"/>
    <row r="73" s="56" customFormat="1"/>
    <row r="74" s="56" customFormat="1"/>
    <row r="75" s="56" customFormat="1"/>
    <row r="76" s="56" customFormat="1"/>
    <row r="77" s="56" customFormat="1"/>
    <row r="78" s="56" customFormat="1"/>
    <row r="79" s="56" customFormat="1"/>
    <row r="80" s="56" customFormat="1"/>
    <row r="81" s="56" customFormat="1"/>
    <row r="82" s="56" customFormat="1"/>
    <row r="83" s="56" customFormat="1"/>
    <row r="84" s="56" customFormat="1"/>
    <row r="85" s="56" customFormat="1"/>
    <row r="86" s="56" customFormat="1"/>
    <row r="87" s="56" customFormat="1"/>
    <row r="88" s="56" customFormat="1"/>
    <row r="89" s="56" customFormat="1"/>
    <row r="90" s="56" customFormat="1"/>
    <row r="91" s="56" customFormat="1"/>
    <row r="92" s="56" customFormat="1"/>
    <row r="93" s="56" customFormat="1"/>
    <row r="94" s="56" customFormat="1"/>
    <row r="95" s="56" customFormat="1"/>
    <row r="96" s="56" customFormat="1"/>
    <row r="97" s="56" customFormat="1"/>
    <row r="98" s="56" customFormat="1"/>
    <row r="99" s="56" customFormat="1"/>
    <row r="100" s="56" customFormat="1"/>
    <row r="101" s="56" customFormat="1"/>
    <row r="102" s="56" customFormat="1"/>
    <row r="103" s="56" customFormat="1"/>
    <row r="104" s="56" customFormat="1"/>
    <row r="105" s="56" customFormat="1"/>
    <row r="106" s="56" customFormat="1"/>
    <row r="107" s="56" customFormat="1"/>
    <row r="108" s="56" customFormat="1"/>
    <row r="109" s="56" customFormat="1"/>
    <row r="110" s="56" customFormat="1"/>
    <row r="111" s="56" customFormat="1"/>
    <row r="112" s="56" customFormat="1"/>
    <row r="113" s="56" customFormat="1"/>
    <row r="114" s="56" customFormat="1"/>
    <row r="115" s="56" customFormat="1"/>
    <row r="116" s="56" customFormat="1"/>
    <row r="117" s="56" customFormat="1"/>
    <row r="118" s="56" customFormat="1"/>
    <row r="119" s="56" customFormat="1"/>
    <row r="120" s="56" customFormat="1"/>
    <row r="121" s="56" customFormat="1"/>
    <row r="122" s="56" customFormat="1"/>
    <row r="123" s="56" customFormat="1"/>
    <row r="124" s="56" customFormat="1"/>
    <row r="125" s="56" customFormat="1"/>
    <row r="126" s="56" customFormat="1"/>
    <row r="127" s="56" customFormat="1"/>
    <row r="128" s="56" customFormat="1"/>
    <row r="129" s="56" customFormat="1"/>
    <row r="130" s="56" customFormat="1"/>
    <row r="131" s="56" customFormat="1"/>
    <row r="132" s="56" customFormat="1"/>
    <row r="133" s="56" customFormat="1"/>
    <row r="134" s="56" customFormat="1"/>
    <row r="135" s="56" customFormat="1"/>
    <row r="136" s="56" customFormat="1"/>
    <row r="137" s="56" customFormat="1"/>
    <row r="138" s="56" customFormat="1"/>
    <row r="139" s="56" customFormat="1"/>
    <row r="140" s="56" customFormat="1"/>
    <row r="141" s="56" customFormat="1"/>
  </sheetData>
  <mergeCells count="2">
    <mergeCell ref="A1:M1"/>
    <mergeCell ref="A2:M2"/>
  </mergeCells>
  <pageMargins left="0.7" right="0.7" top="0.75" bottom="0.75" header="0.3" footer="0.3"/>
  <legacy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4264A4-98E4-4BFC-9C42-A9FBF7E91C33}">
  <dimension ref="A1:M167"/>
  <sheetViews>
    <sheetView workbookViewId="0">
      <selection activeCell="F24" sqref="F24"/>
    </sheetView>
  </sheetViews>
  <sheetFormatPr defaultRowHeight="15"/>
  <cols>
    <col min="1" max="1" width="5" style="9" customWidth="1"/>
    <col min="2" max="2" width="28.5703125" style="9" customWidth="1"/>
    <col min="3" max="3" width="12.85546875" style="9" customWidth="1"/>
    <col min="4" max="4" width="20.140625" style="9" customWidth="1"/>
    <col min="5" max="5" width="19.85546875" style="9" customWidth="1"/>
    <col min="6" max="6" width="14.85546875" style="9" customWidth="1"/>
    <col min="7" max="7" width="16" style="9" customWidth="1"/>
    <col min="8" max="8" width="19" style="9" customWidth="1"/>
    <col min="9" max="9" width="11.42578125" style="9" customWidth="1"/>
    <col min="10" max="10" width="14.7109375" style="9" customWidth="1"/>
    <col min="11" max="11" width="17.28515625" style="9" customWidth="1"/>
    <col min="12" max="12" width="20.42578125" style="9" customWidth="1"/>
    <col min="13" max="13" width="18" style="9" customWidth="1"/>
    <col min="14" max="16384" width="9.140625" style="9"/>
  </cols>
  <sheetData>
    <row r="1" spans="1:13" ht="23.25" customHeight="1">
      <c r="A1" s="355" t="s">
        <v>0</v>
      </c>
      <c r="B1" s="356"/>
      <c r="C1" s="356"/>
      <c r="D1" s="356"/>
      <c r="E1" s="356"/>
      <c r="F1" s="356"/>
      <c r="G1" s="356"/>
      <c r="H1" s="356"/>
      <c r="I1" s="356"/>
      <c r="J1" s="356"/>
      <c r="K1" s="356"/>
      <c r="L1" s="356"/>
      <c r="M1" s="357"/>
    </row>
    <row r="2" spans="1:13" ht="23.25">
      <c r="A2" s="358" t="s">
        <v>1</v>
      </c>
      <c r="B2" s="359"/>
      <c r="C2" s="359"/>
      <c r="D2" s="359"/>
      <c r="E2" s="359"/>
      <c r="F2" s="359"/>
      <c r="G2" s="359"/>
      <c r="H2" s="359"/>
      <c r="I2" s="359"/>
      <c r="J2" s="359"/>
      <c r="K2" s="359"/>
      <c r="L2" s="359"/>
      <c r="M2" s="360"/>
    </row>
    <row r="3" spans="1:13" s="52" customFormat="1" ht="54" customHeight="1">
      <c r="A3" s="11" t="s">
        <v>2</v>
      </c>
      <c r="B3" s="11" t="s">
        <v>3</v>
      </c>
      <c r="C3" s="11" t="s">
        <v>4</v>
      </c>
      <c r="D3" s="11" t="s">
        <v>5</v>
      </c>
      <c r="E3" s="11" t="s">
        <v>6</v>
      </c>
      <c r="F3" s="11" t="s">
        <v>7</v>
      </c>
      <c r="G3" s="11" t="s">
        <v>8</v>
      </c>
      <c r="H3" s="11" t="s">
        <v>9</v>
      </c>
      <c r="I3" s="11" t="s">
        <v>10</v>
      </c>
      <c r="J3" s="11" t="s">
        <v>11</v>
      </c>
      <c r="K3" s="11" t="s">
        <v>12</v>
      </c>
      <c r="L3" s="11" t="s">
        <v>13</v>
      </c>
      <c r="M3" s="11" t="s">
        <v>14</v>
      </c>
    </row>
    <row r="4" spans="1:13" s="56" customFormat="1" ht="15.75">
      <c r="A4" s="25">
        <v>1</v>
      </c>
      <c r="B4" s="317" t="s">
        <v>16173</v>
      </c>
      <c r="C4" s="317">
        <v>745</v>
      </c>
      <c r="D4" s="317" t="s">
        <v>15581</v>
      </c>
      <c r="E4" s="317" t="s">
        <v>15581</v>
      </c>
      <c r="F4" s="25" t="s">
        <v>25</v>
      </c>
      <c r="G4" s="25" t="s">
        <v>16174</v>
      </c>
      <c r="H4" s="317" t="s">
        <v>15581</v>
      </c>
      <c r="I4" s="25"/>
      <c r="J4" s="318">
        <v>8328311657</v>
      </c>
      <c r="K4" s="318" t="s">
        <v>16175</v>
      </c>
      <c r="L4" s="25"/>
      <c r="M4" s="25" t="s">
        <v>5615</v>
      </c>
    </row>
    <row r="5" spans="1:13" s="56" customFormat="1" ht="15.75">
      <c r="A5" s="25">
        <v>2</v>
      </c>
      <c r="B5" s="317" t="s">
        <v>2779</v>
      </c>
      <c r="C5" s="317">
        <v>744</v>
      </c>
      <c r="D5" s="317" t="s">
        <v>5381</v>
      </c>
      <c r="E5" s="317" t="s">
        <v>5381</v>
      </c>
      <c r="F5" s="25" t="s">
        <v>18</v>
      </c>
      <c r="G5" s="25" t="s">
        <v>16174</v>
      </c>
      <c r="H5" s="317" t="s">
        <v>5381</v>
      </c>
      <c r="I5" s="25"/>
      <c r="J5" s="318">
        <v>8328311658</v>
      </c>
      <c r="K5" s="318" t="s">
        <v>16175</v>
      </c>
      <c r="L5" s="25"/>
      <c r="M5" s="25" t="s">
        <v>5615</v>
      </c>
    </row>
    <row r="6" spans="1:13" s="56" customFormat="1" ht="15.75">
      <c r="A6" s="25">
        <v>3</v>
      </c>
      <c r="B6" s="317" t="s">
        <v>2779</v>
      </c>
      <c r="C6" s="317">
        <v>744</v>
      </c>
      <c r="D6" s="317" t="s">
        <v>9604</v>
      </c>
      <c r="E6" s="317" t="s">
        <v>9604</v>
      </c>
      <c r="F6" s="25" t="s">
        <v>25</v>
      </c>
      <c r="G6" s="25" t="s">
        <v>16174</v>
      </c>
      <c r="H6" s="317" t="s">
        <v>9604</v>
      </c>
      <c r="I6" s="25"/>
      <c r="J6" s="318">
        <v>8328311659</v>
      </c>
      <c r="K6" s="318" t="s">
        <v>16175</v>
      </c>
      <c r="L6" s="25"/>
      <c r="M6" s="25" t="s">
        <v>5615</v>
      </c>
    </row>
    <row r="7" spans="1:13" s="56" customFormat="1" ht="15.75">
      <c r="A7" s="25">
        <v>4</v>
      </c>
      <c r="B7" s="317" t="s">
        <v>4687</v>
      </c>
      <c r="C7" s="317">
        <v>502</v>
      </c>
      <c r="D7" s="317" t="s">
        <v>5338</v>
      </c>
      <c r="E7" s="317" t="s">
        <v>5338</v>
      </c>
      <c r="F7" s="25" t="s">
        <v>33</v>
      </c>
      <c r="G7" s="25" t="s">
        <v>16174</v>
      </c>
      <c r="H7" s="317" t="s">
        <v>5338</v>
      </c>
      <c r="I7" s="25"/>
      <c r="J7" s="318">
        <v>8328311660</v>
      </c>
      <c r="K7" s="318" t="s">
        <v>16175</v>
      </c>
      <c r="L7" s="25"/>
      <c r="M7" s="25" t="s">
        <v>5615</v>
      </c>
    </row>
    <row r="8" spans="1:13" s="56" customFormat="1" ht="15.75">
      <c r="A8" s="25">
        <v>5</v>
      </c>
      <c r="B8" s="317" t="s">
        <v>4749</v>
      </c>
      <c r="C8" s="317">
        <v>503</v>
      </c>
      <c r="D8" s="317" t="s">
        <v>4749</v>
      </c>
      <c r="E8" s="317" t="s">
        <v>4749</v>
      </c>
      <c r="F8" s="25" t="s">
        <v>33</v>
      </c>
      <c r="G8" s="25" t="s">
        <v>16174</v>
      </c>
      <c r="H8" s="317" t="s">
        <v>4749</v>
      </c>
      <c r="I8" s="25"/>
      <c r="J8" s="318">
        <v>8328311661</v>
      </c>
      <c r="K8" s="318" t="s">
        <v>16175</v>
      </c>
      <c r="L8" s="25"/>
      <c r="M8" s="25" t="s">
        <v>5615</v>
      </c>
    </row>
    <row r="9" spans="1:13" s="56" customFormat="1" ht="15.75">
      <c r="A9" s="25">
        <v>6</v>
      </c>
      <c r="B9" s="317" t="s">
        <v>4749</v>
      </c>
      <c r="C9" s="317">
        <v>503</v>
      </c>
      <c r="D9" s="317" t="s">
        <v>5734</v>
      </c>
      <c r="E9" s="317" t="s">
        <v>5734</v>
      </c>
      <c r="F9" s="25" t="s">
        <v>25</v>
      </c>
      <c r="G9" s="25" t="s">
        <v>16174</v>
      </c>
      <c r="H9" s="317" t="s">
        <v>5734</v>
      </c>
      <c r="I9" s="25"/>
      <c r="J9" s="318">
        <v>8328311662</v>
      </c>
      <c r="K9" s="318" t="s">
        <v>16175</v>
      </c>
      <c r="L9" s="25"/>
      <c r="M9" s="25" t="s">
        <v>5615</v>
      </c>
    </row>
    <row r="10" spans="1:13" s="56" customFormat="1" ht="15.75">
      <c r="A10" s="25">
        <v>7</v>
      </c>
      <c r="B10" s="317" t="s">
        <v>4749</v>
      </c>
      <c r="C10" s="317">
        <v>503</v>
      </c>
      <c r="D10" s="317" t="s">
        <v>5714</v>
      </c>
      <c r="E10" s="317" t="s">
        <v>5714</v>
      </c>
      <c r="F10" s="25" t="s">
        <v>25</v>
      </c>
      <c r="G10" s="25" t="s">
        <v>16174</v>
      </c>
      <c r="H10" s="317" t="s">
        <v>5714</v>
      </c>
      <c r="I10" s="25"/>
      <c r="J10" s="318">
        <v>8328311663</v>
      </c>
      <c r="K10" s="318" t="s">
        <v>16175</v>
      </c>
      <c r="L10" s="25"/>
      <c r="M10" s="25" t="s">
        <v>5615</v>
      </c>
    </row>
    <row r="11" spans="1:13" s="56" customFormat="1" ht="15.75">
      <c r="A11" s="25">
        <v>8</v>
      </c>
      <c r="B11" s="317" t="s">
        <v>7005</v>
      </c>
      <c r="C11" s="317">
        <v>747</v>
      </c>
      <c r="D11" s="317" t="s">
        <v>5369</v>
      </c>
      <c r="E11" s="317" t="s">
        <v>5369</v>
      </c>
      <c r="F11" s="25" t="s">
        <v>18</v>
      </c>
      <c r="G11" s="25" t="s">
        <v>16174</v>
      </c>
      <c r="H11" s="317" t="s">
        <v>5369</v>
      </c>
      <c r="I11" s="25"/>
      <c r="J11" s="318">
        <v>8328311664</v>
      </c>
      <c r="K11" s="318" t="s">
        <v>16175</v>
      </c>
      <c r="L11" s="25"/>
      <c r="M11" s="25" t="s">
        <v>5615</v>
      </c>
    </row>
    <row r="12" spans="1:13" s="56" customFormat="1" ht="15.75">
      <c r="A12" s="25">
        <v>9</v>
      </c>
      <c r="B12" s="317" t="s">
        <v>4795</v>
      </c>
      <c r="C12" s="317">
        <v>505</v>
      </c>
      <c r="D12" s="317" t="s">
        <v>5520</v>
      </c>
      <c r="E12" s="317" t="s">
        <v>5520</v>
      </c>
      <c r="F12" s="25" t="s">
        <v>33</v>
      </c>
      <c r="G12" s="25" t="s">
        <v>16174</v>
      </c>
      <c r="H12" s="317" t="s">
        <v>5520</v>
      </c>
      <c r="I12" s="25"/>
      <c r="J12" s="318">
        <v>8328311665</v>
      </c>
      <c r="K12" s="318" t="s">
        <v>16175</v>
      </c>
      <c r="L12" s="25"/>
      <c r="M12" s="25" t="s">
        <v>5615</v>
      </c>
    </row>
    <row r="13" spans="1:13" s="56" customFormat="1" ht="15.75">
      <c r="A13" s="25">
        <v>10</v>
      </c>
      <c r="B13" s="317" t="s">
        <v>442</v>
      </c>
      <c r="C13" s="317">
        <v>748</v>
      </c>
      <c r="D13" s="317" t="s">
        <v>15362</v>
      </c>
      <c r="E13" s="317" t="s">
        <v>15362</v>
      </c>
      <c r="F13" s="25" t="s">
        <v>25</v>
      </c>
      <c r="G13" s="25" t="s">
        <v>16174</v>
      </c>
      <c r="H13" s="317" t="s">
        <v>15362</v>
      </c>
      <c r="I13" s="25"/>
      <c r="J13" s="318">
        <v>8328311666</v>
      </c>
      <c r="K13" s="318" t="s">
        <v>16175</v>
      </c>
      <c r="L13" s="25"/>
      <c r="M13" s="25" t="s">
        <v>5615</v>
      </c>
    </row>
    <row r="14" spans="1:13" s="56" customFormat="1" ht="15.75">
      <c r="A14" s="25">
        <v>11</v>
      </c>
      <c r="B14" s="317" t="s">
        <v>442</v>
      </c>
      <c r="C14" s="317">
        <v>748</v>
      </c>
      <c r="D14" s="317" t="s">
        <v>442</v>
      </c>
      <c r="E14" s="317" t="s">
        <v>442</v>
      </c>
      <c r="F14" s="25" t="s">
        <v>33</v>
      </c>
      <c r="G14" s="25" t="s">
        <v>16174</v>
      </c>
      <c r="H14" s="317" t="s">
        <v>442</v>
      </c>
      <c r="I14" s="25"/>
      <c r="J14" s="318">
        <v>8328311667</v>
      </c>
      <c r="K14" s="318" t="s">
        <v>16175</v>
      </c>
      <c r="L14" s="25"/>
      <c r="M14" s="25" t="s">
        <v>5615</v>
      </c>
    </row>
    <row r="15" spans="1:13" s="56" customFormat="1" ht="15.75">
      <c r="A15" s="25">
        <v>12</v>
      </c>
      <c r="B15" s="317" t="s">
        <v>720</v>
      </c>
      <c r="C15" s="317">
        <v>506</v>
      </c>
      <c r="D15" s="317" t="s">
        <v>750</v>
      </c>
      <c r="E15" s="317" t="s">
        <v>750</v>
      </c>
      <c r="F15" s="25" t="s">
        <v>25</v>
      </c>
      <c r="G15" s="25" t="s">
        <v>16174</v>
      </c>
      <c r="H15" s="317" t="s">
        <v>750</v>
      </c>
      <c r="I15" s="25"/>
      <c r="J15" s="318">
        <v>8328311668</v>
      </c>
      <c r="K15" s="318" t="s">
        <v>16175</v>
      </c>
      <c r="L15" s="25"/>
      <c r="M15" s="25" t="s">
        <v>5615</v>
      </c>
    </row>
    <row r="16" spans="1:13" s="56" customFormat="1" ht="15.75">
      <c r="A16" s="25">
        <v>13</v>
      </c>
      <c r="B16" s="317" t="s">
        <v>720</v>
      </c>
      <c r="C16" s="317">
        <v>506</v>
      </c>
      <c r="D16" s="317" t="s">
        <v>720</v>
      </c>
      <c r="E16" s="317" t="s">
        <v>720</v>
      </c>
      <c r="F16" s="25" t="s">
        <v>33</v>
      </c>
      <c r="G16" s="25" t="s">
        <v>16174</v>
      </c>
      <c r="H16" s="317" t="s">
        <v>720</v>
      </c>
      <c r="I16" s="25"/>
      <c r="J16" s="318">
        <v>8328311669</v>
      </c>
      <c r="K16" s="318" t="s">
        <v>16175</v>
      </c>
      <c r="L16" s="25"/>
      <c r="M16" s="25" t="s">
        <v>5615</v>
      </c>
    </row>
    <row r="17" spans="1:13" s="56" customFormat="1" ht="15.75">
      <c r="A17" s="25">
        <v>14</v>
      </c>
      <c r="B17" s="317" t="s">
        <v>720</v>
      </c>
      <c r="C17" s="317">
        <v>506</v>
      </c>
      <c r="D17" s="317" t="s">
        <v>817</v>
      </c>
      <c r="E17" s="317" t="s">
        <v>817</v>
      </c>
      <c r="F17" s="25" t="s">
        <v>33</v>
      </c>
      <c r="G17" s="25" t="s">
        <v>16174</v>
      </c>
      <c r="H17" s="317" t="s">
        <v>817</v>
      </c>
      <c r="I17" s="25"/>
      <c r="J17" s="318">
        <v>8328311670</v>
      </c>
      <c r="K17" s="318" t="s">
        <v>16175</v>
      </c>
      <c r="L17" s="25"/>
      <c r="M17" s="25" t="s">
        <v>5615</v>
      </c>
    </row>
    <row r="18" spans="1:13" s="56" customFormat="1" ht="15.75">
      <c r="A18" s="25">
        <v>15</v>
      </c>
      <c r="B18" s="317" t="s">
        <v>720</v>
      </c>
      <c r="C18" s="317">
        <v>506</v>
      </c>
      <c r="D18" s="317" t="s">
        <v>867</v>
      </c>
      <c r="E18" s="317" t="s">
        <v>867</v>
      </c>
      <c r="F18" s="25" t="s">
        <v>25</v>
      </c>
      <c r="G18" s="25" t="s">
        <v>16174</v>
      </c>
      <c r="H18" s="317" t="s">
        <v>867</v>
      </c>
      <c r="I18" s="25"/>
      <c r="J18" s="318">
        <v>8328311671</v>
      </c>
      <c r="K18" s="318" t="s">
        <v>16175</v>
      </c>
      <c r="L18" s="25"/>
      <c r="M18" s="25" t="s">
        <v>5615</v>
      </c>
    </row>
    <row r="19" spans="1:13" s="56" customFormat="1" ht="15.75">
      <c r="A19" s="25">
        <v>16</v>
      </c>
      <c r="B19" s="317" t="s">
        <v>720</v>
      </c>
      <c r="C19" s="317">
        <v>506</v>
      </c>
      <c r="D19" s="317" t="s">
        <v>13122</v>
      </c>
      <c r="E19" s="317" t="s">
        <v>13122</v>
      </c>
      <c r="F19" s="25" t="s">
        <v>25</v>
      </c>
      <c r="G19" s="25" t="s">
        <v>16174</v>
      </c>
      <c r="H19" s="317" t="s">
        <v>13122</v>
      </c>
      <c r="I19" s="25"/>
      <c r="J19" s="318">
        <v>8328311672</v>
      </c>
      <c r="K19" s="318" t="s">
        <v>16175</v>
      </c>
      <c r="L19" s="25"/>
      <c r="M19" s="25" t="s">
        <v>5615</v>
      </c>
    </row>
    <row r="20" spans="1:13" s="56" customFormat="1" ht="15.75">
      <c r="A20" s="25">
        <v>17</v>
      </c>
      <c r="B20" s="317" t="s">
        <v>4919</v>
      </c>
      <c r="C20" s="317">
        <v>746</v>
      </c>
      <c r="D20" s="317" t="s">
        <v>5524</v>
      </c>
      <c r="E20" s="317" t="s">
        <v>5524</v>
      </c>
      <c r="F20" s="25" t="s">
        <v>33</v>
      </c>
      <c r="G20" s="25" t="s">
        <v>16174</v>
      </c>
      <c r="H20" s="317" t="s">
        <v>5524</v>
      </c>
      <c r="I20" s="25"/>
      <c r="J20" s="318">
        <v>8328311673</v>
      </c>
      <c r="K20" s="318" t="s">
        <v>16175</v>
      </c>
      <c r="L20" s="25"/>
      <c r="M20" s="25" t="s">
        <v>5615</v>
      </c>
    </row>
    <row r="21" spans="1:13" s="56" customFormat="1" ht="15.75">
      <c r="A21" s="25">
        <v>18</v>
      </c>
      <c r="B21" s="317" t="s">
        <v>4919</v>
      </c>
      <c r="C21" s="317">
        <v>746</v>
      </c>
      <c r="D21" s="317" t="s">
        <v>5443</v>
      </c>
      <c r="E21" s="317" t="s">
        <v>5443</v>
      </c>
      <c r="F21" s="25" t="s">
        <v>18</v>
      </c>
      <c r="G21" s="25" t="s">
        <v>16174</v>
      </c>
      <c r="H21" s="317" t="s">
        <v>5443</v>
      </c>
      <c r="I21" s="25"/>
      <c r="J21" s="318">
        <v>8328311674</v>
      </c>
      <c r="K21" s="318" t="s">
        <v>16175</v>
      </c>
      <c r="L21" s="25"/>
      <c r="M21" s="25" t="s">
        <v>5615</v>
      </c>
    </row>
    <row r="22" spans="1:13" s="56" customFormat="1" ht="15.75">
      <c r="A22" s="25">
        <v>19</v>
      </c>
      <c r="B22" s="317" t="s">
        <v>4951</v>
      </c>
      <c r="C22" s="317">
        <v>510</v>
      </c>
      <c r="D22" s="317" t="s">
        <v>5511</v>
      </c>
      <c r="E22" s="317" t="s">
        <v>5511</v>
      </c>
      <c r="F22" s="25" t="s">
        <v>18</v>
      </c>
      <c r="G22" s="25" t="s">
        <v>16174</v>
      </c>
      <c r="H22" s="317" t="s">
        <v>5511</v>
      </c>
      <c r="I22" s="25"/>
      <c r="J22" s="318">
        <v>8328311675</v>
      </c>
      <c r="K22" s="318" t="s">
        <v>16175</v>
      </c>
      <c r="L22" s="25"/>
      <c r="M22" s="25" t="s">
        <v>5615</v>
      </c>
    </row>
    <row r="23" spans="1:13" s="56" customFormat="1" ht="15.75">
      <c r="A23" s="25">
        <v>20</v>
      </c>
      <c r="B23" s="317" t="s">
        <v>4951</v>
      </c>
      <c r="C23" s="317">
        <v>510</v>
      </c>
      <c r="D23" s="317" t="s">
        <v>5949</v>
      </c>
      <c r="E23" s="317" t="s">
        <v>5949</v>
      </c>
      <c r="F23" s="25" t="s">
        <v>25</v>
      </c>
      <c r="G23" s="25" t="s">
        <v>16174</v>
      </c>
      <c r="H23" s="317" t="s">
        <v>5949</v>
      </c>
      <c r="I23" s="25"/>
      <c r="J23" s="318">
        <v>8328311676</v>
      </c>
      <c r="K23" s="318" t="s">
        <v>16175</v>
      </c>
      <c r="L23" s="25"/>
      <c r="M23" s="25" t="s">
        <v>5615</v>
      </c>
    </row>
    <row r="24" spans="1:13" s="56" customFormat="1" ht="15.75">
      <c r="A24" s="25">
        <v>21</v>
      </c>
      <c r="B24" s="317" t="s">
        <v>4951</v>
      </c>
      <c r="C24" s="317">
        <v>510</v>
      </c>
      <c r="D24" s="317" t="s">
        <v>5373</v>
      </c>
      <c r="E24" s="317" t="s">
        <v>5373</v>
      </c>
      <c r="F24" s="25" t="s">
        <v>33</v>
      </c>
      <c r="G24" s="25" t="s">
        <v>16174</v>
      </c>
      <c r="H24" s="317" t="s">
        <v>5373</v>
      </c>
      <c r="I24" s="25"/>
      <c r="J24" s="318">
        <v>8328311677</v>
      </c>
      <c r="K24" s="318" t="s">
        <v>16175</v>
      </c>
      <c r="L24" s="25"/>
      <c r="M24" s="25" t="s">
        <v>5615</v>
      </c>
    </row>
    <row r="25" spans="1:13" s="56" customFormat="1" ht="15.75">
      <c r="A25" s="25">
        <v>22</v>
      </c>
      <c r="B25" s="317" t="s">
        <v>4951</v>
      </c>
      <c r="C25" s="317">
        <v>510</v>
      </c>
      <c r="D25" s="317" t="s">
        <v>7673</v>
      </c>
      <c r="E25" s="317" t="s">
        <v>7673</v>
      </c>
      <c r="F25" s="25" t="s">
        <v>25</v>
      </c>
      <c r="G25" s="25" t="s">
        <v>16174</v>
      </c>
      <c r="H25" s="317" t="s">
        <v>7673</v>
      </c>
      <c r="I25" s="25"/>
      <c r="J25" s="318">
        <v>8328311678</v>
      </c>
      <c r="K25" s="318" t="s">
        <v>16175</v>
      </c>
      <c r="L25" s="25"/>
      <c r="M25" s="25" t="s">
        <v>5615</v>
      </c>
    </row>
    <row r="26" spans="1:13" s="56" customFormat="1" ht="15.75">
      <c r="A26" s="25">
        <v>23</v>
      </c>
      <c r="B26" s="317" t="s">
        <v>1098</v>
      </c>
      <c r="C26" s="317">
        <v>511</v>
      </c>
      <c r="D26" s="317" t="s">
        <v>1098</v>
      </c>
      <c r="E26" s="317" t="s">
        <v>1098</v>
      </c>
      <c r="F26" s="25" t="s">
        <v>33</v>
      </c>
      <c r="G26" s="25" t="s">
        <v>16174</v>
      </c>
      <c r="H26" s="317" t="s">
        <v>1098</v>
      </c>
      <c r="I26" s="25"/>
      <c r="J26" s="318">
        <v>8328311679</v>
      </c>
      <c r="K26" s="318" t="s">
        <v>16175</v>
      </c>
      <c r="L26" s="25"/>
      <c r="M26" s="25" t="s">
        <v>5615</v>
      </c>
    </row>
    <row r="27" spans="1:13" s="56" customFormat="1" ht="15.75">
      <c r="A27" s="25">
        <v>24</v>
      </c>
      <c r="B27" s="317" t="s">
        <v>599</v>
      </c>
      <c r="C27" s="317">
        <v>749</v>
      </c>
      <c r="D27" s="317" t="s">
        <v>5506</v>
      </c>
      <c r="E27" s="317" t="s">
        <v>5506</v>
      </c>
      <c r="F27" s="25" t="s">
        <v>33</v>
      </c>
      <c r="G27" s="25" t="s">
        <v>16174</v>
      </c>
      <c r="H27" s="317" t="s">
        <v>5506</v>
      </c>
      <c r="I27" s="25"/>
      <c r="J27" s="318">
        <v>8328311680</v>
      </c>
      <c r="K27" s="318" t="s">
        <v>16175</v>
      </c>
      <c r="L27" s="25"/>
      <c r="M27" s="25" t="s">
        <v>5615</v>
      </c>
    </row>
    <row r="28" spans="1:13" s="56" customFormat="1" ht="15.75">
      <c r="A28" s="25">
        <v>25</v>
      </c>
      <c r="B28" s="317" t="s">
        <v>732</v>
      </c>
      <c r="C28" s="317">
        <v>751</v>
      </c>
      <c r="D28" s="317" t="s">
        <v>733</v>
      </c>
      <c r="E28" s="317" t="s">
        <v>733</v>
      </c>
      <c r="F28" s="25" t="s">
        <v>18</v>
      </c>
      <c r="G28" s="25" t="s">
        <v>16174</v>
      </c>
      <c r="H28" s="317" t="s">
        <v>733</v>
      </c>
      <c r="I28" s="25"/>
      <c r="J28" s="318">
        <v>8328311681</v>
      </c>
      <c r="K28" s="318" t="s">
        <v>16175</v>
      </c>
      <c r="L28" s="25"/>
      <c r="M28" s="25" t="s">
        <v>5615</v>
      </c>
    </row>
    <row r="29" spans="1:13" s="56" customFormat="1" ht="15.75">
      <c r="A29" s="25">
        <v>26</v>
      </c>
      <c r="B29" s="317" t="s">
        <v>919</v>
      </c>
      <c r="C29" s="317">
        <v>517</v>
      </c>
      <c r="D29" s="317" t="s">
        <v>924</v>
      </c>
      <c r="E29" s="317" t="s">
        <v>924</v>
      </c>
      <c r="F29" s="25" t="s">
        <v>33</v>
      </c>
      <c r="G29" s="25" t="s">
        <v>16174</v>
      </c>
      <c r="H29" s="317" t="s">
        <v>924</v>
      </c>
      <c r="I29" s="25"/>
      <c r="J29" s="318">
        <v>8328311682</v>
      </c>
      <c r="K29" s="318" t="s">
        <v>16175</v>
      </c>
      <c r="L29" s="25"/>
      <c r="M29" s="25" t="s">
        <v>5615</v>
      </c>
    </row>
    <row r="30" spans="1:13" s="56" customFormat="1" ht="15.75">
      <c r="A30" s="25">
        <v>27</v>
      </c>
      <c r="B30" s="317" t="s">
        <v>948</v>
      </c>
      <c r="C30" s="317">
        <v>515</v>
      </c>
      <c r="D30" s="317" t="s">
        <v>5345</v>
      </c>
      <c r="E30" s="317" t="s">
        <v>5345</v>
      </c>
      <c r="F30" s="25" t="s">
        <v>33</v>
      </c>
      <c r="G30" s="25" t="s">
        <v>16174</v>
      </c>
      <c r="H30" s="317" t="s">
        <v>5345</v>
      </c>
      <c r="I30" s="25"/>
      <c r="J30" s="318">
        <v>8328311683</v>
      </c>
      <c r="K30" s="318" t="s">
        <v>16175</v>
      </c>
      <c r="L30" s="25"/>
      <c r="M30" s="25" t="s">
        <v>5615</v>
      </c>
    </row>
    <row r="31" spans="1:13" s="56" customFormat="1" ht="15.75">
      <c r="A31" s="25">
        <v>28</v>
      </c>
      <c r="B31" s="317" t="s">
        <v>2596</v>
      </c>
      <c r="C31" s="317">
        <v>519</v>
      </c>
      <c r="D31" s="317" t="s">
        <v>2596</v>
      </c>
      <c r="E31" s="317" t="s">
        <v>2596</v>
      </c>
      <c r="F31" s="25" t="s">
        <v>33</v>
      </c>
      <c r="G31" s="25" t="s">
        <v>16174</v>
      </c>
      <c r="H31" s="317" t="s">
        <v>2596</v>
      </c>
      <c r="I31" s="25"/>
      <c r="J31" s="318">
        <v>8328311684</v>
      </c>
      <c r="K31" s="318" t="s">
        <v>16175</v>
      </c>
      <c r="L31" s="25"/>
      <c r="M31" s="25" t="s">
        <v>5615</v>
      </c>
    </row>
    <row r="32" spans="1:13" s="56" customFormat="1" ht="15.75">
      <c r="A32" s="25">
        <v>29</v>
      </c>
      <c r="B32" s="317" t="s">
        <v>2171</v>
      </c>
      <c r="C32" s="317">
        <v>752</v>
      </c>
      <c r="D32" s="317" t="s">
        <v>7305</v>
      </c>
      <c r="E32" s="317" t="s">
        <v>7305</v>
      </c>
      <c r="F32" s="25" t="s">
        <v>18</v>
      </c>
      <c r="G32" s="25" t="s">
        <v>16174</v>
      </c>
      <c r="H32" s="317" t="s">
        <v>7305</v>
      </c>
      <c r="I32" s="25"/>
      <c r="J32" s="318">
        <v>8328311685</v>
      </c>
      <c r="K32" s="318" t="s">
        <v>16175</v>
      </c>
      <c r="L32" s="25"/>
      <c r="M32" s="25" t="s">
        <v>5615</v>
      </c>
    </row>
    <row r="33" spans="1:13" s="56" customFormat="1" ht="15.75">
      <c r="A33" s="25">
        <v>30</v>
      </c>
      <c r="B33" s="317" t="s">
        <v>2171</v>
      </c>
      <c r="C33" s="317">
        <v>752</v>
      </c>
      <c r="D33" s="317" t="s">
        <v>5546</v>
      </c>
      <c r="E33" s="317" t="s">
        <v>5546</v>
      </c>
      <c r="F33" s="25" t="s">
        <v>33</v>
      </c>
      <c r="G33" s="25" t="s">
        <v>16174</v>
      </c>
      <c r="H33" s="317" t="s">
        <v>5546</v>
      </c>
      <c r="I33" s="25"/>
      <c r="J33" s="318">
        <v>8328311686</v>
      </c>
      <c r="K33" s="318" t="s">
        <v>16175</v>
      </c>
      <c r="L33" s="25"/>
      <c r="M33" s="25" t="s">
        <v>5615</v>
      </c>
    </row>
    <row r="34" spans="1:13" s="56" customFormat="1" ht="15.75">
      <c r="A34" s="25">
        <v>31</v>
      </c>
      <c r="B34" s="317" t="s">
        <v>5189</v>
      </c>
      <c r="C34" s="317">
        <v>520</v>
      </c>
      <c r="D34" s="317" t="s">
        <v>5314</v>
      </c>
      <c r="E34" s="317" t="s">
        <v>5314</v>
      </c>
      <c r="F34" s="25" t="s">
        <v>33</v>
      </c>
      <c r="G34" s="25" t="s">
        <v>16174</v>
      </c>
      <c r="H34" s="317" t="s">
        <v>5314</v>
      </c>
      <c r="I34" s="25"/>
      <c r="J34" s="318">
        <v>8328311687</v>
      </c>
      <c r="K34" s="318" t="s">
        <v>16175</v>
      </c>
      <c r="L34" s="25"/>
      <c r="M34" s="25" t="s">
        <v>5615</v>
      </c>
    </row>
    <row r="35" spans="1:13" s="56" customFormat="1" ht="15.75">
      <c r="A35" s="25">
        <v>32</v>
      </c>
      <c r="B35" s="317" t="s">
        <v>5189</v>
      </c>
      <c r="C35" s="317">
        <v>520</v>
      </c>
      <c r="D35" s="317" t="s">
        <v>5534</v>
      </c>
      <c r="E35" s="317" t="s">
        <v>5534</v>
      </c>
      <c r="F35" s="25" t="s">
        <v>3924</v>
      </c>
      <c r="G35" s="25" t="s">
        <v>16174</v>
      </c>
      <c r="H35" s="317" t="s">
        <v>5534</v>
      </c>
      <c r="I35" s="25"/>
      <c r="J35" s="318">
        <v>8328311688</v>
      </c>
      <c r="K35" s="318" t="s">
        <v>16175</v>
      </c>
      <c r="L35" s="25"/>
      <c r="M35" s="25" t="s">
        <v>5615</v>
      </c>
    </row>
    <row r="36" spans="1:13" s="56" customFormat="1" ht="15.75">
      <c r="A36" s="25">
        <v>33</v>
      </c>
      <c r="B36" s="317" t="s">
        <v>3078</v>
      </c>
      <c r="C36" s="317">
        <v>521</v>
      </c>
      <c r="D36" s="317" t="s">
        <v>3078</v>
      </c>
      <c r="E36" s="317" t="s">
        <v>3078</v>
      </c>
      <c r="F36" s="25" t="s">
        <v>33</v>
      </c>
      <c r="G36" s="25" t="s">
        <v>16174</v>
      </c>
      <c r="H36" s="317" t="s">
        <v>3078</v>
      </c>
      <c r="I36" s="25"/>
      <c r="J36" s="318">
        <v>8328311689</v>
      </c>
      <c r="K36" s="318" t="s">
        <v>16175</v>
      </c>
      <c r="L36" s="25"/>
      <c r="M36" s="25" t="s">
        <v>5615</v>
      </c>
    </row>
    <row r="37" spans="1:13" s="56" customFormat="1" ht="15.75">
      <c r="A37" s="25">
        <v>34</v>
      </c>
      <c r="B37" s="317" t="s">
        <v>5286</v>
      </c>
      <c r="C37" s="317">
        <v>523</v>
      </c>
      <c r="D37" s="317" t="s">
        <v>390</v>
      </c>
      <c r="E37" s="317" t="s">
        <v>390</v>
      </c>
      <c r="F37" s="25" t="s">
        <v>18</v>
      </c>
      <c r="G37" s="25" t="s">
        <v>16174</v>
      </c>
      <c r="H37" s="317" t="s">
        <v>390</v>
      </c>
      <c r="I37" s="25"/>
      <c r="J37" s="318">
        <v>8328311690</v>
      </c>
      <c r="K37" s="318" t="s">
        <v>16175</v>
      </c>
      <c r="L37" s="25"/>
      <c r="M37" s="25" t="s">
        <v>5615</v>
      </c>
    </row>
    <row r="38" spans="1:13" s="56" customFormat="1" ht="15.75">
      <c r="A38" s="25">
        <v>35</v>
      </c>
      <c r="B38" s="317" t="s">
        <v>5286</v>
      </c>
      <c r="C38" s="317">
        <v>523</v>
      </c>
      <c r="D38" s="317" t="s">
        <v>393</v>
      </c>
      <c r="E38" s="317" t="s">
        <v>393</v>
      </c>
      <c r="F38" s="25" t="s">
        <v>33</v>
      </c>
      <c r="G38" s="25" t="s">
        <v>16174</v>
      </c>
      <c r="H38" s="317" t="s">
        <v>393</v>
      </c>
      <c r="I38" s="25"/>
      <c r="J38" s="318">
        <v>8328311691</v>
      </c>
      <c r="K38" s="318" t="s">
        <v>16175</v>
      </c>
      <c r="L38" s="25"/>
      <c r="M38" s="25" t="s">
        <v>5615</v>
      </c>
    </row>
    <row r="39" spans="1:13" s="56" customFormat="1" ht="15.75">
      <c r="A39" s="25">
        <v>36</v>
      </c>
      <c r="B39" s="317" t="s">
        <v>5286</v>
      </c>
      <c r="C39" s="317">
        <v>523</v>
      </c>
      <c r="D39" s="317" t="s">
        <v>417</v>
      </c>
      <c r="E39" s="317" t="s">
        <v>417</v>
      </c>
      <c r="F39" s="25" t="s">
        <v>33</v>
      </c>
      <c r="G39" s="25" t="s">
        <v>16174</v>
      </c>
      <c r="H39" s="317" t="s">
        <v>417</v>
      </c>
      <c r="I39" s="25"/>
      <c r="J39" s="318">
        <v>8328311692</v>
      </c>
      <c r="K39" s="318" t="s">
        <v>16175</v>
      </c>
      <c r="L39" s="25"/>
      <c r="M39" s="25" t="s">
        <v>5615</v>
      </c>
    </row>
    <row r="40" spans="1:13" s="56" customFormat="1" ht="15.75">
      <c r="A40" s="25">
        <v>37</v>
      </c>
      <c r="B40" s="317" t="s">
        <v>3132</v>
      </c>
      <c r="C40" s="317">
        <v>504</v>
      </c>
      <c r="D40" s="317" t="s">
        <v>1515</v>
      </c>
      <c r="E40" s="317" t="s">
        <v>1515</v>
      </c>
      <c r="F40" s="25" t="s">
        <v>33</v>
      </c>
      <c r="G40" s="25" t="s">
        <v>16174</v>
      </c>
      <c r="H40" s="317" t="s">
        <v>1515</v>
      </c>
      <c r="I40" s="25"/>
      <c r="J40" s="318">
        <v>8328311693</v>
      </c>
      <c r="K40" s="318" t="s">
        <v>16175</v>
      </c>
      <c r="L40" s="25"/>
      <c r="M40" s="25" t="s">
        <v>5615</v>
      </c>
    </row>
    <row r="41" spans="1:13" s="56" customFormat="1">
      <c r="A41" s="25"/>
      <c r="B41" s="25"/>
      <c r="C41" s="25"/>
      <c r="D41" s="25"/>
      <c r="E41" s="25"/>
      <c r="F41" s="25"/>
      <c r="G41" s="25"/>
      <c r="H41" s="25"/>
      <c r="I41" s="25"/>
      <c r="J41" s="25"/>
      <c r="K41" s="25"/>
      <c r="L41" s="25"/>
      <c r="M41" s="25"/>
    </row>
    <row r="42" spans="1:13" s="56" customFormat="1">
      <c r="A42" s="25"/>
      <c r="B42" s="25"/>
      <c r="C42" s="25"/>
      <c r="D42" s="25"/>
      <c r="E42" s="25"/>
      <c r="F42" s="25"/>
      <c r="G42" s="25"/>
      <c r="H42" s="25"/>
      <c r="I42" s="25"/>
      <c r="J42" s="25"/>
      <c r="K42" s="25"/>
      <c r="L42" s="25"/>
      <c r="M42" s="25"/>
    </row>
    <row r="43" spans="1:13" s="56" customFormat="1"/>
    <row r="44" spans="1:13" s="56" customFormat="1"/>
    <row r="45" spans="1:13" s="56" customFormat="1"/>
    <row r="46" spans="1:13" s="56" customFormat="1"/>
    <row r="47" spans="1:13" s="56" customFormat="1">
      <c r="B47" s="67" t="s">
        <v>3098</v>
      </c>
      <c r="C47" s="67"/>
      <c r="D47" s="67"/>
      <c r="E47" s="67"/>
      <c r="F47" s="67"/>
      <c r="G47" s="67"/>
      <c r="H47" s="67"/>
      <c r="I47" s="67"/>
      <c r="J47" s="67"/>
      <c r="K47" s="67"/>
    </row>
    <row r="48" spans="1:13" s="56" customFormat="1">
      <c r="B48" s="67" t="s">
        <v>3099</v>
      </c>
      <c r="C48" s="67"/>
      <c r="D48" s="67"/>
      <c r="E48" s="67"/>
      <c r="F48" s="67"/>
      <c r="G48" s="67"/>
      <c r="H48" s="67"/>
      <c r="I48" s="67"/>
      <c r="J48" s="67"/>
      <c r="K48" s="67"/>
    </row>
    <row r="49" spans="2:11" s="56" customFormat="1">
      <c r="B49" s="67" t="s">
        <v>3100</v>
      </c>
      <c r="C49" s="67"/>
      <c r="D49" s="67"/>
      <c r="E49" s="67"/>
      <c r="F49" s="67"/>
      <c r="G49" s="67"/>
      <c r="H49" s="67"/>
      <c r="I49" s="67"/>
      <c r="J49" s="67"/>
      <c r="K49" s="67"/>
    </row>
    <row r="50" spans="2:11" s="56" customFormat="1">
      <c r="B50" s="67" t="s">
        <v>3101</v>
      </c>
      <c r="C50" s="67"/>
      <c r="D50" s="67"/>
      <c r="E50" s="67"/>
      <c r="F50" s="67"/>
      <c r="G50" s="67"/>
      <c r="H50" s="67"/>
      <c r="I50" s="67"/>
      <c r="J50" s="67"/>
      <c r="K50" s="67"/>
    </row>
    <row r="51" spans="2:11" s="56" customFormat="1">
      <c r="B51" s="67" t="s">
        <v>3102</v>
      </c>
      <c r="C51" s="67"/>
      <c r="D51" s="67"/>
      <c r="E51" s="67"/>
      <c r="F51" s="67"/>
      <c r="G51" s="67"/>
      <c r="H51" s="67"/>
      <c r="I51" s="67"/>
      <c r="J51" s="67"/>
      <c r="K51" s="67"/>
    </row>
    <row r="52" spans="2:11" s="56" customFormat="1"/>
    <row r="53" spans="2:11" s="56" customFormat="1"/>
    <row r="54" spans="2:11" s="56" customFormat="1"/>
    <row r="55" spans="2:11" s="56" customFormat="1"/>
    <row r="56" spans="2:11" s="56" customFormat="1"/>
    <row r="57" spans="2:11" s="56" customFormat="1"/>
    <row r="58" spans="2:11" s="56" customFormat="1"/>
    <row r="59" spans="2:11" s="56" customFormat="1"/>
    <row r="60" spans="2:11" s="56" customFormat="1"/>
    <row r="61" spans="2:11" s="56" customFormat="1"/>
    <row r="62" spans="2:11" s="56" customFormat="1"/>
    <row r="63" spans="2:11" s="56" customFormat="1"/>
    <row r="64" spans="2:11" s="56" customFormat="1"/>
    <row r="65" s="56" customFormat="1"/>
    <row r="66" s="56" customFormat="1"/>
    <row r="67" s="56" customFormat="1"/>
    <row r="68" s="56" customFormat="1"/>
    <row r="69" s="56" customFormat="1"/>
    <row r="70" s="56" customFormat="1"/>
    <row r="71" s="56" customFormat="1"/>
    <row r="72" s="56" customFormat="1"/>
    <row r="73" s="56" customFormat="1"/>
    <row r="74" s="56" customFormat="1"/>
    <row r="75" s="56" customFormat="1"/>
    <row r="76" s="56" customFormat="1"/>
    <row r="77" s="56" customFormat="1"/>
    <row r="78" s="56" customFormat="1"/>
    <row r="79" s="56" customFormat="1"/>
    <row r="80" s="56" customFormat="1"/>
    <row r="81" s="56" customFormat="1"/>
    <row r="82" s="56" customFormat="1"/>
    <row r="83" s="56" customFormat="1"/>
    <row r="84" s="56" customFormat="1"/>
    <row r="85" s="56" customFormat="1"/>
    <row r="86" s="56" customFormat="1"/>
    <row r="87" s="56" customFormat="1"/>
    <row r="88" s="56" customFormat="1"/>
    <row r="89" s="56" customFormat="1"/>
    <row r="90" s="56" customFormat="1"/>
    <row r="91" s="56" customFormat="1"/>
    <row r="92" s="56" customFormat="1"/>
    <row r="93" s="56" customFormat="1"/>
    <row r="94" s="56" customFormat="1"/>
    <row r="95" s="56" customFormat="1"/>
    <row r="96" s="56" customFormat="1"/>
    <row r="97" s="56" customFormat="1"/>
    <row r="98" s="56" customFormat="1"/>
    <row r="99" s="56" customFormat="1"/>
    <row r="100" s="56" customFormat="1"/>
    <row r="101" s="56" customFormat="1"/>
    <row r="102" s="56" customFormat="1"/>
    <row r="103" s="56" customFormat="1"/>
    <row r="104" s="56" customFormat="1"/>
    <row r="105" s="56" customFormat="1"/>
    <row r="106" s="56" customFormat="1"/>
    <row r="107" s="56" customFormat="1"/>
    <row r="108" s="56" customFormat="1"/>
    <row r="109" s="56" customFormat="1"/>
    <row r="110" s="56" customFormat="1"/>
    <row r="111" s="56" customFormat="1"/>
    <row r="112" s="56" customFormat="1"/>
    <row r="113" s="56" customFormat="1"/>
    <row r="114" s="56" customFormat="1"/>
    <row r="115" s="56" customFormat="1"/>
    <row r="116" s="56" customFormat="1"/>
    <row r="117" s="56" customFormat="1"/>
    <row r="118" s="56" customFormat="1"/>
    <row r="119" s="56" customFormat="1"/>
    <row r="120" s="56" customFormat="1"/>
    <row r="121" s="56" customFormat="1"/>
    <row r="122" s="56" customFormat="1"/>
    <row r="123" s="56" customFormat="1"/>
    <row r="124" s="56" customFormat="1"/>
    <row r="125" s="56" customFormat="1"/>
    <row r="126" s="56" customFormat="1"/>
    <row r="127" s="56" customFormat="1"/>
    <row r="128" s="56" customFormat="1"/>
    <row r="129" s="56" customFormat="1"/>
    <row r="130" s="56" customFormat="1"/>
    <row r="131" s="56" customFormat="1"/>
    <row r="132" s="56" customFormat="1"/>
    <row r="133" s="56" customFormat="1"/>
    <row r="134" s="56" customFormat="1"/>
    <row r="135" s="56" customFormat="1"/>
    <row r="136" s="56" customFormat="1"/>
    <row r="137" s="56" customFormat="1"/>
    <row r="138" s="56" customFormat="1"/>
    <row r="139" s="56" customFormat="1"/>
    <row r="140" s="56" customFormat="1"/>
    <row r="141" s="56" customFormat="1"/>
    <row r="142" s="56" customFormat="1"/>
    <row r="143" s="56" customFormat="1"/>
    <row r="144" s="56" customFormat="1"/>
    <row r="145" s="56" customFormat="1"/>
    <row r="146" s="56" customFormat="1"/>
    <row r="147" s="56" customFormat="1"/>
    <row r="148" s="56" customFormat="1"/>
    <row r="149" s="56" customFormat="1"/>
    <row r="150" s="56" customFormat="1"/>
    <row r="151" s="56" customFormat="1"/>
    <row r="152" s="56" customFormat="1"/>
    <row r="153" s="56" customFormat="1"/>
    <row r="154" s="56" customFormat="1"/>
    <row r="155" s="56" customFormat="1"/>
    <row r="156" s="56" customFormat="1"/>
    <row r="157" s="56" customFormat="1"/>
    <row r="158" s="56" customFormat="1"/>
    <row r="159" s="56" customFormat="1"/>
    <row r="160" s="56" customFormat="1"/>
    <row r="161" s="56" customFormat="1"/>
    <row r="162" s="56" customFormat="1"/>
    <row r="163" s="56" customFormat="1"/>
    <row r="164" s="56" customFormat="1"/>
    <row r="165" s="56" customFormat="1"/>
    <row r="166" s="56" customFormat="1"/>
    <row r="167" s="56" customFormat="1"/>
  </sheetData>
  <mergeCells count="2">
    <mergeCell ref="A1:M1"/>
    <mergeCell ref="A2:M2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641C9F-9F62-4CCB-B7DA-C07359D9A71E}">
  <dimension ref="A1:M153"/>
  <sheetViews>
    <sheetView workbookViewId="0">
      <selection activeCell="F24" sqref="F24"/>
    </sheetView>
  </sheetViews>
  <sheetFormatPr defaultRowHeight="15"/>
  <cols>
    <col min="1" max="1" width="5" style="9" customWidth="1"/>
    <col min="2" max="2" width="29.140625" style="9" bestFit="1" customWidth="1"/>
    <col min="3" max="3" width="12.28515625" style="9" bestFit="1" customWidth="1"/>
    <col min="4" max="5" width="38.140625" style="9" bestFit="1" customWidth="1"/>
    <col min="6" max="6" width="14.85546875" style="9" customWidth="1"/>
    <col min="7" max="7" width="18.7109375" style="9" bestFit="1" customWidth="1"/>
    <col min="8" max="8" width="38.140625" style="9" bestFit="1" customWidth="1"/>
    <col min="9" max="9" width="11.85546875" style="9" customWidth="1"/>
    <col min="10" max="10" width="17.140625" style="9" bestFit="1" customWidth="1"/>
    <col min="11" max="11" width="158.85546875" style="9" bestFit="1" customWidth="1"/>
    <col min="12" max="12" width="8.5703125" style="9" bestFit="1" customWidth="1"/>
    <col min="13" max="13" width="18" style="9" customWidth="1"/>
    <col min="14" max="16384" width="9.140625" style="9"/>
  </cols>
  <sheetData>
    <row r="1" spans="1:13" ht="23.25" customHeight="1">
      <c r="A1" s="355" t="s">
        <v>0</v>
      </c>
      <c r="B1" s="356"/>
      <c r="C1" s="356"/>
      <c r="D1" s="356"/>
      <c r="E1" s="356"/>
      <c r="F1" s="356"/>
      <c r="G1" s="356"/>
      <c r="H1" s="356"/>
      <c r="I1" s="356"/>
      <c r="J1" s="356"/>
      <c r="K1" s="356"/>
      <c r="L1" s="356"/>
      <c r="M1" s="357"/>
    </row>
    <row r="2" spans="1:13" ht="23.25">
      <c r="A2" s="358" t="s">
        <v>1</v>
      </c>
      <c r="B2" s="359"/>
      <c r="C2" s="359"/>
      <c r="D2" s="359"/>
      <c r="E2" s="359"/>
      <c r="F2" s="359"/>
      <c r="G2" s="359"/>
      <c r="H2" s="359"/>
      <c r="I2" s="359"/>
      <c r="J2" s="359"/>
      <c r="K2" s="359"/>
      <c r="L2" s="359"/>
      <c r="M2" s="360"/>
    </row>
    <row r="3" spans="1:13" s="52" customFormat="1" ht="54" customHeight="1">
      <c r="A3" s="11" t="s">
        <v>2</v>
      </c>
      <c r="B3" s="11" t="s">
        <v>3</v>
      </c>
      <c r="C3" s="11" t="s">
        <v>4</v>
      </c>
      <c r="D3" s="11" t="s">
        <v>5</v>
      </c>
      <c r="E3" s="11" t="s">
        <v>6</v>
      </c>
      <c r="F3" s="11" t="s">
        <v>7</v>
      </c>
      <c r="G3" s="11" t="s">
        <v>8</v>
      </c>
      <c r="H3" s="11" t="s">
        <v>9</v>
      </c>
      <c r="I3" s="11" t="s">
        <v>10</v>
      </c>
      <c r="J3" s="11" t="s">
        <v>11</v>
      </c>
      <c r="K3" s="11" t="s">
        <v>12</v>
      </c>
      <c r="L3" s="11" t="s">
        <v>13</v>
      </c>
      <c r="M3" s="11" t="s">
        <v>14</v>
      </c>
    </row>
    <row r="4" spans="1:13" s="56" customFormat="1">
      <c r="A4" s="53">
        <v>1</v>
      </c>
      <c r="B4" s="53" t="s">
        <v>6428</v>
      </c>
      <c r="C4" s="53">
        <v>6100055</v>
      </c>
      <c r="D4" s="53" t="s">
        <v>6428</v>
      </c>
      <c r="E4" s="53" t="s">
        <v>6428</v>
      </c>
      <c r="F4" s="53" t="s">
        <v>10694</v>
      </c>
      <c r="G4" s="53" t="s">
        <v>10695</v>
      </c>
      <c r="H4" s="53" t="s">
        <v>6428</v>
      </c>
      <c r="I4" s="109">
        <v>26620</v>
      </c>
      <c r="J4" s="263" t="s">
        <v>10696</v>
      </c>
      <c r="K4" s="53" t="s">
        <v>10697</v>
      </c>
      <c r="L4" s="25"/>
      <c r="M4" s="25" t="s">
        <v>3106</v>
      </c>
    </row>
    <row r="5" spans="1:13" s="56" customFormat="1">
      <c r="A5" s="53">
        <v>2</v>
      </c>
      <c r="B5" s="53" t="s">
        <v>8951</v>
      </c>
      <c r="C5" s="53">
        <v>6100084</v>
      </c>
      <c r="D5" s="53" t="s">
        <v>8018</v>
      </c>
      <c r="E5" s="53" t="s">
        <v>8018</v>
      </c>
      <c r="F5" s="53" t="s">
        <v>10694</v>
      </c>
      <c r="G5" s="53" t="s">
        <v>10695</v>
      </c>
      <c r="H5" s="53" t="s">
        <v>8018</v>
      </c>
      <c r="I5" s="109">
        <v>27719</v>
      </c>
      <c r="J5" s="263" t="s">
        <v>10698</v>
      </c>
      <c r="K5" s="53" t="s">
        <v>10699</v>
      </c>
      <c r="L5" s="25"/>
      <c r="M5" s="25" t="s">
        <v>10700</v>
      </c>
    </row>
    <row r="6" spans="1:13" s="56" customFormat="1">
      <c r="A6" s="53">
        <v>3</v>
      </c>
      <c r="B6" s="53" t="s">
        <v>6360</v>
      </c>
      <c r="C6" s="53">
        <v>6100092</v>
      </c>
      <c r="D6" s="53" t="s">
        <v>6360</v>
      </c>
      <c r="E6" s="53" t="s">
        <v>6360</v>
      </c>
      <c r="F6" s="53" t="s">
        <v>10694</v>
      </c>
      <c r="G6" s="53" t="s">
        <v>10695</v>
      </c>
      <c r="H6" s="53" t="s">
        <v>6360</v>
      </c>
      <c r="I6" s="109">
        <v>28048</v>
      </c>
      <c r="J6" s="263" t="s">
        <v>10701</v>
      </c>
      <c r="K6" s="53" t="s">
        <v>10702</v>
      </c>
      <c r="L6" s="25"/>
      <c r="M6" s="25" t="s">
        <v>10700</v>
      </c>
    </row>
    <row r="7" spans="1:13" s="56" customFormat="1">
      <c r="A7" s="53">
        <v>4</v>
      </c>
      <c r="B7" s="53" t="s">
        <v>6516</v>
      </c>
      <c r="C7" s="53">
        <v>6100094</v>
      </c>
      <c r="D7" s="53" t="s">
        <v>6516</v>
      </c>
      <c r="E7" s="53" t="s">
        <v>6516</v>
      </c>
      <c r="F7" s="53" t="s">
        <v>10694</v>
      </c>
      <c r="G7" s="53" t="s">
        <v>10695</v>
      </c>
      <c r="H7" s="53" t="s">
        <v>6516</v>
      </c>
      <c r="I7" s="109">
        <v>28112</v>
      </c>
      <c r="J7" s="263" t="s">
        <v>10703</v>
      </c>
      <c r="K7" s="53" t="s">
        <v>10704</v>
      </c>
      <c r="L7" s="25"/>
      <c r="M7" s="25" t="s">
        <v>10700</v>
      </c>
    </row>
    <row r="8" spans="1:13" s="56" customFormat="1">
      <c r="A8" s="53">
        <v>5</v>
      </c>
      <c r="B8" s="53" t="s">
        <v>7917</v>
      </c>
      <c r="C8" s="53">
        <v>6100062</v>
      </c>
      <c r="D8" s="53" t="s">
        <v>7917</v>
      </c>
      <c r="E8" s="53" t="s">
        <v>7917</v>
      </c>
      <c r="F8" s="53" t="s">
        <v>10694</v>
      </c>
      <c r="G8" s="53" t="s">
        <v>10695</v>
      </c>
      <c r="H8" s="53" t="s">
        <v>7917</v>
      </c>
      <c r="I8" s="109">
        <v>26938</v>
      </c>
      <c r="J8" s="263" t="s">
        <v>10705</v>
      </c>
      <c r="K8" s="53" t="s">
        <v>10706</v>
      </c>
      <c r="L8" s="25"/>
      <c r="M8" s="25" t="s">
        <v>10700</v>
      </c>
    </row>
    <row r="9" spans="1:13" s="56" customFormat="1">
      <c r="A9" s="53">
        <v>6</v>
      </c>
      <c r="B9" s="53" t="s">
        <v>10707</v>
      </c>
      <c r="C9" s="53">
        <v>6100075</v>
      </c>
      <c r="D9" s="53" t="s">
        <v>7996</v>
      </c>
      <c r="E9" s="53" t="s">
        <v>7996</v>
      </c>
      <c r="F9" s="53" t="s">
        <v>10694</v>
      </c>
      <c r="G9" s="53" t="s">
        <v>10695</v>
      </c>
      <c r="H9" s="53" t="s">
        <v>7996</v>
      </c>
      <c r="I9" s="109">
        <v>27585</v>
      </c>
      <c r="J9" s="263" t="s">
        <v>10708</v>
      </c>
      <c r="K9" s="53" t="s">
        <v>10709</v>
      </c>
      <c r="L9" s="25"/>
      <c r="M9" s="25" t="s">
        <v>10700</v>
      </c>
    </row>
    <row r="10" spans="1:13" s="56" customFormat="1">
      <c r="A10" s="53">
        <v>7</v>
      </c>
      <c r="B10" s="53" t="s">
        <v>10710</v>
      </c>
      <c r="C10" s="53">
        <v>6100095</v>
      </c>
      <c r="D10" s="53" t="s">
        <v>7889</v>
      </c>
      <c r="E10" s="53" t="s">
        <v>7889</v>
      </c>
      <c r="F10" s="53" t="s">
        <v>10694</v>
      </c>
      <c r="G10" s="53" t="s">
        <v>10695</v>
      </c>
      <c r="H10" s="53" t="s">
        <v>7889</v>
      </c>
      <c r="I10" s="109">
        <v>28186</v>
      </c>
      <c r="J10" s="263" t="s">
        <v>10711</v>
      </c>
      <c r="K10" s="53" t="s">
        <v>10712</v>
      </c>
      <c r="L10" s="25"/>
      <c r="M10" s="25" t="s">
        <v>10700</v>
      </c>
    </row>
    <row r="11" spans="1:13" s="56" customFormat="1">
      <c r="A11" s="53">
        <v>8</v>
      </c>
      <c r="B11" s="53" t="s">
        <v>6428</v>
      </c>
      <c r="C11" s="53">
        <v>6100131</v>
      </c>
      <c r="D11" s="53" t="s">
        <v>7374</v>
      </c>
      <c r="E11" s="53" t="s">
        <v>10713</v>
      </c>
      <c r="F11" s="53" t="s">
        <v>10714</v>
      </c>
      <c r="G11" s="53" t="s">
        <v>10695</v>
      </c>
      <c r="H11" s="53" t="s">
        <v>10713</v>
      </c>
      <c r="I11" s="109">
        <v>29931</v>
      </c>
      <c r="J11" s="263" t="s">
        <v>10715</v>
      </c>
      <c r="K11" s="53" t="s">
        <v>10716</v>
      </c>
      <c r="L11" s="25"/>
      <c r="M11" s="25" t="s">
        <v>10700</v>
      </c>
    </row>
    <row r="12" spans="1:13" s="56" customFormat="1">
      <c r="A12" s="53">
        <v>9</v>
      </c>
      <c r="B12" s="53" t="s">
        <v>6428</v>
      </c>
      <c r="C12" s="53">
        <v>6100129</v>
      </c>
      <c r="D12" s="53" t="s">
        <v>10717</v>
      </c>
      <c r="E12" s="53" t="s">
        <v>10717</v>
      </c>
      <c r="F12" s="53" t="s">
        <v>10718</v>
      </c>
      <c r="G12" s="53" t="s">
        <v>10695</v>
      </c>
      <c r="H12" s="53" t="s">
        <v>10717</v>
      </c>
      <c r="I12" s="109">
        <v>29633</v>
      </c>
      <c r="J12" s="263" t="s">
        <v>10719</v>
      </c>
      <c r="K12" s="53" t="s">
        <v>10720</v>
      </c>
      <c r="L12" s="25"/>
      <c r="M12" s="25" t="s">
        <v>10700</v>
      </c>
    </row>
    <row r="13" spans="1:13" s="56" customFormat="1">
      <c r="A13" s="53">
        <v>10</v>
      </c>
      <c r="B13" s="53" t="s">
        <v>5547</v>
      </c>
      <c r="C13" s="53">
        <v>6100128</v>
      </c>
      <c r="D13" s="53" t="s">
        <v>5547</v>
      </c>
      <c r="E13" s="53" t="s">
        <v>5547</v>
      </c>
      <c r="F13" s="53" t="s">
        <v>10694</v>
      </c>
      <c r="G13" s="53" t="s">
        <v>10695</v>
      </c>
      <c r="H13" s="53" t="s">
        <v>10721</v>
      </c>
      <c r="I13" s="109">
        <v>29633</v>
      </c>
      <c r="J13" s="263" t="s">
        <v>10722</v>
      </c>
      <c r="K13" s="53" t="s">
        <v>10723</v>
      </c>
      <c r="L13" s="25"/>
      <c r="M13" s="25" t="s">
        <v>10700</v>
      </c>
    </row>
    <row r="14" spans="1:13" s="56" customFormat="1">
      <c r="A14" s="53">
        <v>11</v>
      </c>
      <c r="B14" s="53" t="s">
        <v>599</v>
      </c>
      <c r="C14" s="53">
        <v>6100093</v>
      </c>
      <c r="D14" s="53" t="s">
        <v>6084</v>
      </c>
      <c r="E14" s="53" t="s">
        <v>10724</v>
      </c>
      <c r="F14" s="53" t="s">
        <v>10725</v>
      </c>
      <c r="G14" s="53" t="s">
        <v>10695</v>
      </c>
      <c r="H14" s="53" t="s">
        <v>10724</v>
      </c>
      <c r="I14" s="109">
        <v>28093</v>
      </c>
      <c r="J14" s="263" t="s">
        <v>10726</v>
      </c>
      <c r="K14" s="53" t="s">
        <v>10727</v>
      </c>
      <c r="L14" s="25"/>
      <c r="M14" s="25" t="s">
        <v>10700</v>
      </c>
    </row>
    <row r="15" spans="1:13" s="56" customFormat="1">
      <c r="A15" s="53">
        <v>12</v>
      </c>
      <c r="B15" s="53" t="s">
        <v>599</v>
      </c>
      <c r="C15" s="53">
        <v>6100140</v>
      </c>
      <c r="D15" s="53" t="s">
        <v>6084</v>
      </c>
      <c r="E15" s="53" t="s">
        <v>10728</v>
      </c>
      <c r="F15" s="53" t="s">
        <v>10725</v>
      </c>
      <c r="G15" s="53" t="s">
        <v>10695</v>
      </c>
      <c r="H15" s="53" t="s">
        <v>10728</v>
      </c>
      <c r="I15" s="109">
        <v>30468</v>
      </c>
      <c r="J15" s="263" t="s">
        <v>10729</v>
      </c>
      <c r="K15" s="53" t="s">
        <v>10730</v>
      </c>
      <c r="L15" s="25"/>
      <c r="M15" s="25" t="s">
        <v>10700</v>
      </c>
    </row>
    <row r="16" spans="1:13" s="56" customFormat="1">
      <c r="A16" s="53">
        <v>13</v>
      </c>
      <c r="B16" s="53" t="s">
        <v>10707</v>
      </c>
      <c r="C16" s="53">
        <v>6100150</v>
      </c>
      <c r="D16" s="53" t="s">
        <v>10707</v>
      </c>
      <c r="E16" s="53" t="s">
        <v>10707</v>
      </c>
      <c r="F16" s="53" t="s">
        <v>10694</v>
      </c>
      <c r="G16" s="53" t="s">
        <v>10695</v>
      </c>
      <c r="H16" s="53" t="s">
        <v>10707</v>
      </c>
      <c r="I16" s="109">
        <v>31028</v>
      </c>
      <c r="J16" s="263" t="s">
        <v>10731</v>
      </c>
      <c r="K16" s="53" t="s">
        <v>10732</v>
      </c>
      <c r="L16" s="25"/>
      <c r="M16" s="25" t="s">
        <v>10700</v>
      </c>
    </row>
    <row r="17" spans="1:13" s="56" customFormat="1">
      <c r="A17" s="53">
        <v>14</v>
      </c>
      <c r="B17" s="53" t="s">
        <v>10733</v>
      </c>
      <c r="C17" s="53">
        <v>6100165</v>
      </c>
      <c r="D17" s="53" t="s">
        <v>5189</v>
      </c>
      <c r="E17" s="53" t="s">
        <v>10734</v>
      </c>
      <c r="F17" s="53" t="s">
        <v>10725</v>
      </c>
      <c r="G17" s="53" t="s">
        <v>10695</v>
      </c>
      <c r="H17" s="53" t="s">
        <v>10734</v>
      </c>
      <c r="I17" s="109">
        <v>33669</v>
      </c>
      <c r="J17" s="263" t="s">
        <v>10735</v>
      </c>
      <c r="K17" s="53" t="s">
        <v>10736</v>
      </c>
      <c r="L17" s="25"/>
      <c r="M17" s="25" t="s">
        <v>10700</v>
      </c>
    </row>
    <row r="18" spans="1:13" s="56" customFormat="1">
      <c r="A18" s="53">
        <v>15</v>
      </c>
      <c r="B18" s="53" t="s">
        <v>10737</v>
      </c>
      <c r="C18" s="53">
        <v>6100168</v>
      </c>
      <c r="D18" s="53" t="s">
        <v>7841</v>
      </c>
      <c r="E18" s="53" t="s">
        <v>7841</v>
      </c>
      <c r="F18" s="53" t="s">
        <v>10694</v>
      </c>
      <c r="G18" s="53" t="s">
        <v>10695</v>
      </c>
      <c r="H18" s="53" t="s">
        <v>7841</v>
      </c>
      <c r="I18" s="109">
        <v>34208</v>
      </c>
      <c r="J18" s="263" t="s">
        <v>10738</v>
      </c>
      <c r="K18" s="53" t="s">
        <v>10739</v>
      </c>
      <c r="L18" s="25"/>
      <c r="M18" s="25" t="s">
        <v>10700</v>
      </c>
    </row>
    <row r="19" spans="1:13" s="56" customFormat="1">
      <c r="A19" s="53">
        <v>16</v>
      </c>
      <c r="B19" s="53" t="s">
        <v>10740</v>
      </c>
      <c r="C19" s="53">
        <v>6100170</v>
      </c>
      <c r="D19" s="53" t="s">
        <v>10741</v>
      </c>
      <c r="E19" s="53" t="s">
        <v>10741</v>
      </c>
      <c r="F19" s="53" t="s">
        <v>10718</v>
      </c>
      <c r="G19" s="53" t="s">
        <v>10695</v>
      </c>
      <c r="H19" s="53" t="s">
        <v>10741</v>
      </c>
      <c r="I19" s="109">
        <v>34311</v>
      </c>
      <c r="J19" s="263" t="s">
        <v>10742</v>
      </c>
      <c r="K19" s="53" t="s">
        <v>10743</v>
      </c>
      <c r="L19" s="25"/>
      <c r="M19" s="25" t="s">
        <v>10700</v>
      </c>
    </row>
    <row r="20" spans="1:13" s="56" customFormat="1">
      <c r="A20" s="53">
        <v>17</v>
      </c>
      <c r="B20" s="218" t="s">
        <v>5381</v>
      </c>
      <c r="C20" s="53">
        <v>6100171</v>
      </c>
      <c r="D20" s="53" t="s">
        <v>8003</v>
      </c>
      <c r="E20" s="53" t="s">
        <v>8003</v>
      </c>
      <c r="F20" s="53" t="s">
        <v>10718</v>
      </c>
      <c r="G20" s="53" t="s">
        <v>10695</v>
      </c>
      <c r="H20" s="53" t="s">
        <v>8003</v>
      </c>
      <c r="I20" s="109">
        <v>34318</v>
      </c>
      <c r="J20" s="263" t="s">
        <v>10744</v>
      </c>
      <c r="K20" s="53" t="s">
        <v>10745</v>
      </c>
      <c r="L20" s="25"/>
      <c r="M20" s="25" t="s">
        <v>10700</v>
      </c>
    </row>
    <row r="21" spans="1:13" s="56" customFormat="1">
      <c r="A21" s="53">
        <v>18</v>
      </c>
      <c r="B21" s="53" t="s">
        <v>739</v>
      </c>
      <c r="C21" s="53">
        <v>6100173</v>
      </c>
      <c r="D21" s="53" t="s">
        <v>10746</v>
      </c>
      <c r="E21" s="53" t="s">
        <v>10746</v>
      </c>
      <c r="F21" s="53" t="s">
        <v>10718</v>
      </c>
      <c r="G21" s="53" t="s">
        <v>10695</v>
      </c>
      <c r="H21" s="53" t="s">
        <v>10746</v>
      </c>
      <c r="I21" s="109">
        <v>34318</v>
      </c>
      <c r="J21" s="263" t="s">
        <v>10747</v>
      </c>
      <c r="K21" s="53" t="s">
        <v>10748</v>
      </c>
      <c r="L21" s="25"/>
      <c r="M21" s="25" t="s">
        <v>10700</v>
      </c>
    </row>
    <row r="22" spans="1:13" s="56" customFormat="1">
      <c r="A22" s="53">
        <v>19</v>
      </c>
      <c r="B22" s="53" t="s">
        <v>6415</v>
      </c>
      <c r="C22" s="53">
        <v>6100172</v>
      </c>
      <c r="D22" s="53" t="s">
        <v>10749</v>
      </c>
      <c r="E22" s="53" t="s">
        <v>10749</v>
      </c>
      <c r="F22" s="53" t="s">
        <v>10694</v>
      </c>
      <c r="G22" s="53" t="s">
        <v>10695</v>
      </c>
      <c r="H22" s="53" t="s">
        <v>10749</v>
      </c>
      <c r="I22" s="109">
        <v>34318</v>
      </c>
      <c r="J22" s="263" t="s">
        <v>10750</v>
      </c>
      <c r="K22" s="53" t="s">
        <v>10751</v>
      </c>
      <c r="L22" s="25"/>
      <c r="M22" s="25" t="s">
        <v>10700</v>
      </c>
    </row>
    <row r="23" spans="1:13" s="56" customFormat="1">
      <c r="A23" s="53">
        <v>20</v>
      </c>
      <c r="B23" s="53" t="s">
        <v>8951</v>
      </c>
      <c r="C23" s="53">
        <v>6100174</v>
      </c>
      <c r="D23" s="53" t="s">
        <v>8017</v>
      </c>
      <c r="E23" s="53" t="s">
        <v>8017</v>
      </c>
      <c r="F23" s="53" t="s">
        <v>10694</v>
      </c>
      <c r="G23" s="53" t="s">
        <v>10695</v>
      </c>
      <c r="H23" s="53" t="s">
        <v>8017</v>
      </c>
      <c r="I23" s="109">
        <v>34340</v>
      </c>
      <c r="J23" s="263" t="s">
        <v>10752</v>
      </c>
      <c r="K23" s="53" t="s">
        <v>10753</v>
      </c>
      <c r="L23" s="25"/>
      <c r="M23" s="25" t="s">
        <v>10700</v>
      </c>
    </row>
    <row r="24" spans="1:13" s="56" customFormat="1">
      <c r="A24" s="53">
        <v>21</v>
      </c>
      <c r="B24" s="53" t="s">
        <v>10740</v>
      </c>
      <c r="C24" s="53">
        <v>6100176</v>
      </c>
      <c r="D24" s="53" t="s">
        <v>7843</v>
      </c>
      <c r="E24" s="53" t="s">
        <v>7843</v>
      </c>
      <c r="F24" s="53" t="s">
        <v>10694</v>
      </c>
      <c r="G24" s="53" t="s">
        <v>10695</v>
      </c>
      <c r="H24" s="53" t="s">
        <v>7843</v>
      </c>
      <c r="I24" s="109">
        <v>34411</v>
      </c>
      <c r="J24" s="263" t="s">
        <v>10754</v>
      </c>
      <c r="K24" s="53" t="s">
        <v>10755</v>
      </c>
      <c r="L24" s="25"/>
      <c r="M24" s="25" t="s">
        <v>10700</v>
      </c>
    </row>
    <row r="25" spans="1:13" s="56" customFormat="1">
      <c r="A25" s="53">
        <v>22</v>
      </c>
      <c r="B25" s="218" t="s">
        <v>4919</v>
      </c>
      <c r="C25" s="53">
        <v>6100179</v>
      </c>
      <c r="D25" s="53" t="s">
        <v>6968</v>
      </c>
      <c r="E25" s="53" t="s">
        <v>6968</v>
      </c>
      <c r="F25" s="53" t="s">
        <v>10694</v>
      </c>
      <c r="G25" s="53" t="s">
        <v>10695</v>
      </c>
      <c r="H25" s="53" t="s">
        <v>6968</v>
      </c>
      <c r="I25" s="109">
        <v>34624</v>
      </c>
      <c r="J25" s="263" t="s">
        <v>10756</v>
      </c>
      <c r="K25" s="53" t="s">
        <v>10757</v>
      </c>
      <c r="L25" s="25"/>
      <c r="M25" s="25" t="s">
        <v>10700</v>
      </c>
    </row>
    <row r="26" spans="1:13" s="56" customFormat="1">
      <c r="A26" s="53">
        <v>23</v>
      </c>
      <c r="B26" s="53" t="s">
        <v>10710</v>
      </c>
      <c r="C26" s="53">
        <v>6100180</v>
      </c>
      <c r="D26" s="53" t="s">
        <v>10758</v>
      </c>
      <c r="E26" s="53" t="s">
        <v>10758</v>
      </c>
      <c r="F26" s="53" t="s">
        <v>10718</v>
      </c>
      <c r="G26" s="53" t="s">
        <v>10695</v>
      </c>
      <c r="H26" s="53" t="s">
        <v>10758</v>
      </c>
      <c r="I26" s="109">
        <v>34625</v>
      </c>
      <c r="J26" s="263" t="s">
        <v>10759</v>
      </c>
      <c r="K26" s="53" t="s">
        <v>10760</v>
      </c>
      <c r="L26" s="25"/>
      <c r="M26" s="25" t="s">
        <v>10700</v>
      </c>
    </row>
    <row r="27" spans="1:13" s="56" customFormat="1">
      <c r="A27" s="53">
        <v>24</v>
      </c>
      <c r="B27" s="218" t="s">
        <v>4919</v>
      </c>
      <c r="C27" s="53">
        <v>6100188</v>
      </c>
      <c r="D27" s="53" t="s">
        <v>8047</v>
      </c>
      <c r="E27" s="53" t="s">
        <v>8047</v>
      </c>
      <c r="F27" s="53" t="s">
        <v>10718</v>
      </c>
      <c r="G27" s="53" t="s">
        <v>10695</v>
      </c>
      <c r="H27" s="53" t="s">
        <v>8047</v>
      </c>
      <c r="I27" s="109">
        <v>35102</v>
      </c>
      <c r="J27" s="263" t="s">
        <v>10761</v>
      </c>
      <c r="K27" s="53" t="s">
        <v>10762</v>
      </c>
      <c r="L27" s="25"/>
      <c r="M27" s="25" t="s">
        <v>10700</v>
      </c>
    </row>
    <row r="28" spans="1:13" s="56" customFormat="1">
      <c r="A28" s="53">
        <v>25</v>
      </c>
      <c r="B28" s="53" t="s">
        <v>442</v>
      </c>
      <c r="C28" s="53">
        <v>6100189</v>
      </c>
      <c r="D28" s="53" t="s">
        <v>10763</v>
      </c>
      <c r="E28" s="53" t="s">
        <v>10763</v>
      </c>
      <c r="F28" s="53" t="s">
        <v>10718</v>
      </c>
      <c r="G28" s="53" t="s">
        <v>10695</v>
      </c>
      <c r="H28" s="53" t="s">
        <v>10763</v>
      </c>
      <c r="I28" s="109">
        <v>35104</v>
      </c>
      <c r="J28" s="263" t="s">
        <v>10764</v>
      </c>
      <c r="K28" s="53" t="s">
        <v>10765</v>
      </c>
      <c r="L28" s="25"/>
      <c r="M28" s="25" t="s">
        <v>10700</v>
      </c>
    </row>
    <row r="29" spans="1:13" s="56" customFormat="1">
      <c r="A29" s="53">
        <v>26</v>
      </c>
      <c r="B29" s="218" t="s">
        <v>10766</v>
      </c>
      <c r="C29" s="53">
        <v>6100190</v>
      </c>
      <c r="D29" s="53" t="s">
        <v>10767</v>
      </c>
      <c r="E29" s="53" t="s">
        <v>10767</v>
      </c>
      <c r="F29" s="53" t="s">
        <v>10718</v>
      </c>
      <c r="G29" s="53" t="s">
        <v>10695</v>
      </c>
      <c r="H29" s="53" t="s">
        <v>10767</v>
      </c>
      <c r="I29" s="109">
        <v>35117</v>
      </c>
      <c r="J29" s="263" t="s">
        <v>10768</v>
      </c>
      <c r="K29" s="53" t="s">
        <v>10769</v>
      </c>
      <c r="L29" s="25"/>
      <c r="M29" s="25" t="s">
        <v>10700</v>
      </c>
    </row>
    <row r="30" spans="1:13" s="56" customFormat="1">
      <c r="A30" s="53">
        <v>27</v>
      </c>
      <c r="B30" s="53" t="s">
        <v>10740</v>
      </c>
      <c r="C30" s="53">
        <v>6100191</v>
      </c>
      <c r="D30" s="53" t="s">
        <v>7816</v>
      </c>
      <c r="E30" s="53" t="s">
        <v>7816</v>
      </c>
      <c r="F30" s="53" t="s">
        <v>10694</v>
      </c>
      <c r="G30" s="53" t="s">
        <v>10695</v>
      </c>
      <c r="H30" s="53" t="s">
        <v>7816</v>
      </c>
      <c r="I30" s="109">
        <v>35163</v>
      </c>
      <c r="J30" s="263" t="s">
        <v>10770</v>
      </c>
      <c r="K30" s="53" t="s">
        <v>10771</v>
      </c>
      <c r="L30" s="25"/>
      <c r="M30" s="25" t="s">
        <v>10700</v>
      </c>
    </row>
    <row r="31" spans="1:13" s="56" customFormat="1">
      <c r="A31" s="53">
        <v>28</v>
      </c>
      <c r="B31" s="53" t="s">
        <v>10733</v>
      </c>
      <c r="C31" s="53">
        <v>6100192</v>
      </c>
      <c r="D31" s="53" t="s">
        <v>10772</v>
      </c>
      <c r="E31" s="53" t="s">
        <v>10772</v>
      </c>
      <c r="F31" s="53" t="s">
        <v>10725</v>
      </c>
      <c r="G31" s="53" t="s">
        <v>10695</v>
      </c>
      <c r="H31" s="53" t="s">
        <v>10772</v>
      </c>
      <c r="I31" s="109">
        <v>35179</v>
      </c>
      <c r="J31" s="263" t="s">
        <v>10773</v>
      </c>
      <c r="K31" s="53" t="s">
        <v>10774</v>
      </c>
      <c r="L31" s="25"/>
      <c r="M31" s="25" t="s">
        <v>10700</v>
      </c>
    </row>
    <row r="32" spans="1:13" s="56" customFormat="1">
      <c r="A32" s="53">
        <v>29</v>
      </c>
      <c r="B32" s="53" t="s">
        <v>6530</v>
      </c>
      <c r="C32" s="53">
        <v>6100194</v>
      </c>
      <c r="D32" s="53" t="s">
        <v>6530</v>
      </c>
      <c r="E32" s="53" t="s">
        <v>6530</v>
      </c>
      <c r="F32" s="53" t="s">
        <v>10694</v>
      </c>
      <c r="G32" s="53" t="s">
        <v>10695</v>
      </c>
      <c r="H32" s="53" t="s">
        <v>6530</v>
      </c>
      <c r="I32" s="109">
        <v>35433</v>
      </c>
      <c r="J32" s="263" t="s">
        <v>10775</v>
      </c>
      <c r="K32" s="53" t="s">
        <v>10776</v>
      </c>
      <c r="L32" s="25"/>
      <c r="M32" s="25" t="s">
        <v>10700</v>
      </c>
    </row>
    <row r="33" spans="1:13" s="56" customFormat="1">
      <c r="A33" s="53">
        <v>30</v>
      </c>
      <c r="B33" s="264" t="s">
        <v>10777</v>
      </c>
      <c r="C33" s="53">
        <v>6100195</v>
      </c>
      <c r="D33" s="53" t="s">
        <v>7924</v>
      </c>
      <c r="E33" s="53" t="s">
        <v>7924</v>
      </c>
      <c r="F33" s="53" t="s">
        <v>10694</v>
      </c>
      <c r="G33" s="53" t="s">
        <v>10695</v>
      </c>
      <c r="H33" s="53" t="s">
        <v>7924</v>
      </c>
      <c r="I33" s="109">
        <v>35436</v>
      </c>
      <c r="J33" s="263" t="s">
        <v>10778</v>
      </c>
      <c r="K33" s="53" t="s">
        <v>10779</v>
      </c>
      <c r="L33" s="25"/>
      <c r="M33" s="25" t="s">
        <v>10700</v>
      </c>
    </row>
    <row r="34" spans="1:13" s="56" customFormat="1">
      <c r="A34" s="53">
        <v>31</v>
      </c>
      <c r="B34" s="53" t="s">
        <v>7958</v>
      </c>
      <c r="C34" s="53">
        <v>6100198</v>
      </c>
      <c r="D34" s="53" t="s">
        <v>7958</v>
      </c>
      <c r="E34" s="53" t="s">
        <v>7958</v>
      </c>
      <c r="F34" s="53" t="s">
        <v>10694</v>
      </c>
      <c r="G34" s="53" t="s">
        <v>10695</v>
      </c>
      <c r="H34" s="53" t="s">
        <v>7958</v>
      </c>
      <c r="I34" s="109">
        <v>35572</v>
      </c>
      <c r="J34" s="263" t="s">
        <v>10780</v>
      </c>
      <c r="K34" s="53" t="s">
        <v>10781</v>
      </c>
      <c r="L34" s="25"/>
      <c r="M34" s="25" t="s">
        <v>10700</v>
      </c>
    </row>
    <row r="35" spans="1:13" s="56" customFormat="1">
      <c r="A35" s="53">
        <v>32</v>
      </c>
      <c r="B35" s="53" t="s">
        <v>6360</v>
      </c>
      <c r="C35" s="53">
        <v>6100203</v>
      </c>
      <c r="D35" s="53" t="s">
        <v>7971</v>
      </c>
      <c r="E35" s="53" t="s">
        <v>7971</v>
      </c>
      <c r="F35" s="53" t="s">
        <v>10694</v>
      </c>
      <c r="G35" s="53" t="s">
        <v>10695</v>
      </c>
      <c r="H35" s="53" t="s">
        <v>7971</v>
      </c>
      <c r="I35" s="109">
        <v>35641</v>
      </c>
      <c r="J35" s="263" t="s">
        <v>10782</v>
      </c>
      <c r="K35" s="53" t="s">
        <v>10783</v>
      </c>
      <c r="L35" s="25"/>
      <c r="M35" s="25" t="s">
        <v>10700</v>
      </c>
    </row>
    <row r="36" spans="1:13" s="56" customFormat="1">
      <c r="A36" s="53">
        <v>33</v>
      </c>
      <c r="B36" s="53" t="s">
        <v>442</v>
      </c>
      <c r="C36" s="53">
        <v>6100204</v>
      </c>
      <c r="D36" s="53" t="s">
        <v>7819</v>
      </c>
      <c r="E36" s="53" t="s">
        <v>7819</v>
      </c>
      <c r="F36" s="53" t="s">
        <v>10694</v>
      </c>
      <c r="G36" s="53" t="s">
        <v>10695</v>
      </c>
      <c r="H36" s="53" t="s">
        <v>7819</v>
      </c>
      <c r="I36" s="109">
        <v>35755</v>
      </c>
      <c r="J36" s="263" t="s">
        <v>10784</v>
      </c>
      <c r="K36" s="53" t="s">
        <v>10785</v>
      </c>
      <c r="L36" s="25"/>
      <c r="M36" s="25" t="s">
        <v>10700</v>
      </c>
    </row>
    <row r="37" spans="1:13" s="56" customFormat="1">
      <c r="A37" s="53">
        <v>34</v>
      </c>
      <c r="B37" s="264" t="s">
        <v>10786</v>
      </c>
      <c r="C37" s="53">
        <v>6100211</v>
      </c>
      <c r="D37" s="53" t="s">
        <v>5547</v>
      </c>
      <c r="E37" s="53" t="s">
        <v>10787</v>
      </c>
      <c r="F37" s="53" t="s">
        <v>10694</v>
      </c>
      <c r="G37" s="53" t="s">
        <v>10695</v>
      </c>
      <c r="H37" s="53" t="s">
        <v>10787</v>
      </c>
      <c r="I37" s="109">
        <v>36005</v>
      </c>
      <c r="J37" s="263" t="s">
        <v>10788</v>
      </c>
      <c r="K37" s="53" t="s">
        <v>10789</v>
      </c>
      <c r="L37" s="25"/>
      <c r="M37" s="25" t="s">
        <v>10700</v>
      </c>
    </row>
    <row r="38" spans="1:13" s="56" customFormat="1">
      <c r="A38" s="53">
        <v>35</v>
      </c>
      <c r="B38" s="53" t="s">
        <v>599</v>
      </c>
      <c r="C38" s="53">
        <v>6100213</v>
      </c>
      <c r="D38" s="53" t="s">
        <v>6084</v>
      </c>
      <c r="E38" s="53" t="s">
        <v>10790</v>
      </c>
      <c r="F38" s="53" t="s">
        <v>10725</v>
      </c>
      <c r="G38" s="53" t="s">
        <v>10695</v>
      </c>
      <c r="H38" s="53" t="s">
        <v>10790</v>
      </c>
      <c r="I38" s="109">
        <v>36129</v>
      </c>
      <c r="J38" s="263" t="s">
        <v>10791</v>
      </c>
      <c r="K38" s="53" t="s">
        <v>10792</v>
      </c>
      <c r="L38" s="25"/>
      <c r="M38" s="25" t="s">
        <v>10700</v>
      </c>
    </row>
    <row r="39" spans="1:13" s="56" customFormat="1">
      <c r="A39" s="53">
        <v>36</v>
      </c>
      <c r="B39" s="53" t="s">
        <v>6360</v>
      </c>
      <c r="C39" s="53">
        <v>6100263</v>
      </c>
      <c r="D39" s="53" t="s">
        <v>720</v>
      </c>
      <c r="E39" s="53" t="s">
        <v>10793</v>
      </c>
      <c r="F39" s="53" t="s">
        <v>10694</v>
      </c>
      <c r="G39" s="53" t="s">
        <v>10695</v>
      </c>
      <c r="H39" s="53" t="s">
        <v>10793</v>
      </c>
      <c r="I39" s="109">
        <v>38427</v>
      </c>
      <c r="J39" s="263" t="s">
        <v>10794</v>
      </c>
      <c r="K39" s="53" t="s">
        <v>10795</v>
      </c>
      <c r="L39" s="25"/>
      <c r="M39" s="25" t="s">
        <v>10700</v>
      </c>
    </row>
    <row r="40" spans="1:13" s="56" customFormat="1">
      <c r="A40" s="53">
        <v>37</v>
      </c>
      <c r="B40" s="53" t="s">
        <v>6516</v>
      </c>
      <c r="C40" s="53">
        <v>6100273</v>
      </c>
      <c r="D40" s="53" t="s">
        <v>7902</v>
      </c>
      <c r="E40" s="53" t="s">
        <v>7902</v>
      </c>
      <c r="F40" s="53" t="s">
        <v>10694</v>
      </c>
      <c r="G40" s="53" t="s">
        <v>10695</v>
      </c>
      <c r="H40" s="53" t="s">
        <v>7902</v>
      </c>
      <c r="I40" s="109">
        <v>38868</v>
      </c>
      <c r="J40" s="263" t="s">
        <v>10796</v>
      </c>
      <c r="K40" s="53" t="s">
        <v>10797</v>
      </c>
      <c r="L40" s="25"/>
      <c r="M40" s="25" t="s">
        <v>10700</v>
      </c>
    </row>
    <row r="41" spans="1:13" s="56" customFormat="1">
      <c r="A41" s="53">
        <v>38</v>
      </c>
      <c r="B41" s="53" t="s">
        <v>10798</v>
      </c>
      <c r="C41" s="53">
        <v>6100274</v>
      </c>
      <c r="D41" s="53" t="s">
        <v>10798</v>
      </c>
      <c r="E41" s="53" t="s">
        <v>10798</v>
      </c>
      <c r="F41" s="53" t="s">
        <v>10694</v>
      </c>
      <c r="G41" s="53" t="s">
        <v>10695</v>
      </c>
      <c r="H41" s="53" t="s">
        <v>10798</v>
      </c>
      <c r="I41" s="109">
        <v>38883</v>
      </c>
      <c r="J41" s="263" t="s">
        <v>10799</v>
      </c>
      <c r="K41" s="53" t="s">
        <v>10800</v>
      </c>
      <c r="L41" s="25"/>
      <c r="M41" s="25" t="s">
        <v>10700</v>
      </c>
    </row>
    <row r="42" spans="1:13" s="56" customFormat="1">
      <c r="A42" s="53">
        <v>39</v>
      </c>
      <c r="B42" s="53" t="s">
        <v>599</v>
      </c>
      <c r="C42" s="53">
        <v>6100296</v>
      </c>
      <c r="D42" s="53" t="s">
        <v>10801</v>
      </c>
      <c r="E42" s="53" t="s">
        <v>10801</v>
      </c>
      <c r="F42" s="53" t="s">
        <v>10718</v>
      </c>
      <c r="G42" s="53" t="s">
        <v>10695</v>
      </c>
      <c r="H42" s="53" t="s">
        <v>10801</v>
      </c>
      <c r="I42" s="109">
        <v>39140</v>
      </c>
      <c r="J42" s="263" t="s">
        <v>10802</v>
      </c>
      <c r="K42" s="53" t="s">
        <v>10803</v>
      </c>
      <c r="L42" s="25"/>
      <c r="M42" s="25" t="s">
        <v>10700</v>
      </c>
    </row>
    <row r="43" spans="1:13" s="56" customFormat="1">
      <c r="A43" s="53">
        <v>40</v>
      </c>
      <c r="B43" s="53" t="s">
        <v>10737</v>
      </c>
      <c r="C43" s="53">
        <v>6100292</v>
      </c>
      <c r="D43" s="53" t="s">
        <v>10804</v>
      </c>
      <c r="E43" s="53" t="s">
        <v>10805</v>
      </c>
      <c r="F43" s="53" t="s">
        <v>10718</v>
      </c>
      <c r="G43" s="53" t="s">
        <v>10695</v>
      </c>
      <c r="H43" s="53" t="s">
        <v>10805</v>
      </c>
      <c r="I43" s="109">
        <v>39074</v>
      </c>
      <c r="J43" s="263" t="s">
        <v>10806</v>
      </c>
      <c r="K43" s="53" t="s">
        <v>10807</v>
      </c>
      <c r="L43" s="25"/>
      <c r="M43" s="25" t="s">
        <v>10700</v>
      </c>
    </row>
    <row r="44" spans="1:13" s="56" customFormat="1">
      <c r="A44" s="53">
        <v>41</v>
      </c>
      <c r="B44" s="218" t="s">
        <v>10766</v>
      </c>
      <c r="C44" s="53">
        <v>6100295</v>
      </c>
      <c r="D44" s="53" t="s">
        <v>10808</v>
      </c>
      <c r="E44" s="53" t="s">
        <v>10808</v>
      </c>
      <c r="F44" s="53" t="s">
        <v>10718</v>
      </c>
      <c r="G44" s="53" t="s">
        <v>10695</v>
      </c>
      <c r="H44" s="53" t="s">
        <v>10808</v>
      </c>
      <c r="I44" s="109">
        <v>39139</v>
      </c>
      <c r="J44" s="263" t="s">
        <v>10809</v>
      </c>
      <c r="K44" s="53" t="s">
        <v>10810</v>
      </c>
      <c r="L44" s="25"/>
      <c r="M44" s="25" t="s">
        <v>10700</v>
      </c>
    </row>
    <row r="45" spans="1:13" s="56" customFormat="1">
      <c r="A45" s="53">
        <v>42</v>
      </c>
      <c r="B45" s="53" t="s">
        <v>10737</v>
      </c>
      <c r="C45" s="53">
        <v>6100317</v>
      </c>
      <c r="D45" s="53" t="s">
        <v>7833</v>
      </c>
      <c r="E45" s="53" t="s">
        <v>7833</v>
      </c>
      <c r="F45" s="53" t="s">
        <v>10694</v>
      </c>
      <c r="G45" s="53" t="s">
        <v>10695</v>
      </c>
      <c r="H45" s="53" t="s">
        <v>7833</v>
      </c>
      <c r="I45" s="109">
        <v>39674</v>
      </c>
      <c r="J45" s="263" t="s">
        <v>10811</v>
      </c>
      <c r="K45" s="53" t="s">
        <v>10812</v>
      </c>
      <c r="L45" s="25"/>
      <c r="M45" s="25" t="s">
        <v>10700</v>
      </c>
    </row>
    <row r="46" spans="1:13" s="56" customFormat="1">
      <c r="A46" s="53">
        <v>43</v>
      </c>
      <c r="B46" s="53" t="s">
        <v>10710</v>
      </c>
      <c r="C46" s="53">
        <v>6100319</v>
      </c>
      <c r="D46" s="53" t="s">
        <v>10813</v>
      </c>
      <c r="E46" s="53" t="s">
        <v>10813</v>
      </c>
      <c r="F46" s="53" t="s">
        <v>10718</v>
      </c>
      <c r="G46" s="53" t="s">
        <v>10695</v>
      </c>
      <c r="H46" s="53" t="s">
        <v>10813</v>
      </c>
      <c r="I46" s="109">
        <v>39683</v>
      </c>
      <c r="J46" s="263" t="s">
        <v>10814</v>
      </c>
      <c r="K46" s="53" t="s">
        <v>10815</v>
      </c>
      <c r="L46" s="25"/>
      <c r="M46" s="25" t="s">
        <v>10700</v>
      </c>
    </row>
    <row r="47" spans="1:13" s="56" customFormat="1">
      <c r="A47" s="53">
        <v>44</v>
      </c>
      <c r="B47" s="53" t="s">
        <v>10733</v>
      </c>
      <c r="C47" s="53">
        <v>6100320</v>
      </c>
      <c r="D47" s="53" t="s">
        <v>5189</v>
      </c>
      <c r="E47" s="53" t="s">
        <v>10816</v>
      </c>
      <c r="F47" s="53" t="s">
        <v>10725</v>
      </c>
      <c r="G47" s="53" t="s">
        <v>10695</v>
      </c>
      <c r="H47" s="53" t="s">
        <v>10816</v>
      </c>
      <c r="I47" s="109">
        <v>39683</v>
      </c>
      <c r="J47" s="263" t="s">
        <v>10817</v>
      </c>
      <c r="K47" s="53" t="s">
        <v>10818</v>
      </c>
      <c r="L47" s="25"/>
      <c r="M47" s="25" t="s">
        <v>10700</v>
      </c>
    </row>
    <row r="48" spans="1:13" s="56" customFormat="1">
      <c r="A48" s="53">
        <v>45</v>
      </c>
      <c r="B48" s="53" t="s">
        <v>6428</v>
      </c>
      <c r="C48" s="53">
        <v>6100381</v>
      </c>
      <c r="D48" s="53" t="s">
        <v>10819</v>
      </c>
      <c r="E48" s="53" t="s">
        <v>10819</v>
      </c>
      <c r="F48" s="53" t="s">
        <v>10718</v>
      </c>
      <c r="G48" s="53" t="s">
        <v>10695</v>
      </c>
      <c r="H48" s="53" t="s">
        <v>10819</v>
      </c>
      <c r="I48" s="109">
        <v>40220</v>
      </c>
      <c r="J48" s="263" t="s">
        <v>10820</v>
      </c>
      <c r="K48" s="53" t="s">
        <v>10821</v>
      </c>
      <c r="L48" s="25"/>
      <c r="M48" s="25" t="s">
        <v>10700</v>
      </c>
    </row>
    <row r="49" spans="1:13" s="56" customFormat="1">
      <c r="A49" s="53">
        <v>46</v>
      </c>
      <c r="B49" s="53" t="s">
        <v>732</v>
      </c>
      <c r="C49" s="53">
        <v>6100378</v>
      </c>
      <c r="D49" s="53" t="s">
        <v>8010</v>
      </c>
      <c r="E49" s="53" t="s">
        <v>8010</v>
      </c>
      <c r="F49" s="53" t="s">
        <v>10694</v>
      </c>
      <c r="G49" s="53" t="s">
        <v>10695</v>
      </c>
      <c r="H49" s="53" t="s">
        <v>8010</v>
      </c>
      <c r="I49" s="109">
        <v>40262</v>
      </c>
      <c r="J49" s="263" t="s">
        <v>10822</v>
      </c>
      <c r="K49" s="53" t="s">
        <v>10823</v>
      </c>
      <c r="L49" s="25"/>
      <c r="M49" s="25" t="s">
        <v>10700</v>
      </c>
    </row>
    <row r="50" spans="1:13" s="56" customFormat="1">
      <c r="A50" s="53">
        <v>47</v>
      </c>
      <c r="B50" s="218" t="s">
        <v>10766</v>
      </c>
      <c r="C50" s="53">
        <v>6100369</v>
      </c>
      <c r="D50" s="53" t="s">
        <v>7991</v>
      </c>
      <c r="E50" s="53" t="s">
        <v>7991</v>
      </c>
      <c r="F50" s="53" t="s">
        <v>10718</v>
      </c>
      <c r="G50" s="53" t="s">
        <v>10695</v>
      </c>
      <c r="H50" s="53" t="s">
        <v>7991</v>
      </c>
      <c r="I50" s="109">
        <v>40228</v>
      </c>
      <c r="J50" s="263" t="s">
        <v>10824</v>
      </c>
      <c r="K50" s="53" t="s">
        <v>10825</v>
      </c>
      <c r="L50" s="25"/>
      <c r="M50" s="25" t="s">
        <v>10700</v>
      </c>
    </row>
    <row r="51" spans="1:13" s="56" customFormat="1">
      <c r="A51" s="53">
        <v>48</v>
      </c>
      <c r="B51" s="218" t="s">
        <v>5114</v>
      </c>
      <c r="C51" s="53">
        <v>6100375</v>
      </c>
      <c r="D51" s="53" t="s">
        <v>10826</v>
      </c>
      <c r="E51" s="53" t="s">
        <v>10826</v>
      </c>
      <c r="F51" s="53" t="s">
        <v>10718</v>
      </c>
      <c r="G51" s="53" t="s">
        <v>10695</v>
      </c>
      <c r="H51" s="53" t="s">
        <v>10826</v>
      </c>
      <c r="I51" s="109">
        <v>40255</v>
      </c>
      <c r="J51" s="263" t="s">
        <v>10827</v>
      </c>
      <c r="K51" s="53" t="s">
        <v>10828</v>
      </c>
      <c r="L51" s="25"/>
      <c r="M51" s="25" t="s">
        <v>10700</v>
      </c>
    </row>
    <row r="52" spans="1:13" s="56" customFormat="1">
      <c r="A52" s="53">
        <v>49</v>
      </c>
      <c r="B52" s="218" t="s">
        <v>3078</v>
      </c>
      <c r="C52" s="53">
        <v>6100388</v>
      </c>
      <c r="D52" s="53" t="s">
        <v>10829</v>
      </c>
      <c r="E52" s="53" t="s">
        <v>10829</v>
      </c>
      <c r="F52" s="53" t="s">
        <v>10718</v>
      </c>
      <c r="G52" s="53" t="s">
        <v>10695</v>
      </c>
      <c r="H52" s="53" t="s">
        <v>10829</v>
      </c>
      <c r="I52" s="109">
        <v>40437</v>
      </c>
      <c r="J52" s="263" t="s">
        <v>10830</v>
      </c>
      <c r="K52" s="53" t="s">
        <v>10831</v>
      </c>
      <c r="L52" s="25"/>
      <c r="M52" s="25" t="s">
        <v>10700</v>
      </c>
    </row>
    <row r="53" spans="1:13" s="56" customFormat="1">
      <c r="A53" s="53">
        <v>50</v>
      </c>
      <c r="B53" s="53" t="s">
        <v>10798</v>
      </c>
      <c r="C53" s="53">
        <v>6100416</v>
      </c>
      <c r="D53" s="53" t="s">
        <v>10832</v>
      </c>
      <c r="E53" s="53" t="s">
        <v>10832</v>
      </c>
      <c r="F53" s="53" t="s">
        <v>10718</v>
      </c>
      <c r="G53" s="53" t="s">
        <v>10695</v>
      </c>
      <c r="H53" s="53" t="s">
        <v>10832</v>
      </c>
      <c r="I53" s="109">
        <v>40716</v>
      </c>
      <c r="J53" s="263" t="s">
        <v>10833</v>
      </c>
      <c r="K53" s="53" t="s">
        <v>10834</v>
      </c>
      <c r="L53" s="25"/>
      <c r="M53" s="25" t="s">
        <v>10700</v>
      </c>
    </row>
    <row r="54" spans="1:13" s="56" customFormat="1">
      <c r="A54" s="53">
        <v>51</v>
      </c>
      <c r="B54" s="53" t="s">
        <v>10737</v>
      </c>
      <c r="C54" s="53">
        <v>6100422</v>
      </c>
      <c r="D54" s="53" t="s">
        <v>10835</v>
      </c>
      <c r="E54" s="53" t="s">
        <v>10835</v>
      </c>
      <c r="F54" s="53" t="s">
        <v>10718</v>
      </c>
      <c r="G54" s="53" t="s">
        <v>10695</v>
      </c>
      <c r="H54" s="53" t="s">
        <v>10835</v>
      </c>
      <c r="I54" s="109">
        <v>40803</v>
      </c>
      <c r="J54" s="263" t="s">
        <v>10836</v>
      </c>
      <c r="K54" s="53" t="s">
        <v>10837</v>
      </c>
      <c r="L54" s="25"/>
      <c r="M54" s="25" t="s">
        <v>10700</v>
      </c>
    </row>
    <row r="55" spans="1:13" s="56" customFormat="1">
      <c r="A55" s="53">
        <v>52</v>
      </c>
      <c r="B55" s="53" t="s">
        <v>8062</v>
      </c>
      <c r="C55" s="53">
        <v>6100440</v>
      </c>
      <c r="D55" s="53" t="s">
        <v>8062</v>
      </c>
      <c r="E55" s="53" t="s">
        <v>8062</v>
      </c>
      <c r="F55" s="53" t="s">
        <v>10718</v>
      </c>
      <c r="G55" s="53" t="s">
        <v>10695</v>
      </c>
      <c r="H55" s="53" t="s">
        <v>8062</v>
      </c>
      <c r="I55" s="109">
        <v>40815</v>
      </c>
      <c r="J55" s="263" t="s">
        <v>10838</v>
      </c>
      <c r="K55" s="53" t="s">
        <v>10839</v>
      </c>
      <c r="L55" s="25"/>
      <c r="M55" s="25" t="s">
        <v>10700</v>
      </c>
    </row>
    <row r="56" spans="1:13" s="56" customFormat="1">
      <c r="A56" s="53">
        <v>53</v>
      </c>
      <c r="B56" s="218" t="s">
        <v>4919</v>
      </c>
      <c r="C56" s="53">
        <v>6100461</v>
      </c>
      <c r="D56" s="53" t="s">
        <v>8028</v>
      </c>
      <c r="E56" s="53" t="s">
        <v>8028</v>
      </c>
      <c r="F56" s="53" t="s">
        <v>10718</v>
      </c>
      <c r="G56" s="53" t="s">
        <v>10695</v>
      </c>
      <c r="H56" s="53" t="s">
        <v>8028</v>
      </c>
      <c r="I56" s="109">
        <v>40875</v>
      </c>
      <c r="J56" s="263" t="s">
        <v>10840</v>
      </c>
      <c r="K56" s="53" t="s">
        <v>10841</v>
      </c>
      <c r="L56" s="25"/>
      <c r="M56" s="25" t="s">
        <v>10700</v>
      </c>
    </row>
    <row r="57" spans="1:13" s="56" customFormat="1">
      <c r="A57" s="53">
        <v>54</v>
      </c>
      <c r="B57" s="53" t="s">
        <v>599</v>
      </c>
      <c r="C57" s="53">
        <v>6100448</v>
      </c>
      <c r="D57" s="53" t="s">
        <v>6084</v>
      </c>
      <c r="E57" s="53" t="s">
        <v>10842</v>
      </c>
      <c r="F57" s="53" t="s">
        <v>10725</v>
      </c>
      <c r="G57" s="53" t="s">
        <v>10695</v>
      </c>
      <c r="H57" s="53" t="s">
        <v>10842</v>
      </c>
      <c r="I57" s="109">
        <v>40847</v>
      </c>
      <c r="J57" s="263" t="s">
        <v>10843</v>
      </c>
      <c r="K57" s="53" t="s">
        <v>10844</v>
      </c>
      <c r="L57" s="25"/>
      <c r="M57" s="25" t="s">
        <v>10700</v>
      </c>
    </row>
    <row r="58" spans="1:13" s="56" customFormat="1">
      <c r="A58" s="53">
        <v>55</v>
      </c>
      <c r="B58" s="218" t="s">
        <v>5114</v>
      </c>
      <c r="C58" s="53">
        <v>6100443</v>
      </c>
      <c r="D58" s="53" t="s">
        <v>8004</v>
      </c>
      <c r="E58" s="53" t="s">
        <v>8004</v>
      </c>
      <c r="F58" s="53" t="s">
        <v>10718</v>
      </c>
      <c r="G58" s="53" t="s">
        <v>10695</v>
      </c>
      <c r="H58" s="53" t="s">
        <v>8004</v>
      </c>
      <c r="I58" s="109">
        <v>40815</v>
      </c>
      <c r="J58" s="263" t="s">
        <v>10845</v>
      </c>
      <c r="K58" s="53" t="s">
        <v>10846</v>
      </c>
      <c r="L58" s="25"/>
      <c r="M58" s="25" t="s">
        <v>10700</v>
      </c>
    </row>
    <row r="59" spans="1:13" s="56" customFormat="1">
      <c r="A59" s="53">
        <v>56</v>
      </c>
      <c r="B59" s="53" t="s">
        <v>7917</v>
      </c>
      <c r="C59" s="53">
        <v>6100441</v>
      </c>
      <c r="D59" s="53" t="s">
        <v>8011</v>
      </c>
      <c r="E59" s="53" t="s">
        <v>8011</v>
      </c>
      <c r="F59" s="53" t="s">
        <v>10718</v>
      </c>
      <c r="G59" s="53" t="s">
        <v>10695</v>
      </c>
      <c r="H59" s="53" t="s">
        <v>8011</v>
      </c>
      <c r="I59" s="109">
        <v>40815</v>
      </c>
      <c r="J59" s="263" t="s">
        <v>10847</v>
      </c>
      <c r="K59" s="53" t="s">
        <v>10848</v>
      </c>
      <c r="L59" s="25"/>
      <c r="M59" s="25" t="s">
        <v>10700</v>
      </c>
    </row>
    <row r="60" spans="1:13" s="56" customFormat="1">
      <c r="A60" s="53">
        <v>57</v>
      </c>
      <c r="B60" s="53" t="s">
        <v>7958</v>
      </c>
      <c r="C60" s="53">
        <v>6100473</v>
      </c>
      <c r="D60" s="53" t="s">
        <v>8016</v>
      </c>
      <c r="E60" s="53" t="s">
        <v>8016</v>
      </c>
      <c r="F60" s="53" t="s">
        <v>10718</v>
      </c>
      <c r="G60" s="53" t="s">
        <v>10695</v>
      </c>
      <c r="H60" s="53" t="s">
        <v>8016</v>
      </c>
      <c r="I60" s="109">
        <v>40893</v>
      </c>
      <c r="J60" s="263" t="s">
        <v>10849</v>
      </c>
      <c r="K60" s="53" t="s">
        <v>10850</v>
      </c>
      <c r="L60" s="25"/>
      <c r="M60" s="25" t="s">
        <v>10700</v>
      </c>
    </row>
    <row r="61" spans="1:13" s="56" customFormat="1">
      <c r="A61" s="53">
        <v>58</v>
      </c>
      <c r="B61" s="53" t="s">
        <v>6516</v>
      </c>
      <c r="C61" s="53">
        <v>6100437</v>
      </c>
      <c r="D61" s="53" t="s">
        <v>1098</v>
      </c>
      <c r="E61" s="53" t="s">
        <v>10851</v>
      </c>
      <c r="F61" s="53" t="s">
        <v>10694</v>
      </c>
      <c r="G61" s="53" t="s">
        <v>10695</v>
      </c>
      <c r="H61" s="53" t="s">
        <v>10851</v>
      </c>
      <c r="I61" s="109">
        <v>40812</v>
      </c>
      <c r="J61" s="263" t="s">
        <v>10852</v>
      </c>
      <c r="K61" s="53" t="s">
        <v>10853</v>
      </c>
      <c r="L61" s="25"/>
      <c r="M61" s="25" t="s">
        <v>10700</v>
      </c>
    </row>
    <row r="62" spans="1:13" s="56" customFormat="1">
      <c r="A62" s="53">
        <v>59</v>
      </c>
      <c r="B62" s="53" t="s">
        <v>1818</v>
      </c>
      <c r="C62" s="53">
        <v>6100452</v>
      </c>
      <c r="D62" s="53" t="s">
        <v>7964</v>
      </c>
      <c r="E62" s="53" t="s">
        <v>7964</v>
      </c>
      <c r="F62" s="53" t="s">
        <v>10694</v>
      </c>
      <c r="G62" s="53" t="s">
        <v>10695</v>
      </c>
      <c r="H62" s="53" t="s">
        <v>7964</v>
      </c>
      <c r="I62" s="109">
        <v>40865</v>
      </c>
      <c r="J62" s="263" t="s">
        <v>10854</v>
      </c>
      <c r="K62" s="53" t="s">
        <v>10855</v>
      </c>
      <c r="L62" s="25"/>
      <c r="M62" s="25" t="s">
        <v>10700</v>
      </c>
    </row>
    <row r="63" spans="1:13" s="56" customFormat="1">
      <c r="A63" s="53">
        <v>60</v>
      </c>
      <c r="B63" s="53" t="s">
        <v>10740</v>
      </c>
      <c r="C63" s="53">
        <v>6100466</v>
      </c>
      <c r="D63" s="53" t="s">
        <v>7828</v>
      </c>
      <c r="E63" s="53" t="s">
        <v>7828</v>
      </c>
      <c r="F63" s="53" t="s">
        <v>10718</v>
      </c>
      <c r="G63" s="53" t="s">
        <v>10695</v>
      </c>
      <c r="H63" s="53" t="s">
        <v>7828</v>
      </c>
      <c r="I63" s="109">
        <v>40892</v>
      </c>
      <c r="J63" s="263" t="s">
        <v>10856</v>
      </c>
      <c r="K63" s="53" t="s">
        <v>10857</v>
      </c>
      <c r="L63" s="25"/>
      <c r="M63" s="25" t="s">
        <v>10700</v>
      </c>
    </row>
    <row r="64" spans="1:13" s="56" customFormat="1">
      <c r="A64" s="53">
        <v>61</v>
      </c>
      <c r="B64" s="53" t="s">
        <v>7958</v>
      </c>
      <c r="C64" s="53">
        <v>6100497</v>
      </c>
      <c r="D64" s="53" t="s">
        <v>8067</v>
      </c>
      <c r="E64" s="53" t="s">
        <v>8067</v>
      </c>
      <c r="F64" s="53" t="s">
        <v>10714</v>
      </c>
      <c r="G64" s="53" t="s">
        <v>10695</v>
      </c>
      <c r="H64" s="53" t="s">
        <v>8067</v>
      </c>
      <c r="I64" s="109">
        <v>40892</v>
      </c>
      <c r="J64" s="263" t="s">
        <v>10858</v>
      </c>
      <c r="K64" s="53" t="s">
        <v>10859</v>
      </c>
      <c r="L64" s="25"/>
      <c r="M64" s="25" t="s">
        <v>10700</v>
      </c>
    </row>
    <row r="65" spans="1:13" s="56" customFormat="1">
      <c r="A65" s="53">
        <v>62</v>
      </c>
      <c r="B65" s="53" t="s">
        <v>10733</v>
      </c>
      <c r="C65" s="53">
        <v>6100603</v>
      </c>
      <c r="D65" s="53" t="s">
        <v>10860</v>
      </c>
      <c r="E65" s="53" t="s">
        <v>10860</v>
      </c>
      <c r="F65" s="53" t="s">
        <v>10725</v>
      </c>
      <c r="G65" s="53" t="s">
        <v>10695</v>
      </c>
      <c r="H65" s="53" t="s">
        <v>10860</v>
      </c>
      <c r="I65" s="109">
        <v>40947</v>
      </c>
      <c r="J65" s="263" t="s">
        <v>10861</v>
      </c>
      <c r="K65" s="53" t="s">
        <v>10862</v>
      </c>
      <c r="L65" s="25"/>
      <c r="M65" s="25" t="s">
        <v>10700</v>
      </c>
    </row>
    <row r="66" spans="1:13" s="56" customFormat="1">
      <c r="A66" s="53">
        <v>63</v>
      </c>
      <c r="B66" s="53" t="s">
        <v>10740</v>
      </c>
      <c r="C66" s="53">
        <v>6100481</v>
      </c>
      <c r="D66" s="53" t="s">
        <v>7856</v>
      </c>
      <c r="E66" s="53" t="s">
        <v>7856</v>
      </c>
      <c r="F66" s="53" t="s">
        <v>10718</v>
      </c>
      <c r="G66" s="53" t="s">
        <v>10695</v>
      </c>
      <c r="H66" s="53" t="s">
        <v>7856</v>
      </c>
      <c r="I66" s="109">
        <v>40968</v>
      </c>
      <c r="J66" s="263" t="s">
        <v>10863</v>
      </c>
      <c r="K66" s="53" t="s">
        <v>10864</v>
      </c>
      <c r="L66" s="25"/>
      <c r="M66" s="25" t="s">
        <v>10700</v>
      </c>
    </row>
    <row r="67" spans="1:13" s="56" customFormat="1">
      <c r="A67" s="53">
        <v>64</v>
      </c>
      <c r="B67" s="53" t="s">
        <v>442</v>
      </c>
      <c r="C67" s="53">
        <v>6100552</v>
      </c>
      <c r="D67" s="53" t="s">
        <v>7850</v>
      </c>
      <c r="E67" s="53" t="s">
        <v>7850</v>
      </c>
      <c r="F67" s="53" t="s">
        <v>10718</v>
      </c>
      <c r="G67" s="53" t="s">
        <v>10695</v>
      </c>
      <c r="H67" s="53" t="s">
        <v>7850</v>
      </c>
      <c r="I67" s="109">
        <v>41269</v>
      </c>
      <c r="J67" s="263" t="s">
        <v>10865</v>
      </c>
      <c r="K67" s="53" t="s">
        <v>10866</v>
      </c>
      <c r="L67" s="25"/>
      <c r="M67" s="25" t="s">
        <v>10700</v>
      </c>
    </row>
    <row r="68" spans="1:13" s="56" customFormat="1">
      <c r="A68" s="53">
        <v>65</v>
      </c>
      <c r="B68" s="53" t="s">
        <v>6428</v>
      </c>
      <c r="C68" s="53">
        <v>6100574</v>
      </c>
      <c r="D68" s="53" t="s">
        <v>10867</v>
      </c>
      <c r="E68" s="53" t="s">
        <v>10868</v>
      </c>
      <c r="F68" s="53" t="s">
        <v>10869</v>
      </c>
      <c r="G68" s="53" t="s">
        <v>10695</v>
      </c>
      <c r="H68" s="53" t="s">
        <v>10868</v>
      </c>
      <c r="I68" s="109">
        <v>41358</v>
      </c>
      <c r="J68" s="263" t="s">
        <v>10870</v>
      </c>
      <c r="K68" s="53" t="s">
        <v>10871</v>
      </c>
      <c r="L68" s="25"/>
      <c r="M68" s="25" t="s">
        <v>10700</v>
      </c>
    </row>
    <row r="69" spans="1:13" s="56" customFormat="1">
      <c r="A69" s="53">
        <v>66</v>
      </c>
      <c r="B69" s="53" t="s">
        <v>10733</v>
      </c>
      <c r="C69" s="53">
        <v>6100555</v>
      </c>
      <c r="D69" s="53" t="s">
        <v>10733</v>
      </c>
      <c r="E69" s="53" t="s">
        <v>10872</v>
      </c>
      <c r="F69" s="53" t="s">
        <v>10725</v>
      </c>
      <c r="G69" s="53" t="s">
        <v>10695</v>
      </c>
      <c r="H69" s="53" t="s">
        <v>10872</v>
      </c>
      <c r="I69" s="109">
        <v>41269</v>
      </c>
      <c r="J69" s="263" t="s">
        <v>10873</v>
      </c>
      <c r="K69" s="53" t="s">
        <v>10874</v>
      </c>
      <c r="L69" s="25"/>
      <c r="M69" s="25" t="s">
        <v>10700</v>
      </c>
    </row>
    <row r="70" spans="1:13" s="56" customFormat="1">
      <c r="A70" s="53">
        <v>67</v>
      </c>
      <c r="B70" s="218" t="s">
        <v>5381</v>
      </c>
      <c r="C70" s="53">
        <v>6100563</v>
      </c>
      <c r="D70" s="53" t="s">
        <v>7941</v>
      </c>
      <c r="E70" s="53" t="s">
        <v>7941</v>
      </c>
      <c r="F70" s="53" t="s">
        <v>10718</v>
      </c>
      <c r="G70" s="53" t="s">
        <v>10695</v>
      </c>
      <c r="H70" s="53" t="s">
        <v>7941</v>
      </c>
      <c r="I70" s="109">
        <v>41303</v>
      </c>
      <c r="J70" s="263" t="s">
        <v>10875</v>
      </c>
      <c r="K70" s="53" t="s">
        <v>10876</v>
      </c>
      <c r="L70" s="25"/>
      <c r="M70" s="25" t="s">
        <v>10700</v>
      </c>
    </row>
    <row r="71" spans="1:13" s="56" customFormat="1">
      <c r="A71" s="53">
        <v>68</v>
      </c>
      <c r="B71" s="53" t="s">
        <v>10798</v>
      </c>
      <c r="C71" s="53">
        <v>6100541</v>
      </c>
      <c r="D71" s="53" t="s">
        <v>10877</v>
      </c>
      <c r="E71" s="53" t="s">
        <v>10877</v>
      </c>
      <c r="F71" s="53" t="s">
        <v>10718</v>
      </c>
      <c r="G71" s="53" t="s">
        <v>10695</v>
      </c>
      <c r="H71" s="53" t="s">
        <v>10877</v>
      </c>
      <c r="I71" s="109">
        <v>41242</v>
      </c>
      <c r="J71" s="263" t="s">
        <v>10878</v>
      </c>
      <c r="K71" s="53" t="s">
        <v>10879</v>
      </c>
      <c r="L71" s="25"/>
      <c r="M71" s="25" t="s">
        <v>10700</v>
      </c>
    </row>
    <row r="72" spans="1:13" s="56" customFormat="1">
      <c r="A72" s="53">
        <v>69</v>
      </c>
      <c r="B72" s="53" t="s">
        <v>1818</v>
      </c>
      <c r="C72" s="53">
        <v>6100527</v>
      </c>
      <c r="D72" s="53" t="s">
        <v>8108</v>
      </c>
      <c r="E72" s="53" t="s">
        <v>8108</v>
      </c>
      <c r="F72" s="53" t="s">
        <v>10718</v>
      </c>
      <c r="G72" s="53" t="s">
        <v>10695</v>
      </c>
      <c r="H72" s="53" t="s">
        <v>8108</v>
      </c>
      <c r="I72" s="109">
        <v>41233</v>
      </c>
      <c r="J72" s="263" t="s">
        <v>10880</v>
      </c>
      <c r="K72" s="53" t="s">
        <v>10881</v>
      </c>
      <c r="L72" s="25"/>
      <c r="M72" s="25" t="s">
        <v>10700</v>
      </c>
    </row>
    <row r="73" spans="1:13" s="56" customFormat="1">
      <c r="A73" s="53">
        <v>70</v>
      </c>
      <c r="B73" s="53" t="s">
        <v>6415</v>
      </c>
      <c r="C73" s="53">
        <v>6100540</v>
      </c>
      <c r="D73" s="53" t="s">
        <v>8015</v>
      </c>
      <c r="E73" s="53" t="s">
        <v>8015</v>
      </c>
      <c r="F73" s="53" t="s">
        <v>10718</v>
      </c>
      <c r="G73" s="53" t="s">
        <v>10695</v>
      </c>
      <c r="H73" s="53" t="s">
        <v>8015</v>
      </c>
      <c r="I73" s="109">
        <v>41242</v>
      </c>
      <c r="J73" s="263" t="s">
        <v>10882</v>
      </c>
      <c r="K73" s="53" t="s">
        <v>10883</v>
      </c>
      <c r="L73" s="25"/>
      <c r="M73" s="25" t="s">
        <v>10700</v>
      </c>
    </row>
    <row r="74" spans="1:13" s="56" customFormat="1">
      <c r="A74" s="53">
        <v>71</v>
      </c>
      <c r="B74" s="53" t="s">
        <v>10798</v>
      </c>
      <c r="C74" s="53">
        <v>6100576</v>
      </c>
      <c r="D74" s="53" t="s">
        <v>8057</v>
      </c>
      <c r="E74" s="53" t="s">
        <v>8057</v>
      </c>
      <c r="F74" s="53" t="s">
        <v>10718</v>
      </c>
      <c r="G74" s="53" t="s">
        <v>10695</v>
      </c>
      <c r="H74" s="53" t="s">
        <v>8057</v>
      </c>
      <c r="I74" s="109">
        <v>41360</v>
      </c>
      <c r="J74" s="263" t="s">
        <v>10884</v>
      </c>
      <c r="K74" s="53" t="s">
        <v>10885</v>
      </c>
      <c r="L74" s="25"/>
      <c r="M74" s="25" t="s">
        <v>10700</v>
      </c>
    </row>
    <row r="75" spans="1:13" s="56" customFormat="1">
      <c r="A75" s="53">
        <v>72</v>
      </c>
      <c r="B75" s="218" t="s">
        <v>4919</v>
      </c>
      <c r="C75" s="53">
        <v>6100570</v>
      </c>
      <c r="D75" s="53" t="s">
        <v>10886</v>
      </c>
      <c r="E75" s="53" t="s">
        <v>10886</v>
      </c>
      <c r="F75" s="53" t="s">
        <v>10718</v>
      </c>
      <c r="G75" s="53" t="s">
        <v>10695</v>
      </c>
      <c r="H75" s="53" t="s">
        <v>10886</v>
      </c>
      <c r="I75" s="109">
        <v>41355</v>
      </c>
      <c r="J75" s="263" t="s">
        <v>10887</v>
      </c>
      <c r="K75" s="53" t="s">
        <v>10888</v>
      </c>
      <c r="L75" s="25"/>
      <c r="M75" s="25" t="s">
        <v>10700</v>
      </c>
    </row>
    <row r="76" spans="1:13" s="56" customFormat="1">
      <c r="A76" s="53">
        <v>73</v>
      </c>
      <c r="B76" s="53" t="s">
        <v>6415</v>
      </c>
      <c r="C76" s="53">
        <v>6100573</v>
      </c>
      <c r="D76" s="53" t="s">
        <v>10749</v>
      </c>
      <c r="E76" s="53" t="s">
        <v>10889</v>
      </c>
      <c r="F76" s="53" t="s">
        <v>10869</v>
      </c>
      <c r="G76" s="53" t="s">
        <v>10695</v>
      </c>
      <c r="H76" s="53" t="s">
        <v>10889</v>
      </c>
      <c r="I76" s="109">
        <v>41358</v>
      </c>
      <c r="J76" s="263" t="s">
        <v>10890</v>
      </c>
      <c r="K76" s="53" t="s">
        <v>10891</v>
      </c>
      <c r="L76" s="25"/>
      <c r="M76" s="25" t="s">
        <v>10700</v>
      </c>
    </row>
    <row r="77" spans="1:13" s="56" customFormat="1">
      <c r="A77" s="53">
        <v>74</v>
      </c>
      <c r="B77" s="53" t="s">
        <v>739</v>
      </c>
      <c r="C77" s="53">
        <v>6100566</v>
      </c>
      <c r="D77" s="53" t="s">
        <v>5902</v>
      </c>
      <c r="E77" s="53" t="s">
        <v>10892</v>
      </c>
      <c r="F77" s="53" t="s">
        <v>10869</v>
      </c>
      <c r="G77" s="53" t="s">
        <v>10695</v>
      </c>
      <c r="H77" s="53" t="s">
        <v>10892</v>
      </c>
      <c r="I77" s="109">
        <v>41327</v>
      </c>
      <c r="J77" s="263" t="s">
        <v>10893</v>
      </c>
      <c r="K77" s="53" t="s">
        <v>10894</v>
      </c>
      <c r="L77" s="25"/>
      <c r="M77" s="25" t="s">
        <v>10700</v>
      </c>
    </row>
    <row r="78" spans="1:13" s="56" customFormat="1">
      <c r="A78" s="53">
        <v>75</v>
      </c>
      <c r="B78" s="53" t="s">
        <v>10733</v>
      </c>
      <c r="C78" s="53">
        <v>6100571</v>
      </c>
      <c r="D78" s="53" t="s">
        <v>10733</v>
      </c>
      <c r="E78" s="53" t="s">
        <v>10895</v>
      </c>
      <c r="F78" s="53" t="s">
        <v>10725</v>
      </c>
      <c r="G78" s="53" t="s">
        <v>10695</v>
      </c>
      <c r="H78" s="53" t="s">
        <v>10895</v>
      </c>
      <c r="I78" s="109">
        <v>41358</v>
      </c>
      <c r="J78" s="263" t="s">
        <v>10896</v>
      </c>
      <c r="K78" s="53" t="s">
        <v>10897</v>
      </c>
      <c r="L78" s="25"/>
      <c r="M78" s="25" t="s">
        <v>10700</v>
      </c>
    </row>
    <row r="79" spans="1:13" s="56" customFormat="1">
      <c r="A79" s="53">
        <v>76</v>
      </c>
      <c r="B79" s="53" t="s">
        <v>10710</v>
      </c>
      <c r="C79" s="53">
        <v>6100599</v>
      </c>
      <c r="D79" s="53" t="s">
        <v>10898</v>
      </c>
      <c r="E79" s="53" t="s">
        <v>10898</v>
      </c>
      <c r="F79" s="53" t="s">
        <v>10694</v>
      </c>
      <c r="G79" s="53" t="s">
        <v>10695</v>
      </c>
      <c r="H79" s="53" t="s">
        <v>10898</v>
      </c>
      <c r="I79" s="109">
        <v>41376</v>
      </c>
      <c r="J79" s="263" t="s">
        <v>10899</v>
      </c>
      <c r="K79" s="53" t="s">
        <v>10900</v>
      </c>
      <c r="L79" s="25"/>
      <c r="M79" s="25" t="s">
        <v>10700</v>
      </c>
    </row>
    <row r="80" spans="1:13" s="56" customFormat="1">
      <c r="A80" s="53">
        <v>77</v>
      </c>
      <c r="B80" s="53" t="s">
        <v>732</v>
      </c>
      <c r="C80" s="53">
        <v>6100634</v>
      </c>
      <c r="D80" s="53" t="s">
        <v>7896</v>
      </c>
      <c r="E80" s="53" t="s">
        <v>7896</v>
      </c>
      <c r="F80" s="53" t="s">
        <v>10694</v>
      </c>
      <c r="G80" s="53" t="s">
        <v>10695</v>
      </c>
      <c r="H80" s="53" t="s">
        <v>7896</v>
      </c>
      <c r="I80" s="109">
        <v>41600</v>
      </c>
      <c r="J80" s="263" t="s">
        <v>10901</v>
      </c>
      <c r="K80" s="53" t="s">
        <v>10902</v>
      </c>
      <c r="L80" s="25"/>
      <c r="M80" s="25" t="s">
        <v>10700</v>
      </c>
    </row>
    <row r="81" spans="1:13" s="56" customFormat="1">
      <c r="A81" s="53">
        <v>78</v>
      </c>
      <c r="B81" s="53" t="s">
        <v>10737</v>
      </c>
      <c r="C81" s="53">
        <v>6100651</v>
      </c>
      <c r="D81" s="53" t="s">
        <v>10903</v>
      </c>
      <c r="E81" s="53" t="s">
        <v>10903</v>
      </c>
      <c r="F81" s="53" t="s">
        <v>10718</v>
      </c>
      <c r="G81" s="53" t="s">
        <v>10695</v>
      </c>
      <c r="H81" s="53" t="s">
        <v>10903</v>
      </c>
      <c r="I81" s="109">
        <v>41774</v>
      </c>
      <c r="J81" s="263" t="s">
        <v>10904</v>
      </c>
      <c r="K81" s="53" t="s">
        <v>10905</v>
      </c>
      <c r="L81" s="25"/>
      <c r="M81" s="25" t="s">
        <v>10700</v>
      </c>
    </row>
    <row r="82" spans="1:13" s="56" customFormat="1">
      <c r="A82" s="53">
        <v>79</v>
      </c>
      <c r="B82" s="218" t="s">
        <v>5381</v>
      </c>
      <c r="C82" s="53">
        <v>6100647</v>
      </c>
      <c r="D82" s="53" t="s">
        <v>8148</v>
      </c>
      <c r="E82" s="53" t="s">
        <v>8148</v>
      </c>
      <c r="F82" s="53" t="s">
        <v>10718</v>
      </c>
      <c r="G82" s="53" t="s">
        <v>10695</v>
      </c>
      <c r="H82" s="53" t="s">
        <v>8148</v>
      </c>
      <c r="I82" s="109">
        <v>41731</v>
      </c>
      <c r="J82" s="263" t="s">
        <v>10906</v>
      </c>
      <c r="K82" s="53" t="s">
        <v>10907</v>
      </c>
      <c r="L82" s="25"/>
      <c r="M82" s="25" t="s">
        <v>10700</v>
      </c>
    </row>
    <row r="83" spans="1:13" s="56" customFormat="1">
      <c r="A83" s="53">
        <v>80</v>
      </c>
      <c r="B83" s="53" t="s">
        <v>10710</v>
      </c>
      <c r="C83" s="53">
        <v>6100663</v>
      </c>
      <c r="D83" s="53" t="s">
        <v>10908</v>
      </c>
      <c r="E83" s="53" t="s">
        <v>10908</v>
      </c>
      <c r="F83" s="53" t="s">
        <v>10694</v>
      </c>
      <c r="G83" s="53" t="s">
        <v>10695</v>
      </c>
      <c r="H83" s="53" t="s">
        <v>10908</v>
      </c>
      <c r="I83" s="109">
        <v>41822</v>
      </c>
      <c r="J83" s="263" t="s">
        <v>10909</v>
      </c>
      <c r="K83" s="53" t="s">
        <v>10910</v>
      </c>
      <c r="L83" s="25"/>
      <c r="M83" s="25" t="s">
        <v>10700</v>
      </c>
    </row>
    <row r="84" spans="1:13" s="56" customFormat="1">
      <c r="A84" s="53">
        <v>81</v>
      </c>
      <c r="B84" s="53" t="s">
        <v>10733</v>
      </c>
      <c r="C84" s="53">
        <v>6100668</v>
      </c>
      <c r="D84" s="53" t="s">
        <v>10733</v>
      </c>
      <c r="E84" s="53" t="s">
        <v>10911</v>
      </c>
      <c r="F84" s="53" t="s">
        <v>10725</v>
      </c>
      <c r="G84" s="53" t="s">
        <v>10695</v>
      </c>
      <c r="H84" s="53" t="s">
        <v>10911</v>
      </c>
      <c r="I84" s="109">
        <v>41844</v>
      </c>
      <c r="J84" s="263" t="s">
        <v>10912</v>
      </c>
      <c r="K84" s="53" t="s">
        <v>10913</v>
      </c>
      <c r="L84" s="25"/>
      <c r="M84" s="25" t="s">
        <v>10700</v>
      </c>
    </row>
    <row r="85" spans="1:13" s="56" customFormat="1">
      <c r="A85" s="53">
        <v>82</v>
      </c>
      <c r="B85" s="53" t="s">
        <v>1201</v>
      </c>
      <c r="C85" s="53">
        <v>6100656</v>
      </c>
      <c r="D85" s="53" t="s">
        <v>8020</v>
      </c>
      <c r="E85" s="53" t="s">
        <v>8020</v>
      </c>
      <c r="F85" s="53" t="s">
        <v>10718</v>
      </c>
      <c r="G85" s="53" t="s">
        <v>10695</v>
      </c>
      <c r="H85" s="53" t="s">
        <v>8020</v>
      </c>
      <c r="I85" s="109">
        <v>41787</v>
      </c>
      <c r="J85" s="263" t="s">
        <v>10914</v>
      </c>
      <c r="K85" s="53" t="s">
        <v>10915</v>
      </c>
      <c r="L85" s="25"/>
      <c r="M85" s="25" t="s">
        <v>10700</v>
      </c>
    </row>
    <row r="86" spans="1:13" s="56" customFormat="1">
      <c r="A86" s="53">
        <v>83</v>
      </c>
      <c r="B86" s="53" t="s">
        <v>1124</v>
      </c>
      <c r="C86" s="53">
        <v>6100665</v>
      </c>
      <c r="D86" s="53" t="s">
        <v>10916</v>
      </c>
      <c r="E86" s="53" t="s">
        <v>10917</v>
      </c>
      <c r="F86" s="53" t="s">
        <v>10869</v>
      </c>
      <c r="G86" s="53" t="s">
        <v>10695</v>
      </c>
      <c r="H86" s="53" t="s">
        <v>10917</v>
      </c>
      <c r="I86" s="109">
        <v>41834</v>
      </c>
      <c r="J86" s="263" t="s">
        <v>10918</v>
      </c>
      <c r="K86" s="53" t="s">
        <v>10919</v>
      </c>
      <c r="L86" s="25"/>
      <c r="M86" s="25" t="s">
        <v>10700</v>
      </c>
    </row>
    <row r="87" spans="1:13" s="56" customFormat="1">
      <c r="A87" s="53">
        <v>84</v>
      </c>
      <c r="B87" s="218" t="s">
        <v>4919</v>
      </c>
      <c r="C87" s="53">
        <v>6100676</v>
      </c>
      <c r="D87" s="53" t="s">
        <v>8143</v>
      </c>
      <c r="E87" s="53" t="s">
        <v>8143</v>
      </c>
      <c r="F87" s="53" t="s">
        <v>10718</v>
      </c>
      <c r="G87" s="53" t="s">
        <v>10695</v>
      </c>
      <c r="H87" s="53" t="s">
        <v>8143</v>
      </c>
      <c r="I87" s="109">
        <v>41949</v>
      </c>
      <c r="J87" s="263" t="s">
        <v>10920</v>
      </c>
      <c r="K87" s="53" t="s">
        <v>10921</v>
      </c>
      <c r="L87" s="25"/>
      <c r="M87" s="25" t="s">
        <v>10700</v>
      </c>
    </row>
    <row r="88" spans="1:13" s="56" customFormat="1">
      <c r="A88" s="53">
        <v>85</v>
      </c>
      <c r="B88" s="53" t="s">
        <v>6360</v>
      </c>
      <c r="C88" s="53">
        <v>6100684</v>
      </c>
      <c r="D88" s="53" t="s">
        <v>8066</v>
      </c>
      <c r="E88" s="53" t="s">
        <v>8066</v>
      </c>
      <c r="F88" s="53" t="s">
        <v>10694</v>
      </c>
      <c r="G88" s="53" t="s">
        <v>10695</v>
      </c>
      <c r="H88" s="53" t="s">
        <v>8066</v>
      </c>
      <c r="I88" s="109">
        <v>41995</v>
      </c>
      <c r="J88" s="263" t="s">
        <v>10922</v>
      </c>
      <c r="K88" s="53" t="s">
        <v>10923</v>
      </c>
      <c r="L88" s="25"/>
      <c r="M88" s="25" t="s">
        <v>10700</v>
      </c>
    </row>
    <row r="89" spans="1:13" s="56" customFormat="1">
      <c r="A89" s="53">
        <v>86</v>
      </c>
      <c r="B89" s="53" t="s">
        <v>6428</v>
      </c>
      <c r="C89" s="53">
        <v>6100692</v>
      </c>
      <c r="D89" s="53" t="s">
        <v>8007</v>
      </c>
      <c r="E89" s="53" t="s">
        <v>8007</v>
      </c>
      <c r="F89" s="53" t="s">
        <v>10718</v>
      </c>
      <c r="G89" s="53" t="s">
        <v>10695</v>
      </c>
      <c r="H89" s="53" t="s">
        <v>8007</v>
      </c>
      <c r="I89" s="109">
        <v>42075</v>
      </c>
      <c r="J89" s="263" t="s">
        <v>10924</v>
      </c>
      <c r="K89" s="53" t="s">
        <v>10925</v>
      </c>
      <c r="L89" s="25"/>
      <c r="M89" s="25" t="s">
        <v>10700</v>
      </c>
    </row>
    <row r="90" spans="1:13" s="56" customFormat="1">
      <c r="A90" s="53">
        <v>87</v>
      </c>
      <c r="B90" s="53" t="s">
        <v>6530</v>
      </c>
      <c r="C90" s="53">
        <v>6100713</v>
      </c>
      <c r="D90" s="53" t="s">
        <v>7921</v>
      </c>
      <c r="E90" s="53" t="s">
        <v>7921</v>
      </c>
      <c r="F90" s="53" t="s">
        <v>10694</v>
      </c>
      <c r="G90" s="53" t="s">
        <v>10695</v>
      </c>
      <c r="H90" s="53" t="s">
        <v>7921</v>
      </c>
      <c r="I90" s="109">
        <v>42186</v>
      </c>
      <c r="J90" s="263" t="s">
        <v>10926</v>
      </c>
      <c r="K90" s="53" t="s">
        <v>10927</v>
      </c>
      <c r="L90" s="25"/>
      <c r="M90" s="25" t="s">
        <v>10700</v>
      </c>
    </row>
    <row r="91" spans="1:13" s="56" customFormat="1">
      <c r="A91" s="53">
        <v>88</v>
      </c>
      <c r="B91" s="53" t="s">
        <v>10740</v>
      </c>
      <c r="C91" s="53">
        <v>6100728</v>
      </c>
      <c r="D91" s="53" t="s">
        <v>10928</v>
      </c>
      <c r="E91" s="53" t="s">
        <v>10928</v>
      </c>
      <c r="F91" s="53" t="s">
        <v>10718</v>
      </c>
      <c r="G91" s="53" t="s">
        <v>10695</v>
      </c>
      <c r="H91" s="53" t="s">
        <v>10928</v>
      </c>
      <c r="I91" s="109">
        <v>42222</v>
      </c>
      <c r="J91" s="263" t="s">
        <v>10929</v>
      </c>
      <c r="K91" s="53" t="s">
        <v>10930</v>
      </c>
      <c r="L91" s="25"/>
      <c r="M91" s="25" t="s">
        <v>10700</v>
      </c>
    </row>
    <row r="92" spans="1:13" s="56" customFormat="1">
      <c r="A92" s="53">
        <v>89</v>
      </c>
      <c r="B92" s="53" t="s">
        <v>10733</v>
      </c>
      <c r="C92" s="53">
        <v>6100725</v>
      </c>
      <c r="D92" s="53" t="s">
        <v>10733</v>
      </c>
      <c r="E92" s="53" t="s">
        <v>10931</v>
      </c>
      <c r="F92" s="53" t="s">
        <v>10725</v>
      </c>
      <c r="G92" s="53" t="s">
        <v>10695</v>
      </c>
      <c r="H92" s="53" t="s">
        <v>10931</v>
      </c>
      <c r="I92" s="109">
        <v>42210</v>
      </c>
      <c r="J92" s="263" t="s">
        <v>10932</v>
      </c>
      <c r="K92" s="53" t="s">
        <v>10933</v>
      </c>
      <c r="L92" s="25"/>
      <c r="M92" s="25" t="s">
        <v>10700</v>
      </c>
    </row>
    <row r="93" spans="1:13" s="56" customFormat="1">
      <c r="A93" s="53">
        <v>90</v>
      </c>
      <c r="B93" s="53" t="s">
        <v>6360</v>
      </c>
      <c r="C93" s="53">
        <v>6100731</v>
      </c>
      <c r="D93" s="53" t="s">
        <v>5686</v>
      </c>
      <c r="E93" s="53" t="s">
        <v>10934</v>
      </c>
      <c r="F93" s="53" t="s">
        <v>10869</v>
      </c>
      <c r="G93" s="53" t="s">
        <v>10695</v>
      </c>
      <c r="H93" s="53" t="s">
        <v>10934</v>
      </c>
      <c r="I93" s="109">
        <v>42277</v>
      </c>
      <c r="J93" s="263" t="s">
        <v>10935</v>
      </c>
      <c r="K93" s="53" t="s">
        <v>10936</v>
      </c>
      <c r="L93" s="25"/>
      <c r="M93" s="25" t="s">
        <v>10700</v>
      </c>
    </row>
    <row r="94" spans="1:13" s="56" customFormat="1">
      <c r="A94" s="53">
        <v>91</v>
      </c>
      <c r="B94" s="53" t="s">
        <v>6415</v>
      </c>
      <c r="C94" s="53">
        <v>6100737</v>
      </c>
      <c r="D94" s="53" t="s">
        <v>936</v>
      </c>
      <c r="E94" s="53" t="s">
        <v>10937</v>
      </c>
      <c r="F94" s="53" t="s">
        <v>10869</v>
      </c>
      <c r="G94" s="53" t="s">
        <v>10695</v>
      </c>
      <c r="H94" s="53" t="s">
        <v>10937</v>
      </c>
      <c r="I94" s="109">
        <v>42405</v>
      </c>
      <c r="J94" s="263" t="s">
        <v>10938</v>
      </c>
      <c r="K94" s="53" t="s">
        <v>10939</v>
      </c>
      <c r="L94" s="25"/>
      <c r="M94" s="25" t="s">
        <v>10700</v>
      </c>
    </row>
    <row r="95" spans="1:13" s="56" customFormat="1">
      <c r="A95" s="53">
        <v>92</v>
      </c>
      <c r="B95" s="53" t="s">
        <v>6516</v>
      </c>
      <c r="C95" s="53">
        <v>6100736</v>
      </c>
      <c r="D95" s="53" t="s">
        <v>10940</v>
      </c>
      <c r="E95" s="53" t="s">
        <v>10941</v>
      </c>
      <c r="F95" s="53" t="s">
        <v>10869</v>
      </c>
      <c r="G95" s="53" t="s">
        <v>10695</v>
      </c>
      <c r="H95" s="53" t="s">
        <v>10941</v>
      </c>
      <c r="I95" s="109">
        <v>42359</v>
      </c>
      <c r="J95" s="263" t="s">
        <v>10942</v>
      </c>
      <c r="K95" s="53" t="s">
        <v>10943</v>
      </c>
      <c r="L95" s="25"/>
      <c r="M95" s="25" t="s">
        <v>10700</v>
      </c>
    </row>
    <row r="96" spans="1:13" s="56" customFormat="1">
      <c r="A96" s="53">
        <v>93</v>
      </c>
      <c r="B96" s="53" t="s">
        <v>10733</v>
      </c>
      <c r="C96" s="53">
        <v>6100735</v>
      </c>
      <c r="D96" s="53" t="s">
        <v>10733</v>
      </c>
      <c r="E96" s="53" t="s">
        <v>10944</v>
      </c>
      <c r="F96" s="53" t="s">
        <v>10725</v>
      </c>
      <c r="G96" s="53" t="s">
        <v>10695</v>
      </c>
      <c r="H96" s="53" t="s">
        <v>10944</v>
      </c>
      <c r="I96" s="109">
        <v>42398</v>
      </c>
      <c r="J96" s="263" t="s">
        <v>10945</v>
      </c>
      <c r="K96" s="53" t="s">
        <v>10946</v>
      </c>
      <c r="L96" s="25"/>
      <c r="M96" s="25" t="s">
        <v>10700</v>
      </c>
    </row>
    <row r="97" spans="1:13" s="56" customFormat="1">
      <c r="A97" s="53">
        <v>94</v>
      </c>
      <c r="B97" s="53" t="s">
        <v>6360</v>
      </c>
      <c r="C97" s="53">
        <v>6100738</v>
      </c>
      <c r="D97" s="53" t="s">
        <v>720</v>
      </c>
      <c r="E97" s="53" t="s">
        <v>10947</v>
      </c>
      <c r="F97" s="53" t="s">
        <v>10694</v>
      </c>
      <c r="G97" s="53" t="s">
        <v>10695</v>
      </c>
      <c r="H97" s="53" t="s">
        <v>10947</v>
      </c>
      <c r="I97" s="109">
        <v>42408</v>
      </c>
      <c r="J97" s="263" t="s">
        <v>10948</v>
      </c>
      <c r="K97" s="53" t="s">
        <v>10949</v>
      </c>
      <c r="L97" s="25"/>
      <c r="M97" s="25" t="s">
        <v>10700</v>
      </c>
    </row>
    <row r="98" spans="1:13" s="56" customFormat="1">
      <c r="A98" s="53">
        <v>95</v>
      </c>
      <c r="B98" s="53" t="s">
        <v>599</v>
      </c>
      <c r="C98" s="53">
        <v>6100742</v>
      </c>
      <c r="D98" s="53" t="s">
        <v>10950</v>
      </c>
      <c r="E98" s="53" t="s">
        <v>10950</v>
      </c>
      <c r="F98" s="53" t="s">
        <v>10725</v>
      </c>
      <c r="G98" s="53" t="s">
        <v>10695</v>
      </c>
      <c r="H98" s="53" t="s">
        <v>10950</v>
      </c>
      <c r="I98" s="109">
        <v>42489</v>
      </c>
      <c r="J98" s="263" t="s">
        <v>10951</v>
      </c>
      <c r="K98" s="53" t="s">
        <v>10952</v>
      </c>
      <c r="L98" s="25"/>
      <c r="M98" s="25" t="s">
        <v>10700</v>
      </c>
    </row>
    <row r="99" spans="1:13" s="56" customFormat="1">
      <c r="A99" s="53">
        <v>96</v>
      </c>
      <c r="B99" s="218" t="s">
        <v>4919</v>
      </c>
      <c r="C99" s="53">
        <v>6100751</v>
      </c>
      <c r="D99" s="53" t="s">
        <v>10953</v>
      </c>
      <c r="E99" s="53" t="s">
        <v>10953</v>
      </c>
      <c r="F99" s="53" t="s">
        <v>10869</v>
      </c>
      <c r="G99" s="53" t="s">
        <v>10695</v>
      </c>
      <c r="H99" s="53" t="s">
        <v>10953</v>
      </c>
      <c r="I99" s="109">
        <v>42566</v>
      </c>
      <c r="J99" s="263" t="s">
        <v>10954</v>
      </c>
      <c r="K99" s="53" t="s">
        <v>10955</v>
      </c>
      <c r="L99" s="25"/>
      <c r="M99" s="25" t="s">
        <v>10700</v>
      </c>
    </row>
    <row r="100" spans="1:13" s="56" customFormat="1">
      <c r="A100" s="53">
        <v>97</v>
      </c>
      <c r="B100" s="53" t="s">
        <v>7958</v>
      </c>
      <c r="C100" s="53">
        <v>6100750</v>
      </c>
      <c r="D100" s="53" t="s">
        <v>10956</v>
      </c>
      <c r="E100" s="53" t="s">
        <v>10956</v>
      </c>
      <c r="F100" s="53" t="s">
        <v>10869</v>
      </c>
      <c r="G100" s="53" t="s">
        <v>10695</v>
      </c>
      <c r="H100" s="53" t="s">
        <v>10956</v>
      </c>
      <c r="I100" s="109">
        <v>42530</v>
      </c>
      <c r="J100" s="263" t="s">
        <v>10957</v>
      </c>
      <c r="K100" s="53" t="s">
        <v>10958</v>
      </c>
      <c r="L100" s="25"/>
      <c r="M100" s="25" t="s">
        <v>10700</v>
      </c>
    </row>
    <row r="101" spans="1:13" s="56" customFormat="1">
      <c r="A101" s="53">
        <v>98</v>
      </c>
      <c r="B101" s="53" t="s">
        <v>6360</v>
      </c>
      <c r="C101" s="53">
        <v>6100752</v>
      </c>
      <c r="D101" s="53" t="s">
        <v>10959</v>
      </c>
      <c r="E101" s="53" t="s">
        <v>10959</v>
      </c>
      <c r="F101" s="53" t="s">
        <v>10869</v>
      </c>
      <c r="G101" s="53" t="s">
        <v>10695</v>
      </c>
      <c r="H101" s="53" t="s">
        <v>10959</v>
      </c>
      <c r="I101" s="109">
        <v>42578</v>
      </c>
      <c r="J101" s="263" t="s">
        <v>10960</v>
      </c>
      <c r="K101" s="53" t="s">
        <v>10961</v>
      </c>
      <c r="L101" s="25"/>
      <c r="M101" s="25" t="s">
        <v>10700</v>
      </c>
    </row>
    <row r="102" spans="1:13" s="56" customFormat="1">
      <c r="A102" s="53">
        <v>99</v>
      </c>
      <c r="B102" s="53" t="s">
        <v>10740</v>
      </c>
      <c r="C102" s="53">
        <v>6100760</v>
      </c>
      <c r="D102" s="53" t="s">
        <v>7816</v>
      </c>
      <c r="E102" s="53" t="s">
        <v>10962</v>
      </c>
      <c r="F102" s="53" t="s">
        <v>10714</v>
      </c>
      <c r="G102" s="53" t="s">
        <v>10695</v>
      </c>
      <c r="H102" s="53" t="s">
        <v>10962</v>
      </c>
      <c r="I102" s="109">
        <v>42629</v>
      </c>
      <c r="J102" s="263" t="s">
        <v>10963</v>
      </c>
      <c r="K102" s="53" t="s">
        <v>10964</v>
      </c>
      <c r="L102" s="25"/>
      <c r="M102" s="25" t="s">
        <v>10700</v>
      </c>
    </row>
    <row r="103" spans="1:13" s="56" customFormat="1">
      <c r="A103" s="53">
        <v>100</v>
      </c>
      <c r="B103" s="53" t="s">
        <v>1811</v>
      </c>
      <c r="C103" s="53">
        <v>6100778</v>
      </c>
      <c r="D103" s="53" t="s">
        <v>8150</v>
      </c>
      <c r="E103" s="53" t="s">
        <v>8150</v>
      </c>
      <c r="F103" s="53" t="s">
        <v>10718</v>
      </c>
      <c r="G103" s="53" t="s">
        <v>10695</v>
      </c>
      <c r="H103" s="53" t="s">
        <v>8150</v>
      </c>
      <c r="I103" s="109">
        <v>42720</v>
      </c>
      <c r="J103" s="263" t="s">
        <v>10965</v>
      </c>
      <c r="K103" s="53" t="s">
        <v>10966</v>
      </c>
      <c r="L103" s="25"/>
      <c r="M103" s="25" t="s">
        <v>10700</v>
      </c>
    </row>
    <row r="104" spans="1:13" s="56" customFormat="1">
      <c r="A104" s="53">
        <v>101</v>
      </c>
      <c r="B104" s="53" t="s">
        <v>1201</v>
      </c>
      <c r="C104" s="53">
        <v>6100775</v>
      </c>
      <c r="D104" s="53" t="s">
        <v>2171</v>
      </c>
      <c r="E104" s="53" t="s">
        <v>10967</v>
      </c>
      <c r="F104" s="53" t="s">
        <v>10694</v>
      </c>
      <c r="G104" s="53" t="s">
        <v>10695</v>
      </c>
      <c r="H104" s="53" t="s">
        <v>10967</v>
      </c>
      <c r="I104" s="109">
        <v>42684</v>
      </c>
      <c r="J104" s="263" t="s">
        <v>10968</v>
      </c>
      <c r="K104" s="53" t="s">
        <v>10969</v>
      </c>
      <c r="L104" s="25"/>
      <c r="M104" s="25" t="s">
        <v>10700</v>
      </c>
    </row>
    <row r="105" spans="1:13" s="56" customFormat="1">
      <c r="A105" s="53">
        <v>102</v>
      </c>
      <c r="B105" s="53" t="s">
        <v>10737</v>
      </c>
      <c r="C105" s="53">
        <v>6100780</v>
      </c>
      <c r="D105" s="53" t="s">
        <v>10970</v>
      </c>
      <c r="E105" s="53" t="s">
        <v>10971</v>
      </c>
      <c r="F105" s="53" t="s">
        <v>10725</v>
      </c>
      <c r="G105" s="53" t="s">
        <v>10695</v>
      </c>
      <c r="H105" s="53" t="s">
        <v>10971</v>
      </c>
      <c r="I105" s="109">
        <v>42709</v>
      </c>
      <c r="J105" s="263" t="s">
        <v>10972</v>
      </c>
      <c r="K105" s="53" t="s">
        <v>10973</v>
      </c>
      <c r="L105" s="25"/>
      <c r="M105" s="25" t="s">
        <v>10700</v>
      </c>
    </row>
    <row r="106" spans="1:13" s="56" customFormat="1">
      <c r="A106" s="53">
        <v>103</v>
      </c>
      <c r="B106" s="53" t="s">
        <v>1201</v>
      </c>
      <c r="C106" s="53">
        <v>6100787</v>
      </c>
      <c r="D106" s="53" t="s">
        <v>10974</v>
      </c>
      <c r="E106" s="53" t="s">
        <v>10974</v>
      </c>
      <c r="F106" s="53" t="s">
        <v>10718</v>
      </c>
      <c r="G106" s="53" t="s">
        <v>10695</v>
      </c>
      <c r="H106" s="53" t="s">
        <v>10974</v>
      </c>
      <c r="I106" s="109">
        <v>42781</v>
      </c>
      <c r="J106" s="263" t="s">
        <v>10975</v>
      </c>
      <c r="K106" s="53" t="s">
        <v>10976</v>
      </c>
      <c r="L106" s="25"/>
      <c r="M106" s="25" t="s">
        <v>10700</v>
      </c>
    </row>
    <row r="107" spans="1:13" s="56" customFormat="1">
      <c r="A107" s="53">
        <v>104</v>
      </c>
      <c r="B107" s="218" t="s">
        <v>10766</v>
      </c>
      <c r="C107" s="53">
        <v>6100786</v>
      </c>
      <c r="D107" s="53" t="s">
        <v>10977</v>
      </c>
      <c r="E107" s="53" t="s">
        <v>10977</v>
      </c>
      <c r="F107" s="53" t="s">
        <v>10718</v>
      </c>
      <c r="G107" s="53" t="s">
        <v>10695</v>
      </c>
      <c r="H107" s="53" t="s">
        <v>10977</v>
      </c>
      <c r="I107" s="109">
        <v>42817</v>
      </c>
      <c r="J107" s="263" t="s">
        <v>10978</v>
      </c>
      <c r="K107" s="53" t="s">
        <v>10979</v>
      </c>
      <c r="L107" s="25"/>
      <c r="M107" s="25" t="s">
        <v>10700</v>
      </c>
    </row>
    <row r="108" spans="1:13" s="56" customFormat="1">
      <c r="A108" s="53">
        <v>105</v>
      </c>
      <c r="B108" s="218" t="s">
        <v>4919</v>
      </c>
      <c r="C108" s="53">
        <v>6100785</v>
      </c>
      <c r="D108" s="53" t="s">
        <v>4919</v>
      </c>
      <c r="E108" s="53" t="s">
        <v>10980</v>
      </c>
      <c r="F108" s="53" t="s">
        <v>10694</v>
      </c>
      <c r="G108" s="53" t="s">
        <v>10695</v>
      </c>
      <c r="H108" s="53" t="s">
        <v>10980</v>
      </c>
      <c r="I108" s="109">
        <v>42814</v>
      </c>
      <c r="J108" s="263" t="s">
        <v>10981</v>
      </c>
      <c r="K108" s="53" t="s">
        <v>10982</v>
      </c>
      <c r="L108" s="25"/>
      <c r="M108" s="25" t="s">
        <v>10700</v>
      </c>
    </row>
    <row r="109" spans="1:13" s="56" customFormat="1">
      <c r="A109" s="53">
        <v>106</v>
      </c>
      <c r="B109" s="28" t="s">
        <v>10983</v>
      </c>
      <c r="C109" s="53">
        <v>6100810</v>
      </c>
      <c r="D109" s="53" t="s">
        <v>10984</v>
      </c>
      <c r="E109" s="53" t="s">
        <v>10984</v>
      </c>
      <c r="F109" s="53" t="s">
        <v>10718</v>
      </c>
      <c r="G109" s="53" t="s">
        <v>10695</v>
      </c>
      <c r="H109" s="53" t="s">
        <v>10984</v>
      </c>
      <c r="I109" s="109">
        <v>42970</v>
      </c>
      <c r="J109" s="263" t="s">
        <v>10985</v>
      </c>
      <c r="K109" s="53" t="s">
        <v>10986</v>
      </c>
      <c r="L109" s="25"/>
      <c r="M109" s="25" t="s">
        <v>10700</v>
      </c>
    </row>
    <row r="110" spans="1:13" s="56" customFormat="1">
      <c r="A110" s="53">
        <v>107</v>
      </c>
      <c r="B110" s="53" t="s">
        <v>10733</v>
      </c>
      <c r="C110" s="53">
        <v>6100814</v>
      </c>
      <c r="D110" s="53" t="s">
        <v>10733</v>
      </c>
      <c r="E110" s="53" t="s">
        <v>10987</v>
      </c>
      <c r="F110" s="53" t="s">
        <v>10725</v>
      </c>
      <c r="G110" s="53" t="s">
        <v>10695</v>
      </c>
      <c r="H110" s="53" t="s">
        <v>10987</v>
      </c>
      <c r="I110" s="109">
        <v>42975</v>
      </c>
      <c r="J110" s="263" t="s">
        <v>10988</v>
      </c>
      <c r="K110" s="53" t="s">
        <v>10989</v>
      </c>
      <c r="L110" s="25"/>
      <c r="M110" s="25" t="s">
        <v>10700</v>
      </c>
    </row>
    <row r="111" spans="1:13" s="56" customFormat="1">
      <c r="A111" s="53">
        <v>108</v>
      </c>
      <c r="B111" s="53" t="s">
        <v>6530</v>
      </c>
      <c r="C111" s="53">
        <v>6100820</v>
      </c>
      <c r="D111" s="53" t="s">
        <v>10990</v>
      </c>
      <c r="E111" s="53" t="s">
        <v>10990</v>
      </c>
      <c r="F111" s="53" t="s">
        <v>10694</v>
      </c>
      <c r="G111" s="53" t="s">
        <v>10695</v>
      </c>
      <c r="H111" s="53" t="s">
        <v>10990</v>
      </c>
      <c r="I111" s="109">
        <v>42993</v>
      </c>
      <c r="J111" s="263" t="s">
        <v>10991</v>
      </c>
      <c r="K111" s="53" t="s">
        <v>10992</v>
      </c>
      <c r="L111" s="25"/>
      <c r="M111" s="25" t="s">
        <v>10700</v>
      </c>
    </row>
    <row r="112" spans="1:13" s="56" customFormat="1">
      <c r="A112" s="53">
        <v>109</v>
      </c>
      <c r="B112" s="53" t="s">
        <v>732</v>
      </c>
      <c r="C112" s="53">
        <v>6100821</v>
      </c>
      <c r="D112" s="53" t="s">
        <v>10993</v>
      </c>
      <c r="E112" s="53" t="s">
        <v>10993</v>
      </c>
      <c r="F112" s="53" t="s">
        <v>10718</v>
      </c>
      <c r="G112" s="53" t="s">
        <v>10695</v>
      </c>
      <c r="H112" s="53" t="s">
        <v>10993</v>
      </c>
      <c r="I112" s="109">
        <v>42993</v>
      </c>
      <c r="J112" s="263" t="s">
        <v>10994</v>
      </c>
      <c r="K112" s="53" t="s">
        <v>10995</v>
      </c>
      <c r="L112" s="25"/>
      <c r="M112" s="25" t="s">
        <v>10700</v>
      </c>
    </row>
    <row r="113" spans="1:13" s="56" customFormat="1">
      <c r="A113" s="53">
        <v>110</v>
      </c>
      <c r="B113" s="53" t="s">
        <v>10737</v>
      </c>
      <c r="C113" s="53">
        <v>6100822</v>
      </c>
      <c r="D113" s="53" t="s">
        <v>9817</v>
      </c>
      <c r="E113" s="53" t="s">
        <v>10996</v>
      </c>
      <c r="F113" s="53" t="s">
        <v>10869</v>
      </c>
      <c r="G113" s="53" t="s">
        <v>10695</v>
      </c>
      <c r="H113" s="53" t="s">
        <v>10996</v>
      </c>
      <c r="I113" s="109">
        <v>42991</v>
      </c>
      <c r="J113" s="263" t="s">
        <v>10997</v>
      </c>
      <c r="K113" s="53" t="s">
        <v>10998</v>
      </c>
      <c r="L113" s="25"/>
      <c r="M113" s="25" t="s">
        <v>10700</v>
      </c>
    </row>
    <row r="114" spans="1:13" s="56" customFormat="1">
      <c r="A114" s="53">
        <v>111</v>
      </c>
      <c r="B114" s="218" t="s">
        <v>4919</v>
      </c>
      <c r="C114" s="53">
        <v>6100837</v>
      </c>
      <c r="D114" s="53" t="s">
        <v>10999</v>
      </c>
      <c r="E114" s="53" t="s">
        <v>10999</v>
      </c>
      <c r="F114" s="53" t="s">
        <v>10718</v>
      </c>
      <c r="G114" s="53" t="s">
        <v>10695</v>
      </c>
      <c r="H114" s="53" t="s">
        <v>10999</v>
      </c>
      <c r="I114" s="109">
        <v>43025</v>
      </c>
      <c r="J114" s="263" t="s">
        <v>11000</v>
      </c>
      <c r="K114" s="53" t="s">
        <v>11001</v>
      </c>
      <c r="L114" s="25"/>
      <c r="M114" s="25" t="s">
        <v>10700</v>
      </c>
    </row>
    <row r="115" spans="1:13" s="56" customFormat="1">
      <c r="A115" s="53">
        <v>112</v>
      </c>
      <c r="B115" s="53" t="s">
        <v>739</v>
      </c>
      <c r="C115" s="53">
        <v>6100863</v>
      </c>
      <c r="D115" s="53" t="s">
        <v>947</v>
      </c>
      <c r="E115" s="53" t="s">
        <v>11002</v>
      </c>
      <c r="F115" s="53" t="s">
        <v>10869</v>
      </c>
      <c r="G115" s="53" t="s">
        <v>10695</v>
      </c>
      <c r="H115" s="53" t="s">
        <v>11002</v>
      </c>
      <c r="I115" s="109">
        <v>43097</v>
      </c>
      <c r="J115" s="263" t="s">
        <v>11003</v>
      </c>
      <c r="K115" s="53" t="s">
        <v>11004</v>
      </c>
      <c r="L115" s="25"/>
      <c r="M115" s="25" t="s">
        <v>10700</v>
      </c>
    </row>
    <row r="116" spans="1:13" s="56" customFormat="1">
      <c r="A116" s="53">
        <v>113</v>
      </c>
      <c r="B116" s="53" t="s">
        <v>732</v>
      </c>
      <c r="C116" s="53">
        <v>6100856</v>
      </c>
      <c r="D116" s="53" t="s">
        <v>7947</v>
      </c>
      <c r="E116" s="53" t="s">
        <v>7947</v>
      </c>
      <c r="F116" s="53" t="s">
        <v>10718</v>
      </c>
      <c r="G116" s="53" t="s">
        <v>10695</v>
      </c>
      <c r="H116" s="53" t="s">
        <v>7947</v>
      </c>
      <c r="I116" s="109">
        <v>43096</v>
      </c>
      <c r="J116" s="263" t="s">
        <v>11005</v>
      </c>
      <c r="K116" s="53" t="s">
        <v>11006</v>
      </c>
      <c r="L116" s="25"/>
      <c r="M116" s="25" t="s">
        <v>10700</v>
      </c>
    </row>
    <row r="117" spans="1:13" s="56" customFormat="1">
      <c r="A117" s="53">
        <v>114</v>
      </c>
      <c r="B117" s="28" t="s">
        <v>7809</v>
      </c>
      <c r="C117" s="53">
        <v>6100843</v>
      </c>
      <c r="D117" s="53" t="s">
        <v>11007</v>
      </c>
      <c r="E117" s="53" t="s">
        <v>11007</v>
      </c>
      <c r="F117" s="53" t="s">
        <v>10718</v>
      </c>
      <c r="G117" s="53" t="s">
        <v>10695</v>
      </c>
      <c r="H117" s="53" t="s">
        <v>11007</v>
      </c>
      <c r="I117" s="109">
        <v>43062</v>
      </c>
      <c r="J117" s="263" t="s">
        <v>11008</v>
      </c>
      <c r="K117" s="53" t="s">
        <v>11009</v>
      </c>
      <c r="L117" s="25"/>
      <c r="M117" s="25" t="s">
        <v>10700</v>
      </c>
    </row>
    <row r="118" spans="1:13" s="56" customFormat="1">
      <c r="A118" s="53">
        <v>115</v>
      </c>
      <c r="B118" s="53" t="s">
        <v>7917</v>
      </c>
      <c r="C118" s="53">
        <v>6100855</v>
      </c>
      <c r="D118" s="53" t="s">
        <v>2159</v>
      </c>
      <c r="E118" s="53" t="s">
        <v>11010</v>
      </c>
      <c r="F118" s="53" t="s">
        <v>10694</v>
      </c>
      <c r="G118" s="53" t="s">
        <v>10695</v>
      </c>
      <c r="H118" s="53" t="s">
        <v>11010</v>
      </c>
      <c r="I118" s="109">
        <v>43090</v>
      </c>
      <c r="J118" s="263" t="s">
        <v>11011</v>
      </c>
      <c r="K118" s="53" t="s">
        <v>11012</v>
      </c>
      <c r="L118" s="25"/>
      <c r="M118" s="25" t="s">
        <v>10700</v>
      </c>
    </row>
    <row r="119" spans="1:13" s="56" customFormat="1">
      <c r="A119" s="53">
        <v>116</v>
      </c>
      <c r="B119" s="265" t="s">
        <v>1124</v>
      </c>
      <c r="C119" s="53">
        <v>6100877</v>
      </c>
      <c r="D119" s="53" t="s">
        <v>11013</v>
      </c>
      <c r="E119" s="53" t="s">
        <v>11013</v>
      </c>
      <c r="F119" s="53" t="s">
        <v>10718</v>
      </c>
      <c r="G119" s="53" t="s">
        <v>10695</v>
      </c>
      <c r="H119" s="53" t="s">
        <v>11013</v>
      </c>
      <c r="I119" s="109">
        <v>43181</v>
      </c>
      <c r="J119" s="263" t="s">
        <v>11014</v>
      </c>
      <c r="K119" s="53" t="s">
        <v>11015</v>
      </c>
      <c r="L119" s="25"/>
      <c r="M119" s="25" t="s">
        <v>10700</v>
      </c>
    </row>
    <row r="120" spans="1:13" s="56" customFormat="1">
      <c r="A120" s="53">
        <v>117</v>
      </c>
      <c r="B120" s="218" t="s">
        <v>4919</v>
      </c>
      <c r="C120" s="53">
        <v>6100872</v>
      </c>
      <c r="D120" s="53" t="s">
        <v>11016</v>
      </c>
      <c r="E120" s="53" t="s">
        <v>11016</v>
      </c>
      <c r="F120" s="53" t="s">
        <v>10869</v>
      </c>
      <c r="G120" s="53" t="s">
        <v>10695</v>
      </c>
      <c r="H120" s="53" t="s">
        <v>11016</v>
      </c>
      <c r="I120" s="109">
        <v>43138</v>
      </c>
      <c r="J120" s="263" t="s">
        <v>11017</v>
      </c>
      <c r="K120" s="53" t="s">
        <v>11018</v>
      </c>
      <c r="L120" s="25"/>
      <c r="M120" s="25" t="s">
        <v>10700</v>
      </c>
    </row>
    <row r="121" spans="1:13" s="56" customFormat="1">
      <c r="A121" s="53">
        <v>118</v>
      </c>
      <c r="B121" s="53" t="s">
        <v>6360</v>
      </c>
      <c r="C121" s="53">
        <v>6100862</v>
      </c>
      <c r="D121" s="53" t="s">
        <v>890</v>
      </c>
      <c r="E121" s="53" t="s">
        <v>11019</v>
      </c>
      <c r="F121" s="53" t="s">
        <v>10869</v>
      </c>
      <c r="G121" s="53" t="s">
        <v>10695</v>
      </c>
      <c r="H121" s="53" t="s">
        <v>11019</v>
      </c>
      <c r="I121" s="109">
        <v>43085</v>
      </c>
      <c r="J121" s="263" t="s">
        <v>11020</v>
      </c>
      <c r="K121" s="53" t="s">
        <v>11021</v>
      </c>
      <c r="L121" s="25"/>
      <c r="M121" s="25" t="s">
        <v>10700</v>
      </c>
    </row>
    <row r="122" spans="1:13" s="56" customFormat="1">
      <c r="A122" s="53">
        <v>119</v>
      </c>
      <c r="B122" s="53" t="s">
        <v>6415</v>
      </c>
      <c r="C122" s="53">
        <v>6100871</v>
      </c>
      <c r="D122" s="53" t="s">
        <v>11022</v>
      </c>
      <c r="E122" s="53" t="s">
        <v>11022</v>
      </c>
      <c r="F122" s="53" t="s">
        <v>10718</v>
      </c>
      <c r="G122" s="53" t="s">
        <v>10695</v>
      </c>
      <c r="H122" s="53" t="s">
        <v>11022</v>
      </c>
      <c r="I122" s="109">
        <v>43171</v>
      </c>
      <c r="J122" s="263" t="s">
        <v>11023</v>
      </c>
      <c r="K122" s="53" t="s">
        <v>11024</v>
      </c>
      <c r="L122" s="25"/>
      <c r="M122" s="25" t="s">
        <v>10700</v>
      </c>
    </row>
    <row r="123" spans="1:13" s="56" customFormat="1">
      <c r="A123" s="53">
        <v>120</v>
      </c>
      <c r="B123" s="53" t="s">
        <v>6360</v>
      </c>
      <c r="C123" s="266" t="s">
        <v>11025</v>
      </c>
      <c r="D123" s="53" t="s">
        <v>720</v>
      </c>
      <c r="E123" s="53" t="s">
        <v>720</v>
      </c>
      <c r="F123" s="53" t="s">
        <v>10694</v>
      </c>
      <c r="G123" s="53" t="s">
        <v>10695</v>
      </c>
      <c r="H123" s="53" t="s">
        <v>11026</v>
      </c>
      <c r="I123" s="109">
        <v>43577</v>
      </c>
      <c r="J123" s="28">
        <v>7569751113</v>
      </c>
      <c r="K123" s="53" t="s">
        <v>11027</v>
      </c>
      <c r="L123" s="25"/>
      <c r="M123" s="25" t="s">
        <v>10700</v>
      </c>
    </row>
    <row r="124" spans="1:13" s="56" customFormat="1">
      <c r="A124" s="53">
        <v>121</v>
      </c>
      <c r="B124" s="53" t="s">
        <v>1811</v>
      </c>
      <c r="C124" s="266" t="s">
        <v>11028</v>
      </c>
      <c r="D124" s="53" t="s">
        <v>8898</v>
      </c>
      <c r="E124" s="53" t="s">
        <v>8898</v>
      </c>
      <c r="F124" s="53" t="s">
        <v>10718</v>
      </c>
      <c r="G124" s="53" t="s">
        <v>10695</v>
      </c>
      <c r="H124" s="53" t="s">
        <v>8898</v>
      </c>
      <c r="I124" s="109">
        <v>43600</v>
      </c>
      <c r="J124" s="28">
        <v>7993979899</v>
      </c>
      <c r="K124" s="53" t="s">
        <v>11029</v>
      </c>
      <c r="L124" s="25"/>
      <c r="M124" s="25" t="s">
        <v>10700</v>
      </c>
    </row>
    <row r="125" spans="1:13" s="56" customFormat="1">
      <c r="A125" s="267">
        <v>122</v>
      </c>
      <c r="B125" s="267" t="s">
        <v>10733</v>
      </c>
      <c r="C125" s="268" t="s">
        <v>11030</v>
      </c>
      <c r="D125" s="267" t="s">
        <v>3347</v>
      </c>
      <c r="E125" s="267" t="s">
        <v>3347</v>
      </c>
      <c r="F125" s="267" t="s">
        <v>10718</v>
      </c>
      <c r="G125" s="267" t="s">
        <v>10695</v>
      </c>
      <c r="H125" s="267" t="s">
        <v>3347</v>
      </c>
      <c r="I125" s="269">
        <v>44606</v>
      </c>
      <c r="J125" s="184">
        <v>9063275589</v>
      </c>
      <c r="K125" s="267" t="s">
        <v>11031</v>
      </c>
      <c r="L125" s="270"/>
      <c r="M125" s="270" t="s">
        <v>10700</v>
      </c>
    </row>
    <row r="126" spans="1:13" s="56" customFormat="1">
      <c r="A126" s="267">
        <v>123</v>
      </c>
      <c r="B126" s="28" t="s">
        <v>11032</v>
      </c>
      <c r="C126" s="268" t="s">
        <v>11033</v>
      </c>
      <c r="D126" s="267" t="s">
        <v>507</v>
      </c>
      <c r="E126" s="267" t="s">
        <v>507</v>
      </c>
      <c r="F126" s="267" t="s">
        <v>10718</v>
      </c>
      <c r="G126" s="267" t="s">
        <v>10695</v>
      </c>
      <c r="H126" s="267" t="s">
        <v>507</v>
      </c>
      <c r="I126" s="269">
        <v>44606</v>
      </c>
      <c r="J126" s="184">
        <v>9100485153</v>
      </c>
      <c r="K126" s="267" t="s">
        <v>11034</v>
      </c>
      <c r="L126" s="270"/>
      <c r="M126" s="270" t="s">
        <v>10700</v>
      </c>
    </row>
    <row r="127" spans="1:13" s="56" customFormat="1">
      <c r="A127" s="267">
        <v>124</v>
      </c>
      <c r="B127" s="53" t="s">
        <v>1818</v>
      </c>
      <c r="C127" s="268" t="s">
        <v>11035</v>
      </c>
      <c r="D127" s="267" t="s">
        <v>1818</v>
      </c>
      <c r="E127" s="267" t="s">
        <v>1818</v>
      </c>
      <c r="F127" s="267" t="s">
        <v>10718</v>
      </c>
      <c r="G127" s="267" t="s">
        <v>10695</v>
      </c>
      <c r="H127" s="267" t="s">
        <v>1818</v>
      </c>
      <c r="I127" s="269">
        <v>44648</v>
      </c>
      <c r="J127" s="184">
        <v>8977003875</v>
      </c>
      <c r="K127" s="267" t="s">
        <v>11036</v>
      </c>
      <c r="L127" s="270"/>
      <c r="M127" s="270" t="s">
        <v>10700</v>
      </c>
    </row>
    <row r="128" spans="1:13" s="56" customFormat="1">
      <c r="A128" s="267">
        <v>125</v>
      </c>
      <c r="B128" s="28" t="s">
        <v>11037</v>
      </c>
      <c r="C128" s="268" t="s">
        <v>11038</v>
      </c>
      <c r="D128" s="267" t="s">
        <v>3635</v>
      </c>
      <c r="E128" s="267" t="s">
        <v>3635</v>
      </c>
      <c r="F128" s="267" t="s">
        <v>10718</v>
      </c>
      <c r="G128" s="267" t="s">
        <v>10695</v>
      </c>
      <c r="H128" s="267" t="s">
        <v>3635</v>
      </c>
      <c r="I128" s="269">
        <v>44648</v>
      </c>
      <c r="J128" s="184">
        <v>9059256855</v>
      </c>
      <c r="K128" s="267" t="s">
        <v>11039</v>
      </c>
      <c r="L128" s="270"/>
      <c r="M128" s="270" t="s">
        <v>10700</v>
      </c>
    </row>
    <row r="129" spans="1:13" s="56" customFormat="1">
      <c r="A129" s="270">
        <v>126</v>
      </c>
      <c r="B129" s="218" t="s">
        <v>3078</v>
      </c>
      <c r="C129" s="268" t="s">
        <v>11040</v>
      </c>
      <c r="D129" s="267" t="s">
        <v>7175</v>
      </c>
      <c r="E129" s="267" t="s">
        <v>7175</v>
      </c>
      <c r="F129" s="267" t="s">
        <v>10718</v>
      </c>
      <c r="G129" s="267" t="s">
        <v>10695</v>
      </c>
      <c r="H129" s="267" t="s">
        <v>7175</v>
      </c>
      <c r="I129" s="271">
        <v>44683</v>
      </c>
      <c r="J129" s="267">
        <v>9063265589</v>
      </c>
      <c r="K129" s="267" t="s">
        <v>11041</v>
      </c>
      <c r="L129" s="270"/>
      <c r="M129" s="270" t="s">
        <v>10700</v>
      </c>
    </row>
    <row r="130" spans="1:13" s="56" customFormat="1">
      <c r="A130" s="25">
        <v>127</v>
      </c>
      <c r="B130" s="53" t="s">
        <v>6415</v>
      </c>
      <c r="C130" s="272" t="s">
        <v>11042</v>
      </c>
      <c r="D130" s="267" t="s">
        <v>927</v>
      </c>
      <c r="E130" s="267" t="s">
        <v>927</v>
      </c>
      <c r="F130" s="267" t="s">
        <v>10718</v>
      </c>
      <c r="G130" s="267" t="s">
        <v>10695</v>
      </c>
      <c r="H130" s="267" t="s">
        <v>927</v>
      </c>
      <c r="I130" s="273">
        <v>44958</v>
      </c>
      <c r="J130" s="274">
        <v>7673999686</v>
      </c>
      <c r="K130" s="274" t="s">
        <v>11043</v>
      </c>
      <c r="L130" s="25"/>
      <c r="M130" s="270" t="s">
        <v>10700</v>
      </c>
    </row>
    <row r="131" spans="1:13" s="56" customFormat="1">
      <c r="A131" s="25">
        <v>128</v>
      </c>
      <c r="B131" s="53" t="s">
        <v>6415</v>
      </c>
      <c r="C131" s="272" t="s">
        <v>11044</v>
      </c>
      <c r="D131" s="267" t="s">
        <v>952</v>
      </c>
      <c r="E131" s="267" t="s">
        <v>952</v>
      </c>
      <c r="F131" s="267" t="s">
        <v>10718</v>
      </c>
      <c r="G131" s="267" t="s">
        <v>10695</v>
      </c>
      <c r="H131" s="267" t="s">
        <v>952</v>
      </c>
      <c r="I131" s="275">
        <v>45002</v>
      </c>
      <c r="J131" s="276">
        <v>7013258424</v>
      </c>
      <c r="K131" s="21" t="s">
        <v>11045</v>
      </c>
      <c r="L131" s="25"/>
      <c r="M131" s="270" t="s">
        <v>10700</v>
      </c>
    </row>
    <row r="132" spans="1:13" s="56" customFormat="1">
      <c r="A132" s="25">
        <v>129</v>
      </c>
      <c r="B132" s="265" t="s">
        <v>1124</v>
      </c>
      <c r="C132" s="272" t="s">
        <v>11046</v>
      </c>
      <c r="D132" s="53" t="s">
        <v>8170</v>
      </c>
      <c r="E132" s="53" t="s">
        <v>8170</v>
      </c>
      <c r="F132" s="53" t="s">
        <v>10718</v>
      </c>
      <c r="G132" s="53" t="s">
        <v>10695</v>
      </c>
      <c r="H132" s="53" t="s">
        <v>8170</v>
      </c>
      <c r="I132" s="275">
        <v>45002</v>
      </c>
      <c r="J132" s="274">
        <v>9515111728</v>
      </c>
      <c r="K132" s="274" t="s">
        <v>11047</v>
      </c>
      <c r="L132" s="25"/>
      <c r="M132" s="270" t="s">
        <v>10700</v>
      </c>
    </row>
    <row r="133" spans="1:13" s="56" customFormat="1">
      <c r="A133" s="25">
        <v>130</v>
      </c>
      <c r="B133" s="53" t="s">
        <v>10798</v>
      </c>
      <c r="C133" s="272" t="s">
        <v>11048</v>
      </c>
      <c r="D133" s="53" t="s">
        <v>2675</v>
      </c>
      <c r="E133" s="53" t="s">
        <v>2675</v>
      </c>
      <c r="F133" s="53" t="s">
        <v>10718</v>
      </c>
      <c r="G133" s="53" t="s">
        <v>10695</v>
      </c>
      <c r="H133" s="53" t="s">
        <v>2675</v>
      </c>
      <c r="I133" s="275">
        <v>45002</v>
      </c>
      <c r="J133" s="274">
        <v>9849423226</v>
      </c>
      <c r="K133" s="274" t="s">
        <v>11049</v>
      </c>
      <c r="L133" s="25"/>
      <c r="M133" s="270" t="s">
        <v>10700</v>
      </c>
    </row>
    <row r="134" spans="1:13" s="56" customFormat="1">
      <c r="A134" s="25">
        <v>131</v>
      </c>
      <c r="B134" s="218" t="s">
        <v>3078</v>
      </c>
      <c r="C134" s="272" t="s">
        <v>11050</v>
      </c>
      <c r="D134" s="53" t="s">
        <v>3078</v>
      </c>
      <c r="E134" s="53" t="s">
        <v>3078</v>
      </c>
      <c r="F134" s="53" t="s">
        <v>10694</v>
      </c>
      <c r="G134" s="53" t="s">
        <v>10695</v>
      </c>
      <c r="H134" s="53" t="s">
        <v>11051</v>
      </c>
      <c r="I134" s="273">
        <v>44958</v>
      </c>
      <c r="J134" s="274">
        <v>9100099411</v>
      </c>
      <c r="K134" s="274" t="s">
        <v>11052</v>
      </c>
      <c r="L134" s="25"/>
      <c r="M134" s="270" t="s">
        <v>10700</v>
      </c>
    </row>
    <row r="135" spans="1:13" s="56" customFormat="1">
      <c r="A135" s="25">
        <v>132</v>
      </c>
      <c r="B135" s="53" t="s">
        <v>732</v>
      </c>
      <c r="C135" s="25">
        <v>6100119</v>
      </c>
      <c r="D135" s="267" t="s">
        <v>3410</v>
      </c>
      <c r="E135" s="267" t="s">
        <v>3410</v>
      </c>
      <c r="F135" s="267" t="s">
        <v>10718</v>
      </c>
      <c r="G135" s="267" t="s">
        <v>10695</v>
      </c>
      <c r="H135" s="267" t="s">
        <v>3410</v>
      </c>
      <c r="I135" s="275">
        <v>45096</v>
      </c>
      <c r="J135" s="267">
        <v>7680999685</v>
      </c>
      <c r="K135" s="267" t="s">
        <v>11053</v>
      </c>
      <c r="L135" s="25"/>
      <c r="M135" s="270" t="s">
        <v>10700</v>
      </c>
    </row>
    <row r="136" spans="1:13" s="56" customFormat="1">
      <c r="A136" s="25">
        <v>133</v>
      </c>
      <c r="B136" s="218" t="s">
        <v>1193</v>
      </c>
      <c r="C136" s="218" t="s">
        <v>11054</v>
      </c>
      <c r="D136" s="218" t="s">
        <v>1232</v>
      </c>
      <c r="E136" s="218" t="s">
        <v>1232</v>
      </c>
      <c r="F136" s="218" t="s">
        <v>2528</v>
      </c>
      <c r="G136" s="218" t="s">
        <v>10695</v>
      </c>
      <c r="H136" s="218" t="s">
        <v>1232</v>
      </c>
      <c r="I136" s="277">
        <v>45131</v>
      </c>
      <c r="J136" s="218">
        <v>8790444124</v>
      </c>
      <c r="K136" s="218" t="s">
        <v>11055</v>
      </c>
      <c r="L136" s="218"/>
      <c r="M136" s="218" t="s">
        <v>10700</v>
      </c>
    </row>
    <row r="137" spans="1:13" s="56" customFormat="1">
      <c r="A137" s="25">
        <v>134</v>
      </c>
      <c r="B137" s="218" t="s">
        <v>1193</v>
      </c>
      <c r="C137" s="218" t="s">
        <v>11056</v>
      </c>
      <c r="D137" s="218" t="s">
        <v>11057</v>
      </c>
      <c r="E137" s="218" t="s">
        <v>11057</v>
      </c>
      <c r="F137" s="218" t="s">
        <v>2528</v>
      </c>
      <c r="G137" s="218" t="s">
        <v>10695</v>
      </c>
      <c r="H137" s="218" t="s">
        <v>11057</v>
      </c>
      <c r="I137" s="277">
        <v>45163</v>
      </c>
      <c r="J137" s="218">
        <v>8978444684</v>
      </c>
      <c r="K137" s="218" t="s">
        <v>11058</v>
      </c>
      <c r="L137" s="218"/>
      <c r="M137" s="218" t="s">
        <v>10700</v>
      </c>
    </row>
    <row r="138" spans="1:13" s="56" customFormat="1">
      <c r="A138" s="25">
        <v>135</v>
      </c>
      <c r="B138" s="218" t="s">
        <v>10766</v>
      </c>
      <c r="C138" s="218" t="s">
        <v>11059</v>
      </c>
      <c r="D138" s="218" t="s">
        <v>11060</v>
      </c>
      <c r="E138" s="218" t="s">
        <v>11060</v>
      </c>
      <c r="F138" s="218" t="s">
        <v>2528</v>
      </c>
      <c r="G138" s="218" t="s">
        <v>10695</v>
      </c>
      <c r="H138" s="218" t="s">
        <v>11060</v>
      </c>
      <c r="I138" s="277">
        <v>45163</v>
      </c>
      <c r="J138" s="218">
        <v>8179043111</v>
      </c>
      <c r="K138" s="218" t="s">
        <v>11061</v>
      </c>
      <c r="L138" s="218"/>
      <c r="M138" s="218" t="s">
        <v>10700</v>
      </c>
    </row>
    <row r="139" spans="1:13" s="56" customFormat="1">
      <c r="A139" s="127">
        <v>136</v>
      </c>
      <c r="B139" s="278" t="s">
        <v>5381</v>
      </c>
      <c r="C139" s="278" t="s">
        <v>11062</v>
      </c>
      <c r="D139" s="278" t="s">
        <v>2787</v>
      </c>
      <c r="E139" s="278" t="s">
        <v>2787</v>
      </c>
      <c r="F139" s="278" t="s">
        <v>550</v>
      </c>
      <c r="G139" s="278" t="s">
        <v>10695</v>
      </c>
      <c r="H139" s="278" t="s">
        <v>2787</v>
      </c>
      <c r="I139" s="277">
        <v>45194</v>
      </c>
      <c r="J139" s="278">
        <v>8179398444</v>
      </c>
      <c r="K139" s="278" t="s">
        <v>11063</v>
      </c>
      <c r="L139" s="278"/>
      <c r="M139" s="278" t="s">
        <v>10700</v>
      </c>
    </row>
    <row r="140" spans="1:13" s="56" customFormat="1">
      <c r="A140" s="25">
        <v>137</v>
      </c>
      <c r="B140" s="53" t="s">
        <v>599</v>
      </c>
      <c r="C140" s="218" t="s">
        <v>11064</v>
      </c>
      <c r="D140" s="218" t="s">
        <v>6062</v>
      </c>
      <c r="E140" s="218" t="s">
        <v>6062</v>
      </c>
      <c r="F140" s="218" t="s">
        <v>2528</v>
      </c>
      <c r="G140" s="218" t="s">
        <v>10695</v>
      </c>
      <c r="H140" s="218" t="s">
        <v>6062</v>
      </c>
      <c r="I140" s="27">
        <v>45229</v>
      </c>
      <c r="J140" s="218">
        <v>9100735177</v>
      </c>
      <c r="K140" s="218" t="s">
        <v>11065</v>
      </c>
      <c r="L140" s="25"/>
      <c r="M140" s="218" t="s">
        <v>10700</v>
      </c>
    </row>
    <row r="141" spans="1:13" s="56" customFormat="1">
      <c r="K141" s="279"/>
    </row>
    <row r="142" spans="1:13" s="56" customFormat="1">
      <c r="K142" s="279"/>
    </row>
    <row r="143" spans="1:13" s="56" customFormat="1">
      <c r="K143" s="279"/>
    </row>
    <row r="144" spans="1:13" s="56" customFormat="1"/>
    <row r="145" spans="1:1" s="56" customFormat="1"/>
    <row r="146" spans="1:1" s="56" customFormat="1"/>
    <row r="147" spans="1:1" s="56" customFormat="1"/>
    <row r="148" spans="1:1" s="56" customFormat="1"/>
    <row r="149" spans="1:1" s="56" customFormat="1"/>
    <row r="150" spans="1:1" s="56" customFormat="1"/>
    <row r="151" spans="1:1" s="56" customFormat="1"/>
    <row r="152" spans="1:1" s="56" customFormat="1"/>
    <row r="153" spans="1:1">
      <c r="A153" s="56"/>
    </row>
  </sheetData>
  <mergeCells count="2">
    <mergeCell ref="A1:M1"/>
    <mergeCell ref="A2:M2"/>
  </mergeCell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8B3D48-3D68-4412-A3D2-88E3E0CB734A}">
  <dimension ref="A1:M264"/>
  <sheetViews>
    <sheetView workbookViewId="0">
      <selection activeCell="G17" sqref="G17"/>
    </sheetView>
  </sheetViews>
  <sheetFormatPr defaultRowHeight="15"/>
  <cols>
    <col min="1" max="1" width="5" style="9" customWidth="1"/>
    <col min="2" max="2" width="14.7109375" style="9" customWidth="1"/>
    <col min="3" max="3" width="12.85546875" style="9" customWidth="1"/>
    <col min="4" max="4" width="11.28515625" style="9" customWidth="1"/>
    <col min="5" max="5" width="12.85546875" style="9" customWidth="1"/>
    <col min="6" max="6" width="14.85546875" style="9" customWidth="1"/>
    <col min="7" max="7" width="16" style="9" customWidth="1"/>
    <col min="8" max="8" width="12.85546875" style="9" customWidth="1"/>
    <col min="9" max="9" width="11.42578125" style="9" customWidth="1"/>
    <col min="10" max="10" width="14.7109375" style="9" customWidth="1"/>
    <col min="11" max="11" width="13.5703125" style="9" customWidth="1"/>
    <col min="12" max="12" width="20.42578125" style="9" customWidth="1"/>
    <col min="13" max="13" width="18" style="9" customWidth="1"/>
    <col min="14" max="16384" width="9.140625" style="9"/>
  </cols>
  <sheetData>
    <row r="1" spans="1:13" ht="23.25" customHeight="1">
      <c r="A1" s="355" t="s">
        <v>0</v>
      </c>
      <c r="B1" s="356"/>
      <c r="C1" s="356"/>
      <c r="D1" s="356"/>
      <c r="E1" s="356"/>
      <c r="F1" s="356"/>
      <c r="G1" s="356"/>
      <c r="H1" s="356"/>
      <c r="I1" s="356"/>
      <c r="J1" s="356"/>
      <c r="K1" s="356"/>
      <c r="L1" s="356"/>
      <c r="M1" s="357"/>
    </row>
    <row r="2" spans="1:13" ht="23.25">
      <c r="A2" s="358" t="s">
        <v>1</v>
      </c>
      <c r="B2" s="359"/>
      <c r="C2" s="359"/>
      <c r="D2" s="359"/>
      <c r="E2" s="359"/>
      <c r="F2" s="359"/>
      <c r="G2" s="359"/>
      <c r="H2" s="359"/>
      <c r="I2" s="359"/>
      <c r="J2" s="359"/>
      <c r="K2" s="359"/>
      <c r="L2" s="359"/>
      <c r="M2" s="360"/>
    </row>
    <row r="3" spans="1:13" s="52" customFormat="1" ht="54" customHeight="1">
      <c r="A3" s="11" t="s">
        <v>2</v>
      </c>
      <c r="B3" s="11" t="s">
        <v>3</v>
      </c>
      <c r="C3" s="11" t="s">
        <v>4</v>
      </c>
      <c r="D3" s="11" t="s">
        <v>5</v>
      </c>
      <c r="E3" s="11" t="s">
        <v>6</v>
      </c>
      <c r="F3" s="11" t="s">
        <v>7</v>
      </c>
      <c r="G3" s="11" t="s">
        <v>8</v>
      </c>
      <c r="H3" s="11" t="s">
        <v>9</v>
      </c>
      <c r="I3" s="11" t="s">
        <v>10</v>
      </c>
      <c r="J3" s="11" t="s">
        <v>11</v>
      </c>
      <c r="K3" s="11" t="s">
        <v>12</v>
      </c>
      <c r="L3" s="11" t="s">
        <v>13</v>
      </c>
      <c r="M3" s="11" t="s">
        <v>14</v>
      </c>
    </row>
    <row r="4" spans="1:13" s="56" customFormat="1">
      <c r="A4" s="25">
        <v>1</v>
      </c>
      <c r="B4" s="25" t="s">
        <v>3126</v>
      </c>
      <c r="C4" s="25">
        <v>502</v>
      </c>
      <c r="D4" s="25" t="s">
        <v>5411</v>
      </c>
      <c r="E4" s="25" t="s">
        <v>6733</v>
      </c>
      <c r="F4" s="25" t="s">
        <v>18</v>
      </c>
      <c r="G4" s="25" t="s">
        <v>6734</v>
      </c>
      <c r="H4" s="25" t="s">
        <v>1174</v>
      </c>
      <c r="I4" s="25" t="s">
        <v>6735</v>
      </c>
      <c r="J4" s="25" t="s">
        <v>6736</v>
      </c>
      <c r="K4" s="25" t="s">
        <v>6733</v>
      </c>
      <c r="L4" s="25"/>
      <c r="M4" s="25" t="s">
        <v>5615</v>
      </c>
    </row>
    <row r="5" spans="1:13" s="56" customFormat="1">
      <c r="A5" s="25">
        <v>2</v>
      </c>
      <c r="B5" s="25" t="s">
        <v>3126</v>
      </c>
      <c r="C5" s="25">
        <v>502</v>
      </c>
      <c r="D5" s="25" t="s">
        <v>5338</v>
      </c>
      <c r="E5" s="25" t="s">
        <v>6737</v>
      </c>
      <c r="F5" s="25" t="s">
        <v>33</v>
      </c>
      <c r="G5" s="25" t="s">
        <v>6734</v>
      </c>
      <c r="H5" s="25" t="s">
        <v>3127</v>
      </c>
      <c r="I5" s="25" t="s">
        <v>6738</v>
      </c>
      <c r="J5" s="25" t="s">
        <v>6739</v>
      </c>
      <c r="K5" s="25" t="s">
        <v>6737</v>
      </c>
      <c r="L5" s="25"/>
      <c r="M5" s="25" t="s">
        <v>5615</v>
      </c>
    </row>
    <row r="6" spans="1:13" s="56" customFormat="1">
      <c r="A6" s="25">
        <v>3</v>
      </c>
      <c r="B6" s="25" t="s">
        <v>3126</v>
      </c>
      <c r="C6" s="25">
        <v>502</v>
      </c>
      <c r="D6" s="25" t="s">
        <v>5338</v>
      </c>
      <c r="E6" s="25" t="s">
        <v>6740</v>
      </c>
      <c r="F6" s="25" t="s">
        <v>33</v>
      </c>
      <c r="G6" s="25" t="s">
        <v>6734</v>
      </c>
      <c r="H6" s="25" t="s">
        <v>3127</v>
      </c>
      <c r="I6" s="25" t="s">
        <v>6741</v>
      </c>
      <c r="J6" s="25" t="s">
        <v>6739</v>
      </c>
      <c r="K6" s="25" t="s">
        <v>6740</v>
      </c>
      <c r="L6" s="25"/>
      <c r="M6" s="25" t="s">
        <v>5615</v>
      </c>
    </row>
    <row r="7" spans="1:13" s="56" customFormat="1">
      <c r="A7" s="25">
        <v>4</v>
      </c>
      <c r="B7" s="25" t="s">
        <v>3126</v>
      </c>
      <c r="C7" s="25">
        <v>502</v>
      </c>
      <c r="D7" s="25" t="s">
        <v>5338</v>
      </c>
      <c r="E7" s="25" t="s">
        <v>6742</v>
      </c>
      <c r="F7" s="25" t="s">
        <v>33</v>
      </c>
      <c r="G7" s="25" t="s">
        <v>6734</v>
      </c>
      <c r="H7" s="25" t="s">
        <v>3127</v>
      </c>
      <c r="I7" s="25" t="s">
        <v>6743</v>
      </c>
      <c r="J7" s="25" t="s">
        <v>6739</v>
      </c>
      <c r="K7" s="25" t="s">
        <v>6742</v>
      </c>
      <c r="L7" s="25"/>
      <c r="M7" s="25" t="s">
        <v>5615</v>
      </c>
    </row>
    <row r="8" spans="1:13" s="56" customFormat="1">
      <c r="A8" s="25">
        <v>5</v>
      </c>
      <c r="B8" s="25" t="s">
        <v>6744</v>
      </c>
      <c r="C8" s="25">
        <v>753</v>
      </c>
      <c r="D8" s="25" t="s">
        <v>1062</v>
      </c>
      <c r="E8" s="25" t="s">
        <v>6745</v>
      </c>
      <c r="F8" s="25" t="s">
        <v>18</v>
      </c>
      <c r="G8" s="25" t="s">
        <v>6734</v>
      </c>
      <c r="H8" s="25" t="s">
        <v>545</v>
      </c>
      <c r="I8" s="25" t="s">
        <v>6746</v>
      </c>
      <c r="J8" s="25" t="s">
        <v>6747</v>
      </c>
      <c r="K8" s="25" t="s">
        <v>6745</v>
      </c>
      <c r="L8" s="25"/>
      <c r="M8" s="25" t="s">
        <v>5615</v>
      </c>
    </row>
    <row r="9" spans="1:13" s="56" customFormat="1">
      <c r="A9" s="25">
        <v>6</v>
      </c>
      <c r="B9" s="25" t="s">
        <v>740</v>
      </c>
      <c r="C9" s="25">
        <v>750</v>
      </c>
      <c r="D9" s="25" t="s">
        <v>927</v>
      </c>
      <c r="E9" s="25" t="s">
        <v>6748</v>
      </c>
      <c r="F9" s="25" t="s">
        <v>25</v>
      </c>
      <c r="G9" s="25" t="s">
        <v>6734</v>
      </c>
      <c r="H9" s="25" t="s">
        <v>6749</v>
      </c>
      <c r="I9" s="25" t="s">
        <v>6750</v>
      </c>
      <c r="J9" s="25" t="s">
        <v>6751</v>
      </c>
      <c r="K9" s="25" t="s">
        <v>6748</v>
      </c>
      <c r="L9" s="25"/>
      <c r="M9" s="25" t="s">
        <v>5615</v>
      </c>
    </row>
    <row r="10" spans="1:13" s="56" customFormat="1">
      <c r="A10" s="25">
        <v>7</v>
      </c>
      <c r="B10" s="25" t="s">
        <v>740</v>
      </c>
      <c r="C10" s="25">
        <v>750</v>
      </c>
      <c r="D10" s="25" t="s">
        <v>739</v>
      </c>
      <c r="E10" s="25" t="s">
        <v>6752</v>
      </c>
      <c r="F10" s="25" t="s">
        <v>18</v>
      </c>
      <c r="G10" s="25" t="s">
        <v>6734</v>
      </c>
      <c r="H10" s="25" t="s">
        <v>3113</v>
      </c>
      <c r="I10" s="25" t="s">
        <v>6753</v>
      </c>
      <c r="J10" s="25" t="s">
        <v>6754</v>
      </c>
      <c r="K10" s="25" t="s">
        <v>6752</v>
      </c>
      <c r="L10" s="25"/>
      <c r="M10" s="25" t="s">
        <v>5615</v>
      </c>
    </row>
    <row r="11" spans="1:13" s="56" customFormat="1">
      <c r="A11" s="25">
        <v>8</v>
      </c>
      <c r="B11" s="25" t="s">
        <v>6755</v>
      </c>
      <c r="C11" s="25">
        <v>503</v>
      </c>
      <c r="D11" s="25" t="s">
        <v>5705</v>
      </c>
      <c r="E11" s="25" t="s">
        <v>6756</v>
      </c>
      <c r="F11" s="25" t="s">
        <v>18</v>
      </c>
      <c r="G11" s="25" t="s">
        <v>6734</v>
      </c>
      <c r="H11" s="25" t="s">
        <v>1216</v>
      </c>
      <c r="I11" s="25" t="s">
        <v>6757</v>
      </c>
      <c r="J11" s="25" t="s">
        <v>6758</v>
      </c>
      <c r="K11" s="25" t="s">
        <v>6756</v>
      </c>
      <c r="L11" s="25"/>
      <c r="M11" s="25" t="s">
        <v>5615</v>
      </c>
    </row>
    <row r="12" spans="1:13" s="56" customFormat="1">
      <c r="A12" s="25">
        <v>9</v>
      </c>
      <c r="B12" s="25" t="s">
        <v>6755</v>
      </c>
      <c r="C12" s="25">
        <v>503</v>
      </c>
      <c r="D12" s="25" t="s">
        <v>4749</v>
      </c>
      <c r="E12" s="25" t="s">
        <v>6759</v>
      </c>
      <c r="F12" s="25" t="s">
        <v>33</v>
      </c>
      <c r="G12" s="25" t="s">
        <v>6734</v>
      </c>
      <c r="H12" s="25" t="s">
        <v>1193</v>
      </c>
      <c r="I12" s="25" t="s">
        <v>6760</v>
      </c>
      <c r="J12" s="25" t="s">
        <v>6761</v>
      </c>
      <c r="K12" s="25" t="s">
        <v>6759</v>
      </c>
      <c r="L12" s="25"/>
      <c r="M12" s="25" t="s">
        <v>5615</v>
      </c>
    </row>
    <row r="13" spans="1:13" s="56" customFormat="1">
      <c r="A13" s="25">
        <v>10</v>
      </c>
      <c r="B13" s="25" t="s">
        <v>6755</v>
      </c>
      <c r="C13" s="25">
        <v>503</v>
      </c>
      <c r="D13" s="25" t="s">
        <v>4749</v>
      </c>
      <c r="E13" s="25" t="s">
        <v>6762</v>
      </c>
      <c r="F13" s="25" t="s">
        <v>33</v>
      </c>
      <c r="G13" s="25" t="s">
        <v>6734</v>
      </c>
      <c r="H13" s="25" t="s">
        <v>1193</v>
      </c>
      <c r="I13" s="25" t="s">
        <v>6763</v>
      </c>
      <c r="J13" s="25" t="s">
        <v>6761</v>
      </c>
      <c r="K13" s="25" t="s">
        <v>6762</v>
      </c>
      <c r="L13" s="25"/>
      <c r="M13" s="25" t="s">
        <v>5615</v>
      </c>
    </row>
    <row r="14" spans="1:13" s="56" customFormat="1">
      <c r="A14" s="25">
        <v>11</v>
      </c>
      <c r="B14" s="25" t="s">
        <v>6764</v>
      </c>
      <c r="C14" s="25">
        <v>748</v>
      </c>
      <c r="D14" s="25" t="s">
        <v>6765</v>
      </c>
      <c r="E14" s="25" t="s">
        <v>6766</v>
      </c>
      <c r="F14" s="25" t="s">
        <v>18</v>
      </c>
      <c r="G14" s="25" t="s">
        <v>6734</v>
      </c>
      <c r="H14" s="25" t="s">
        <v>694</v>
      </c>
      <c r="I14" s="25" t="s">
        <v>6767</v>
      </c>
      <c r="J14" s="25" t="s">
        <v>6768</v>
      </c>
      <c r="K14" s="25" t="s">
        <v>6766</v>
      </c>
      <c r="L14" s="25"/>
      <c r="M14" s="25" t="s">
        <v>5615</v>
      </c>
    </row>
    <row r="15" spans="1:13" s="56" customFormat="1">
      <c r="A15" s="25">
        <v>12</v>
      </c>
      <c r="B15" s="25" t="s">
        <v>6764</v>
      </c>
      <c r="C15" s="25">
        <v>748</v>
      </c>
      <c r="D15" s="25" t="s">
        <v>5478</v>
      </c>
      <c r="E15" s="25" t="s">
        <v>6769</v>
      </c>
      <c r="F15" s="25" t="s">
        <v>18</v>
      </c>
      <c r="G15" s="25" t="s">
        <v>6734</v>
      </c>
      <c r="H15" s="25" t="s">
        <v>4835</v>
      </c>
      <c r="I15" s="25" t="s">
        <v>6770</v>
      </c>
      <c r="J15" s="25" t="s">
        <v>6771</v>
      </c>
      <c r="K15" s="25" t="s">
        <v>6769</v>
      </c>
      <c r="L15" s="25"/>
      <c r="M15" s="25" t="s">
        <v>5615</v>
      </c>
    </row>
    <row r="16" spans="1:13" s="56" customFormat="1">
      <c r="A16" s="25">
        <v>13</v>
      </c>
      <c r="B16" s="25" t="s">
        <v>1290</v>
      </c>
      <c r="C16" s="25">
        <v>506</v>
      </c>
      <c r="D16" s="25" t="s">
        <v>848</v>
      </c>
      <c r="E16" s="25" t="s">
        <v>6772</v>
      </c>
      <c r="F16" s="25" t="s">
        <v>25</v>
      </c>
      <c r="G16" s="25" t="s">
        <v>6734</v>
      </c>
      <c r="H16" s="25" t="s">
        <v>6773</v>
      </c>
      <c r="I16" s="25" t="s">
        <v>6774</v>
      </c>
      <c r="J16" s="25" t="s">
        <v>6775</v>
      </c>
      <c r="K16" s="25" t="s">
        <v>6772</v>
      </c>
      <c r="L16" s="25"/>
      <c r="M16" s="25" t="s">
        <v>5615</v>
      </c>
    </row>
    <row r="17" spans="1:13" s="56" customFormat="1">
      <c r="A17" s="25">
        <v>14</v>
      </c>
      <c r="B17" s="25" t="s">
        <v>1290</v>
      </c>
      <c r="C17" s="25">
        <v>506</v>
      </c>
      <c r="D17" s="25" t="s">
        <v>867</v>
      </c>
      <c r="E17" s="25" t="s">
        <v>6776</v>
      </c>
      <c r="F17" s="25" t="s">
        <v>25</v>
      </c>
      <c r="G17" s="25" t="s">
        <v>6734</v>
      </c>
      <c r="H17" s="25" t="s">
        <v>6777</v>
      </c>
      <c r="I17" s="25" t="s">
        <v>6778</v>
      </c>
      <c r="J17" s="25" t="s">
        <v>6779</v>
      </c>
      <c r="K17" s="25" t="s">
        <v>6776</v>
      </c>
      <c r="L17" s="25"/>
      <c r="M17" s="25" t="s">
        <v>5615</v>
      </c>
    </row>
    <row r="18" spans="1:13" s="56" customFormat="1">
      <c r="A18" s="25">
        <v>15</v>
      </c>
      <c r="B18" s="25" t="s">
        <v>1290</v>
      </c>
      <c r="C18" s="25">
        <v>506</v>
      </c>
      <c r="D18" s="25" t="s">
        <v>867</v>
      </c>
      <c r="E18" s="25" t="s">
        <v>6780</v>
      </c>
      <c r="F18" s="25" t="s">
        <v>18</v>
      </c>
      <c r="G18" s="25" t="s">
        <v>6734</v>
      </c>
      <c r="H18" s="25" t="s">
        <v>6781</v>
      </c>
      <c r="I18" s="25" t="s">
        <v>6782</v>
      </c>
      <c r="J18" s="25" t="s">
        <v>6783</v>
      </c>
      <c r="K18" s="25" t="s">
        <v>6780</v>
      </c>
      <c r="L18" s="25"/>
      <c r="M18" s="25" t="s">
        <v>5615</v>
      </c>
    </row>
    <row r="19" spans="1:13" s="56" customFormat="1">
      <c r="A19" s="25">
        <v>16</v>
      </c>
      <c r="B19" s="25" t="s">
        <v>1290</v>
      </c>
      <c r="C19" s="25">
        <v>506</v>
      </c>
      <c r="D19" s="25" t="s">
        <v>904</v>
      </c>
      <c r="E19" s="25" t="s">
        <v>6784</v>
      </c>
      <c r="F19" s="25" t="s">
        <v>18</v>
      </c>
      <c r="G19" s="25" t="s">
        <v>6734</v>
      </c>
      <c r="H19" s="25" t="s">
        <v>3415</v>
      </c>
      <c r="I19" s="25" t="s">
        <v>6785</v>
      </c>
      <c r="J19" s="25">
        <v>9515797257</v>
      </c>
      <c r="K19" s="25" t="s">
        <v>6784</v>
      </c>
      <c r="L19" s="25"/>
      <c r="M19" s="25" t="s">
        <v>5615</v>
      </c>
    </row>
    <row r="20" spans="1:13" s="56" customFormat="1">
      <c r="A20" s="25">
        <v>17</v>
      </c>
      <c r="B20" s="25" t="s">
        <v>1290</v>
      </c>
      <c r="C20" s="25">
        <v>506</v>
      </c>
      <c r="D20" s="25" t="s">
        <v>745</v>
      </c>
      <c r="E20" s="25" t="s">
        <v>6786</v>
      </c>
      <c r="F20" s="25" t="s">
        <v>18</v>
      </c>
      <c r="G20" s="25" t="s">
        <v>6734</v>
      </c>
      <c r="H20" s="25" t="s">
        <v>1330</v>
      </c>
      <c r="I20" s="25" t="s">
        <v>6787</v>
      </c>
      <c r="J20" s="25" t="s">
        <v>6788</v>
      </c>
      <c r="K20" s="25" t="s">
        <v>6786</v>
      </c>
      <c r="L20" s="25"/>
      <c r="M20" s="25" t="s">
        <v>5615</v>
      </c>
    </row>
    <row r="21" spans="1:13" s="56" customFormat="1">
      <c r="A21" s="25">
        <v>18</v>
      </c>
      <c r="B21" s="25" t="s">
        <v>1290</v>
      </c>
      <c r="C21" s="25">
        <v>506</v>
      </c>
      <c r="D21" s="25" t="s">
        <v>720</v>
      </c>
      <c r="E21" s="25" t="s">
        <v>6789</v>
      </c>
      <c r="F21" s="25" t="s">
        <v>33</v>
      </c>
      <c r="G21" s="25" t="s">
        <v>6734</v>
      </c>
      <c r="H21" s="25" t="s">
        <v>6790</v>
      </c>
      <c r="I21" s="25" t="s">
        <v>6791</v>
      </c>
      <c r="J21" s="25" t="s">
        <v>6792</v>
      </c>
      <c r="K21" s="25" t="s">
        <v>6789</v>
      </c>
      <c r="L21" s="25"/>
      <c r="M21" s="25" t="s">
        <v>5615</v>
      </c>
    </row>
    <row r="22" spans="1:13" s="56" customFormat="1">
      <c r="A22" s="25">
        <v>19</v>
      </c>
      <c r="B22" s="25" t="s">
        <v>1290</v>
      </c>
      <c r="C22" s="25">
        <v>506</v>
      </c>
      <c r="D22" s="25" t="s">
        <v>720</v>
      </c>
      <c r="E22" s="25" t="s">
        <v>6793</v>
      </c>
      <c r="F22" s="25" t="s">
        <v>33</v>
      </c>
      <c r="G22" s="25" t="s">
        <v>6734</v>
      </c>
      <c r="H22" s="25" t="s">
        <v>6790</v>
      </c>
      <c r="I22" s="25" t="s">
        <v>6794</v>
      </c>
      <c r="J22" s="25" t="s">
        <v>6792</v>
      </c>
      <c r="K22" s="25" t="s">
        <v>6793</v>
      </c>
      <c r="L22" s="25"/>
      <c r="M22" s="25" t="s">
        <v>5615</v>
      </c>
    </row>
    <row r="23" spans="1:13" s="56" customFormat="1">
      <c r="A23" s="25">
        <v>20</v>
      </c>
      <c r="B23" s="25" t="s">
        <v>1290</v>
      </c>
      <c r="C23" s="25">
        <v>506</v>
      </c>
      <c r="D23" s="25" t="s">
        <v>720</v>
      </c>
      <c r="E23" s="25" t="s">
        <v>6795</v>
      </c>
      <c r="F23" s="25" t="s">
        <v>33</v>
      </c>
      <c r="G23" s="25" t="s">
        <v>6734</v>
      </c>
      <c r="H23" s="25" t="s">
        <v>1290</v>
      </c>
      <c r="I23" s="25" t="s">
        <v>6796</v>
      </c>
      <c r="J23" s="25" t="s">
        <v>6797</v>
      </c>
      <c r="K23" s="25" t="s">
        <v>6795</v>
      </c>
      <c r="L23" s="25"/>
      <c r="M23" s="25" t="s">
        <v>5615</v>
      </c>
    </row>
    <row r="24" spans="1:13" s="56" customFormat="1">
      <c r="A24" s="25">
        <v>21</v>
      </c>
      <c r="B24" s="25" t="s">
        <v>1290</v>
      </c>
      <c r="C24" s="25">
        <v>506</v>
      </c>
      <c r="D24" s="25" t="s">
        <v>720</v>
      </c>
      <c r="E24" s="25" t="s">
        <v>6798</v>
      </c>
      <c r="F24" s="25" t="s">
        <v>33</v>
      </c>
      <c r="G24" s="25" t="s">
        <v>6734</v>
      </c>
      <c r="H24" s="25" t="s">
        <v>3721</v>
      </c>
      <c r="I24" s="25" t="s">
        <v>6799</v>
      </c>
      <c r="J24" s="25" t="s">
        <v>6800</v>
      </c>
      <c r="K24" s="25" t="s">
        <v>6798</v>
      </c>
      <c r="L24" s="25"/>
      <c r="M24" s="25" t="s">
        <v>5615</v>
      </c>
    </row>
    <row r="25" spans="1:13" s="56" customFormat="1">
      <c r="A25" s="25">
        <v>22</v>
      </c>
      <c r="B25" s="25" t="s">
        <v>1290</v>
      </c>
      <c r="C25" s="25">
        <v>506</v>
      </c>
      <c r="D25" s="25" t="s">
        <v>817</v>
      </c>
      <c r="E25" s="25" t="s">
        <v>6801</v>
      </c>
      <c r="F25" s="25" t="s">
        <v>33</v>
      </c>
      <c r="G25" s="25" t="s">
        <v>6734</v>
      </c>
      <c r="H25" s="25" t="s">
        <v>818</v>
      </c>
      <c r="I25" s="25" t="s">
        <v>6750</v>
      </c>
      <c r="J25" s="25" t="s">
        <v>6802</v>
      </c>
      <c r="K25" s="25" t="s">
        <v>6801</v>
      </c>
      <c r="L25" s="25"/>
      <c r="M25" s="25" t="s">
        <v>5615</v>
      </c>
    </row>
    <row r="26" spans="1:13" s="56" customFormat="1">
      <c r="A26" s="25">
        <v>23</v>
      </c>
      <c r="B26" s="25" t="s">
        <v>1290</v>
      </c>
      <c r="C26" s="25">
        <v>506</v>
      </c>
      <c r="D26" s="25" t="s">
        <v>817</v>
      </c>
      <c r="E26" s="25" t="s">
        <v>6803</v>
      </c>
      <c r="F26" s="25" t="s">
        <v>33</v>
      </c>
      <c r="G26" s="25" t="s">
        <v>6734</v>
      </c>
      <c r="H26" s="25" t="s">
        <v>818</v>
      </c>
      <c r="I26" s="25" t="s">
        <v>6804</v>
      </c>
      <c r="J26" s="25" t="s">
        <v>6802</v>
      </c>
      <c r="K26" s="25" t="s">
        <v>6803</v>
      </c>
      <c r="L26" s="25"/>
      <c r="M26" s="25" t="s">
        <v>5615</v>
      </c>
    </row>
    <row r="27" spans="1:13" s="56" customFormat="1">
      <c r="A27" s="25">
        <v>24</v>
      </c>
      <c r="B27" s="25" t="s">
        <v>1290</v>
      </c>
      <c r="C27" s="25">
        <v>506</v>
      </c>
      <c r="D27" s="25" t="s">
        <v>720</v>
      </c>
      <c r="E27" s="25" t="s">
        <v>6805</v>
      </c>
      <c r="F27" s="25" t="s">
        <v>33</v>
      </c>
      <c r="G27" s="25" t="s">
        <v>6734</v>
      </c>
      <c r="H27" s="25" t="s">
        <v>6806</v>
      </c>
      <c r="I27" s="25" t="s">
        <v>6807</v>
      </c>
      <c r="J27" s="25" t="s">
        <v>6808</v>
      </c>
      <c r="K27" s="25" t="s">
        <v>6805</v>
      </c>
      <c r="L27" s="25"/>
      <c r="M27" s="25" t="s">
        <v>5615</v>
      </c>
    </row>
    <row r="28" spans="1:13" s="56" customFormat="1">
      <c r="A28" s="25">
        <v>25</v>
      </c>
      <c r="B28" s="25" t="s">
        <v>484</v>
      </c>
      <c r="C28" s="25">
        <v>510</v>
      </c>
      <c r="D28" s="25" t="s">
        <v>5949</v>
      </c>
      <c r="E28" s="25" t="s">
        <v>6809</v>
      </c>
      <c r="F28" s="25" t="s">
        <v>18</v>
      </c>
      <c r="G28" s="25" t="s">
        <v>6734</v>
      </c>
      <c r="H28" s="25" t="s">
        <v>511</v>
      </c>
      <c r="I28" s="25" t="s">
        <v>6810</v>
      </c>
      <c r="J28" s="25" t="s">
        <v>6811</v>
      </c>
      <c r="K28" s="25" t="s">
        <v>6809</v>
      </c>
      <c r="L28" s="25"/>
      <c r="M28" s="25" t="s">
        <v>5615</v>
      </c>
    </row>
    <row r="29" spans="1:13" s="56" customFormat="1">
      <c r="A29" s="25">
        <v>26</v>
      </c>
      <c r="B29" s="25" t="s">
        <v>484</v>
      </c>
      <c r="C29" s="25">
        <v>510</v>
      </c>
      <c r="D29" s="25" t="s">
        <v>1315</v>
      </c>
      <c r="E29" s="25" t="s">
        <v>6812</v>
      </c>
      <c r="F29" s="25" t="s">
        <v>18</v>
      </c>
      <c r="G29" s="25" t="s">
        <v>6734</v>
      </c>
      <c r="H29" s="25" t="s">
        <v>4262</v>
      </c>
      <c r="I29" s="25" t="s">
        <v>6813</v>
      </c>
      <c r="J29" s="25" t="s">
        <v>6814</v>
      </c>
      <c r="K29" s="25" t="s">
        <v>6812</v>
      </c>
      <c r="L29" s="25"/>
      <c r="M29" s="25" t="s">
        <v>5615</v>
      </c>
    </row>
    <row r="30" spans="1:13" s="56" customFormat="1">
      <c r="A30" s="25">
        <v>27</v>
      </c>
      <c r="B30" s="25" t="s">
        <v>484</v>
      </c>
      <c r="C30" s="25">
        <v>510</v>
      </c>
      <c r="D30" s="25" t="s">
        <v>5373</v>
      </c>
      <c r="E30" s="25" t="s">
        <v>6815</v>
      </c>
      <c r="F30" s="25" t="s">
        <v>33</v>
      </c>
      <c r="G30" s="25" t="s">
        <v>6734</v>
      </c>
      <c r="H30" s="25" t="s">
        <v>489</v>
      </c>
      <c r="I30" s="25" t="s">
        <v>6741</v>
      </c>
      <c r="J30" s="25" t="s">
        <v>6816</v>
      </c>
      <c r="K30" s="25" t="s">
        <v>6815</v>
      </c>
      <c r="L30" s="25"/>
      <c r="M30" s="25" t="s">
        <v>5615</v>
      </c>
    </row>
    <row r="31" spans="1:13" s="56" customFormat="1">
      <c r="A31" s="25">
        <v>28</v>
      </c>
      <c r="B31" s="25" t="s">
        <v>484</v>
      </c>
      <c r="C31" s="25">
        <v>510</v>
      </c>
      <c r="D31" s="25" t="s">
        <v>5373</v>
      </c>
      <c r="E31" s="25" t="s">
        <v>6817</v>
      </c>
      <c r="F31" s="25" t="s">
        <v>33</v>
      </c>
      <c r="G31" s="25" t="s">
        <v>6734</v>
      </c>
      <c r="H31" s="25" t="s">
        <v>489</v>
      </c>
      <c r="I31" s="25" t="s">
        <v>6818</v>
      </c>
      <c r="J31" s="25" t="s">
        <v>6816</v>
      </c>
      <c r="K31" s="25" t="s">
        <v>6817</v>
      </c>
      <c r="L31" s="25"/>
      <c r="M31" s="25" t="s">
        <v>5615</v>
      </c>
    </row>
    <row r="32" spans="1:13" s="56" customFormat="1">
      <c r="A32" s="25">
        <v>29</v>
      </c>
      <c r="B32" s="25" t="s">
        <v>1883</v>
      </c>
      <c r="C32" s="25">
        <v>511</v>
      </c>
      <c r="D32" s="25" t="s">
        <v>1098</v>
      </c>
      <c r="E32" s="25" t="s">
        <v>6819</v>
      </c>
      <c r="F32" s="25" t="s">
        <v>33</v>
      </c>
      <c r="G32" s="25" t="s">
        <v>6734</v>
      </c>
      <c r="H32" s="25" t="s">
        <v>1883</v>
      </c>
      <c r="I32" s="25" t="s">
        <v>6820</v>
      </c>
      <c r="J32" s="25" t="s">
        <v>6821</v>
      </c>
      <c r="K32" s="25" t="s">
        <v>6819</v>
      </c>
      <c r="L32" s="25"/>
      <c r="M32" s="25" t="s">
        <v>5615</v>
      </c>
    </row>
    <row r="33" spans="1:13" s="56" customFormat="1">
      <c r="A33" s="25">
        <v>30</v>
      </c>
      <c r="B33" s="25" t="s">
        <v>1883</v>
      </c>
      <c r="C33" s="25">
        <v>511</v>
      </c>
      <c r="D33" s="25" t="s">
        <v>1098</v>
      </c>
      <c r="E33" s="25" t="s">
        <v>6822</v>
      </c>
      <c r="F33" s="25" t="s">
        <v>33</v>
      </c>
      <c r="G33" s="25" t="s">
        <v>6734</v>
      </c>
      <c r="H33" s="25" t="s">
        <v>6823</v>
      </c>
      <c r="I33" s="25" t="s">
        <v>6824</v>
      </c>
      <c r="J33" s="25" t="s">
        <v>6825</v>
      </c>
      <c r="K33" s="25" t="s">
        <v>6822</v>
      </c>
      <c r="L33" s="25"/>
      <c r="M33" s="25" t="s">
        <v>5615</v>
      </c>
    </row>
    <row r="34" spans="1:13" s="56" customFormat="1">
      <c r="A34" s="25">
        <v>31</v>
      </c>
      <c r="B34" s="25" t="s">
        <v>1883</v>
      </c>
      <c r="C34" s="25">
        <v>511</v>
      </c>
      <c r="D34" s="25" t="s">
        <v>1098</v>
      </c>
      <c r="E34" s="25" t="s">
        <v>6826</v>
      </c>
      <c r="F34" s="25" t="s">
        <v>33</v>
      </c>
      <c r="G34" s="25" t="s">
        <v>6734</v>
      </c>
      <c r="H34" s="25" t="s">
        <v>6827</v>
      </c>
      <c r="I34" s="25" t="s">
        <v>1142</v>
      </c>
      <c r="J34" s="25" t="s">
        <v>6828</v>
      </c>
      <c r="K34" s="25" t="s">
        <v>6826</v>
      </c>
      <c r="L34" s="25"/>
      <c r="M34" s="25" t="s">
        <v>5615</v>
      </c>
    </row>
    <row r="35" spans="1:13" s="56" customFormat="1">
      <c r="A35" s="25">
        <v>32</v>
      </c>
      <c r="B35" s="25" t="s">
        <v>6829</v>
      </c>
      <c r="C35" s="25">
        <v>511</v>
      </c>
      <c r="D35" s="25" t="s">
        <v>5451</v>
      </c>
      <c r="E35" s="25" t="s">
        <v>6830</v>
      </c>
      <c r="F35" s="25" t="s">
        <v>33</v>
      </c>
      <c r="G35" s="25" t="s">
        <v>6734</v>
      </c>
      <c r="H35" s="25" t="s">
        <v>1120</v>
      </c>
      <c r="I35" s="25" t="s">
        <v>6831</v>
      </c>
      <c r="J35" s="25">
        <v>9019256333</v>
      </c>
      <c r="K35" s="25" t="s">
        <v>6830</v>
      </c>
      <c r="L35" s="25"/>
      <c r="M35" s="25" t="s">
        <v>5615</v>
      </c>
    </row>
    <row r="36" spans="1:13" s="56" customFormat="1">
      <c r="A36" s="25">
        <v>33</v>
      </c>
      <c r="B36" s="25" t="s">
        <v>6832</v>
      </c>
      <c r="C36" s="25">
        <v>755</v>
      </c>
      <c r="D36" s="25" t="s">
        <v>1856</v>
      </c>
      <c r="E36" s="25" t="s">
        <v>6833</v>
      </c>
      <c r="F36" s="25" t="s">
        <v>33</v>
      </c>
      <c r="G36" s="25" t="s">
        <v>6734</v>
      </c>
      <c r="H36" s="25" t="s">
        <v>1124</v>
      </c>
      <c r="I36" s="25" t="s">
        <v>6834</v>
      </c>
      <c r="J36" s="25" t="s">
        <v>6835</v>
      </c>
      <c r="K36" s="25" t="s">
        <v>6833</v>
      </c>
      <c r="L36" s="25"/>
      <c r="M36" s="25" t="s">
        <v>5615</v>
      </c>
    </row>
    <row r="37" spans="1:13" s="56" customFormat="1">
      <c r="A37" s="25">
        <v>34</v>
      </c>
      <c r="B37" s="25" t="s">
        <v>6832</v>
      </c>
      <c r="C37" s="25">
        <v>755</v>
      </c>
      <c r="D37" s="25" t="s">
        <v>1856</v>
      </c>
      <c r="E37" s="25" t="s">
        <v>6836</v>
      </c>
      <c r="F37" s="25" t="s">
        <v>33</v>
      </c>
      <c r="G37" s="25" t="s">
        <v>6734</v>
      </c>
      <c r="H37" s="25" t="s">
        <v>1124</v>
      </c>
      <c r="I37" s="25" t="s">
        <v>6837</v>
      </c>
      <c r="J37" s="25" t="s">
        <v>6835</v>
      </c>
      <c r="K37" s="25" t="s">
        <v>6836</v>
      </c>
      <c r="L37" s="25"/>
      <c r="M37" s="25" t="s">
        <v>5615</v>
      </c>
    </row>
    <row r="38" spans="1:13" s="56" customFormat="1">
      <c r="A38" s="25">
        <v>35</v>
      </c>
      <c r="B38" s="25" t="s">
        <v>599</v>
      </c>
      <c r="C38" s="25">
        <v>749</v>
      </c>
      <c r="D38" s="25" t="s">
        <v>4426</v>
      </c>
      <c r="E38" s="25" t="s">
        <v>6838</v>
      </c>
      <c r="F38" s="25" t="s">
        <v>18</v>
      </c>
      <c r="G38" s="25" t="s">
        <v>6734</v>
      </c>
      <c r="H38" s="25" t="s">
        <v>653</v>
      </c>
      <c r="I38" s="25" t="s">
        <v>6839</v>
      </c>
      <c r="J38" s="25" t="s">
        <v>6840</v>
      </c>
      <c r="K38" s="25" t="s">
        <v>6838</v>
      </c>
      <c r="L38" s="25"/>
      <c r="M38" s="25" t="s">
        <v>5615</v>
      </c>
    </row>
    <row r="39" spans="1:13" s="56" customFormat="1">
      <c r="A39" s="25">
        <v>36</v>
      </c>
      <c r="B39" s="25" t="s">
        <v>599</v>
      </c>
      <c r="C39" s="25">
        <v>749</v>
      </c>
      <c r="D39" s="25" t="s">
        <v>5514</v>
      </c>
      <c r="E39" s="25" t="s">
        <v>6841</v>
      </c>
      <c r="F39" s="25" t="s">
        <v>18</v>
      </c>
      <c r="G39" s="25" t="s">
        <v>6734</v>
      </c>
      <c r="H39" s="25" t="s">
        <v>6842</v>
      </c>
      <c r="I39" s="25" t="s">
        <v>6843</v>
      </c>
      <c r="J39" s="25" t="s">
        <v>6844</v>
      </c>
      <c r="K39" s="25" t="s">
        <v>6841</v>
      </c>
      <c r="L39" s="25"/>
      <c r="M39" s="25" t="s">
        <v>5615</v>
      </c>
    </row>
    <row r="40" spans="1:13" s="56" customFormat="1">
      <c r="A40" s="25">
        <v>37</v>
      </c>
      <c r="B40" s="25" t="s">
        <v>599</v>
      </c>
      <c r="C40" s="25">
        <v>749</v>
      </c>
      <c r="D40" s="25" t="s">
        <v>5506</v>
      </c>
      <c r="E40" s="25" t="s">
        <v>6845</v>
      </c>
      <c r="F40" s="25" t="s">
        <v>33</v>
      </c>
      <c r="G40" s="25" t="s">
        <v>6734</v>
      </c>
      <c r="H40" s="25" t="s">
        <v>6846</v>
      </c>
      <c r="I40" s="25" t="s">
        <v>6847</v>
      </c>
      <c r="J40" s="25" t="s">
        <v>6848</v>
      </c>
      <c r="K40" s="25" t="s">
        <v>6845</v>
      </c>
      <c r="L40" s="25"/>
      <c r="M40" s="25" t="s">
        <v>5615</v>
      </c>
    </row>
    <row r="41" spans="1:13" s="56" customFormat="1">
      <c r="A41" s="25">
        <v>38</v>
      </c>
      <c r="B41" s="25" t="s">
        <v>599</v>
      </c>
      <c r="C41" s="25">
        <v>749</v>
      </c>
      <c r="D41" s="25" t="s">
        <v>5506</v>
      </c>
      <c r="E41" s="25" t="s">
        <v>6849</v>
      </c>
      <c r="F41" s="25" t="s">
        <v>33</v>
      </c>
      <c r="G41" s="25" t="s">
        <v>6734</v>
      </c>
      <c r="H41" s="25" t="s">
        <v>1284</v>
      </c>
      <c r="I41" s="25" t="s">
        <v>6850</v>
      </c>
      <c r="J41" s="25" t="s">
        <v>6851</v>
      </c>
      <c r="K41" s="25" t="s">
        <v>6849</v>
      </c>
      <c r="L41" s="25"/>
      <c r="M41" s="25" t="s">
        <v>5615</v>
      </c>
    </row>
    <row r="42" spans="1:13" s="56" customFormat="1">
      <c r="A42" s="25">
        <v>39</v>
      </c>
      <c r="B42" s="25" t="s">
        <v>599</v>
      </c>
      <c r="C42" s="25">
        <v>749</v>
      </c>
      <c r="D42" s="25" t="s">
        <v>5506</v>
      </c>
      <c r="E42" s="25" t="s">
        <v>6852</v>
      </c>
      <c r="F42" s="25" t="s">
        <v>33</v>
      </c>
      <c r="G42" s="25" t="s">
        <v>6734</v>
      </c>
      <c r="H42" s="25" t="s">
        <v>6853</v>
      </c>
      <c r="I42" s="25" t="s">
        <v>6854</v>
      </c>
      <c r="J42" s="25" t="s">
        <v>6855</v>
      </c>
      <c r="K42" s="25" t="s">
        <v>6852</v>
      </c>
      <c r="L42" s="25"/>
      <c r="M42" s="25" t="s">
        <v>5615</v>
      </c>
    </row>
    <row r="43" spans="1:13" s="56" customFormat="1">
      <c r="A43" s="25">
        <v>40</v>
      </c>
      <c r="B43" s="25" t="s">
        <v>599</v>
      </c>
      <c r="C43" s="25">
        <v>749</v>
      </c>
      <c r="D43" s="25" t="s">
        <v>5506</v>
      </c>
      <c r="E43" s="25" t="s">
        <v>6856</v>
      </c>
      <c r="F43" s="25" t="s">
        <v>33</v>
      </c>
      <c r="G43" s="25" t="s">
        <v>6734</v>
      </c>
      <c r="H43" s="25" t="s">
        <v>6857</v>
      </c>
      <c r="I43" s="25" t="s">
        <v>6858</v>
      </c>
      <c r="J43" s="25" t="s">
        <v>6859</v>
      </c>
      <c r="K43" s="25" t="s">
        <v>6856</v>
      </c>
      <c r="L43" s="25"/>
      <c r="M43" s="25" t="s">
        <v>5615</v>
      </c>
    </row>
    <row r="44" spans="1:13" s="56" customFormat="1">
      <c r="A44" s="25">
        <v>41</v>
      </c>
      <c r="B44" s="25" t="s">
        <v>599</v>
      </c>
      <c r="C44" s="25">
        <v>749</v>
      </c>
      <c r="D44" s="25" t="s">
        <v>5506</v>
      </c>
      <c r="E44" s="25" t="s">
        <v>6860</v>
      </c>
      <c r="F44" s="25" t="s">
        <v>33</v>
      </c>
      <c r="G44" s="25" t="s">
        <v>6734</v>
      </c>
      <c r="H44" s="25" t="s">
        <v>6861</v>
      </c>
      <c r="I44" s="25" t="s">
        <v>6794</v>
      </c>
      <c r="J44" s="25" t="s">
        <v>6862</v>
      </c>
      <c r="K44" s="25" t="s">
        <v>6860</v>
      </c>
      <c r="L44" s="25"/>
      <c r="M44" s="25" t="s">
        <v>5615</v>
      </c>
    </row>
    <row r="45" spans="1:13" s="56" customFormat="1">
      <c r="A45" s="25">
        <v>42</v>
      </c>
      <c r="B45" s="25" t="s">
        <v>599</v>
      </c>
      <c r="C45" s="25">
        <v>749</v>
      </c>
      <c r="D45" s="25" t="s">
        <v>5506</v>
      </c>
      <c r="E45" s="25" t="s">
        <v>6863</v>
      </c>
      <c r="F45" s="25" t="s">
        <v>33</v>
      </c>
      <c r="G45" s="25" t="s">
        <v>6734</v>
      </c>
      <c r="H45" s="25" t="s">
        <v>6864</v>
      </c>
      <c r="I45" s="25" t="s">
        <v>6865</v>
      </c>
      <c r="J45" s="25" t="s">
        <v>6866</v>
      </c>
      <c r="K45" s="25" t="s">
        <v>6863</v>
      </c>
      <c r="L45" s="25"/>
      <c r="M45" s="25" t="s">
        <v>5615</v>
      </c>
    </row>
    <row r="46" spans="1:13" s="56" customFormat="1">
      <c r="A46" s="25">
        <v>43</v>
      </c>
      <c r="B46" s="25" t="s">
        <v>599</v>
      </c>
      <c r="C46" s="25">
        <v>749</v>
      </c>
      <c r="D46" s="25" t="s">
        <v>5506</v>
      </c>
      <c r="E46" s="25" t="s">
        <v>6867</v>
      </c>
      <c r="F46" s="25" t="s">
        <v>33</v>
      </c>
      <c r="G46" s="25" t="s">
        <v>6734</v>
      </c>
      <c r="H46" s="25" t="s">
        <v>4353</v>
      </c>
      <c r="I46" s="25" t="s">
        <v>6868</v>
      </c>
      <c r="J46" s="25" t="s">
        <v>6869</v>
      </c>
      <c r="K46" s="25" t="s">
        <v>6867</v>
      </c>
      <c r="L46" s="25"/>
      <c r="M46" s="25" t="s">
        <v>5615</v>
      </c>
    </row>
    <row r="47" spans="1:13" s="56" customFormat="1">
      <c r="A47" s="25">
        <v>44</v>
      </c>
      <c r="B47" s="25" t="s">
        <v>6870</v>
      </c>
      <c r="C47" s="25">
        <v>751</v>
      </c>
      <c r="D47" s="25" t="s">
        <v>821</v>
      </c>
      <c r="E47" s="25" t="s">
        <v>6871</v>
      </c>
      <c r="F47" s="25" t="s">
        <v>18</v>
      </c>
      <c r="G47" s="25" t="s">
        <v>6734</v>
      </c>
      <c r="H47" s="25" t="s">
        <v>3267</v>
      </c>
      <c r="I47" s="25" t="s">
        <v>6872</v>
      </c>
      <c r="J47" s="25" t="s">
        <v>6873</v>
      </c>
      <c r="K47" s="25" t="s">
        <v>6871</v>
      </c>
      <c r="L47" s="25"/>
      <c r="M47" s="25" t="s">
        <v>5615</v>
      </c>
    </row>
    <row r="48" spans="1:13" s="56" customFormat="1">
      <c r="A48" s="25">
        <v>45</v>
      </c>
      <c r="B48" s="25" t="s">
        <v>6870</v>
      </c>
      <c r="C48" s="25">
        <v>751</v>
      </c>
      <c r="D48" s="25" t="s">
        <v>862</v>
      </c>
      <c r="E48" s="25" t="s">
        <v>6874</v>
      </c>
      <c r="F48" s="25" t="s">
        <v>18</v>
      </c>
      <c r="G48" s="25" t="s">
        <v>6734</v>
      </c>
      <c r="H48" s="25" t="s">
        <v>3410</v>
      </c>
      <c r="I48" s="25" t="s">
        <v>6875</v>
      </c>
      <c r="J48" s="25" t="s">
        <v>6876</v>
      </c>
      <c r="K48" s="25" t="s">
        <v>6874</v>
      </c>
      <c r="L48" s="25"/>
      <c r="M48" s="25" t="s">
        <v>5615</v>
      </c>
    </row>
    <row r="49" spans="1:13" s="56" customFormat="1">
      <c r="A49" s="25">
        <v>46</v>
      </c>
      <c r="B49" s="25" t="s">
        <v>6870</v>
      </c>
      <c r="C49" s="25">
        <v>751</v>
      </c>
      <c r="D49" s="25" t="s">
        <v>821</v>
      </c>
      <c r="E49" s="25" t="s">
        <v>6877</v>
      </c>
      <c r="F49" s="25" t="s">
        <v>33</v>
      </c>
      <c r="G49" s="25" t="s">
        <v>6734</v>
      </c>
      <c r="H49" s="25" t="s">
        <v>3267</v>
      </c>
      <c r="I49" s="25" t="s">
        <v>6878</v>
      </c>
      <c r="J49" s="25" t="s">
        <v>6873</v>
      </c>
      <c r="K49" s="25" t="s">
        <v>6877</v>
      </c>
      <c r="L49" s="25"/>
      <c r="M49" s="25" t="s">
        <v>5615</v>
      </c>
    </row>
    <row r="50" spans="1:13" s="56" customFormat="1">
      <c r="A50" s="25">
        <v>47</v>
      </c>
      <c r="B50" s="25" t="s">
        <v>3110</v>
      </c>
      <c r="C50" s="25">
        <v>517</v>
      </c>
      <c r="D50" s="25" t="s">
        <v>6879</v>
      </c>
      <c r="E50" s="25" t="s">
        <v>6880</v>
      </c>
      <c r="F50" s="25" t="s">
        <v>25</v>
      </c>
      <c r="G50" s="25" t="s">
        <v>6734</v>
      </c>
      <c r="H50" s="25" t="s">
        <v>6881</v>
      </c>
      <c r="I50" s="25" t="s">
        <v>6882</v>
      </c>
      <c r="J50" s="25" t="s">
        <v>6883</v>
      </c>
      <c r="K50" s="25" t="s">
        <v>6880</v>
      </c>
      <c r="L50" s="25"/>
      <c r="M50" s="25" t="s">
        <v>5615</v>
      </c>
    </row>
    <row r="51" spans="1:13" s="56" customFormat="1">
      <c r="A51" s="25">
        <v>48</v>
      </c>
      <c r="B51" s="25" t="s">
        <v>3110</v>
      </c>
      <c r="C51" s="25">
        <v>517</v>
      </c>
      <c r="D51" s="25" t="s">
        <v>6884</v>
      </c>
      <c r="E51" s="25" t="s">
        <v>6885</v>
      </c>
      <c r="F51" s="25" t="s">
        <v>25</v>
      </c>
      <c r="G51" s="25" t="s">
        <v>6734</v>
      </c>
      <c r="H51" s="25" t="s">
        <v>6886</v>
      </c>
      <c r="I51" s="25" t="s">
        <v>6887</v>
      </c>
      <c r="J51" s="25" t="s">
        <v>6888</v>
      </c>
      <c r="K51" s="25" t="s">
        <v>6885</v>
      </c>
      <c r="L51" s="25"/>
      <c r="M51" s="25" t="s">
        <v>5615</v>
      </c>
    </row>
    <row r="52" spans="1:13" s="56" customFormat="1">
      <c r="A52" s="25">
        <v>49</v>
      </c>
      <c r="B52" s="25" t="s">
        <v>3110</v>
      </c>
      <c r="C52" s="25">
        <v>517</v>
      </c>
      <c r="D52" s="25" t="s">
        <v>942</v>
      </c>
      <c r="E52" s="25" t="s">
        <v>6889</v>
      </c>
      <c r="F52" s="25" t="s">
        <v>18</v>
      </c>
      <c r="G52" s="25" t="s">
        <v>6734</v>
      </c>
      <c r="H52" s="25" t="s">
        <v>940</v>
      </c>
      <c r="I52" s="25" t="s">
        <v>465</v>
      </c>
      <c r="J52" s="25" t="s">
        <v>6890</v>
      </c>
      <c r="K52" s="25" t="s">
        <v>6889</v>
      </c>
      <c r="L52" s="25"/>
      <c r="M52" s="25" t="s">
        <v>5615</v>
      </c>
    </row>
    <row r="53" spans="1:13" s="56" customFormat="1">
      <c r="A53" s="25">
        <v>50</v>
      </c>
      <c r="B53" s="25" t="s">
        <v>3110</v>
      </c>
      <c r="C53" s="25">
        <v>517</v>
      </c>
      <c r="D53" s="25" t="s">
        <v>924</v>
      </c>
      <c r="E53" s="25" t="s">
        <v>6891</v>
      </c>
      <c r="F53" s="25" t="s">
        <v>33</v>
      </c>
      <c r="G53" s="25" t="s">
        <v>6734</v>
      </c>
      <c r="H53" s="25" t="s">
        <v>920</v>
      </c>
      <c r="I53" s="25" t="s">
        <v>6892</v>
      </c>
      <c r="J53" s="25" t="s">
        <v>6893</v>
      </c>
      <c r="K53" s="25" t="s">
        <v>6891</v>
      </c>
      <c r="L53" s="25"/>
      <c r="M53" s="25" t="s">
        <v>5615</v>
      </c>
    </row>
    <row r="54" spans="1:13" s="56" customFormat="1">
      <c r="A54" s="25">
        <v>51</v>
      </c>
      <c r="B54" s="25" t="s">
        <v>3110</v>
      </c>
      <c r="C54" s="25">
        <v>517</v>
      </c>
      <c r="D54" s="25" t="s">
        <v>924</v>
      </c>
      <c r="E54" s="25" t="s">
        <v>6894</v>
      </c>
      <c r="F54" s="25" t="s">
        <v>33</v>
      </c>
      <c r="G54" s="25" t="s">
        <v>6734</v>
      </c>
      <c r="H54" s="25" t="s">
        <v>920</v>
      </c>
      <c r="I54" s="25" t="s">
        <v>6895</v>
      </c>
      <c r="J54" s="25" t="s">
        <v>6893</v>
      </c>
      <c r="K54" s="25" t="s">
        <v>6894</v>
      </c>
      <c r="L54" s="25"/>
      <c r="M54" s="25" t="s">
        <v>5615</v>
      </c>
    </row>
    <row r="55" spans="1:13" s="56" customFormat="1">
      <c r="A55" s="25">
        <v>52</v>
      </c>
      <c r="B55" s="25" t="s">
        <v>6896</v>
      </c>
      <c r="C55" s="25">
        <v>515</v>
      </c>
      <c r="D55" s="25" t="s">
        <v>951</v>
      </c>
      <c r="E55" s="25" t="s">
        <v>6897</v>
      </c>
      <c r="F55" s="25" t="s">
        <v>25</v>
      </c>
      <c r="G55" s="25" t="s">
        <v>6734</v>
      </c>
      <c r="H55" s="25" t="s">
        <v>6898</v>
      </c>
      <c r="I55" s="25" t="s">
        <v>6899</v>
      </c>
      <c r="J55" s="25" t="s">
        <v>6900</v>
      </c>
      <c r="K55" s="25" t="s">
        <v>6897</v>
      </c>
      <c r="L55" s="25"/>
      <c r="M55" s="25" t="s">
        <v>5615</v>
      </c>
    </row>
    <row r="56" spans="1:13" s="56" customFormat="1">
      <c r="A56" s="25">
        <v>53</v>
      </c>
      <c r="B56" s="25" t="s">
        <v>6896</v>
      </c>
      <c r="C56" s="25">
        <v>515</v>
      </c>
      <c r="D56" s="25" t="s">
        <v>6901</v>
      </c>
      <c r="E56" s="25" t="s">
        <v>6902</v>
      </c>
      <c r="F56" s="25" t="s">
        <v>25</v>
      </c>
      <c r="G56" s="25" t="s">
        <v>6734</v>
      </c>
      <c r="H56" s="25" t="s">
        <v>6903</v>
      </c>
      <c r="I56" s="25" t="s">
        <v>6887</v>
      </c>
      <c r="J56" s="25" t="s">
        <v>6904</v>
      </c>
      <c r="K56" s="25" t="s">
        <v>6902</v>
      </c>
      <c r="L56" s="25"/>
      <c r="M56" s="25" t="s">
        <v>5615</v>
      </c>
    </row>
    <row r="57" spans="1:13" s="56" customFormat="1">
      <c r="A57" s="25">
        <v>54</v>
      </c>
      <c r="B57" s="25" t="s">
        <v>6896</v>
      </c>
      <c r="C57" s="25">
        <v>515</v>
      </c>
      <c r="D57" s="25" t="s">
        <v>5552</v>
      </c>
      <c r="E57" s="25" t="s">
        <v>6905</v>
      </c>
      <c r="F57" s="25" t="s">
        <v>18</v>
      </c>
      <c r="G57" s="25" t="s">
        <v>6734</v>
      </c>
      <c r="H57" s="25" t="s">
        <v>1014</v>
      </c>
      <c r="I57" s="25" t="s">
        <v>6741</v>
      </c>
      <c r="J57" s="25" t="s">
        <v>6906</v>
      </c>
      <c r="K57" s="25" t="s">
        <v>6905</v>
      </c>
      <c r="L57" s="25"/>
      <c r="M57" s="25" t="s">
        <v>5615</v>
      </c>
    </row>
    <row r="58" spans="1:13" s="56" customFormat="1">
      <c r="A58" s="25">
        <v>55</v>
      </c>
      <c r="B58" s="25" t="s">
        <v>6896</v>
      </c>
      <c r="C58" s="25">
        <v>515</v>
      </c>
      <c r="D58" s="25" t="s">
        <v>6122</v>
      </c>
      <c r="E58" s="25" t="s">
        <v>6907</v>
      </c>
      <c r="F58" s="25" t="s">
        <v>18</v>
      </c>
      <c r="G58" s="25" t="s">
        <v>6734</v>
      </c>
      <c r="H58" s="25" t="s">
        <v>1020</v>
      </c>
      <c r="I58" s="25" t="s">
        <v>6908</v>
      </c>
      <c r="J58" s="25" t="s">
        <v>6909</v>
      </c>
      <c r="K58" s="25" t="s">
        <v>6907</v>
      </c>
      <c r="L58" s="25"/>
      <c r="M58" s="25" t="s">
        <v>5615</v>
      </c>
    </row>
    <row r="59" spans="1:13" s="56" customFormat="1">
      <c r="A59" s="25">
        <v>56</v>
      </c>
      <c r="B59" s="25" t="s">
        <v>6896</v>
      </c>
      <c r="C59" s="25">
        <v>515</v>
      </c>
      <c r="D59" s="25" t="s">
        <v>6910</v>
      </c>
      <c r="E59" s="25" t="s">
        <v>6911</v>
      </c>
      <c r="F59" s="25" t="s">
        <v>18</v>
      </c>
      <c r="G59" s="25" t="s">
        <v>6734</v>
      </c>
      <c r="H59" s="25" t="s">
        <v>2163</v>
      </c>
      <c r="I59" s="25" t="s">
        <v>6912</v>
      </c>
      <c r="J59" s="25" t="s">
        <v>6913</v>
      </c>
      <c r="K59" s="25" t="s">
        <v>6911</v>
      </c>
      <c r="L59" s="25"/>
      <c r="M59" s="25" t="s">
        <v>5615</v>
      </c>
    </row>
    <row r="60" spans="1:13" s="56" customFormat="1">
      <c r="A60" s="25">
        <v>57</v>
      </c>
      <c r="B60" s="25" t="s">
        <v>6896</v>
      </c>
      <c r="C60" s="25">
        <v>515</v>
      </c>
      <c r="D60" s="25" t="s">
        <v>5345</v>
      </c>
      <c r="E60" s="25" t="s">
        <v>6914</v>
      </c>
      <c r="F60" s="25" t="s">
        <v>33</v>
      </c>
      <c r="G60" s="25" t="s">
        <v>6734</v>
      </c>
      <c r="H60" s="25" t="s">
        <v>1005</v>
      </c>
      <c r="I60" s="25" t="s">
        <v>6915</v>
      </c>
      <c r="J60" s="25" t="s">
        <v>6916</v>
      </c>
      <c r="K60" s="25" t="s">
        <v>6914</v>
      </c>
      <c r="L60" s="25"/>
      <c r="M60" s="25" t="s">
        <v>5615</v>
      </c>
    </row>
    <row r="61" spans="1:13" s="56" customFormat="1">
      <c r="A61" s="25">
        <v>58</v>
      </c>
      <c r="B61" s="25" t="s">
        <v>6896</v>
      </c>
      <c r="C61" s="25">
        <v>515</v>
      </c>
      <c r="D61" s="25" t="s">
        <v>5345</v>
      </c>
      <c r="E61" s="25" t="s">
        <v>6917</v>
      </c>
      <c r="F61" s="25" t="s">
        <v>33</v>
      </c>
      <c r="G61" s="25" t="s">
        <v>6734</v>
      </c>
      <c r="H61" s="25" t="s">
        <v>1005</v>
      </c>
      <c r="I61" s="25" t="s">
        <v>6918</v>
      </c>
      <c r="J61" s="25" t="s">
        <v>6916</v>
      </c>
      <c r="K61" s="25" t="s">
        <v>6917</v>
      </c>
      <c r="L61" s="25"/>
      <c r="M61" s="25" t="s">
        <v>5615</v>
      </c>
    </row>
    <row r="62" spans="1:13" s="56" customFormat="1">
      <c r="A62" s="25">
        <v>59</v>
      </c>
      <c r="B62" s="25" t="s">
        <v>3168</v>
      </c>
      <c r="C62" s="25">
        <v>754</v>
      </c>
      <c r="D62" s="25" t="s">
        <v>6919</v>
      </c>
      <c r="E62" s="25" t="s">
        <v>6920</v>
      </c>
      <c r="F62" s="25" t="s">
        <v>18</v>
      </c>
      <c r="G62" s="25" t="s">
        <v>6734</v>
      </c>
      <c r="H62" s="25" t="s">
        <v>1184</v>
      </c>
      <c r="I62" s="25" t="s">
        <v>6921</v>
      </c>
      <c r="J62" s="25" t="s">
        <v>6922</v>
      </c>
      <c r="K62" s="25" t="s">
        <v>6920</v>
      </c>
      <c r="L62" s="25"/>
      <c r="M62" s="25" t="s">
        <v>5615</v>
      </c>
    </row>
    <row r="63" spans="1:13" s="56" customFormat="1">
      <c r="A63" s="25">
        <v>60</v>
      </c>
      <c r="B63" s="25" t="s">
        <v>3168</v>
      </c>
      <c r="C63" s="25">
        <v>502</v>
      </c>
      <c r="D63" s="25" t="s">
        <v>5475</v>
      </c>
      <c r="E63" s="25" t="s">
        <v>6923</v>
      </c>
      <c r="F63" s="25" t="s">
        <v>33</v>
      </c>
      <c r="G63" s="25" t="s">
        <v>6734</v>
      </c>
      <c r="H63" s="25" t="s">
        <v>1182</v>
      </c>
      <c r="I63" s="25" t="s">
        <v>6924</v>
      </c>
      <c r="J63" s="25">
        <v>8121218685</v>
      </c>
      <c r="K63" s="25" t="s">
        <v>6923</v>
      </c>
      <c r="L63" s="25"/>
      <c r="M63" s="25" t="s">
        <v>5615</v>
      </c>
    </row>
    <row r="64" spans="1:13" s="56" customFormat="1">
      <c r="A64" s="25">
        <v>61</v>
      </c>
      <c r="B64" s="25" t="s">
        <v>1201</v>
      </c>
      <c r="C64" s="25">
        <v>752</v>
      </c>
      <c r="D64" s="25" t="s">
        <v>6925</v>
      </c>
      <c r="E64" s="25" t="s">
        <v>6926</v>
      </c>
      <c r="F64" s="25" t="s">
        <v>25</v>
      </c>
      <c r="G64" s="25" t="s">
        <v>6734</v>
      </c>
      <c r="H64" s="25" t="s">
        <v>6927</v>
      </c>
      <c r="I64" s="25" t="s">
        <v>6882</v>
      </c>
      <c r="J64" s="25" t="s">
        <v>6928</v>
      </c>
      <c r="K64" s="25" t="s">
        <v>6926</v>
      </c>
      <c r="L64" s="25"/>
      <c r="M64" s="25" t="s">
        <v>5615</v>
      </c>
    </row>
    <row r="65" spans="1:13" s="56" customFormat="1">
      <c r="A65" s="25">
        <v>62</v>
      </c>
      <c r="B65" s="25" t="s">
        <v>1201</v>
      </c>
      <c r="C65" s="25">
        <v>752</v>
      </c>
      <c r="D65" s="25" t="s">
        <v>6929</v>
      </c>
      <c r="E65" s="25" t="s">
        <v>6930</v>
      </c>
      <c r="F65" s="25" t="s">
        <v>25</v>
      </c>
      <c r="G65" s="25" t="s">
        <v>6734</v>
      </c>
      <c r="H65" s="25" t="s">
        <v>4490</v>
      </c>
      <c r="I65" s="25" t="s">
        <v>6931</v>
      </c>
      <c r="J65" s="25" t="s">
        <v>6932</v>
      </c>
      <c r="K65" s="25" t="s">
        <v>6930</v>
      </c>
      <c r="L65" s="25"/>
      <c r="M65" s="25" t="s">
        <v>5615</v>
      </c>
    </row>
    <row r="66" spans="1:13" s="56" customFormat="1">
      <c r="A66" s="25">
        <v>63</v>
      </c>
      <c r="B66" s="25" t="s">
        <v>1201</v>
      </c>
      <c r="C66" s="25">
        <v>752</v>
      </c>
      <c r="D66" s="25" t="s">
        <v>6933</v>
      </c>
      <c r="E66" s="25" t="s">
        <v>6934</v>
      </c>
      <c r="F66" s="25" t="s">
        <v>25</v>
      </c>
      <c r="G66" s="25" t="s">
        <v>6734</v>
      </c>
      <c r="H66" s="25" t="s">
        <v>2330</v>
      </c>
      <c r="I66" s="25" t="s">
        <v>6935</v>
      </c>
      <c r="J66" s="25" t="s">
        <v>6936</v>
      </c>
      <c r="K66" s="25" t="s">
        <v>6934</v>
      </c>
      <c r="L66" s="25"/>
      <c r="M66" s="25" t="s">
        <v>5615</v>
      </c>
    </row>
    <row r="67" spans="1:13" s="56" customFormat="1">
      <c r="A67" s="25">
        <v>64</v>
      </c>
      <c r="B67" s="25" t="s">
        <v>1201</v>
      </c>
      <c r="C67" s="25">
        <v>752</v>
      </c>
      <c r="D67" s="25" t="s">
        <v>5546</v>
      </c>
      <c r="E67" s="25" t="s">
        <v>6937</v>
      </c>
      <c r="F67" s="25" t="s">
        <v>33</v>
      </c>
      <c r="G67" s="25" t="s">
        <v>6734</v>
      </c>
      <c r="H67" s="25" t="s">
        <v>6938</v>
      </c>
      <c r="I67" s="25" t="s">
        <v>1150</v>
      </c>
      <c r="J67" s="25" t="s">
        <v>6939</v>
      </c>
      <c r="K67" s="25" t="s">
        <v>6937</v>
      </c>
      <c r="L67" s="25"/>
      <c r="M67" s="25" t="s">
        <v>5615</v>
      </c>
    </row>
    <row r="68" spans="1:13" s="56" customFormat="1">
      <c r="A68" s="25">
        <v>65</v>
      </c>
      <c r="B68" s="25" t="s">
        <v>1201</v>
      </c>
      <c r="C68" s="25">
        <v>752</v>
      </c>
      <c r="D68" s="25" t="s">
        <v>5546</v>
      </c>
      <c r="E68" s="25" t="s">
        <v>6940</v>
      </c>
      <c r="F68" s="25" t="s">
        <v>33</v>
      </c>
      <c r="G68" s="25" t="s">
        <v>6734</v>
      </c>
      <c r="H68" s="25" t="s">
        <v>1201</v>
      </c>
      <c r="I68" s="25" t="s">
        <v>6941</v>
      </c>
      <c r="J68" s="25" t="s">
        <v>6942</v>
      </c>
      <c r="K68" s="25" t="s">
        <v>6940</v>
      </c>
      <c r="L68" s="25"/>
      <c r="M68" s="25" t="s">
        <v>5615</v>
      </c>
    </row>
    <row r="69" spans="1:13" s="56" customFormat="1">
      <c r="A69" s="25">
        <v>66</v>
      </c>
      <c r="B69" s="25" t="s">
        <v>1201</v>
      </c>
      <c r="C69" s="25">
        <v>752</v>
      </c>
      <c r="D69" s="25" t="s">
        <v>5546</v>
      </c>
      <c r="E69" s="25" t="s">
        <v>6943</v>
      </c>
      <c r="F69" s="25" t="s">
        <v>33</v>
      </c>
      <c r="G69" s="25" t="s">
        <v>6734</v>
      </c>
      <c r="H69" s="25" t="s">
        <v>1201</v>
      </c>
      <c r="I69" s="25" t="s">
        <v>6944</v>
      </c>
      <c r="J69" s="25" t="s">
        <v>6942</v>
      </c>
      <c r="K69" s="25" t="s">
        <v>6943</v>
      </c>
      <c r="L69" s="25"/>
      <c r="M69" s="25" t="s">
        <v>5615</v>
      </c>
    </row>
    <row r="70" spans="1:13" s="56" customFormat="1">
      <c r="A70" s="25">
        <v>67</v>
      </c>
      <c r="B70" s="25" t="s">
        <v>3132</v>
      </c>
      <c r="C70" s="25">
        <v>504</v>
      </c>
      <c r="D70" s="25" t="s">
        <v>1059</v>
      </c>
      <c r="E70" s="25" t="s">
        <v>6945</v>
      </c>
      <c r="F70" s="25" t="s">
        <v>18</v>
      </c>
      <c r="G70" s="25" t="s">
        <v>6734</v>
      </c>
      <c r="H70" s="25" t="s">
        <v>1594</v>
      </c>
      <c r="I70" s="25" t="s">
        <v>6746</v>
      </c>
      <c r="J70" s="25" t="s">
        <v>6946</v>
      </c>
      <c r="K70" s="25" t="s">
        <v>6945</v>
      </c>
      <c r="L70" s="25"/>
      <c r="M70" s="25" t="s">
        <v>5615</v>
      </c>
    </row>
    <row r="71" spans="1:13" s="56" customFormat="1">
      <c r="A71" s="25">
        <v>68</v>
      </c>
      <c r="B71" s="25" t="s">
        <v>3132</v>
      </c>
      <c r="C71" s="25">
        <v>504</v>
      </c>
      <c r="D71" s="25" t="s">
        <v>1515</v>
      </c>
      <c r="E71" s="25" t="s">
        <v>6947</v>
      </c>
      <c r="F71" s="25" t="s">
        <v>33</v>
      </c>
      <c r="G71" s="25" t="s">
        <v>6734</v>
      </c>
      <c r="H71" s="25" t="s">
        <v>3966</v>
      </c>
      <c r="I71" s="25" t="s">
        <v>6948</v>
      </c>
      <c r="J71" s="25" t="s">
        <v>6949</v>
      </c>
      <c r="K71" s="25" t="s">
        <v>6947</v>
      </c>
      <c r="L71" s="25"/>
      <c r="M71" s="25" t="s">
        <v>5615</v>
      </c>
    </row>
    <row r="72" spans="1:13" s="56" customFormat="1">
      <c r="A72" s="25">
        <v>69</v>
      </c>
      <c r="B72" s="25" t="s">
        <v>3132</v>
      </c>
      <c r="C72" s="25">
        <v>504</v>
      </c>
      <c r="D72" s="25" t="s">
        <v>1515</v>
      </c>
      <c r="E72" s="25" t="s">
        <v>6950</v>
      </c>
      <c r="F72" s="25" t="s">
        <v>33</v>
      </c>
      <c r="G72" s="25" t="s">
        <v>6734</v>
      </c>
      <c r="H72" s="25" t="s">
        <v>3966</v>
      </c>
      <c r="I72" s="25" t="s">
        <v>6951</v>
      </c>
      <c r="J72" s="25" t="s">
        <v>6949</v>
      </c>
      <c r="K72" s="25" t="s">
        <v>6950</v>
      </c>
      <c r="L72" s="25"/>
      <c r="M72" s="25" t="s">
        <v>5615</v>
      </c>
    </row>
    <row r="73" spans="1:13" s="56" customFormat="1">
      <c r="A73" s="25">
        <v>70</v>
      </c>
      <c r="B73" s="25" t="s">
        <v>3132</v>
      </c>
      <c r="C73" s="25">
        <v>504</v>
      </c>
      <c r="D73" s="25" t="s">
        <v>5421</v>
      </c>
      <c r="E73" s="25" t="s">
        <v>6952</v>
      </c>
      <c r="F73" s="25" t="s">
        <v>33</v>
      </c>
      <c r="G73" s="25" t="s">
        <v>6734</v>
      </c>
      <c r="H73" s="25" t="s">
        <v>1552</v>
      </c>
      <c r="I73" s="25" t="s">
        <v>6953</v>
      </c>
      <c r="J73" s="25" t="s">
        <v>6954</v>
      </c>
      <c r="K73" s="25" t="s">
        <v>6952</v>
      </c>
      <c r="L73" s="25"/>
      <c r="M73" s="25" t="s">
        <v>5615</v>
      </c>
    </row>
    <row r="74" spans="1:13" s="56" customFormat="1">
      <c r="A74" s="25">
        <v>71</v>
      </c>
      <c r="B74" s="25" t="s">
        <v>442</v>
      </c>
      <c r="C74" s="25" t="s">
        <v>6955</v>
      </c>
      <c r="D74" s="25"/>
      <c r="E74" s="25"/>
      <c r="F74" s="25" t="s">
        <v>33</v>
      </c>
      <c r="G74" s="25" t="s">
        <v>6956</v>
      </c>
      <c r="H74" s="25" t="s">
        <v>442</v>
      </c>
      <c r="I74" s="25">
        <v>21511</v>
      </c>
      <c r="J74" s="25" t="s">
        <v>6957</v>
      </c>
      <c r="K74" s="25" t="s">
        <v>6958</v>
      </c>
      <c r="L74" s="25"/>
      <c r="M74" s="25" t="s">
        <v>5615</v>
      </c>
    </row>
    <row r="75" spans="1:13" s="56" customFormat="1">
      <c r="A75" s="25">
        <v>72</v>
      </c>
      <c r="B75" s="25" t="s">
        <v>5189</v>
      </c>
      <c r="C75" s="25" t="s">
        <v>6959</v>
      </c>
      <c r="D75" s="25"/>
      <c r="E75" s="25"/>
      <c r="F75" s="25" t="s">
        <v>3924</v>
      </c>
      <c r="G75" s="25" t="s">
        <v>6956</v>
      </c>
      <c r="H75" s="25" t="s">
        <v>5189</v>
      </c>
      <c r="I75" s="25">
        <v>22130</v>
      </c>
      <c r="J75" s="25" t="s">
        <v>6960</v>
      </c>
      <c r="K75" s="25" t="s">
        <v>6961</v>
      </c>
      <c r="L75" s="25"/>
      <c r="M75" s="25" t="s">
        <v>5615</v>
      </c>
    </row>
    <row r="76" spans="1:13" s="56" customFormat="1">
      <c r="A76" s="25">
        <v>73</v>
      </c>
      <c r="B76" s="25" t="s">
        <v>3078</v>
      </c>
      <c r="C76" s="25" t="s">
        <v>6962</v>
      </c>
      <c r="D76" s="25"/>
      <c r="E76" s="25"/>
      <c r="F76" s="25" t="s">
        <v>33</v>
      </c>
      <c r="G76" s="25" t="s">
        <v>6956</v>
      </c>
      <c r="H76" s="25" t="s">
        <v>3078</v>
      </c>
      <c r="I76" s="25">
        <v>22108</v>
      </c>
      <c r="J76" s="25" t="s">
        <v>6963</v>
      </c>
      <c r="K76" s="25" t="s">
        <v>6964</v>
      </c>
      <c r="L76" s="25"/>
      <c r="M76" s="25" t="s">
        <v>5615</v>
      </c>
    </row>
    <row r="77" spans="1:13" s="56" customFormat="1">
      <c r="A77" s="25">
        <v>74</v>
      </c>
      <c r="B77" s="25" t="s">
        <v>5189</v>
      </c>
      <c r="C77" s="25" t="s">
        <v>6965</v>
      </c>
      <c r="D77" s="25"/>
      <c r="E77" s="25"/>
      <c r="F77" s="25" t="s">
        <v>3924</v>
      </c>
      <c r="G77" s="25" t="s">
        <v>6956</v>
      </c>
      <c r="H77" s="25" t="s">
        <v>5189</v>
      </c>
      <c r="I77" s="25">
        <v>32687</v>
      </c>
      <c r="J77" s="25" t="s">
        <v>6966</v>
      </c>
      <c r="K77" s="25" t="s">
        <v>6967</v>
      </c>
      <c r="L77" s="25"/>
      <c r="M77" s="25" t="s">
        <v>5615</v>
      </c>
    </row>
    <row r="78" spans="1:13" s="56" customFormat="1">
      <c r="A78" s="25">
        <v>75</v>
      </c>
      <c r="B78" s="25" t="s">
        <v>6968</v>
      </c>
      <c r="C78" s="25" t="s">
        <v>6969</v>
      </c>
      <c r="D78" s="25"/>
      <c r="E78" s="25"/>
      <c r="F78" s="25" t="s">
        <v>33</v>
      </c>
      <c r="G78" s="25" t="s">
        <v>6956</v>
      </c>
      <c r="H78" s="25" t="s">
        <v>4919</v>
      </c>
      <c r="I78" s="25">
        <v>37083</v>
      </c>
      <c r="J78" s="25" t="s">
        <v>6970</v>
      </c>
      <c r="K78" s="25" t="s">
        <v>6971</v>
      </c>
      <c r="L78" s="25"/>
      <c r="M78" s="25" t="s">
        <v>5615</v>
      </c>
    </row>
    <row r="79" spans="1:13" s="56" customFormat="1">
      <c r="A79" s="25">
        <v>76</v>
      </c>
      <c r="B79" s="25" t="s">
        <v>6968</v>
      </c>
      <c r="C79" s="25" t="s">
        <v>6972</v>
      </c>
      <c r="D79" s="25"/>
      <c r="E79" s="25"/>
      <c r="F79" s="25" t="s">
        <v>33</v>
      </c>
      <c r="G79" s="25" t="s">
        <v>6956</v>
      </c>
      <c r="H79" s="25" t="s">
        <v>6973</v>
      </c>
      <c r="I79" s="25">
        <v>35847</v>
      </c>
      <c r="J79" s="25" t="s">
        <v>6974</v>
      </c>
      <c r="K79" s="25" t="s">
        <v>6975</v>
      </c>
      <c r="L79" s="25"/>
      <c r="M79" s="25" t="s">
        <v>5615</v>
      </c>
    </row>
    <row r="80" spans="1:13" s="56" customFormat="1">
      <c r="A80" s="25">
        <v>77</v>
      </c>
      <c r="B80" s="25" t="s">
        <v>4795</v>
      </c>
      <c r="C80" s="25" t="s">
        <v>6976</v>
      </c>
      <c r="D80" s="25"/>
      <c r="E80" s="25"/>
      <c r="F80" s="25" t="s">
        <v>33</v>
      </c>
      <c r="G80" s="25" t="s">
        <v>6956</v>
      </c>
      <c r="H80" s="25" t="s">
        <v>6593</v>
      </c>
      <c r="I80" s="25">
        <v>44754</v>
      </c>
      <c r="J80" s="25" t="s">
        <v>6977</v>
      </c>
      <c r="K80" s="25" t="s">
        <v>6978</v>
      </c>
      <c r="L80" s="25"/>
      <c r="M80" s="25" t="s">
        <v>5615</v>
      </c>
    </row>
    <row r="81" spans="1:13" s="56" customFormat="1">
      <c r="A81" s="25">
        <v>78</v>
      </c>
      <c r="B81" s="25" t="s">
        <v>4795</v>
      </c>
      <c r="C81" s="25" t="s">
        <v>6979</v>
      </c>
      <c r="D81" s="25"/>
      <c r="E81" s="25"/>
      <c r="F81" s="25" t="s">
        <v>33</v>
      </c>
      <c r="G81" s="25" t="s">
        <v>6956</v>
      </c>
      <c r="H81" s="25" t="s">
        <v>371</v>
      </c>
      <c r="I81" s="25">
        <v>31044</v>
      </c>
      <c r="J81" s="25" t="s">
        <v>6980</v>
      </c>
      <c r="K81" s="25" t="s">
        <v>6981</v>
      </c>
      <c r="L81" s="25"/>
      <c r="M81" s="25" t="s">
        <v>5615</v>
      </c>
    </row>
    <row r="82" spans="1:13" s="56" customFormat="1">
      <c r="A82" s="25">
        <v>79</v>
      </c>
      <c r="B82" s="25" t="s">
        <v>5189</v>
      </c>
      <c r="C82" s="25" t="s">
        <v>6982</v>
      </c>
      <c r="D82" s="25"/>
      <c r="E82" s="25"/>
      <c r="F82" s="25" t="s">
        <v>3924</v>
      </c>
      <c r="G82" s="25" t="s">
        <v>6956</v>
      </c>
      <c r="H82" s="25" t="s">
        <v>6983</v>
      </c>
      <c r="I82" s="25">
        <v>34511</v>
      </c>
      <c r="J82" s="25" t="s">
        <v>6984</v>
      </c>
      <c r="K82" s="25" t="s">
        <v>6985</v>
      </c>
      <c r="L82" s="25"/>
      <c r="M82" s="25" t="s">
        <v>5615</v>
      </c>
    </row>
    <row r="83" spans="1:13" s="56" customFormat="1">
      <c r="A83" s="25">
        <v>80</v>
      </c>
      <c r="B83" s="25" t="s">
        <v>6968</v>
      </c>
      <c r="C83" s="25" t="s">
        <v>6986</v>
      </c>
      <c r="D83" s="25"/>
      <c r="E83" s="25"/>
      <c r="F83" s="25" t="s">
        <v>33</v>
      </c>
      <c r="G83" s="25" t="s">
        <v>6956</v>
      </c>
      <c r="H83" s="25" t="s">
        <v>6987</v>
      </c>
      <c r="I83" s="25">
        <v>37109</v>
      </c>
      <c r="J83" s="25" t="s">
        <v>6988</v>
      </c>
      <c r="K83" s="25" t="s">
        <v>6989</v>
      </c>
      <c r="L83" s="25"/>
      <c r="M83" s="25" t="s">
        <v>5615</v>
      </c>
    </row>
    <row r="84" spans="1:13" s="56" customFormat="1">
      <c r="A84" s="25">
        <v>81</v>
      </c>
      <c r="B84" s="25" t="s">
        <v>5189</v>
      </c>
      <c r="C84" s="25" t="s">
        <v>6990</v>
      </c>
      <c r="D84" s="25"/>
      <c r="E84" s="25"/>
      <c r="F84" s="25" t="s">
        <v>3924</v>
      </c>
      <c r="G84" s="25" t="s">
        <v>6956</v>
      </c>
      <c r="H84" s="25" t="s">
        <v>6991</v>
      </c>
      <c r="I84" s="25">
        <v>37140</v>
      </c>
      <c r="J84" s="25" t="s">
        <v>6992</v>
      </c>
      <c r="K84" s="25" t="s">
        <v>6993</v>
      </c>
      <c r="L84" s="25"/>
      <c r="M84" s="25" t="s">
        <v>5615</v>
      </c>
    </row>
    <row r="85" spans="1:13" s="56" customFormat="1">
      <c r="A85" s="25">
        <v>82</v>
      </c>
      <c r="B85" s="25" t="s">
        <v>6968</v>
      </c>
      <c r="C85" s="25" t="s">
        <v>6994</v>
      </c>
      <c r="D85" s="25"/>
      <c r="E85" s="25"/>
      <c r="F85" s="25" t="s">
        <v>33</v>
      </c>
      <c r="G85" s="25" t="s">
        <v>6956</v>
      </c>
      <c r="H85" s="25" t="s">
        <v>6995</v>
      </c>
      <c r="I85" s="25">
        <v>32249</v>
      </c>
      <c r="J85" s="25" t="s">
        <v>6996</v>
      </c>
      <c r="K85" s="25" t="s">
        <v>6997</v>
      </c>
      <c r="L85" s="25"/>
      <c r="M85" s="25" t="s">
        <v>5615</v>
      </c>
    </row>
    <row r="86" spans="1:13" s="56" customFormat="1">
      <c r="A86" s="25">
        <v>83</v>
      </c>
      <c r="B86" s="25" t="s">
        <v>5286</v>
      </c>
      <c r="C86" s="25" t="s">
        <v>6998</v>
      </c>
      <c r="D86" s="25"/>
      <c r="E86" s="25"/>
      <c r="F86" s="25" t="s">
        <v>33</v>
      </c>
      <c r="G86" s="25" t="s">
        <v>6956</v>
      </c>
      <c r="H86" s="25" t="s">
        <v>6999</v>
      </c>
      <c r="I86" s="25">
        <v>40085</v>
      </c>
      <c r="J86" s="25" t="s">
        <v>7000</v>
      </c>
      <c r="K86" s="25" t="s">
        <v>7001</v>
      </c>
      <c r="L86" s="25"/>
      <c r="M86" s="25" t="s">
        <v>5615</v>
      </c>
    </row>
    <row r="87" spans="1:13" s="56" customFormat="1">
      <c r="A87" s="25">
        <v>84</v>
      </c>
      <c r="B87" s="25" t="s">
        <v>2596</v>
      </c>
      <c r="C87" s="25" t="s">
        <v>7002</v>
      </c>
      <c r="D87" s="25"/>
      <c r="E87" s="25"/>
      <c r="F87" s="25" t="s">
        <v>33</v>
      </c>
      <c r="G87" s="25" t="s">
        <v>6956</v>
      </c>
      <c r="H87" s="25" t="s">
        <v>2596</v>
      </c>
      <c r="I87" s="25">
        <v>40082</v>
      </c>
      <c r="J87" s="25" t="s">
        <v>7003</v>
      </c>
      <c r="K87" s="25" t="s">
        <v>7004</v>
      </c>
      <c r="L87" s="25"/>
      <c r="M87" s="25" t="s">
        <v>5615</v>
      </c>
    </row>
    <row r="88" spans="1:13" s="56" customFormat="1">
      <c r="A88" s="25">
        <v>85</v>
      </c>
      <c r="B88" s="25" t="s">
        <v>7005</v>
      </c>
      <c r="C88" s="25" t="s">
        <v>7006</v>
      </c>
      <c r="D88" s="25"/>
      <c r="E88" s="25"/>
      <c r="F88" s="25" t="s">
        <v>18</v>
      </c>
      <c r="G88" s="25" t="s">
        <v>6956</v>
      </c>
      <c r="H88" s="25" t="s">
        <v>7007</v>
      </c>
      <c r="I88" s="25">
        <v>40257</v>
      </c>
      <c r="J88" s="25" t="s">
        <v>7008</v>
      </c>
      <c r="K88" s="25" t="s">
        <v>7009</v>
      </c>
      <c r="L88" s="25"/>
      <c r="M88" s="25" t="s">
        <v>5615</v>
      </c>
    </row>
    <row r="89" spans="1:13" s="56" customFormat="1">
      <c r="A89" s="25">
        <v>86</v>
      </c>
      <c r="B89" s="25" t="s">
        <v>3078</v>
      </c>
      <c r="C89" s="25" t="s">
        <v>7010</v>
      </c>
      <c r="D89" s="25"/>
      <c r="E89" s="25"/>
      <c r="F89" s="25" t="s">
        <v>33</v>
      </c>
      <c r="G89" s="25" t="s">
        <v>6956</v>
      </c>
      <c r="H89" s="25" t="s">
        <v>3078</v>
      </c>
      <c r="I89" s="25">
        <v>40722</v>
      </c>
      <c r="J89" s="25" t="s">
        <v>7011</v>
      </c>
      <c r="K89" s="25" t="s">
        <v>7012</v>
      </c>
      <c r="L89" s="25"/>
      <c r="M89" s="25" t="s">
        <v>5615</v>
      </c>
    </row>
    <row r="90" spans="1:13" s="56" customFormat="1">
      <c r="A90" s="25">
        <v>87</v>
      </c>
      <c r="B90" s="25" t="s">
        <v>3078</v>
      </c>
      <c r="C90" s="25" t="s">
        <v>7013</v>
      </c>
      <c r="D90" s="25"/>
      <c r="E90" s="25"/>
      <c r="F90" s="25" t="s">
        <v>18</v>
      </c>
      <c r="G90" s="25" t="s">
        <v>6956</v>
      </c>
      <c r="H90" s="25" t="s">
        <v>6247</v>
      </c>
      <c r="I90" s="25">
        <v>40722</v>
      </c>
      <c r="J90" s="25" t="s">
        <v>7014</v>
      </c>
      <c r="K90" s="25" t="s">
        <v>7015</v>
      </c>
      <c r="L90" s="25"/>
      <c r="M90" s="25" t="s">
        <v>5615</v>
      </c>
    </row>
    <row r="91" spans="1:13" s="56" customFormat="1">
      <c r="A91" s="25">
        <v>88</v>
      </c>
      <c r="B91" s="25" t="s">
        <v>442</v>
      </c>
      <c r="C91" s="25" t="s">
        <v>7016</v>
      </c>
      <c r="D91" s="25"/>
      <c r="E91" s="25"/>
      <c r="F91" s="25" t="s">
        <v>33</v>
      </c>
      <c r="G91" s="25" t="s">
        <v>6956</v>
      </c>
      <c r="H91" s="25" t="s">
        <v>7017</v>
      </c>
      <c r="I91" s="25">
        <v>40784</v>
      </c>
      <c r="J91" s="25" t="s">
        <v>7018</v>
      </c>
      <c r="K91" s="25" t="s">
        <v>7019</v>
      </c>
      <c r="L91" s="25"/>
      <c r="M91" s="25" t="s">
        <v>5615</v>
      </c>
    </row>
    <row r="92" spans="1:13" s="56" customFormat="1">
      <c r="A92" s="25">
        <v>89</v>
      </c>
      <c r="B92" s="25" t="s">
        <v>7005</v>
      </c>
      <c r="C92" s="25" t="s">
        <v>7020</v>
      </c>
      <c r="D92" s="25"/>
      <c r="E92" s="25"/>
      <c r="F92" s="25" t="s">
        <v>18</v>
      </c>
      <c r="G92" s="25" t="s">
        <v>6956</v>
      </c>
      <c r="H92" s="25" t="s">
        <v>7021</v>
      </c>
      <c r="I92" s="25">
        <v>40868</v>
      </c>
      <c r="J92" s="25" t="s">
        <v>7022</v>
      </c>
      <c r="K92" s="25" t="s">
        <v>7023</v>
      </c>
      <c r="L92" s="25"/>
      <c r="M92" s="25" t="s">
        <v>5615</v>
      </c>
    </row>
    <row r="93" spans="1:13" s="56" customFormat="1">
      <c r="A93" s="25">
        <v>90</v>
      </c>
      <c r="B93" s="25" t="s">
        <v>5286</v>
      </c>
      <c r="C93" s="25" t="s">
        <v>7024</v>
      </c>
      <c r="D93" s="25"/>
      <c r="E93" s="25"/>
      <c r="F93" s="25" t="s">
        <v>33</v>
      </c>
      <c r="G93" s="25" t="s">
        <v>6956</v>
      </c>
      <c r="H93" s="25" t="s">
        <v>417</v>
      </c>
      <c r="I93" s="25">
        <v>40868</v>
      </c>
      <c r="J93" s="25" t="s">
        <v>7025</v>
      </c>
      <c r="K93" s="25" t="s">
        <v>7026</v>
      </c>
      <c r="L93" s="25"/>
      <c r="M93" s="25" t="s">
        <v>5615</v>
      </c>
    </row>
    <row r="94" spans="1:13" s="56" customFormat="1">
      <c r="A94" s="25">
        <v>91</v>
      </c>
      <c r="B94" s="25" t="s">
        <v>5286</v>
      </c>
      <c r="C94" s="25" t="s">
        <v>7027</v>
      </c>
      <c r="D94" s="25"/>
      <c r="E94" s="25"/>
      <c r="F94" s="25" t="s">
        <v>18</v>
      </c>
      <c r="G94" s="25" t="s">
        <v>6956</v>
      </c>
      <c r="H94" s="25" t="s">
        <v>423</v>
      </c>
      <c r="I94" s="25">
        <v>41239</v>
      </c>
      <c r="J94" s="25" t="s">
        <v>7028</v>
      </c>
      <c r="K94" s="25" t="s">
        <v>7029</v>
      </c>
      <c r="L94" s="25"/>
      <c r="M94" s="25" t="s">
        <v>5615</v>
      </c>
    </row>
    <row r="95" spans="1:13" s="56" customFormat="1">
      <c r="A95" s="25">
        <v>92</v>
      </c>
      <c r="B95" s="25" t="s">
        <v>6968</v>
      </c>
      <c r="C95" s="25" t="s">
        <v>7030</v>
      </c>
      <c r="D95" s="25"/>
      <c r="E95" s="25"/>
      <c r="F95" s="25" t="s">
        <v>18</v>
      </c>
      <c r="G95" s="25" t="s">
        <v>6956</v>
      </c>
      <c r="H95" s="25" t="s">
        <v>5443</v>
      </c>
      <c r="I95" s="25">
        <v>41260</v>
      </c>
      <c r="J95" s="25" t="s">
        <v>7031</v>
      </c>
      <c r="K95" s="25" t="s">
        <v>7032</v>
      </c>
      <c r="L95" s="25"/>
      <c r="M95" s="25" t="s">
        <v>5615</v>
      </c>
    </row>
    <row r="96" spans="1:13" s="56" customFormat="1">
      <c r="A96" s="25">
        <v>93</v>
      </c>
      <c r="B96" s="25" t="s">
        <v>2779</v>
      </c>
      <c r="C96" s="25" t="s">
        <v>7033</v>
      </c>
      <c r="D96" s="25"/>
      <c r="E96" s="25"/>
      <c r="F96" s="25" t="s">
        <v>18</v>
      </c>
      <c r="G96" s="25" t="s">
        <v>6956</v>
      </c>
      <c r="H96" s="25" t="s">
        <v>7034</v>
      </c>
      <c r="I96" s="25">
        <v>41414</v>
      </c>
      <c r="J96" s="25" t="s">
        <v>7035</v>
      </c>
      <c r="K96" s="25" t="s">
        <v>7036</v>
      </c>
      <c r="L96" s="25"/>
      <c r="M96" s="25" t="s">
        <v>5615</v>
      </c>
    </row>
    <row r="97" spans="1:13" s="56" customFormat="1">
      <c r="A97" s="25">
        <v>94</v>
      </c>
      <c r="B97" s="25" t="s">
        <v>3078</v>
      </c>
      <c r="C97" s="25" t="s">
        <v>7037</v>
      </c>
      <c r="D97" s="25"/>
      <c r="E97" s="25"/>
      <c r="F97" s="25" t="s">
        <v>33</v>
      </c>
      <c r="G97" s="25" t="s">
        <v>6956</v>
      </c>
      <c r="H97" s="25" t="s">
        <v>7038</v>
      </c>
      <c r="I97" s="25">
        <v>41653</v>
      </c>
      <c r="J97" s="25" t="s">
        <v>7039</v>
      </c>
      <c r="K97" s="25" t="s">
        <v>7040</v>
      </c>
      <c r="L97" s="25"/>
      <c r="M97" s="25" t="s">
        <v>5615</v>
      </c>
    </row>
    <row r="98" spans="1:13" s="56" customFormat="1">
      <c r="A98" s="25">
        <v>95</v>
      </c>
      <c r="B98" s="25" t="s">
        <v>5286</v>
      </c>
      <c r="C98" s="25" t="s">
        <v>7041</v>
      </c>
      <c r="D98" s="25"/>
      <c r="E98" s="25"/>
      <c r="F98" s="25" t="s">
        <v>25</v>
      </c>
      <c r="G98" s="25" t="s">
        <v>6956</v>
      </c>
      <c r="H98" s="25" t="s">
        <v>7042</v>
      </c>
      <c r="I98" s="25">
        <v>41537</v>
      </c>
      <c r="J98" s="25" t="s">
        <v>7043</v>
      </c>
      <c r="K98" s="25" t="s">
        <v>7044</v>
      </c>
      <c r="L98" s="25"/>
      <c r="M98" s="25" t="s">
        <v>5615</v>
      </c>
    </row>
    <row r="99" spans="1:13" s="56" customFormat="1">
      <c r="A99" s="25">
        <v>96</v>
      </c>
      <c r="B99" s="25" t="s">
        <v>5286</v>
      </c>
      <c r="C99" s="25" t="s">
        <v>7045</v>
      </c>
      <c r="D99" s="25"/>
      <c r="E99" s="25"/>
      <c r="F99" s="25" t="s">
        <v>25</v>
      </c>
      <c r="G99" s="25" t="s">
        <v>6956</v>
      </c>
      <c r="H99" s="25" t="s">
        <v>7046</v>
      </c>
      <c r="I99" s="25">
        <v>41537</v>
      </c>
      <c r="J99" s="25" t="s">
        <v>7047</v>
      </c>
      <c r="K99" s="25" t="s">
        <v>7048</v>
      </c>
      <c r="L99" s="25"/>
      <c r="M99" s="25" t="s">
        <v>5615</v>
      </c>
    </row>
    <row r="100" spans="1:13" s="56" customFormat="1">
      <c r="A100" s="25">
        <v>97</v>
      </c>
      <c r="B100" s="25" t="s">
        <v>6968</v>
      </c>
      <c r="C100" s="25" t="s">
        <v>7049</v>
      </c>
      <c r="D100" s="25"/>
      <c r="E100" s="25"/>
      <c r="F100" s="25" t="s">
        <v>25</v>
      </c>
      <c r="G100" s="25" t="s">
        <v>6956</v>
      </c>
      <c r="H100" s="25" t="s">
        <v>7050</v>
      </c>
      <c r="I100" s="25">
        <v>41911</v>
      </c>
      <c r="J100" s="25" t="s">
        <v>7051</v>
      </c>
      <c r="K100" s="25" t="s">
        <v>7052</v>
      </c>
      <c r="L100" s="25"/>
      <c r="M100" s="25" t="s">
        <v>5615</v>
      </c>
    </row>
    <row r="101" spans="1:13" s="56" customFormat="1">
      <c r="A101" s="25">
        <v>98</v>
      </c>
      <c r="B101" s="25" t="s">
        <v>5189</v>
      </c>
      <c r="C101" s="25" t="s">
        <v>7053</v>
      </c>
      <c r="D101" s="25"/>
      <c r="E101" s="25"/>
      <c r="F101" s="25" t="s">
        <v>18</v>
      </c>
      <c r="G101" s="25" t="s">
        <v>6956</v>
      </c>
      <c r="H101" s="25" t="s">
        <v>6239</v>
      </c>
      <c r="I101" s="25">
        <v>42254</v>
      </c>
      <c r="J101" s="25" t="s">
        <v>7054</v>
      </c>
      <c r="K101" s="25" t="s">
        <v>7055</v>
      </c>
      <c r="L101" s="25"/>
      <c r="M101" s="25" t="s">
        <v>5615</v>
      </c>
    </row>
    <row r="102" spans="1:13" s="56" customFormat="1">
      <c r="A102" s="25">
        <v>99</v>
      </c>
      <c r="B102" s="25" t="s">
        <v>5189</v>
      </c>
      <c r="C102" s="25" t="s">
        <v>7056</v>
      </c>
      <c r="D102" s="25"/>
      <c r="E102" s="25"/>
      <c r="F102" s="25" t="s">
        <v>3924</v>
      </c>
      <c r="G102" s="25" t="s">
        <v>6956</v>
      </c>
      <c r="H102" s="25" t="s">
        <v>7057</v>
      </c>
      <c r="I102" s="25">
        <v>42254</v>
      </c>
      <c r="J102" s="25" t="s">
        <v>7058</v>
      </c>
      <c r="K102" s="25" t="s">
        <v>7059</v>
      </c>
      <c r="L102" s="25"/>
      <c r="M102" s="25" t="s">
        <v>5615</v>
      </c>
    </row>
    <row r="103" spans="1:13" s="56" customFormat="1">
      <c r="A103" s="25">
        <v>100</v>
      </c>
      <c r="B103" s="25" t="s">
        <v>6968</v>
      </c>
      <c r="C103" s="25" t="s">
        <v>7060</v>
      </c>
      <c r="D103" s="25"/>
      <c r="E103" s="25"/>
      <c r="F103" s="25" t="s">
        <v>33</v>
      </c>
      <c r="G103" s="25" t="s">
        <v>6956</v>
      </c>
      <c r="H103" s="25" t="s">
        <v>7061</v>
      </c>
      <c r="I103" s="25">
        <v>42255</v>
      </c>
      <c r="J103" s="25" t="s">
        <v>7062</v>
      </c>
      <c r="K103" s="25" t="s">
        <v>7063</v>
      </c>
      <c r="L103" s="25"/>
      <c r="M103" s="25" t="s">
        <v>5615</v>
      </c>
    </row>
    <row r="104" spans="1:13" s="56" customFormat="1">
      <c r="A104" s="25">
        <v>101</v>
      </c>
      <c r="B104" s="25" t="s">
        <v>5189</v>
      </c>
      <c r="C104" s="25" t="s">
        <v>7064</v>
      </c>
      <c r="D104" s="25"/>
      <c r="E104" s="25"/>
      <c r="F104" s="25" t="s">
        <v>3924</v>
      </c>
      <c r="G104" s="25" t="s">
        <v>6956</v>
      </c>
      <c r="H104" s="25" t="s">
        <v>7065</v>
      </c>
      <c r="I104" s="25">
        <v>42296</v>
      </c>
      <c r="J104" s="25" t="s">
        <v>7066</v>
      </c>
      <c r="K104" s="25" t="s">
        <v>7067</v>
      </c>
      <c r="L104" s="25"/>
      <c r="M104" s="25" t="s">
        <v>5615</v>
      </c>
    </row>
    <row r="105" spans="1:13" s="56" customFormat="1">
      <c r="A105" s="25">
        <v>102</v>
      </c>
      <c r="B105" s="25" t="s">
        <v>5189</v>
      </c>
      <c r="C105" s="25" t="s">
        <v>7068</v>
      </c>
      <c r="D105" s="25"/>
      <c r="E105" s="25"/>
      <c r="F105" s="25" t="s">
        <v>3924</v>
      </c>
      <c r="G105" s="25" t="s">
        <v>6956</v>
      </c>
      <c r="H105" s="25" t="s">
        <v>7069</v>
      </c>
      <c r="I105" s="25">
        <v>42818</v>
      </c>
      <c r="J105" s="25" t="s">
        <v>7070</v>
      </c>
      <c r="K105" s="25" t="s">
        <v>7071</v>
      </c>
      <c r="L105" s="25"/>
      <c r="M105" s="25" t="s">
        <v>5615</v>
      </c>
    </row>
    <row r="106" spans="1:13" s="56" customFormat="1">
      <c r="A106" s="25">
        <v>103</v>
      </c>
      <c r="B106" s="25" t="s">
        <v>5189</v>
      </c>
      <c r="C106" s="25" t="s">
        <v>7072</v>
      </c>
      <c r="D106" s="25"/>
      <c r="E106" s="25"/>
      <c r="F106" s="25" t="s">
        <v>3924</v>
      </c>
      <c r="G106" s="25" t="s">
        <v>6956</v>
      </c>
      <c r="H106" s="25" t="s">
        <v>7073</v>
      </c>
      <c r="I106" s="25">
        <v>42331</v>
      </c>
      <c r="J106" s="25" t="s">
        <v>7074</v>
      </c>
      <c r="K106" s="25" t="s">
        <v>7075</v>
      </c>
      <c r="L106" s="25"/>
      <c r="M106" s="25" t="s">
        <v>5615</v>
      </c>
    </row>
    <row r="107" spans="1:13" s="56" customFormat="1">
      <c r="A107" s="25">
        <v>104</v>
      </c>
      <c r="B107" s="25" t="s">
        <v>4795</v>
      </c>
      <c r="C107" s="25" t="s">
        <v>7076</v>
      </c>
      <c r="D107" s="25"/>
      <c r="E107" s="25"/>
      <c r="F107" s="25" t="s">
        <v>33</v>
      </c>
      <c r="G107" s="25" t="s">
        <v>6956</v>
      </c>
      <c r="H107" s="25" t="s">
        <v>7077</v>
      </c>
      <c r="I107" s="25">
        <v>42769</v>
      </c>
      <c r="J107" s="25" t="s">
        <v>7078</v>
      </c>
      <c r="K107" s="25" t="s">
        <v>7079</v>
      </c>
      <c r="L107" s="25"/>
      <c r="M107" s="25" t="s">
        <v>5615</v>
      </c>
    </row>
    <row r="108" spans="1:13" s="56" customFormat="1">
      <c r="A108" s="25">
        <v>105</v>
      </c>
      <c r="B108" s="25" t="s">
        <v>5286</v>
      </c>
      <c r="C108" s="25" t="s">
        <v>7080</v>
      </c>
      <c r="D108" s="25"/>
      <c r="E108" s="25"/>
      <c r="F108" s="25" t="s">
        <v>33</v>
      </c>
      <c r="G108" s="25" t="s">
        <v>6956</v>
      </c>
      <c r="H108" s="25" t="s">
        <v>7081</v>
      </c>
      <c r="I108" s="25">
        <v>34515</v>
      </c>
      <c r="J108" s="25" t="s">
        <v>7082</v>
      </c>
      <c r="K108" s="25" t="s">
        <v>7083</v>
      </c>
      <c r="L108" s="25"/>
      <c r="M108" s="25" t="s">
        <v>5615</v>
      </c>
    </row>
    <row r="109" spans="1:13" s="56" customFormat="1">
      <c r="A109" s="25">
        <v>106</v>
      </c>
      <c r="B109" s="25" t="s">
        <v>5189</v>
      </c>
      <c r="C109" s="25" t="s">
        <v>7084</v>
      </c>
      <c r="D109" s="25"/>
      <c r="E109" s="25"/>
      <c r="F109" s="25" t="s">
        <v>3924</v>
      </c>
      <c r="G109" s="25" t="s">
        <v>6956</v>
      </c>
      <c r="H109" s="25" t="s">
        <v>7085</v>
      </c>
      <c r="I109" s="25">
        <v>38437</v>
      </c>
      <c r="J109" s="25" t="s">
        <v>7086</v>
      </c>
      <c r="K109" s="25" t="s">
        <v>7087</v>
      </c>
      <c r="L109" s="25"/>
      <c r="M109" s="25" t="s">
        <v>5615</v>
      </c>
    </row>
    <row r="110" spans="1:13" s="56" customFormat="1">
      <c r="A110" s="25">
        <v>107</v>
      </c>
      <c r="B110" s="25" t="s">
        <v>2596</v>
      </c>
      <c r="C110" s="25" t="s">
        <v>7088</v>
      </c>
      <c r="D110" s="25"/>
      <c r="E110" s="25"/>
      <c r="F110" s="25" t="s">
        <v>33</v>
      </c>
      <c r="G110" s="25" t="s">
        <v>6956</v>
      </c>
      <c r="H110" s="25" t="s">
        <v>2596</v>
      </c>
      <c r="I110" s="25">
        <v>39406</v>
      </c>
      <c r="J110" s="25" t="s">
        <v>7089</v>
      </c>
      <c r="K110" s="25" t="s">
        <v>7090</v>
      </c>
      <c r="L110" s="25"/>
      <c r="M110" s="25" t="s">
        <v>5615</v>
      </c>
    </row>
    <row r="111" spans="1:13" s="56" customFormat="1">
      <c r="A111" s="25">
        <v>108</v>
      </c>
      <c r="B111" s="25" t="s">
        <v>5189</v>
      </c>
      <c r="C111" s="25" t="s">
        <v>7091</v>
      </c>
      <c r="D111" s="25"/>
      <c r="E111" s="25"/>
      <c r="F111" s="25" t="s">
        <v>3924</v>
      </c>
      <c r="G111" s="25" t="s">
        <v>6956</v>
      </c>
      <c r="H111" s="25" t="s">
        <v>7092</v>
      </c>
      <c r="I111" s="25">
        <v>39465</v>
      </c>
      <c r="J111" s="25" t="s">
        <v>7093</v>
      </c>
      <c r="K111" s="25" t="s">
        <v>7094</v>
      </c>
      <c r="L111" s="25"/>
      <c r="M111" s="25" t="s">
        <v>5615</v>
      </c>
    </row>
    <row r="112" spans="1:13" s="56" customFormat="1">
      <c r="A112" s="25">
        <v>109</v>
      </c>
      <c r="B112" s="25" t="s">
        <v>5286</v>
      </c>
      <c r="C112" s="25" t="s">
        <v>7095</v>
      </c>
      <c r="D112" s="25"/>
      <c r="E112" s="25"/>
      <c r="F112" s="25" t="s">
        <v>18</v>
      </c>
      <c r="G112" s="25" t="s">
        <v>6956</v>
      </c>
      <c r="H112" s="25" t="s">
        <v>423</v>
      </c>
      <c r="I112" s="25">
        <v>39671</v>
      </c>
      <c r="J112" s="25" t="s">
        <v>7096</v>
      </c>
      <c r="K112" s="25" t="s">
        <v>7097</v>
      </c>
      <c r="L112" s="25"/>
      <c r="M112" s="25" t="s">
        <v>5615</v>
      </c>
    </row>
    <row r="113" spans="1:13" s="56" customFormat="1">
      <c r="A113" s="25">
        <v>110</v>
      </c>
      <c r="B113" s="25" t="s">
        <v>5286</v>
      </c>
      <c r="C113" s="25" t="s">
        <v>7098</v>
      </c>
      <c r="D113" s="25"/>
      <c r="E113" s="25"/>
      <c r="F113" s="25" t="s">
        <v>33</v>
      </c>
      <c r="G113" s="25" t="s">
        <v>6956</v>
      </c>
      <c r="H113" s="25" t="s">
        <v>7099</v>
      </c>
      <c r="I113" s="25">
        <v>39938</v>
      </c>
      <c r="J113" s="25" t="s">
        <v>7100</v>
      </c>
      <c r="K113" s="25" t="s">
        <v>7101</v>
      </c>
      <c r="L113" s="25"/>
      <c r="M113" s="25" t="s">
        <v>5615</v>
      </c>
    </row>
    <row r="114" spans="1:13" s="56" customFormat="1">
      <c r="A114" s="25">
        <v>111</v>
      </c>
      <c r="B114" s="25" t="s">
        <v>5189</v>
      </c>
      <c r="C114" s="25" t="s">
        <v>7102</v>
      </c>
      <c r="D114" s="25"/>
      <c r="E114" s="25"/>
      <c r="F114" s="25" t="s">
        <v>3924</v>
      </c>
      <c r="G114" s="25" t="s">
        <v>6956</v>
      </c>
      <c r="H114" s="25" t="s">
        <v>7103</v>
      </c>
      <c r="I114" s="25">
        <v>39970</v>
      </c>
      <c r="J114" s="25" t="s">
        <v>7104</v>
      </c>
      <c r="K114" s="25" t="s">
        <v>7105</v>
      </c>
      <c r="L114" s="25"/>
      <c r="M114" s="25" t="s">
        <v>5615</v>
      </c>
    </row>
    <row r="115" spans="1:13" s="56" customFormat="1">
      <c r="A115" s="25">
        <v>112</v>
      </c>
      <c r="B115" s="25" t="s">
        <v>7005</v>
      </c>
      <c r="C115" s="25" t="s">
        <v>7106</v>
      </c>
      <c r="D115" s="25"/>
      <c r="E115" s="25"/>
      <c r="F115" s="25" t="s">
        <v>25</v>
      </c>
      <c r="G115" s="25" t="s">
        <v>6956</v>
      </c>
      <c r="H115" s="25" t="s">
        <v>7107</v>
      </c>
      <c r="I115" s="25">
        <v>42086</v>
      </c>
      <c r="J115" s="25" t="s">
        <v>7108</v>
      </c>
      <c r="K115" s="25" t="s">
        <v>7109</v>
      </c>
      <c r="L115" s="25"/>
      <c r="M115" s="25" t="s">
        <v>5615</v>
      </c>
    </row>
    <row r="116" spans="1:13" s="56" customFormat="1">
      <c r="A116" s="25">
        <v>113</v>
      </c>
      <c r="B116" s="25" t="s">
        <v>7005</v>
      </c>
      <c r="C116" s="25" t="s">
        <v>7110</v>
      </c>
      <c r="D116" s="25"/>
      <c r="E116" s="25"/>
      <c r="F116" s="25" t="s">
        <v>18</v>
      </c>
      <c r="G116" s="25" t="s">
        <v>6956</v>
      </c>
      <c r="H116" s="25" t="s">
        <v>7111</v>
      </c>
      <c r="I116" s="25">
        <v>42091</v>
      </c>
      <c r="J116" s="25" t="s">
        <v>7112</v>
      </c>
      <c r="K116" s="25" t="s">
        <v>7113</v>
      </c>
      <c r="L116" s="25"/>
      <c r="M116" s="25" t="s">
        <v>5615</v>
      </c>
    </row>
    <row r="117" spans="1:13" s="56" customFormat="1">
      <c r="A117" s="25">
        <v>114</v>
      </c>
      <c r="B117" s="25" t="s">
        <v>2779</v>
      </c>
      <c r="C117" s="25" t="s">
        <v>7114</v>
      </c>
      <c r="D117" s="25"/>
      <c r="E117" s="25"/>
      <c r="F117" s="25" t="s">
        <v>18</v>
      </c>
      <c r="G117" s="25" t="s">
        <v>6956</v>
      </c>
      <c r="H117" s="25" t="s">
        <v>7115</v>
      </c>
      <c r="I117" s="25">
        <v>41628</v>
      </c>
      <c r="J117" s="25" t="s">
        <v>7116</v>
      </c>
      <c r="K117" s="25" t="s">
        <v>7117</v>
      </c>
      <c r="L117" s="25"/>
      <c r="M117" s="25" t="s">
        <v>5615</v>
      </c>
    </row>
    <row r="118" spans="1:13" s="56" customFormat="1">
      <c r="A118" s="25">
        <v>115</v>
      </c>
      <c r="B118" s="25" t="s">
        <v>3078</v>
      </c>
      <c r="C118" s="25" t="s">
        <v>7118</v>
      </c>
      <c r="D118" s="25"/>
      <c r="E118" s="25"/>
      <c r="F118" s="25" t="s">
        <v>33</v>
      </c>
      <c r="G118" s="25" t="s">
        <v>6956</v>
      </c>
      <c r="H118" s="25" t="s">
        <v>7119</v>
      </c>
      <c r="I118" s="25">
        <v>41668</v>
      </c>
      <c r="J118" s="25" t="s">
        <v>7120</v>
      </c>
      <c r="K118" s="25" t="s">
        <v>7121</v>
      </c>
      <c r="L118" s="25"/>
      <c r="M118" s="25" t="s">
        <v>5615</v>
      </c>
    </row>
    <row r="119" spans="1:13" s="56" customFormat="1">
      <c r="A119" s="25">
        <v>116</v>
      </c>
      <c r="B119" s="25" t="s">
        <v>3078</v>
      </c>
      <c r="C119" s="25" t="s">
        <v>7122</v>
      </c>
      <c r="D119" s="25"/>
      <c r="E119" s="25"/>
      <c r="F119" s="25" t="s">
        <v>25</v>
      </c>
      <c r="G119" s="25" t="s">
        <v>6956</v>
      </c>
      <c r="H119" s="25" t="s">
        <v>7123</v>
      </c>
      <c r="I119" s="25">
        <v>41694</v>
      </c>
      <c r="J119" s="25" t="s">
        <v>7124</v>
      </c>
      <c r="K119" s="25" t="s">
        <v>7125</v>
      </c>
      <c r="L119" s="25"/>
      <c r="M119" s="25" t="s">
        <v>5615</v>
      </c>
    </row>
    <row r="120" spans="1:13" s="56" customFormat="1">
      <c r="A120" s="25">
        <v>117</v>
      </c>
      <c r="B120" s="25" t="s">
        <v>5189</v>
      </c>
      <c r="C120" s="25" t="s">
        <v>7126</v>
      </c>
      <c r="D120" s="25"/>
      <c r="E120" s="25"/>
      <c r="F120" s="25" t="s">
        <v>3924</v>
      </c>
      <c r="G120" s="25" t="s">
        <v>6956</v>
      </c>
      <c r="H120" s="25" t="s">
        <v>7127</v>
      </c>
      <c r="I120" s="25">
        <v>42436</v>
      </c>
      <c r="J120" s="25" t="s">
        <v>7128</v>
      </c>
      <c r="K120" s="25" t="s">
        <v>7129</v>
      </c>
      <c r="L120" s="25"/>
      <c r="M120" s="25" t="s">
        <v>5615</v>
      </c>
    </row>
    <row r="121" spans="1:13" s="56" customFormat="1">
      <c r="A121" s="25">
        <v>118</v>
      </c>
      <c r="B121" s="25" t="s">
        <v>7005</v>
      </c>
      <c r="C121" s="25" t="s">
        <v>7130</v>
      </c>
      <c r="D121" s="25"/>
      <c r="E121" s="25"/>
      <c r="F121" s="25" t="s">
        <v>18</v>
      </c>
      <c r="G121" s="25" t="s">
        <v>6956</v>
      </c>
      <c r="H121" s="25" t="s">
        <v>5439</v>
      </c>
      <c r="I121" s="25">
        <v>42579</v>
      </c>
      <c r="J121" s="25" t="s">
        <v>7131</v>
      </c>
      <c r="K121" s="25" t="s">
        <v>7132</v>
      </c>
      <c r="L121" s="25"/>
      <c r="M121" s="25" t="s">
        <v>5615</v>
      </c>
    </row>
    <row r="122" spans="1:13" s="56" customFormat="1">
      <c r="A122" s="25">
        <v>119</v>
      </c>
      <c r="B122" s="25" t="s">
        <v>2596</v>
      </c>
      <c r="C122" s="25" t="s">
        <v>7133</v>
      </c>
      <c r="D122" s="25"/>
      <c r="E122" s="25"/>
      <c r="F122" s="25" t="s">
        <v>25</v>
      </c>
      <c r="G122" s="25" t="s">
        <v>6956</v>
      </c>
      <c r="H122" s="25" t="s">
        <v>2643</v>
      </c>
      <c r="I122" s="25">
        <v>42818</v>
      </c>
      <c r="J122" s="25" t="s">
        <v>7134</v>
      </c>
      <c r="K122" s="25" t="s">
        <v>7135</v>
      </c>
      <c r="L122" s="25"/>
      <c r="M122" s="25" t="s">
        <v>5615</v>
      </c>
    </row>
    <row r="123" spans="1:13" s="56" customFormat="1">
      <c r="A123" s="25">
        <v>120</v>
      </c>
      <c r="B123" s="25" t="s">
        <v>5286</v>
      </c>
      <c r="C123" s="25" t="s">
        <v>7136</v>
      </c>
      <c r="D123" s="25"/>
      <c r="E123" s="25"/>
      <c r="F123" s="25" t="s">
        <v>18</v>
      </c>
      <c r="G123" s="25" t="s">
        <v>6956</v>
      </c>
      <c r="H123" s="25" t="s">
        <v>411</v>
      </c>
      <c r="I123" s="25">
        <v>44532</v>
      </c>
      <c r="J123" s="25" t="s">
        <v>7137</v>
      </c>
      <c r="K123" s="25" t="s">
        <v>7138</v>
      </c>
      <c r="L123" s="25"/>
      <c r="M123" s="25" t="s">
        <v>5615</v>
      </c>
    </row>
    <row r="124" spans="1:13" s="56" customFormat="1">
      <c r="A124" s="25">
        <v>121</v>
      </c>
      <c r="B124" s="25" t="s">
        <v>5286</v>
      </c>
      <c r="C124" s="25" t="s">
        <v>7139</v>
      </c>
      <c r="D124" s="25"/>
      <c r="E124" s="25"/>
      <c r="F124" s="25" t="s">
        <v>18</v>
      </c>
      <c r="G124" s="25" t="s">
        <v>6956</v>
      </c>
      <c r="H124" s="25" t="s">
        <v>390</v>
      </c>
      <c r="I124" s="25">
        <v>44630</v>
      </c>
      <c r="J124" s="25" t="s">
        <v>7140</v>
      </c>
      <c r="K124" s="25" t="s">
        <v>7141</v>
      </c>
      <c r="L124" s="25"/>
      <c r="M124" s="25" t="s">
        <v>5615</v>
      </c>
    </row>
    <row r="125" spans="1:13" s="56" customFormat="1">
      <c r="A125" s="25">
        <v>122</v>
      </c>
      <c r="B125" s="25" t="s">
        <v>5286</v>
      </c>
      <c r="C125" s="25" t="s">
        <v>7142</v>
      </c>
      <c r="D125" s="25"/>
      <c r="E125" s="25"/>
      <c r="F125" s="25" t="s">
        <v>18</v>
      </c>
      <c r="G125" s="25" t="s">
        <v>6956</v>
      </c>
      <c r="H125" s="25" t="s">
        <v>6278</v>
      </c>
      <c r="I125" s="25">
        <v>44631</v>
      </c>
      <c r="J125" s="25" t="s">
        <v>7143</v>
      </c>
      <c r="K125" s="25" t="s">
        <v>7144</v>
      </c>
      <c r="L125" s="25"/>
      <c r="M125" s="25" t="s">
        <v>5615</v>
      </c>
    </row>
    <row r="126" spans="1:13" s="56" customFormat="1">
      <c r="A126" s="25">
        <v>123</v>
      </c>
      <c r="B126" s="25" t="s">
        <v>7005</v>
      </c>
      <c r="C126" s="25" t="s">
        <v>7145</v>
      </c>
      <c r="D126" s="25"/>
      <c r="E126" s="25"/>
      <c r="F126" s="25" t="s">
        <v>25</v>
      </c>
      <c r="G126" s="25" t="s">
        <v>6956</v>
      </c>
      <c r="H126" s="25" t="s">
        <v>7146</v>
      </c>
      <c r="I126" s="25">
        <v>44631</v>
      </c>
      <c r="J126" s="25" t="s">
        <v>7147</v>
      </c>
      <c r="K126" s="25" t="s">
        <v>7148</v>
      </c>
      <c r="L126" s="25"/>
      <c r="M126" s="25" t="s">
        <v>5615</v>
      </c>
    </row>
    <row r="127" spans="1:13" s="56" customFormat="1">
      <c r="A127" s="25">
        <v>124</v>
      </c>
      <c r="B127" s="25" t="s">
        <v>7005</v>
      </c>
      <c r="C127" s="25" t="s">
        <v>7149</v>
      </c>
      <c r="D127" s="25"/>
      <c r="E127" s="25"/>
      <c r="F127" s="25" t="s">
        <v>18</v>
      </c>
      <c r="G127" s="25" t="s">
        <v>6956</v>
      </c>
      <c r="H127" s="25" t="s">
        <v>7150</v>
      </c>
      <c r="I127" s="25">
        <v>44560</v>
      </c>
      <c r="J127" s="25" t="s">
        <v>7151</v>
      </c>
      <c r="K127" s="25" t="s">
        <v>7152</v>
      </c>
      <c r="L127" s="25"/>
      <c r="M127" s="25" t="s">
        <v>5615</v>
      </c>
    </row>
    <row r="128" spans="1:13" s="56" customFormat="1">
      <c r="A128" s="25">
        <v>125</v>
      </c>
      <c r="B128" s="25" t="s">
        <v>6968</v>
      </c>
      <c r="C128" s="25" t="s">
        <v>7153</v>
      </c>
      <c r="D128" s="25"/>
      <c r="E128" s="25"/>
      <c r="F128" s="25" t="s">
        <v>18</v>
      </c>
      <c r="G128" s="25" t="s">
        <v>6956</v>
      </c>
      <c r="H128" s="25" t="s">
        <v>5431</v>
      </c>
      <c r="I128" s="25">
        <v>44560</v>
      </c>
      <c r="J128" s="25" t="s">
        <v>7154</v>
      </c>
      <c r="K128" s="25" t="s">
        <v>7155</v>
      </c>
      <c r="L128" s="25"/>
      <c r="M128" s="25" t="s">
        <v>5615</v>
      </c>
    </row>
    <row r="129" spans="1:13" s="56" customFormat="1">
      <c r="A129" s="25">
        <v>126</v>
      </c>
      <c r="B129" s="25" t="s">
        <v>2596</v>
      </c>
      <c r="C129" s="25" t="s">
        <v>7156</v>
      </c>
      <c r="D129" s="25"/>
      <c r="E129" s="25"/>
      <c r="F129" s="25" t="s">
        <v>18</v>
      </c>
      <c r="G129" s="25" t="s">
        <v>6956</v>
      </c>
      <c r="H129" s="25" t="s">
        <v>2638</v>
      </c>
      <c r="I129" s="25">
        <v>44810</v>
      </c>
      <c r="J129" s="25" t="s">
        <v>7157</v>
      </c>
      <c r="K129" s="25" t="s">
        <v>7158</v>
      </c>
      <c r="L129" s="25"/>
      <c r="M129" s="25" t="s">
        <v>5615</v>
      </c>
    </row>
    <row r="130" spans="1:13" s="56" customFormat="1">
      <c r="A130" s="25">
        <v>127</v>
      </c>
      <c r="B130" s="25" t="s">
        <v>5286</v>
      </c>
      <c r="C130" s="25" t="s">
        <v>7159</v>
      </c>
      <c r="D130" s="25"/>
      <c r="E130" s="25"/>
      <c r="F130" s="25" t="s">
        <v>18</v>
      </c>
      <c r="G130" s="25" t="s">
        <v>6956</v>
      </c>
      <c r="H130" s="25" t="s">
        <v>7160</v>
      </c>
      <c r="I130" s="25">
        <v>44810</v>
      </c>
      <c r="J130" s="25" t="s">
        <v>7161</v>
      </c>
      <c r="K130" s="25" t="s">
        <v>7162</v>
      </c>
      <c r="L130" s="25"/>
      <c r="M130" s="25" t="s">
        <v>5615</v>
      </c>
    </row>
    <row r="131" spans="1:13" s="56" customFormat="1">
      <c r="A131" s="25">
        <v>128</v>
      </c>
      <c r="B131" s="25" t="s">
        <v>3078</v>
      </c>
      <c r="C131" s="25" t="s">
        <v>7163</v>
      </c>
      <c r="D131" s="25"/>
      <c r="E131" s="25"/>
      <c r="F131" s="25" t="s">
        <v>18</v>
      </c>
      <c r="G131" s="25" t="s">
        <v>6956</v>
      </c>
      <c r="H131" s="25" t="s">
        <v>7164</v>
      </c>
      <c r="I131" s="25">
        <v>44732</v>
      </c>
      <c r="J131" s="25" t="s">
        <v>7165</v>
      </c>
      <c r="K131" s="25" t="s">
        <v>7166</v>
      </c>
      <c r="L131" s="25"/>
      <c r="M131" s="25" t="s">
        <v>5615</v>
      </c>
    </row>
    <row r="132" spans="1:13" s="56" customFormat="1">
      <c r="A132" s="25">
        <v>129</v>
      </c>
      <c r="B132" s="25" t="s">
        <v>2596</v>
      </c>
      <c r="C132" s="25" t="s">
        <v>7167</v>
      </c>
      <c r="D132" s="25"/>
      <c r="E132" s="25"/>
      <c r="F132" s="25" t="s">
        <v>18</v>
      </c>
      <c r="G132" s="25" t="s">
        <v>6956</v>
      </c>
      <c r="H132" s="25" t="s">
        <v>2621</v>
      </c>
      <c r="I132" s="25">
        <v>44769</v>
      </c>
      <c r="J132" s="25" t="s">
        <v>7168</v>
      </c>
      <c r="K132" s="25" t="s">
        <v>7169</v>
      </c>
      <c r="L132" s="25"/>
      <c r="M132" s="25" t="s">
        <v>5615</v>
      </c>
    </row>
    <row r="133" spans="1:13" s="56" customFormat="1">
      <c r="A133" s="25">
        <v>130</v>
      </c>
      <c r="B133" s="25" t="s">
        <v>5189</v>
      </c>
      <c r="C133" s="25" t="s">
        <v>7170</v>
      </c>
      <c r="D133" s="25"/>
      <c r="E133" s="25"/>
      <c r="F133" s="25" t="s">
        <v>3924</v>
      </c>
      <c r="G133" s="25" t="s">
        <v>6956</v>
      </c>
      <c r="H133" s="25" t="s">
        <v>7171</v>
      </c>
      <c r="I133" s="25">
        <v>45028</v>
      </c>
      <c r="J133" s="25" t="s">
        <v>7172</v>
      </c>
      <c r="K133" s="25" t="s">
        <v>7173</v>
      </c>
      <c r="L133" s="25"/>
      <c r="M133" s="25" t="s">
        <v>5615</v>
      </c>
    </row>
    <row r="134" spans="1:13" s="56" customFormat="1">
      <c r="A134" s="25">
        <v>131</v>
      </c>
      <c r="B134" s="25" t="s">
        <v>3078</v>
      </c>
      <c r="C134" s="25" t="s">
        <v>7174</v>
      </c>
      <c r="D134" s="25"/>
      <c r="E134" s="25"/>
      <c r="F134" s="25" t="s">
        <v>18</v>
      </c>
      <c r="G134" s="25" t="s">
        <v>6956</v>
      </c>
      <c r="H134" s="25" t="s">
        <v>7175</v>
      </c>
      <c r="I134" s="25">
        <v>45105</v>
      </c>
      <c r="J134" s="25" t="s">
        <v>7176</v>
      </c>
      <c r="K134" s="25" t="s">
        <v>7177</v>
      </c>
      <c r="L134" s="25"/>
      <c r="M134" s="25" t="s">
        <v>5615</v>
      </c>
    </row>
    <row r="135" spans="1:13" s="56" customFormat="1">
      <c r="A135" s="25">
        <v>132</v>
      </c>
      <c r="B135" s="25" t="s">
        <v>7178</v>
      </c>
      <c r="C135" s="25" t="s">
        <v>7179</v>
      </c>
      <c r="D135" s="25"/>
      <c r="E135" s="25"/>
      <c r="F135" s="25" t="s">
        <v>18</v>
      </c>
      <c r="G135" s="25" t="s">
        <v>6956</v>
      </c>
      <c r="H135" s="25" t="s">
        <v>5466</v>
      </c>
      <c r="I135" s="25">
        <v>42940</v>
      </c>
      <c r="J135" s="25" t="s">
        <v>7180</v>
      </c>
      <c r="K135" s="25" t="s">
        <v>7181</v>
      </c>
      <c r="L135" s="25"/>
      <c r="M135" s="25" t="s">
        <v>5615</v>
      </c>
    </row>
    <row r="136" spans="1:13" s="56" customFormat="1">
      <c r="A136" s="25">
        <v>133</v>
      </c>
      <c r="B136" s="25" t="s">
        <v>7005</v>
      </c>
      <c r="C136" s="25" t="s">
        <v>7182</v>
      </c>
      <c r="D136" s="25"/>
      <c r="E136" s="25"/>
      <c r="F136" s="25" t="s">
        <v>18</v>
      </c>
      <c r="G136" s="25" t="s">
        <v>6956</v>
      </c>
      <c r="H136" s="25" t="s">
        <v>7183</v>
      </c>
      <c r="I136" s="25">
        <v>41974</v>
      </c>
      <c r="J136" s="25" t="s">
        <v>7184</v>
      </c>
      <c r="K136" s="25" t="s">
        <v>7185</v>
      </c>
      <c r="L136" s="25"/>
      <c r="M136" s="25" t="s">
        <v>5615</v>
      </c>
    </row>
    <row r="137" spans="1:13" s="56" customFormat="1">
      <c r="A137" s="25">
        <v>134</v>
      </c>
      <c r="B137" s="25" t="s">
        <v>6968</v>
      </c>
      <c r="C137" s="25" t="s">
        <v>7186</v>
      </c>
      <c r="D137" s="25"/>
      <c r="E137" s="25"/>
      <c r="F137" s="25" t="s">
        <v>18</v>
      </c>
      <c r="G137" s="25" t="s">
        <v>6956</v>
      </c>
      <c r="H137" s="25" t="s">
        <v>377</v>
      </c>
      <c r="I137" s="25">
        <v>41974</v>
      </c>
      <c r="J137" s="25" t="s">
        <v>7187</v>
      </c>
      <c r="K137" s="25" t="s">
        <v>7188</v>
      </c>
      <c r="L137" s="25"/>
      <c r="M137" s="25" t="s">
        <v>5615</v>
      </c>
    </row>
    <row r="138" spans="1:13" s="56" customFormat="1">
      <c r="A138" s="25">
        <v>135</v>
      </c>
      <c r="B138" s="25" t="s">
        <v>5286</v>
      </c>
      <c r="C138" s="25" t="s">
        <v>7189</v>
      </c>
      <c r="D138" s="25"/>
      <c r="E138" s="25"/>
      <c r="F138" s="25" t="s">
        <v>18</v>
      </c>
      <c r="G138" s="25" t="s">
        <v>6956</v>
      </c>
      <c r="H138" s="25" t="s">
        <v>6728</v>
      </c>
      <c r="I138" s="25">
        <v>42090</v>
      </c>
      <c r="J138" s="25" t="s">
        <v>7190</v>
      </c>
      <c r="K138" s="25" t="s">
        <v>7191</v>
      </c>
      <c r="L138" s="25"/>
      <c r="M138" s="25" t="s">
        <v>5615</v>
      </c>
    </row>
    <row r="139" spans="1:13" s="56" customFormat="1">
      <c r="A139" s="25">
        <v>136</v>
      </c>
      <c r="B139" s="25" t="s">
        <v>7005</v>
      </c>
      <c r="C139" s="25" t="s">
        <v>7192</v>
      </c>
      <c r="D139" s="25"/>
      <c r="E139" s="25"/>
      <c r="F139" s="25" t="s">
        <v>18</v>
      </c>
      <c r="G139" s="25" t="s">
        <v>6956</v>
      </c>
      <c r="H139" s="25" t="s">
        <v>5369</v>
      </c>
      <c r="I139" s="25">
        <v>42091</v>
      </c>
      <c r="J139" s="25" t="s">
        <v>7193</v>
      </c>
      <c r="K139" s="25" t="s">
        <v>7194</v>
      </c>
      <c r="L139" s="25"/>
      <c r="M139" s="25" t="s">
        <v>5615</v>
      </c>
    </row>
    <row r="140" spans="1:13" s="56" customFormat="1"/>
    <row r="141" spans="1:13" s="56" customFormat="1"/>
    <row r="142" spans="1:13" s="56" customFormat="1"/>
    <row r="143" spans="1:13" s="56" customFormat="1"/>
    <row r="144" spans="1:13" s="56" customFormat="1">
      <c r="B144" s="67" t="s">
        <v>3098</v>
      </c>
      <c r="C144" s="67"/>
      <c r="D144" s="67"/>
      <c r="E144" s="67"/>
      <c r="F144" s="67"/>
      <c r="G144" s="67"/>
      <c r="H144" s="67"/>
      <c r="I144" s="67"/>
      <c r="J144" s="67"/>
      <c r="K144" s="67"/>
    </row>
    <row r="145" spans="2:11" s="56" customFormat="1">
      <c r="B145" s="67" t="s">
        <v>3099</v>
      </c>
      <c r="C145" s="67"/>
      <c r="D145" s="67"/>
      <c r="E145" s="67"/>
      <c r="F145" s="67"/>
      <c r="G145" s="67"/>
      <c r="H145" s="67"/>
      <c r="I145" s="67"/>
      <c r="J145" s="67"/>
      <c r="K145" s="67"/>
    </row>
    <row r="146" spans="2:11" s="56" customFormat="1">
      <c r="B146" s="67" t="s">
        <v>3100</v>
      </c>
      <c r="C146" s="67"/>
      <c r="D146" s="67"/>
      <c r="E146" s="67"/>
      <c r="F146" s="67"/>
      <c r="G146" s="67"/>
      <c r="H146" s="67"/>
      <c r="I146" s="67"/>
      <c r="J146" s="67"/>
      <c r="K146" s="67"/>
    </row>
    <row r="147" spans="2:11" s="56" customFormat="1">
      <c r="B147" s="67" t="s">
        <v>3101</v>
      </c>
      <c r="C147" s="67"/>
      <c r="D147" s="67"/>
      <c r="E147" s="67"/>
      <c r="F147" s="67"/>
      <c r="G147" s="67"/>
      <c r="H147" s="67"/>
      <c r="I147" s="67"/>
      <c r="J147" s="67"/>
      <c r="K147" s="67"/>
    </row>
    <row r="148" spans="2:11" s="56" customFormat="1">
      <c r="B148" s="67" t="s">
        <v>3102</v>
      </c>
      <c r="C148" s="67"/>
      <c r="D148" s="67"/>
      <c r="E148" s="67"/>
      <c r="F148" s="67"/>
      <c r="G148" s="67"/>
      <c r="H148" s="67"/>
      <c r="I148" s="67"/>
      <c r="J148" s="67"/>
      <c r="K148" s="67"/>
    </row>
    <row r="149" spans="2:11" s="56" customFormat="1"/>
    <row r="150" spans="2:11" s="56" customFormat="1"/>
    <row r="151" spans="2:11" s="56" customFormat="1"/>
    <row r="152" spans="2:11" s="56" customFormat="1"/>
    <row r="153" spans="2:11" s="56" customFormat="1"/>
    <row r="154" spans="2:11" s="56" customFormat="1"/>
    <row r="155" spans="2:11" s="56" customFormat="1"/>
    <row r="156" spans="2:11" s="56" customFormat="1"/>
    <row r="157" spans="2:11" s="56" customFormat="1"/>
    <row r="158" spans="2:11" s="56" customFormat="1"/>
    <row r="159" spans="2:11" s="56" customFormat="1"/>
    <row r="160" spans="2:11" s="56" customFormat="1"/>
    <row r="161" s="56" customFormat="1"/>
    <row r="162" s="56" customFormat="1"/>
    <row r="163" s="56" customFormat="1"/>
    <row r="164" s="56" customFormat="1"/>
    <row r="165" s="56" customFormat="1"/>
    <row r="166" s="56" customFormat="1"/>
    <row r="167" s="56" customFormat="1"/>
    <row r="168" s="56" customFormat="1"/>
    <row r="169" s="56" customFormat="1"/>
    <row r="170" s="56" customFormat="1"/>
    <row r="171" s="56" customFormat="1"/>
    <row r="172" s="56" customFormat="1"/>
    <row r="173" s="56" customFormat="1"/>
    <row r="174" s="56" customFormat="1"/>
    <row r="175" s="56" customFormat="1"/>
    <row r="176" s="56" customFormat="1"/>
    <row r="177" s="56" customFormat="1"/>
    <row r="178" s="56" customFormat="1"/>
    <row r="179" s="56" customFormat="1"/>
    <row r="180" s="56" customFormat="1"/>
    <row r="181" s="56" customFormat="1"/>
    <row r="182" s="56" customFormat="1"/>
    <row r="183" s="56" customFormat="1"/>
    <row r="184" s="56" customFormat="1"/>
    <row r="185" s="56" customFormat="1"/>
    <row r="186" s="56" customFormat="1"/>
    <row r="187" s="56" customFormat="1"/>
    <row r="188" s="56" customFormat="1"/>
    <row r="189" s="56" customFormat="1"/>
    <row r="190" s="56" customFormat="1"/>
    <row r="191" s="56" customFormat="1"/>
    <row r="192" s="56" customFormat="1"/>
    <row r="193" s="56" customFormat="1"/>
    <row r="194" s="56" customFormat="1"/>
    <row r="195" s="56" customFormat="1"/>
    <row r="196" s="56" customFormat="1"/>
    <row r="197" s="56" customFormat="1"/>
    <row r="198" s="56" customFormat="1"/>
    <row r="199" s="56" customFormat="1"/>
    <row r="200" s="56" customFormat="1"/>
    <row r="201" s="56" customFormat="1"/>
    <row r="202" s="56" customFormat="1"/>
    <row r="203" s="56" customFormat="1"/>
    <row r="204" s="56" customFormat="1"/>
    <row r="205" s="56" customFormat="1"/>
    <row r="206" s="56" customFormat="1"/>
    <row r="207" s="56" customFormat="1"/>
    <row r="208" s="56" customFormat="1"/>
    <row r="209" s="56" customFormat="1"/>
    <row r="210" s="56" customFormat="1"/>
    <row r="211" s="56" customFormat="1"/>
    <row r="212" s="56" customFormat="1"/>
    <row r="213" s="56" customFormat="1"/>
    <row r="214" s="56" customFormat="1"/>
    <row r="215" s="56" customFormat="1"/>
    <row r="216" s="56" customFormat="1"/>
    <row r="217" s="56" customFormat="1"/>
    <row r="218" s="56" customFormat="1"/>
    <row r="219" s="56" customFormat="1"/>
    <row r="220" s="56" customFormat="1"/>
    <row r="221" s="56" customFormat="1"/>
    <row r="222" s="56" customFormat="1"/>
    <row r="223" s="56" customFormat="1"/>
    <row r="224" s="56" customFormat="1"/>
    <row r="225" s="56" customFormat="1"/>
    <row r="226" s="56" customFormat="1"/>
    <row r="227" s="56" customFormat="1"/>
    <row r="228" s="56" customFormat="1"/>
    <row r="229" s="56" customFormat="1"/>
    <row r="230" s="56" customFormat="1"/>
    <row r="231" s="56" customFormat="1"/>
    <row r="232" s="56" customFormat="1"/>
    <row r="233" s="56" customFormat="1"/>
    <row r="234" s="56" customFormat="1"/>
    <row r="235" s="56" customFormat="1"/>
    <row r="236" s="56" customFormat="1"/>
    <row r="237" s="56" customFormat="1"/>
    <row r="238" s="56" customFormat="1"/>
    <row r="239" s="56" customFormat="1"/>
    <row r="240" s="56" customFormat="1"/>
    <row r="241" s="56" customFormat="1"/>
    <row r="242" s="56" customFormat="1"/>
    <row r="243" s="56" customFormat="1"/>
    <row r="244" s="56" customFormat="1"/>
    <row r="245" s="56" customFormat="1"/>
    <row r="246" s="56" customFormat="1"/>
    <row r="247" s="56" customFormat="1"/>
    <row r="248" s="56" customFormat="1"/>
    <row r="249" s="56" customFormat="1"/>
    <row r="250" s="56" customFormat="1"/>
    <row r="251" s="56" customFormat="1"/>
    <row r="252" s="56" customFormat="1"/>
    <row r="253" s="56" customFormat="1"/>
    <row r="254" s="56" customFormat="1"/>
    <row r="255" s="56" customFormat="1"/>
    <row r="256" s="56" customFormat="1"/>
    <row r="257" s="56" customFormat="1"/>
    <row r="258" s="56" customFormat="1"/>
    <row r="259" s="56" customFormat="1"/>
    <row r="260" s="56" customFormat="1"/>
    <row r="261" s="56" customFormat="1"/>
    <row r="262" s="56" customFormat="1"/>
    <row r="263" s="56" customFormat="1"/>
    <row r="264" s="56" customFormat="1"/>
  </sheetData>
  <mergeCells count="2">
    <mergeCell ref="A1:M1"/>
    <mergeCell ref="A2:M2"/>
  </mergeCells>
  <pageMargins left="0.7" right="0.7" top="0.75" bottom="0.75" header="0.3" footer="0.3"/>
  <legacy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E14253-AC00-494F-A930-1BB460CECD06}">
  <dimension ref="A1:M26"/>
  <sheetViews>
    <sheetView workbookViewId="0">
      <selection activeCell="R13" sqref="R13"/>
    </sheetView>
  </sheetViews>
  <sheetFormatPr defaultRowHeight="15"/>
  <cols>
    <col min="1" max="1" width="5" style="3" customWidth="1"/>
    <col min="2" max="2" width="14.7109375" style="3" customWidth="1"/>
    <col min="3" max="3" width="12.85546875" style="3" customWidth="1"/>
    <col min="4" max="4" width="11.28515625" style="3" customWidth="1"/>
    <col min="5" max="5" width="12.85546875" style="3" customWidth="1"/>
    <col min="6" max="6" width="14.85546875" style="3" customWidth="1"/>
    <col min="7" max="7" width="23.5703125" style="3" customWidth="1"/>
    <col min="8" max="8" width="12.85546875" style="3" customWidth="1"/>
    <col min="9" max="9" width="11.42578125" style="3" customWidth="1"/>
    <col min="10" max="10" width="14.7109375" style="3" customWidth="1"/>
    <col min="11" max="11" width="13.5703125" style="3" customWidth="1"/>
    <col min="12" max="12" width="20.42578125" style="3" customWidth="1"/>
    <col min="13" max="16384" width="9.140625" style="3"/>
  </cols>
  <sheetData>
    <row r="1" spans="1:13" ht="23.25">
      <c r="A1" s="355" t="s">
        <v>0</v>
      </c>
      <c r="B1" s="356"/>
      <c r="C1" s="356"/>
      <c r="D1" s="356"/>
      <c r="E1" s="356"/>
      <c r="F1" s="356"/>
      <c r="G1" s="356"/>
      <c r="H1" s="356"/>
      <c r="I1" s="356"/>
      <c r="J1" s="356"/>
      <c r="K1" s="356"/>
      <c r="L1" s="356"/>
      <c r="M1" s="357"/>
    </row>
    <row r="2" spans="1:13" ht="23.25">
      <c r="A2" s="358" t="s">
        <v>1</v>
      </c>
      <c r="B2" s="359"/>
      <c r="C2" s="359"/>
      <c r="D2" s="359"/>
      <c r="E2" s="359"/>
      <c r="F2" s="359"/>
      <c r="G2" s="359"/>
      <c r="H2" s="359"/>
      <c r="I2" s="359"/>
      <c r="J2" s="359"/>
      <c r="K2" s="359"/>
      <c r="L2" s="359"/>
      <c r="M2" s="360"/>
    </row>
    <row r="3" spans="1:13" ht="75">
      <c r="A3" s="11" t="s">
        <v>2</v>
      </c>
      <c r="B3" s="11" t="s">
        <v>3</v>
      </c>
      <c r="C3" s="11" t="s">
        <v>4</v>
      </c>
      <c r="D3" s="11" t="s">
        <v>5</v>
      </c>
      <c r="E3" s="11" t="s">
        <v>6</v>
      </c>
      <c r="F3" s="11" t="s">
        <v>7</v>
      </c>
      <c r="G3" s="11" t="s">
        <v>8</v>
      </c>
      <c r="H3" s="11" t="s">
        <v>9</v>
      </c>
      <c r="I3" s="11" t="s">
        <v>10</v>
      </c>
      <c r="J3" s="11" t="s">
        <v>11</v>
      </c>
      <c r="K3" s="11" t="s">
        <v>12</v>
      </c>
      <c r="L3" s="11" t="s">
        <v>13</v>
      </c>
      <c r="M3" s="11" t="s">
        <v>14</v>
      </c>
    </row>
    <row r="4" spans="1:13" ht="15.75">
      <c r="A4" s="25">
        <v>1</v>
      </c>
      <c r="B4" s="53" t="s">
        <v>2171</v>
      </c>
      <c r="C4" s="280">
        <v>371301</v>
      </c>
      <c r="D4" s="25" t="s">
        <v>7905</v>
      </c>
      <c r="E4" s="25" t="s">
        <v>2171</v>
      </c>
      <c r="F4" s="53" t="s">
        <v>722</v>
      </c>
      <c r="G4" s="281" t="s">
        <v>11066</v>
      </c>
      <c r="H4" s="53" t="s">
        <v>5590</v>
      </c>
      <c r="I4" s="27">
        <v>41629</v>
      </c>
      <c r="J4" s="282">
        <v>8772282232</v>
      </c>
      <c r="K4" s="25" t="s">
        <v>11067</v>
      </c>
      <c r="L4" s="283" t="s">
        <v>11068</v>
      </c>
      <c r="M4" s="25" t="s">
        <v>5615</v>
      </c>
    </row>
    <row r="5" spans="1:13" ht="15.75">
      <c r="A5" s="25">
        <v>2</v>
      </c>
      <c r="B5" s="53" t="s">
        <v>948</v>
      </c>
      <c r="C5" s="284">
        <v>370993</v>
      </c>
      <c r="D5" s="25" t="s">
        <v>2159</v>
      </c>
      <c r="E5" s="25" t="s">
        <v>2159</v>
      </c>
      <c r="F5" s="53" t="s">
        <v>722</v>
      </c>
      <c r="G5" s="281" t="s">
        <v>11066</v>
      </c>
      <c r="H5" s="53" t="s">
        <v>5550</v>
      </c>
      <c r="I5" s="27">
        <v>43862</v>
      </c>
      <c r="J5" s="285">
        <v>9000451555</v>
      </c>
      <c r="K5" s="25" t="s">
        <v>11069</v>
      </c>
      <c r="L5" s="283" t="s">
        <v>11070</v>
      </c>
      <c r="M5" s="25" t="s">
        <v>5615</v>
      </c>
    </row>
    <row r="6" spans="1:13" ht="15.75">
      <c r="A6" s="25">
        <v>3</v>
      </c>
      <c r="B6" s="53" t="s">
        <v>720</v>
      </c>
      <c r="C6" s="280">
        <v>371076</v>
      </c>
      <c r="D6" s="25" t="s">
        <v>720</v>
      </c>
      <c r="E6" s="25" t="s">
        <v>720</v>
      </c>
      <c r="F6" s="53" t="s">
        <v>722</v>
      </c>
      <c r="G6" s="281" t="s">
        <v>11066</v>
      </c>
      <c r="H6" s="53" t="s">
        <v>5487</v>
      </c>
      <c r="I6" s="27">
        <v>40907</v>
      </c>
      <c r="J6" s="282">
        <v>8632219030</v>
      </c>
      <c r="K6" s="25" t="s">
        <v>11071</v>
      </c>
      <c r="L6" s="283" t="s">
        <v>11072</v>
      </c>
      <c r="M6" s="25" t="s">
        <v>5615</v>
      </c>
    </row>
    <row r="7" spans="1:13" ht="15.75">
      <c r="A7" s="25">
        <v>4</v>
      </c>
      <c r="B7" s="53" t="s">
        <v>599</v>
      </c>
      <c r="C7" s="280">
        <v>371631</v>
      </c>
      <c r="D7" s="25" t="s">
        <v>6084</v>
      </c>
      <c r="E7" s="25" t="s">
        <v>6084</v>
      </c>
      <c r="F7" s="53" t="s">
        <v>6037</v>
      </c>
      <c r="G7" s="281" t="s">
        <v>11066</v>
      </c>
      <c r="H7" s="53" t="s">
        <v>11073</v>
      </c>
      <c r="I7" s="27">
        <v>43313</v>
      </c>
      <c r="J7" s="282">
        <v>8662974195</v>
      </c>
      <c r="K7" s="25" t="s">
        <v>11074</v>
      </c>
      <c r="L7" s="283" t="s">
        <v>11075</v>
      </c>
      <c r="M7" s="25" t="s">
        <v>5615</v>
      </c>
    </row>
    <row r="8" spans="1:13" ht="15.75">
      <c r="A8" s="25">
        <v>5</v>
      </c>
      <c r="B8" s="53" t="s">
        <v>599</v>
      </c>
      <c r="C8" s="280">
        <v>370327</v>
      </c>
      <c r="D8" s="25" t="s">
        <v>6084</v>
      </c>
      <c r="E8" s="25" t="s">
        <v>6084</v>
      </c>
      <c r="F8" s="53" t="s">
        <v>6037</v>
      </c>
      <c r="G8" s="281" t="s">
        <v>11066</v>
      </c>
      <c r="H8" s="53" t="s">
        <v>11076</v>
      </c>
      <c r="I8" s="27">
        <v>40873</v>
      </c>
      <c r="J8" s="285" t="s">
        <v>11077</v>
      </c>
      <c r="K8" s="25" t="s">
        <v>11078</v>
      </c>
      <c r="L8" s="283" t="s">
        <v>11079</v>
      </c>
      <c r="M8" s="25" t="s">
        <v>5615</v>
      </c>
    </row>
    <row r="9" spans="1:13" ht="15.75">
      <c r="A9" s="25">
        <v>6</v>
      </c>
      <c r="B9" s="53" t="s">
        <v>4795</v>
      </c>
      <c r="C9" s="280">
        <v>371074</v>
      </c>
      <c r="D9" s="25" t="s">
        <v>371</v>
      </c>
      <c r="E9" s="25" t="s">
        <v>371</v>
      </c>
      <c r="F9" s="53" t="s">
        <v>722</v>
      </c>
      <c r="G9" s="281" t="s">
        <v>11066</v>
      </c>
      <c r="H9" s="53" t="s">
        <v>5521</v>
      </c>
      <c r="I9" s="27">
        <v>40906</v>
      </c>
      <c r="J9" s="282">
        <v>8832472476</v>
      </c>
      <c r="K9" s="25" t="s">
        <v>11080</v>
      </c>
      <c r="L9" s="283" t="s">
        <v>11081</v>
      </c>
      <c r="M9" s="25" t="s">
        <v>5615</v>
      </c>
    </row>
    <row r="10" spans="1:13" ht="15.75">
      <c r="A10" s="25">
        <v>7</v>
      </c>
      <c r="B10" s="53" t="s">
        <v>5286</v>
      </c>
      <c r="C10" s="280">
        <v>370992</v>
      </c>
      <c r="D10" s="25" t="s">
        <v>393</v>
      </c>
      <c r="E10" s="25" t="s">
        <v>393</v>
      </c>
      <c r="F10" s="53" t="s">
        <v>722</v>
      </c>
      <c r="G10" s="281" t="s">
        <v>11066</v>
      </c>
      <c r="H10" s="53" t="s">
        <v>11082</v>
      </c>
      <c r="I10" s="27">
        <v>43862</v>
      </c>
      <c r="J10" s="282">
        <v>8816295065</v>
      </c>
      <c r="K10" s="25" t="s">
        <v>11083</v>
      </c>
      <c r="L10" s="283" t="s">
        <v>11084</v>
      </c>
      <c r="M10" s="25" t="s">
        <v>5615</v>
      </c>
    </row>
    <row r="11" spans="1:13" ht="15.75">
      <c r="A11" s="25">
        <v>8</v>
      </c>
      <c r="B11" s="53" t="s">
        <v>4919</v>
      </c>
      <c r="C11" s="280">
        <v>371075</v>
      </c>
      <c r="D11" s="25" t="s">
        <v>4919</v>
      </c>
      <c r="E11" s="25" t="s">
        <v>4919</v>
      </c>
      <c r="F11" s="53" t="s">
        <v>722</v>
      </c>
      <c r="G11" s="281" t="s">
        <v>11066</v>
      </c>
      <c r="H11" s="53" t="s">
        <v>5570</v>
      </c>
      <c r="I11" s="27">
        <v>40963</v>
      </c>
      <c r="J11" s="282">
        <v>8842340486</v>
      </c>
      <c r="K11" s="25" t="s">
        <v>11085</v>
      </c>
      <c r="L11" s="283" t="s">
        <v>11086</v>
      </c>
      <c r="M11" s="25" t="s">
        <v>5615</v>
      </c>
    </row>
    <row r="12" spans="1:13" ht="15.75">
      <c r="A12" s="25">
        <v>9</v>
      </c>
      <c r="B12" s="53" t="s">
        <v>8725</v>
      </c>
      <c r="C12" s="280">
        <v>370486</v>
      </c>
      <c r="D12" s="25" t="s">
        <v>5189</v>
      </c>
      <c r="E12" s="25" t="s">
        <v>5189</v>
      </c>
      <c r="F12" s="53" t="s">
        <v>6037</v>
      </c>
      <c r="G12" s="281" t="s">
        <v>11066</v>
      </c>
      <c r="H12" s="53" t="s">
        <v>11087</v>
      </c>
      <c r="I12" s="27">
        <v>40887</v>
      </c>
      <c r="J12" s="282">
        <v>8912560385</v>
      </c>
      <c r="K12" s="25" t="s">
        <v>11088</v>
      </c>
      <c r="L12" s="283" t="s">
        <v>11089</v>
      </c>
      <c r="M12" s="25" t="s">
        <v>5615</v>
      </c>
    </row>
    <row r="13" spans="1:13">
      <c r="A13" s="25"/>
      <c r="B13" s="25"/>
      <c r="C13" s="25"/>
      <c r="D13" s="25"/>
      <c r="E13" s="25"/>
      <c r="F13" s="25"/>
      <c r="G13" s="25"/>
      <c r="H13" s="25"/>
      <c r="I13" s="25"/>
      <c r="J13" s="25"/>
      <c r="K13" s="25"/>
      <c r="L13" s="25"/>
      <c r="M13" s="25"/>
    </row>
    <row r="14" spans="1:13">
      <c r="A14" s="25"/>
      <c r="B14" s="25"/>
      <c r="C14" s="25"/>
      <c r="D14" s="25"/>
      <c r="E14" s="25"/>
      <c r="F14" s="25"/>
      <c r="G14" s="25"/>
      <c r="H14" s="25"/>
      <c r="I14" s="25"/>
      <c r="J14" s="25"/>
      <c r="K14" s="25"/>
      <c r="L14" s="25"/>
      <c r="M14" s="25"/>
    </row>
    <row r="15" spans="1:13">
      <c r="A15" s="25"/>
      <c r="B15" s="25"/>
      <c r="C15" s="25"/>
      <c r="D15" s="25"/>
      <c r="E15" s="25"/>
      <c r="F15" s="25"/>
      <c r="G15" s="25"/>
      <c r="H15" s="25"/>
      <c r="I15" s="25"/>
      <c r="J15" s="25"/>
      <c r="K15" s="25"/>
      <c r="L15" s="25"/>
      <c r="M15" s="25"/>
    </row>
    <row r="16" spans="1:13">
      <c r="A16" s="25"/>
      <c r="B16" s="25"/>
      <c r="C16" s="25"/>
      <c r="D16" s="25"/>
      <c r="E16" s="25"/>
      <c r="F16" s="25"/>
      <c r="G16" s="25"/>
      <c r="H16" s="25"/>
      <c r="I16" s="25"/>
      <c r="J16" s="25"/>
      <c r="K16" s="25"/>
      <c r="L16" s="25"/>
      <c r="M16" s="25"/>
    </row>
    <row r="17" spans="1:13">
      <c r="A17" s="56"/>
      <c r="B17" s="56"/>
      <c r="C17" s="56"/>
      <c r="D17" s="56"/>
      <c r="E17" s="56"/>
      <c r="F17" s="56"/>
      <c r="G17" s="56"/>
      <c r="H17" s="56"/>
      <c r="I17" s="56"/>
      <c r="J17" s="56"/>
      <c r="K17" s="56"/>
      <c r="L17" s="56"/>
      <c r="M17" s="56"/>
    </row>
    <row r="18" spans="1:13">
      <c r="A18" s="56"/>
      <c r="B18" s="56"/>
      <c r="C18" s="56"/>
      <c r="D18" s="56"/>
      <c r="E18" s="56"/>
      <c r="F18" s="56"/>
      <c r="G18" s="56"/>
      <c r="H18" s="56"/>
      <c r="I18" s="56"/>
      <c r="J18" s="56"/>
      <c r="K18" s="56"/>
      <c r="L18" s="56"/>
      <c r="M18" s="56"/>
    </row>
    <row r="19" spans="1:13">
      <c r="A19" s="56"/>
      <c r="B19" s="56"/>
      <c r="C19" s="56"/>
      <c r="D19" s="56"/>
      <c r="E19" s="56"/>
      <c r="F19" s="56"/>
      <c r="G19" s="56"/>
      <c r="H19" s="56"/>
      <c r="I19" s="56"/>
      <c r="J19" s="56"/>
      <c r="K19" s="56"/>
      <c r="L19" s="56"/>
      <c r="M19" s="56"/>
    </row>
    <row r="20" spans="1:13">
      <c r="A20" s="56"/>
      <c r="B20" s="56"/>
      <c r="C20" s="56"/>
      <c r="D20" s="56"/>
      <c r="E20" s="56"/>
      <c r="F20" s="56"/>
      <c r="G20" s="56"/>
      <c r="H20" s="56"/>
      <c r="I20" s="56"/>
      <c r="J20" s="56"/>
      <c r="K20" s="56"/>
      <c r="L20" s="56"/>
      <c r="M20" s="56"/>
    </row>
    <row r="21" spans="1:13">
      <c r="A21" s="56"/>
      <c r="B21" s="67" t="s">
        <v>3098</v>
      </c>
      <c r="C21" s="67"/>
      <c r="D21" s="67"/>
      <c r="E21" s="67"/>
      <c r="F21" s="67"/>
      <c r="G21" s="67"/>
      <c r="H21" s="67"/>
      <c r="I21" s="67"/>
      <c r="J21" s="67"/>
      <c r="K21" s="67"/>
      <c r="L21" s="56"/>
      <c r="M21" s="56"/>
    </row>
    <row r="22" spans="1:13">
      <c r="A22" s="56"/>
      <c r="B22" s="67" t="s">
        <v>3099</v>
      </c>
      <c r="C22" s="67"/>
      <c r="D22" s="67"/>
      <c r="E22" s="67"/>
      <c r="F22" s="67"/>
      <c r="G22" s="67"/>
      <c r="H22" s="67"/>
      <c r="I22" s="67"/>
      <c r="J22" s="67"/>
      <c r="K22" s="67"/>
      <c r="L22" s="56"/>
      <c r="M22" s="56"/>
    </row>
    <row r="23" spans="1:13">
      <c r="A23" s="56"/>
      <c r="B23" s="67" t="s">
        <v>3100</v>
      </c>
      <c r="C23" s="67"/>
      <c r="D23" s="67"/>
      <c r="E23" s="67"/>
      <c r="F23" s="67"/>
      <c r="G23" s="67"/>
      <c r="H23" s="67"/>
      <c r="I23" s="67"/>
      <c r="J23" s="67"/>
      <c r="K23" s="67"/>
      <c r="L23" s="56"/>
      <c r="M23" s="56"/>
    </row>
    <row r="24" spans="1:13">
      <c r="A24" s="56"/>
      <c r="B24" s="67" t="s">
        <v>3101</v>
      </c>
      <c r="C24" s="67"/>
      <c r="D24" s="67"/>
      <c r="E24" s="67"/>
      <c r="F24" s="67"/>
      <c r="G24" s="67"/>
      <c r="H24" s="67"/>
      <c r="I24" s="67"/>
      <c r="J24" s="67"/>
      <c r="K24" s="67"/>
      <c r="L24" s="56"/>
      <c r="M24" s="56"/>
    </row>
    <row r="25" spans="1:13">
      <c r="A25" s="56"/>
      <c r="B25" s="67" t="s">
        <v>3102</v>
      </c>
      <c r="C25" s="67"/>
      <c r="D25" s="67"/>
      <c r="E25" s="67"/>
      <c r="F25" s="67"/>
      <c r="G25" s="67"/>
      <c r="H25" s="67"/>
      <c r="I25" s="67"/>
      <c r="J25" s="67"/>
      <c r="K25" s="67"/>
      <c r="L25" s="56"/>
      <c r="M25" s="56"/>
    </row>
    <row r="26" spans="1:13">
      <c r="A26" s="56"/>
      <c r="B26" s="56"/>
      <c r="C26" s="56"/>
      <c r="D26" s="56"/>
      <c r="E26" s="56"/>
      <c r="F26" s="56"/>
      <c r="G26" s="56"/>
      <c r="H26" s="56"/>
      <c r="I26" s="56"/>
      <c r="J26" s="56"/>
      <c r="K26" s="56"/>
      <c r="L26" s="56"/>
      <c r="M26" s="56"/>
    </row>
  </sheetData>
  <mergeCells count="2">
    <mergeCell ref="A1:M1"/>
    <mergeCell ref="A2:M2"/>
  </mergeCells>
  <hyperlinks>
    <hyperlink ref="L4" r:id="rId1" xr:uid="{468530AA-CF7E-41C4-8D05-B9223A9C6112}"/>
    <hyperlink ref="L5:L12" r:id="rId2" display="t1234@psb.co.in" xr:uid="{B481A602-A82C-4E3C-9184-0D8C9F703CBB}"/>
    <hyperlink ref="L5" r:id="rId3" xr:uid="{0AC9AEF3-C4A2-4E54-B115-7BFB656BFCEB}"/>
    <hyperlink ref="L6" r:id="rId4" xr:uid="{03CFF5D7-DE5A-4AB3-B460-AA581D5B90BB}"/>
    <hyperlink ref="L7" r:id="rId5" xr:uid="{5112CAE6-CDC9-4CD0-9EAD-AE8ABEF12AF2}"/>
    <hyperlink ref="L8" r:id="rId6" xr:uid="{266BD290-2B7E-42D8-83D3-B1C9C29376B5}"/>
    <hyperlink ref="L9" r:id="rId7" xr:uid="{A034B568-643E-4869-9FC0-D7B180FD1005}"/>
    <hyperlink ref="L10" r:id="rId8" xr:uid="{C8AC40DC-26AA-442E-8511-2A3DF980DF3B}"/>
    <hyperlink ref="L11" r:id="rId9" xr:uid="{D74FC113-B38A-4D3A-A107-7BFFAA7C44CA}"/>
    <hyperlink ref="L12" r:id="rId10" xr:uid="{08E60845-1F28-4ABE-AE2D-83B7EBABB0BB}"/>
  </hyperlink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AFCF48-AFEE-46FF-9277-FD98ABF37142}">
  <dimension ref="A1:N1436"/>
  <sheetViews>
    <sheetView workbookViewId="0">
      <selection activeCell="E7" sqref="E7"/>
    </sheetView>
  </sheetViews>
  <sheetFormatPr defaultRowHeight="15"/>
  <cols>
    <col min="1" max="1" width="9.140625" style="53"/>
    <col min="2" max="2" width="16" style="311" customWidth="1"/>
    <col min="3" max="3" width="14.7109375" style="9" customWidth="1"/>
    <col min="4" max="4" width="12.85546875" style="9" customWidth="1"/>
    <col min="5" max="5" width="25.140625" style="9" customWidth="1"/>
    <col min="6" max="6" width="12.85546875" style="9" customWidth="1"/>
    <col min="7" max="7" width="14.85546875" style="9" customWidth="1"/>
    <col min="8" max="8" width="16" style="9" customWidth="1"/>
    <col min="9" max="9" width="16.7109375" style="9" customWidth="1"/>
    <col min="10" max="10" width="11.42578125" style="9" customWidth="1"/>
    <col min="11" max="11" width="14.7109375" style="9" customWidth="1"/>
    <col min="12" max="12" width="42" style="9" customWidth="1"/>
    <col min="13" max="13" width="20.42578125" style="9" customWidth="1"/>
    <col min="14" max="14" width="18" style="9" customWidth="1"/>
    <col min="15" max="16384" width="9.140625" style="9"/>
  </cols>
  <sheetData>
    <row r="1" spans="1:14" s="290" customFormat="1" ht="74.25" customHeight="1">
      <c r="A1" s="369" t="s">
        <v>11170</v>
      </c>
      <c r="B1" s="370"/>
      <c r="C1" s="370"/>
      <c r="D1" s="370"/>
      <c r="E1" s="370"/>
      <c r="F1" s="370"/>
      <c r="G1" s="370"/>
      <c r="H1" s="370"/>
      <c r="I1" s="370"/>
      <c r="J1" s="370"/>
      <c r="K1" s="370"/>
      <c r="L1" s="370"/>
      <c r="M1" s="370"/>
      <c r="N1" s="370"/>
    </row>
    <row r="2" spans="1:14" s="4" customFormat="1" ht="19.5">
      <c r="A2" s="371" t="s">
        <v>11171</v>
      </c>
      <c r="B2" s="372"/>
      <c r="C2" s="372"/>
      <c r="D2" s="372"/>
      <c r="E2" s="372"/>
      <c r="F2" s="372"/>
      <c r="G2" s="372"/>
      <c r="H2" s="372"/>
      <c r="I2" s="372"/>
      <c r="J2" s="372"/>
      <c r="K2" s="372"/>
      <c r="L2" s="372"/>
      <c r="M2" s="372"/>
    </row>
    <row r="3" spans="1:14" s="52" customFormat="1" ht="54" customHeight="1">
      <c r="A3" s="291" t="s">
        <v>11172</v>
      </c>
      <c r="B3" s="292" t="s">
        <v>11173</v>
      </c>
      <c r="C3" s="106" t="s">
        <v>3</v>
      </c>
      <c r="D3" s="106" t="s">
        <v>4</v>
      </c>
      <c r="E3" s="106" t="s">
        <v>5</v>
      </c>
      <c r="F3" s="106" t="s">
        <v>6</v>
      </c>
      <c r="G3" s="106" t="s">
        <v>7</v>
      </c>
      <c r="H3" s="106" t="s">
        <v>8</v>
      </c>
      <c r="I3" s="106" t="s">
        <v>9</v>
      </c>
      <c r="J3" s="293" t="s">
        <v>10</v>
      </c>
      <c r="K3" s="106" t="s">
        <v>11</v>
      </c>
      <c r="L3" s="106" t="s">
        <v>12</v>
      </c>
      <c r="M3" s="106" t="s">
        <v>13</v>
      </c>
      <c r="N3" s="106" t="s">
        <v>14</v>
      </c>
    </row>
    <row r="4" spans="1:14" s="56" customFormat="1" ht="25.5">
      <c r="A4" s="25">
        <v>1</v>
      </c>
      <c r="B4" s="294">
        <v>2795</v>
      </c>
      <c r="C4" s="295" t="s">
        <v>5189</v>
      </c>
      <c r="D4" s="296">
        <v>745</v>
      </c>
      <c r="E4" s="295" t="s">
        <v>11174</v>
      </c>
      <c r="F4" s="297" t="s">
        <v>11174</v>
      </c>
      <c r="G4" s="296" t="s">
        <v>735</v>
      </c>
      <c r="H4" s="298" t="s">
        <v>11175</v>
      </c>
      <c r="I4" s="299" t="s">
        <v>11176</v>
      </c>
      <c r="J4" s="300">
        <v>29068</v>
      </c>
      <c r="K4" s="296" t="s">
        <v>11177</v>
      </c>
      <c r="L4" s="296" t="s">
        <v>11178</v>
      </c>
      <c r="M4" s="25"/>
      <c r="N4" s="25" t="s">
        <v>5615</v>
      </c>
    </row>
    <row r="5" spans="1:14" s="56" customFormat="1" ht="25.5">
      <c r="A5" s="25">
        <v>2</v>
      </c>
      <c r="B5" s="294">
        <v>754</v>
      </c>
      <c r="C5" s="296" t="s">
        <v>5189</v>
      </c>
      <c r="D5" s="296">
        <v>745</v>
      </c>
      <c r="E5" s="296" t="s">
        <v>11179</v>
      </c>
      <c r="F5" s="297" t="s">
        <v>5189</v>
      </c>
      <c r="G5" s="296" t="s">
        <v>18</v>
      </c>
      <c r="H5" s="298" t="s">
        <v>11175</v>
      </c>
      <c r="I5" s="299" t="s">
        <v>6218</v>
      </c>
      <c r="J5" s="300">
        <v>24320</v>
      </c>
      <c r="K5" s="296" t="s">
        <v>11180</v>
      </c>
      <c r="L5" s="296" t="s">
        <v>11181</v>
      </c>
      <c r="M5" s="25"/>
      <c r="N5" s="25" t="s">
        <v>5615</v>
      </c>
    </row>
    <row r="6" spans="1:14" s="56" customFormat="1" ht="25.5">
      <c r="A6" s="25">
        <v>3</v>
      </c>
      <c r="B6" s="294">
        <v>1610</v>
      </c>
      <c r="C6" s="296" t="s">
        <v>5189</v>
      </c>
      <c r="D6" s="296">
        <v>745</v>
      </c>
      <c r="E6" s="296" t="s">
        <v>11179</v>
      </c>
      <c r="F6" s="297" t="s">
        <v>5189</v>
      </c>
      <c r="G6" s="296" t="s">
        <v>735</v>
      </c>
      <c r="H6" s="298" t="s">
        <v>11175</v>
      </c>
      <c r="I6" s="299" t="s">
        <v>11182</v>
      </c>
      <c r="J6" s="300">
        <v>26512</v>
      </c>
      <c r="K6" s="296" t="s">
        <v>11183</v>
      </c>
      <c r="L6" s="296" t="s">
        <v>11184</v>
      </c>
      <c r="M6" s="25"/>
      <c r="N6" s="25" t="s">
        <v>5615</v>
      </c>
    </row>
    <row r="7" spans="1:14" s="56" customFormat="1" ht="25.5">
      <c r="A7" s="25">
        <v>4</v>
      </c>
      <c r="B7" s="294">
        <v>1611</v>
      </c>
      <c r="C7" s="296" t="s">
        <v>5189</v>
      </c>
      <c r="D7" s="296">
        <v>745</v>
      </c>
      <c r="E7" s="296" t="s">
        <v>11179</v>
      </c>
      <c r="F7" s="297" t="s">
        <v>5189</v>
      </c>
      <c r="G7" s="296" t="s">
        <v>735</v>
      </c>
      <c r="H7" s="298" t="s">
        <v>11175</v>
      </c>
      <c r="I7" s="299" t="s">
        <v>11185</v>
      </c>
      <c r="J7" s="300">
        <v>26512</v>
      </c>
      <c r="K7" s="296" t="s">
        <v>11186</v>
      </c>
      <c r="L7" s="296" t="s">
        <v>11187</v>
      </c>
      <c r="M7" s="25"/>
      <c r="N7" s="25" t="s">
        <v>5615</v>
      </c>
    </row>
    <row r="8" spans="1:14" s="56" customFormat="1" ht="25.5">
      <c r="A8" s="25">
        <v>5</v>
      </c>
      <c r="B8" s="294">
        <v>1675</v>
      </c>
      <c r="C8" s="296" t="s">
        <v>5189</v>
      </c>
      <c r="D8" s="296">
        <v>745</v>
      </c>
      <c r="E8" s="296" t="s">
        <v>11179</v>
      </c>
      <c r="F8" s="297" t="s">
        <v>5189</v>
      </c>
      <c r="G8" s="296" t="s">
        <v>735</v>
      </c>
      <c r="H8" s="298" t="s">
        <v>11175</v>
      </c>
      <c r="I8" s="299" t="s">
        <v>11188</v>
      </c>
      <c r="J8" s="300">
        <v>26427</v>
      </c>
      <c r="K8" s="296" t="s">
        <v>11189</v>
      </c>
      <c r="L8" s="296" t="s">
        <v>11190</v>
      </c>
      <c r="M8" s="25"/>
      <c r="N8" s="25" t="s">
        <v>5615</v>
      </c>
    </row>
    <row r="9" spans="1:14" s="56" customFormat="1" ht="25.5">
      <c r="A9" s="25">
        <v>6</v>
      </c>
      <c r="B9" s="294">
        <v>1738</v>
      </c>
      <c r="C9" s="296" t="s">
        <v>5189</v>
      </c>
      <c r="D9" s="296">
        <v>745</v>
      </c>
      <c r="E9" s="296" t="s">
        <v>11179</v>
      </c>
      <c r="F9" s="297" t="s">
        <v>5189</v>
      </c>
      <c r="G9" s="296" t="s">
        <v>735</v>
      </c>
      <c r="H9" s="298" t="s">
        <v>11175</v>
      </c>
      <c r="I9" s="299" t="s">
        <v>11191</v>
      </c>
      <c r="J9" s="300">
        <v>26512</v>
      </c>
      <c r="K9" s="296" t="s">
        <v>11192</v>
      </c>
      <c r="L9" s="296" t="s">
        <v>11193</v>
      </c>
      <c r="M9" s="25"/>
      <c r="N9" s="25" t="s">
        <v>5615</v>
      </c>
    </row>
    <row r="10" spans="1:14" s="56" customFormat="1" ht="25.5">
      <c r="A10" s="25">
        <v>7</v>
      </c>
      <c r="B10" s="294">
        <v>2716</v>
      </c>
      <c r="C10" s="296" t="s">
        <v>5189</v>
      </c>
      <c r="D10" s="296">
        <v>745</v>
      </c>
      <c r="E10" s="296" t="s">
        <v>11179</v>
      </c>
      <c r="F10" s="297" t="s">
        <v>5189</v>
      </c>
      <c r="G10" s="296" t="s">
        <v>735</v>
      </c>
      <c r="H10" s="298" t="s">
        <v>11175</v>
      </c>
      <c r="I10" s="299" t="s">
        <v>11194</v>
      </c>
      <c r="J10" s="300">
        <v>27242</v>
      </c>
      <c r="K10" s="296" t="s">
        <v>11195</v>
      </c>
      <c r="L10" s="296" t="s">
        <v>11196</v>
      </c>
      <c r="M10" s="25"/>
      <c r="N10" s="25" t="s">
        <v>5615</v>
      </c>
    </row>
    <row r="11" spans="1:14" s="56" customFormat="1" ht="25.5">
      <c r="A11" s="25">
        <v>8</v>
      </c>
      <c r="B11" s="294">
        <v>3060</v>
      </c>
      <c r="C11" s="296" t="s">
        <v>5189</v>
      </c>
      <c r="D11" s="296">
        <v>745</v>
      </c>
      <c r="E11" s="296" t="s">
        <v>11179</v>
      </c>
      <c r="F11" s="297" t="s">
        <v>5189</v>
      </c>
      <c r="G11" s="296" t="s">
        <v>722</v>
      </c>
      <c r="H11" s="298" t="s">
        <v>11175</v>
      </c>
      <c r="I11" s="299" t="s">
        <v>11197</v>
      </c>
      <c r="J11" s="300">
        <v>26877</v>
      </c>
      <c r="K11" s="296" t="s">
        <v>11198</v>
      </c>
      <c r="L11" s="296" t="s">
        <v>11199</v>
      </c>
      <c r="M11" s="25"/>
      <c r="N11" s="25" t="s">
        <v>5615</v>
      </c>
    </row>
    <row r="12" spans="1:14" s="56" customFormat="1" ht="25.5">
      <c r="A12" s="25">
        <v>9</v>
      </c>
      <c r="B12" s="294">
        <v>3255</v>
      </c>
      <c r="C12" s="296" t="s">
        <v>5189</v>
      </c>
      <c r="D12" s="296">
        <v>745</v>
      </c>
      <c r="E12" s="296" t="s">
        <v>11179</v>
      </c>
      <c r="F12" s="297" t="s">
        <v>5189</v>
      </c>
      <c r="G12" s="296" t="s">
        <v>722</v>
      </c>
      <c r="H12" s="298" t="s">
        <v>11175</v>
      </c>
      <c r="I12" s="299" t="s">
        <v>11200</v>
      </c>
      <c r="J12" s="300">
        <v>27242</v>
      </c>
      <c r="K12" s="296" t="s">
        <v>11201</v>
      </c>
      <c r="L12" s="296" t="s">
        <v>11202</v>
      </c>
      <c r="M12" s="25"/>
      <c r="N12" s="25" t="s">
        <v>5615</v>
      </c>
    </row>
    <row r="13" spans="1:14" s="56" customFormat="1" ht="25.5">
      <c r="A13" s="25">
        <v>10</v>
      </c>
      <c r="B13" s="294">
        <v>3436</v>
      </c>
      <c r="C13" s="296" t="s">
        <v>5189</v>
      </c>
      <c r="D13" s="296">
        <v>745</v>
      </c>
      <c r="E13" s="296" t="s">
        <v>11179</v>
      </c>
      <c r="F13" s="297" t="s">
        <v>5189</v>
      </c>
      <c r="G13" s="296" t="s">
        <v>722</v>
      </c>
      <c r="H13" s="298" t="s">
        <v>11175</v>
      </c>
      <c r="I13" s="299" t="s">
        <v>11203</v>
      </c>
      <c r="J13" s="300">
        <v>28338</v>
      </c>
      <c r="K13" s="296" t="s">
        <v>11204</v>
      </c>
      <c r="L13" s="296" t="s">
        <v>11205</v>
      </c>
      <c r="M13" s="25"/>
      <c r="N13" s="25" t="s">
        <v>5615</v>
      </c>
    </row>
    <row r="14" spans="1:14" s="56" customFormat="1" ht="25.5">
      <c r="A14" s="25">
        <v>11</v>
      </c>
      <c r="B14" s="294">
        <v>4346</v>
      </c>
      <c r="C14" s="296" t="s">
        <v>5189</v>
      </c>
      <c r="D14" s="296">
        <v>745</v>
      </c>
      <c r="E14" s="296" t="s">
        <v>11179</v>
      </c>
      <c r="F14" s="297" t="s">
        <v>5189</v>
      </c>
      <c r="G14" s="296" t="s">
        <v>722</v>
      </c>
      <c r="H14" s="298" t="s">
        <v>11175</v>
      </c>
      <c r="I14" s="299" t="s">
        <v>11206</v>
      </c>
      <c r="J14" s="300">
        <v>37824</v>
      </c>
      <c r="K14" s="296" t="s">
        <v>11207</v>
      </c>
      <c r="L14" s="296" t="s">
        <v>11208</v>
      </c>
      <c r="M14" s="25"/>
      <c r="N14" s="25" t="s">
        <v>5615</v>
      </c>
    </row>
    <row r="15" spans="1:14" s="56" customFormat="1" ht="38.25">
      <c r="A15" s="25">
        <v>12</v>
      </c>
      <c r="B15" s="294">
        <v>6318</v>
      </c>
      <c r="C15" s="296" t="s">
        <v>5189</v>
      </c>
      <c r="D15" s="296">
        <v>745</v>
      </c>
      <c r="E15" s="296" t="s">
        <v>11179</v>
      </c>
      <c r="F15" s="297" t="s">
        <v>5189</v>
      </c>
      <c r="G15" s="296" t="s">
        <v>722</v>
      </c>
      <c r="H15" s="298" t="s">
        <v>11175</v>
      </c>
      <c r="I15" s="299" t="s">
        <v>11209</v>
      </c>
      <c r="J15" s="300">
        <v>29515</v>
      </c>
      <c r="K15" s="296" t="s">
        <v>11210</v>
      </c>
      <c r="L15" s="296" t="s">
        <v>11211</v>
      </c>
      <c r="M15" s="25"/>
      <c r="N15" s="25" t="s">
        <v>5615</v>
      </c>
    </row>
    <row r="16" spans="1:14" s="56" customFormat="1" ht="25.5">
      <c r="A16" s="25">
        <v>13</v>
      </c>
      <c r="B16" s="294">
        <v>7087</v>
      </c>
      <c r="C16" s="296" t="s">
        <v>5189</v>
      </c>
      <c r="D16" s="296">
        <v>745</v>
      </c>
      <c r="E16" s="296" t="s">
        <v>11179</v>
      </c>
      <c r="F16" s="297" t="s">
        <v>5189</v>
      </c>
      <c r="G16" s="296" t="s">
        <v>722</v>
      </c>
      <c r="H16" s="298" t="s">
        <v>11175</v>
      </c>
      <c r="I16" s="299" t="s">
        <v>11212</v>
      </c>
      <c r="J16" s="300">
        <v>33451</v>
      </c>
      <c r="K16" s="296" t="s">
        <v>11213</v>
      </c>
      <c r="L16" s="296" t="s">
        <v>11214</v>
      </c>
      <c r="N16" s="25" t="s">
        <v>5615</v>
      </c>
    </row>
    <row r="17" spans="1:14" s="56" customFormat="1" ht="25.5">
      <c r="A17" s="25">
        <v>14</v>
      </c>
      <c r="B17" s="294">
        <v>7113</v>
      </c>
      <c r="C17" s="296" t="s">
        <v>5189</v>
      </c>
      <c r="D17" s="296">
        <v>744</v>
      </c>
      <c r="E17" s="296" t="s">
        <v>11179</v>
      </c>
      <c r="F17" s="297" t="s">
        <v>5189</v>
      </c>
      <c r="G17" s="296" t="s">
        <v>722</v>
      </c>
      <c r="H17" s="298" t="s">
        <v>11175</v>
      </c>
      <c r="I17" s="299" t="s">
        <v>11215</v>
      </c>
      <c r="J17" s="300">
        <v>29799</v>
      </c>
      <c r="K17" s="296" t="s">
        <v>11216</v>
      </c>
      <c r="L17" s="296" t="s">
        <v>11217</v>
      </c>
      <c r="N17" s="25" t="s">
        <v>5615</v>
      </c>
    </row>
    <row r="18" spans="1:14" s="56" customFormat="1" ht="25.5">
      <c r="A18" s="25">
        <v>15</v>
      </c>
      <c r="B18" s="294">
        <v>8054</v>
      </c>
      <c r="C18" s="296" t="s">
        <v>5189</v>
      </c>
      <c r="D18" s="296">
        <v>744</v>
      </c>
      <c r="E18" s="296" t="s">
        <v>11179</v>
      </c>
      <c r="F18" s="297" t="s">
        <v>5189</v>
      </c>
      <c r="G18" s="296" t="s">
        <v>18</v>
      </c>
      <c r="H18" s="298" t="s">
        <v>11175</v>
      </c>
      <c r="I18" s="299" t="s">
        <v>11218</v>
      </c>
      <c r="J18" s="300">
        <v>30895</v>
      </c>
      <c r="K18" s="296" t="s">
        <v>11219</v>
      </c>
      <c r="L18" s="296" t="s">
        <v>11220</v>
      </c>
      <c r="N18" s="25" t="s">
        <v>5615</v>
      </c>
    </row>
    <row r="19" spans="1:14" s="56" customFormat="1" ht="25.5">
      <c r="A19" s="25">
        <v>16</v>
      </c>
      <c r="B19" s="294">
        <v>8998</v>
      </c>
      <c r="C19" s="296" t="s">
        <v>5189</v>
      </c>
      <c r="D19" s="296">
        <v>744</v>
      </c>
      <c r="E19" s="296" t="s">
        <v>11179</v>
      </c>
      <c r="F19" s="297" t="s">
        <v>5189</v>
      </c>
      <c r="G19" s="296" t="s">
        <v>18</v>
      </c>
      <c r="H19" s="298" t="s">
        <v>11175</v>
      </c>
      <c r="I19" s="299" t="s">
        <v>11221</v>
      </c>
      <c r="J19" s="300">
        <v>33086</v>
      </c>
      <c r="K19" s="296" t="s">
        <v>11222</v>
      </c>
      <c r="L19" s="296" t="s">
        <v>11223</v>
      </c>
      <c r="N19" s="25" t="s">
        <v>5615</v>
      </c>
    </row>
    <row r="20" spans="1:14" s="56" customFormat="1" ht="25.5">
      <c r="A20" s="25">
        <v>17</v>
      </c>
      <c r="B20" s="294">
        <v>9082</v>
      </c>
      <c r="C20" s="296" t="s">
        <v>5189</v>
      </c>
      <c r="D20" s="296">
        <v>744</v>
      </c>
      <c r="E20" s="296" t="s">
        <v>11179</v>
      </c>
      <c r="F20" s="297" t="s">
        <v>5189</v>
      </c>
      <c r="G20" s="296" t="s">
        <v>18</v>
      </c>
      <c r="H20" s="298" t="s">
        <v>11175</v>
      </c>
      <c r="I20" s="299" t="s">
        <v>11224</v>
      </c>
      <c r="J20" s="300">
        <v>32721</v>
      </c>
      <c r="K20" s="296" t="s">
        <v>11225</v>
      </c>
      <c r="L20" s="296" t="s">
        <v>9081</v>
      </c>
      <c r="N20" s="25" t="s">
        <v>5615</v>
      </c>
    </row>
    <row r="21" spans="1:14" s="56" customFormat="1" ht="38.25">
      <c r="A21" s="25">
        <v>18</v>
      </c>
      <c r="B21" s="294">
        <v>10372</v>
      </c>
      <c r="C21" s="296" t="s">
        <v>5189</v>
      </c>
      <c r="D21" s="296">
        <v>744</v>
      </c>
      <c r="E21" s="296" t="s">
        <v>11179</v>
      </c>
      <c r="F21" s="297" t="s">
        <v>5189</v>
      </c>
      <c r="G21" s="296" t="s">
        <v>18</v>
      </c>
      <c r="H21" s="298" t="s">
        <v>11175</v>
      </c>
      <c r="I21" s="299" t="s">
        <v>11226</v>
      </c>
      <c r="J21" s="300">
        <v>39389</v>
      </c>
      <c r="K21" s="296" t="s">
        <v>11227</v>
      </c>
      <c r="L21" s="296" t="s">
        <v>11228</v>
      </c>
      <c r="N21" s="25" t="s">
        <v>5615</v>
      </c>
    </row>
    <row r="22" spans="1:14" s="56" customFormat="1" ht="38.25">
      <c r="A22" s="25">
        <v>19</v>
      </c>
      <c r="B22" s="294">
        <v>10373</v>
      </c>
      <c r="C22" s="296" t="s">
        <v>5189</v>
      </c>
      <c r="D22" s="296">
        <v>744</v>
      </c>
      <c r="E22" s="296" t="s">
        <v>11179</v>
      </c>
      <c r="F22" s="297" t="s">
        <v>5189</v>
      </c>
      <c r="G22" s="296" t="s">
        <v>735</v>
      </c>
      <c r="H22" s="298" t="s">
        <v>11175</v>
      </c>
      <c r="I22" s="299" t="s">
        <v>11229</v>
      </c>
      <c r="J22" s="300">
        <v>39409</v>
      </c>
      <c r="K22" s="296" t="s">
        <v>11230</v>
      </c>
      <c r="L22" s="296" t="s">
        <v>11231</v>
      </c>
      <c r="N22" s="25" t="s">
        <v>5615</v>
      </c>
    </row>
    <row r="23" spans="1:14" s="56" customFormat="1" ht="25.5">
      <c r="A23" s="25">
        <v>20</v>
      </c>
      <c r="B23" s="294">
        <v>10574</v>
      </c>
      <c r="C23" s="296" t="s">
        <v>5189</v>
      </c>
      <c r="D23" s="296">
        <v>744</v>
      </c>
      <c r="E23" s="296" t="s">
        <v>11179</v>
      </c>
      <c r="F23" s="297" t="s">
        <v>5189</v>
      </c>
      <c r="G23" s="296" t="s">
        <v>18</v>
      </c>
      <c r="H23" s="298" t="s">
        <v>11175</v>
      </c>
      <c r="I23" s="299" t="s">
        <v>11232</v>
      </c>
      <c r="J23" s="300">
        <v>39400</v>
      </c>
      <c r="K23" s="296" t="s">
        <v>11233</v>
      </c>
      <c r="L23" s="296" t="s">
        <v>11234</v>
      </c>
      <c r="N23" s="25" t="s">
        <v>5615</v>
      </c>
    </row>
    <row r="24" spans="1:14" s="56" customFormat="1" ht="25.5">
      <c r="A24" s="25">
        <v>21</v>
      </c>
      <c r="B24" s="294">
        <v>11161</v>
      </c>
      <c r="C24" s="296" t="s">
        <v>5189</v>
      </c>
      <c r="D24" s="296">
        <v>744</v>
      </c>
      <c r="E24" s="296" t="s">
        <v>11179</v>
      </c>
      <c r="F24" s="297" t="s">
        <v>5189</v>
      </c>
      <c r="G24" s="296" t="s">
        <v>735</v>
      </c>
      <c r="H24" s="298" t="s">
        <v>11175</v>
      </c>
      <c r="I24" s="299" t="s">
        <v>11235</v>
      </c>
      <c r="J24" s="300">
        <v>39444</v>
      </c>
      <c r="K24" s="296" t="s">
        <v>11236</v>
      </c>
      <c r="L24" s="296" t="s">
        <v>11237</v>
      </c>
      <c r="N24" s="25" t="s">
        <v>5615</v>
      </c>
    </row>
    <row r="25" spans="1:14" s="56" customFormat="1" ht="38.25">
      <c r="A25" s="25">
        <v>22</v>
      </c>
      <c r="B25" s="294">
        <v>13208</v>
      </c>
      <c r="C25" s="296" t="s">
        <v>5189</v>
      </c>
      <c r="D25" s="296">
        <v>744</v>
      </c>
      <c r="E25" s="296" t="s">
        <v>11179</v>
      </c>
      <c r="F25" s="297" t="s">
        <v>5189</v>
      </c>
      <c r="G25" s="296" t="s">
        <v>18</v>
      </c>
      <c r="H25" s="298" t="s">
        <v>11175</v>
      </c>
      <c r="I25" s="299" t="s">
        <v>11238</v>
      </c>
      <c r="J25" s="300">
        <v>40018</v>
      </c>
      <c r="K25" s="296" t="s">
        <v>11239</v>
      </c>
      <c r="L25" s="296" t="s">
        <v>11240</v>
      </c>
      <c r="N25" s="25" t="s">
        <v>5615</v>
      </c>
    </row>
    <row r="26" spans="1:14" s="56" customFormat="1" ht="25.5">
      <c r="A26" s="25">
        <v>23</v>
      </c>
      <c r="B26" s="294">
        <v>15102</v>
      </c>
      <c r="C26" s="296" t="s">
        <v>5189</v>
      </c>
      <c r="D26" s="296">
        <v>744</v>
      </c>
      <c r="E26" s="296" t="s">
        <v>11179</v>
      </c>
      <c r="F26" s="297" t="s">
        <v>5189</v>
      </c>
      <c r="G26" s="296" t="s">
        <v>735</v>
      </c>
      <c r="H26" s="298" t="s">
        <v>11175</v>
      </c>
      <c r="I26" s="299" t="s">
        <v>11241</v>
      </c>
      <c r="J26" s="300">
        <v>40794</v>
      </c>
      <c r="K26" s="296" t="s">
        <v>11242</v>
      </c>
      <c r="L26" s="296" t="s">
        <v>11243</v>
      </c>
      <c r="N26" s="25" t="s">
        <v>5615</v>
      </c>
    </row>
    <row r="27" spans="1:14" s="56" customFormat="1" ht="25.5">
      <c r="A27" s="25">
        <v>24</v>
      </c>
      <c r="B27" s="294">
        <v>15369</v>
      </c>
      <c r="C27" s="296" t="s">
        <v>5189</v>
      </c>
      <c r="D27" s="296">
        <v>744</v>
      </c>
      <c r="E27" s="296" t="s">
        <v>11179</v>
      </c>
      <c r="F27" s="297" t="s">
        <v>5189</v>
      </c>
      <c r="G27" s="296" t="s">
        <v>18</v>
      </c>
      <c r="H27" s="298" t="s">
        <v>11175</v>
      </c>
      <c r="I27" s="299" t="s">
        <v>11244</v>
      </c>
      <c r="J27" s="300">
        <v>40992</v>
      </c>
      <c r="K27" s="296" t="s">
        <v>11245</v>
      </c>
      <c r="L27" s="296" t="s">
        <v>11246</v>
      </c>
      <c r="N27" s="25" t="s">
        <v>5615</v>
      </c>
    </row>
    <row r="28" spans="1:14" s="56" customFormat="1" ht="25.5">
      <c r="A28" s="25">
        <v>25</v>
      </c>
      <c r="B28" s="294">
        <v>15630</v>
      </c>
      <c r="C28" s="296" t="s">
        <v>5189</v>
      </c>
      <c r="D28" s="296">
        <v>744</v>
      </c>
      <c r="E28" s="296" t="s">
        <v>11179</v>
      </c>
      <c r="F28" s="297" t="s">
        <v>5189</v>
      </c>
      <c r="G28" s="296" t="s">
        <v>18</v>
      </c>
      <c r="H28" s="298" t="s">
        <v>11175</v>
      </c>
      <c r="I28" s="299" t="s">
        <v>11247</v>
      </c>
      <c r="J28" s="300">
        <v>41081</v>
      </c>
      <c r="K28" s="296" t="s">
        <v>11248</v>
      </c>
      <c r="L28" s="296" t="s">
        <v>11249</v>
      </c>
      <c r="N28" s="25" t="s">
        <v>5615</v>
      </c>
    </row>
    <row r="29" spans="1:14" s="56" customFormat="1" ht="25.5">
      <c r="A29" s="25">
        <v>26</v>
      </c>
      <c r="B29" s="294">
        <v>15759</v>
      </c>
      <c r="C29" s="296" t="s">
        <v>5189</v>
      </c>
      <c r="D29" s="296">
        <v>744</v>
      </c>
      <c r="E29" s="296" t="s">
        <v>11179</v>
      </c>
      <c r="F29" s="297" t="s">
        <v>5189</v>
      </c>
      <c r="G29" s="296" t="s">
        <v>18</v>
      </c>
      <c r="H29" s="298" t="s">
        <v>11175</v>
      </c>
      <c r="I29" s="299" t="s">
        <v>11250</v>
      </c>
      <c r="J29" s="300">
        <v>41165</v>
      </c>
      <c r="K29" s="296" t="s">
        <v>11251</v>
      </c>
      <c r="L29" s="296" t="s">
        <v>11252</v>
      </c>
      <c r="N29" s="25" t="s">
        <v>5615</v>
      </c>
    </row>
    <row r="30" spans="1:14" s="56" customFormat="1" ht="25.5">
      <c r="A30" s="25">
        <v>27</v>
      </c>
      <c r="B30" s="294">
        <v>16821</v>
      </c>
      <c r="C30" s="296" t="s">
        <v>5189</v>
      </c>
      <c r="D30" s="296">
        <v>744</v>
      </c>
      <c r="E30" s="296" t="s">
        <v>11179</v>
      </c>
      <c r="F30" s="297" t="s">
        <v>5189</v>
      </c>
      <c r="G30" s="296" t="s">
        <v>722</v>
      </c>
      <c r="H30" s="298" t="s">
        <v>11175</v>
      </c>
      <c r="I30" s="299" t="s">
        <v>11253</v>
      </c>
      <c r="J30" s="300">
        <v>41516</v>
      </c>
      <c r="K30" s="296" t="s">
        <v>11254</v>
      </c>
      <c r="L30" s="296" t="s">
        <v>11255</v>
      </c>
      <c r="N30" s="25" t="s">
        <v>5615</v>
      </c>
    </row>
    <row r="31" spans="1:14" s="56" customFormat="1" ht="25.5">
      <c r="A31" s="25">
        <v>28</v>
      </c>
      <c r="B31" s="294">
        <v>17986</v>
      </c>
      <c r="C31" s="296" t="s">
        <v>5189</v>
      </c>
      <c r="D31" s="296">
        <v>744</v>
      </c>
      <c r="E31" s="296" t="s">
        <v>11179</v>
      </c>
      <c r="F31" s="297" t="s">
        <v>5189</v>
      </c>
      <c r="G31" s="296" t="s">
        <v>722</v>
      </c>
      <c r="H31" s="298" t="s">
        <v>11175</v>
      </c>
      <c r="I31" s="299" t="s">
        <v>11256</v>
      </c>
      <c r="J31" s="300">
        <v>41987</v>
      </c>
      <c r="K31" s="296" t="s">
        <v>11257</v>
      </c>
      <c r="L31" s="296" t="s">
        <v>11258</v>
      </c>
      <c r="N31" s="25" t="s">
        <v>5615</v>
      </c>
    </row>
    <row r="32" spans="1:14" s="56" customFormat="1" ht="25.5">
      <c r="A32" s="25">
        <v>29</v>
      </c>
      <c r="B32" s="294">
        <v>18304</v>
      </c>
      <c r="C32" s="296" t="s">
        <v>5189</v>
      </c>
      <c r="D32" s="296">
        <v>744</v>
      </c>
      <c r="E32" s="296" t="s">
        <v>11179</v>
      </c>
      <c r="F32" s="297" t="s">
        <v>5189</v>
      </c>
      <c r="G32" s="296" t="s">
        <v>735</v>
      </c>
      <c r="H32" s="298" t="s">
        <v>11175</v>
      </c>
      <c r="I32" s="299" t="s">
        <v>11259</v>
      </c>
      <c r="J32" s="300">
        <v>42161</v>
      </c>
      <c r="K32" s="296" t="s">
        <v>11260</v>
      </c>
      <c r="L32" s="296" t="s">
        <v>11261</v>
      </c>
      <c r="N32" s="25" t="s">
        <v>5615</v>
      </c>
    </row>
    <row r="33" spans="1:14" s="56" customFormat="1" ht="25.5">
      <c r="A33" s="25">
        <v>30</v>
      </c>
      <c r="B33" s="294">
        <v>20380</v>
      </c>
      <c r="C33" s="296" t="s">
        <v>5189</v>
      </c>
      <c r="D33" s="296">
        <v>744</v>
      </c>
      <c r="E33" s="296" t="s">
        <v>11179</v>
      </c>
      <c r="F33" s="297" t="s">
        <v>5189</v>
      </c>
      <c r="G33" s="296" t="s">
        <v>722</v>
      </c>
      <c r="H33" s="298" t="s">
        <v>11175</v>
      </c>
      <c r="I33" s="299" t="s">
        <v>11262</v>
      </c>
      <c r="J33" s="300">
        <v>28661</v>
      </c>
      <c r="K33" s="296" t="s">
        <v>11263</v>
      </c>
      <c r="L33" s="296" t="s">
        <v>11264</v>
      </c>
      <c r="N33" s="25" t="s">
        <v>5615</v>
      </c>
    </row>
    <row r="34" spans="1:14" s="56" customFormat="1" ht="38.25">
      <c r="A34" s="25">
        <v>31</v>
      </c>
      <c r="B34" s="294">
        <v>20536</v>
      </c>
      <c r="C34" s="296" t="s">
        <v>5189</v>
      </c>
      <c r="D34" s="296">
        <v>744</v>
      </c>
      <c r="E34" s="296" t="s">
        <v>11179</v>
      </c>
      <c r="F34" s="297" t="s">
        <v>5189</v>
      </c>
      <c r="G34" s="296" t="s">
        <v>722</v>
      </c>
      <c r="H34" s="298" t="s">
        <v>11175</v>
      </c>
      <c r="I34" s="299" t="s">
        <v>11265</v>
      </c>
      <c r="J34" s="300">
        <v>30659</v>
      </c>
      <c r="K34" s="296" t="s">
        <v>11266</v>
      </c>
      <c r="L34" s="296" t="s">
        <v>11267</v>
      </c>
      <c r="N34" s="25" t="s">
        <v>5615</v>
      </c>
    </row>
    <row r="35" spans="1:14" s="56" customFormat="1" ht="51">
      <c r="A35" s="25">
        <v>32</v>
      </c>
      <c r="B35" s="294">
        <v>20573</v>
      </c>
      <c r="C35" s="296" t="s">
        <v>5189</v>
      </c>
      <c r="D35" s="296">
        <v>744</v>
      </c>
      <c r="E35" s="296" t="s">
        <v>11179</v>
      </c>
      <c r="F35" s="297" t="s">
        <v>5189</v>
      </c>
      <c r="G35" s="296" t="s">
        <v>735</v>
      </c>
      <c r="H35" s="298" t="s">
        <v>11175</v>
      </c>
      <c r="I35" s="299" t="s">
        <v>11268</v>
      </c>
      <c r="J35" s="300">
        <v>31044</v>
      </c>
      <c r="K35" s="296" t="s">
        <v>11269</v>
      </c>
      <c r="L35" s="296" t="s">
        <v>11270</v>
      </c>
      <c r="N35" s="25" t="s">
        <v>5615</v>
      </c>
    </row>
    <row r="36" spans="1:14" s="56" customFormat="1" ht="25.5">
      <c r="A36" s="25">
        <v>33</v>
      </c>
      <c r="B36" s="294">
        <v>20631</v>
      </c>
      <c r="C36" s="296" t="s">
        <v>5189</v>
      </c>
      <c r="D36" s="296">
        <v>744</v>
      </c>
      <c r="E36" s="296" t="s">
        <v>11179</v>
      </c>
      <c r="F36" s="297" t="s">
        <v>5189</v>
      </c>
      <c r="G36" s="296" t="s">
        <v>722</v>
      </c>
      <c r="H36" s="298" t="s">
        <v>11175</v>
      </c>
      <c r="I36" s="299" t="s">
        <v>11271</v>
      </c>
      <c r="J36" s="300">
        <v>32232</v>
      </c>
      <c r="K36" s="296" t="s">
        <v>11272</v>
      </c>
      <c r="L36" s="25"/>
      <c r="N36" s="25" t="s">
        <v>5615</v>
      </c>
    </row>
    <row r="37" spans="1:14" s="56" customFormat="1" ht="38.25">
      <c r="A37" s="25">
        <v>34</v>
      </c>
      <c r="B37" s="294">
        <v>20720</v>
      </c>
      <c r="C37" s="296" t="s">
        <v>5189</v>
      </c>
      <c r="D37" s="296">
        <v>744</v>
      </c>
      <c r="E37" s="296" t="s">
        <v>11179</v>
      </c>
      <c r="F37" s="297" t="s">
        <v>5189</v>
      </c>
      <c r="G37" s="296" t="s">
        <v>735</v>
      </c>
      <c r="H37" s="298" t="s">
        <v>11175</v>
      </c>
      <c r="I37" s="299" t="s">
        <v>11273</v>
      </c>
      <c r="J37" s="300">
        <v>33600</v>
      </c>
      <c r="K37" s="296" t="s">
        <v>11274</v>
      </c>
      <c r="L37" s="25"/>
      <c r="N37" s="25" t="s">
        <v>5615</v>
      </c>
    </row>
    <row r="38" spans="1:14" s="56" customFormat="1" ht="25.5">
      <c r="A38" s="25">
        <v>35</v>
      </c>
      <c r="B38" s="294">
        <v>20861</v>
      </c>
      <c r="C38" s="296" t="s">
        <v>5189</v>
      </c>
      <c r="D38" s="296">
        <v>744</v>
      </c>
      <c r="E38" s="296" t="s">
        <v>11179</v>
      </c>
      <c r="F38" s="297" t="s">
        <v>5189</v>
      </c>
      <c r="G38" s="301" t="s">
        <v>722</v>
      </c>
      <c r="H38" s="298" t="s">
        <v>11175</v>
      </c>
      <c r="I38" s="299" t="s">
        <v>11275</v>
      </c>
      <c r="J38" s="300">
        <v>35907</v>
      </c>
      <c r="K38" s="296" t="s">
        <v>11276</v>
      </c>
      <c r="L38" s="25"/>
      <c r="N38" s="25" t="s">
        <v>5615</v>
      </c>
    </row>
    <row r="39" spans="1:14" s="56" customFormat="1" ht="25.5">
      <c r="A39" s="25">
        <v>36</v>
      </c>
      <c r="B39" s="294">
        <v>21093</v>
      </c>
      <c r="C39" s="296" t="s">
        <v>5189</v>
      </c>
      <c r="D39" s="296">
        <v>744</v>
      </c>
      <c r="E39" s="296" t="s">
        <v>11179</v>
      </c>
      <c r="F39" s="297" t="s">
        <v>5189</v>
      </c>
      <c r="G39" s="301" t="s">
        <v>722</v>
      </c>
      <c r="H39" s="298" t="s">
        <v>11175</v>
      </c>
      <c r="I39" s="299" t="s">
        <v>11277</v>
      </c>
      <c r="J39" s="300">
        <v>39767</v>
      </c>
      <c r="K39" s="296" t="s">
        <v>11278</v>
      </c>
      <c r="L39" s="25"/>
      <c r="N39" s="25" t="s">
        <v>5615</v>
      </c>
    </row>
    <row r="40" spans="1:14" s="56" customFormat="1" ht="51">
      <c r="A40" s="25">
        <v>37</v>
      </c>
      <c r="B40" s="294">
        <v>21144</v>
      </c>
      <c r="C40" s="296" t="s">
        <v>5189</v>
      </c>
      <c r="D40" s="296">
        <v>744</v>
      </c>
      <c r="E40" s="296" t="s">
        <v>11179</v>
      </c>
      <c r="F40" s="297" t="s">
        <v>5189</v>
      </c>
      <c r="G40" s="301" t="s">
        <v>722</v>
      </c>
      <c r="H40" s="298" t="s">
        <v>11175</v>
      </c>
      <c r="I40" s="299" t="s">
        <v>11279</v>
      </c>
      <c r="J40" s="300">
        <v>40136</v>
      </c>
      <c r="K40" s="296" t="s">
        <v>11280</v>
      </c>
      <c r="L40" s="25"/>
      <c r="N40" s="25" t="s">
        <v>5615</v>
      </c>
    </row>
    <row r="41" spans="1:14" s="56" customFormat="1" ht="25.5">
      <c r="A41" s="25">
        <v>38</v>
      </c>
      <c r="B41" s="294">
        <v>21296</v>
      </c>
      <c r="C41" s="296" t="s">
        <v>5189</v>
      </c>
      <c r="D41" s="296">
        <v>744</v>
      </c>
      <c r="E41" s="296" t="s">
        <v>11179</v>
      </c>
      <c r="F41" s="297" t="s">
        <v>5189</v>
      </c>
      <c r="G41" s="301" t="s">
        <v>722</v>
      </c>
      <c r="H41" s="298" t="s">
        <v>11175</v>
      </c>
      <c r="I41" s="299" t="s">
        <v>11281</v>
      </c>
      <c r="J41" s="300">
        <v>40358</v>
      </c>
      <c r="K41" s="296" t="s">
        <v>11282</v>
      </c>
      <c r="L41" s="25"/>
      <c r="N41" s="25" t="s">
        <v>5615</v>
      </c>
    </row>
    <row r="42" spans="1:14" s="56" customFormat="1" ht="25.5">
      <c r="A42" s="25">
        <v>39</v>
      </c>
      <c r="B42" s="294">
        <v>21297</v>
      </c>
      <c r="C42" s="296" t="s">
        <v>5189</v>
      </c>
      <c r="D42" s="296">
        <v>744</v>
      </c>
      <c r="E42" s="296" t="s">
        <v>11179</v>
      </c>
      <c r="F42" s="297" t="s">
        <v>5189</v>
      </c>
      <c r="G42" s="301" t="s">
        <v>722</v>
      </c>
      <c r="H42" s="298" t="s">
        <v>11175</v>
      </c>
      <c r="I42" s="299" t="s">
        <v>7171</v>
      </c>
      <c r="J42" s="300">
        <v>40359</v>
      </c>
      <c r="K42" s="296" t="s">
        <v>11283</v>
      </c>
      <c r="L42" s="25"/>
      <c r="N42" s="25" t="s">
        <v>5615</v>
      </c>
    </row>
    <row r="43" spans="1:14" s="56" customFormat="1" ht="51">
      <c r="A43" s="25">
        <v>40</v>
      </c>
      <c r="B43" s="294">
        <v>21409</v>
      </c>
      <c r="C43" s="296" t="s">
        <v>5189</v>
      </c>
      <c r="D43" s="296">
        <v>744</v>
      </c>
      <c r="E43" s="296" t="s">
        <v>11179</v>
      </c>
      <c r="F43" s="297" t="s">
        <v>5189</v>
      </c>
      <c r="H43" s="298" t="s">
        <v>11175</v>
      </c>
      <c r="I43" s="299" t="s">
        <v>11284</v>
      </c>
      <c r="J43" s="300">
        <v>40693</v>
      </c>
      <c r="K43" s="296" t="s">
        <v>11285</v>
      </c>
      <c r="L43" s="25"/>
      <c r="N43" s="25" t="s">
        <v>5615</v>
      </c>
    </row>
    <row r="44" spans="1:14" s="56" customFormat="1" ht="51">
      <c r="A44" s="25">
        <v>41</v>
      </c>
      <c r="B44" s="294">
        <v>50579</v>
      </c>
      <c r="C44" s="296" t="s">
        <v>5189</v>
      </c>
      <c r="D44" s="296">
        <v>744</v>
      </c>
      <c r="E44" s="296" t="s">
        <v>11179</v>
      </c>
      <c r="F44" s="297" t="s">
        <v>5189</v>
      </c>
      <c r="H44" s="298" t="s">
        <v>11175</v>
      </c>
      <c r="I44" s="299" t="s">
        <v>11286</v>
      </c>
      <c r="J44" s="300">
        <v>33681</v>
      </c>
      <c r="K44" s="296" t="s">
        <v>11287</v>
      </c>
      <c r="L44" s="25"/>
      <c r="N44" s="25" t="s">
        <v>5615</v>
      </c>
    </row>
    <row r="45" spans="1:14" s="56" customFormat="1" ht="38.25">
      <c r="A45" s="25">
        <v>42</v>
      </c>
      <c r="B45" s="294">
        <v>61488</v>
      </c>
      <c r="C45" s="296" t="s">
        <v>5189</v>
      </c>
      <c r="D45" s="296">
        <v>744</v>
      </c>
      <c r="E45" s="296" t="s">
        <v>11179</v>
      </c>
      <c r="F45" s="297" t="s">
        <v>5189</v>
      </c>
      <c r="H45" s="298" t="s">
        <v>11175</v>
      </c>
      <c r="I45" s="299" t="s">
        <v>11288</v>
      </c>
      <c r="J45" s="300">
        <v>43852</v>
      </c>
      <c r="K45" s="296" t="s">
        <v>11289</v>
      </c>
      <c r="L45" s="25"/>
      <c r="N45" s="25" t="s">
        <v>5615</v>
      </c>
    </row>
    <row r="46" spans="1:14" s="56" customFormat="1" ht="51">
      <c r="A46" s="25">
        <v>43</v>
      </c>
      <c r="B46" s="294">
        <v>61489</v>
      </c>
      <c r="C46" s="296" t="s">
        <v>5189</v>
      </c>
      <c r="D46" s="296">
        <v>744</v>
      </c>
      <c r="E46" s="296" t="s">
        <v>11179</v>
      </c>
      <c r="F46" s="297" t="s">
        <v>5189</v>
      </c>
      <c r="H46" s="298" t="s">
        <v>11175</v>
      </c>
      <c r="I46" s="299" t="s">
        <v>11290</v>
      </c>
      <c r="J46" s="300">
        <v>43852</v>
      </c>
      <c r="K46" s="296" t="s">
        <v>11291</v>
      </c>
      <c r="L46" s="25"/>
      <c r="N46" s="25" t="s">
        <v>5615</v>
      </c>
    </row>
    <row r="47" spans="1:14" s="56" customFormat="1" ht="38.25">
      <c r="A47" s="25">
        <v>44</v>
      </c>
      <c r="B47" s="294">
        <v>61490</v>
      </c>
      <c r="C47" s="296" t="s">
        <v>5189</v>
      </c>
      <c r="D47" s="296">
        <v>744</v>
      </c>
      <c r="E47" s="296" t="s">
        <v>11179</v>
      </c>
      <c r="F47" s="297" t="s">
        <v>5189</v>
      </c>
      <c r="H47" s="298" t="s">
        <v>11175</v>
      </c>
      <c r="I47" s="299" t="s">
        <v>11292</v>
      </c>
      <c r="J47" s="300">
        <v>43985</v>
      </c>
      <c r="K47" s="296" t="s">
        <v>11293</v>
      </c>
      <c r="L47" s="25"/>
      <c r="N47" s="25" t="s">
        <v>5615</v>
      </c>
    </row>
    <row r="48" spans="1:14" s="56" customFormat="1" ht="51">
      <c r="A48" s="25">
        <v>45</v>
      </c>
      <c r="B48" s="294">
        <v>63648</v>
      </c>
      <c r="C48" s="296" t="s">
        <v>5189</v>
      </c>
      <c r="D48" s="296">
        <v>744</v>
      </c>
      <c r="E48" s="296" t="s">
        <v>11179</v>
      </c>
      <c r="F48" s="297" t="s">
        <v>5189</v>
      </c>
      <c r="H48" s="298" t="s">
        <v>11175</v>
      </c>
      <c r="I48" s="299" t="s">
        <v>11294</v>
      </c>
      <c r="J48" s="300">
        <v>44029</v>
      </c>
      <c r="K48" s="296" t="s">
        <v>11295</v>
      </c>
      <c r="L48" s="25"/>
      <c r="N48" s="25" t="s">
        <v>5615</v>
      </c>
    </row>
    <row r="49" spans="1:14" s="56" customFormat="1" ht="38.25">
      <c r="A49" s="25">
        <v>46</v>
      </c>
      <c r="B49" s="294">
        <v>63650</v>
      </c>
      <c r="C49" s="296" t="s">
        <v>5189</v>
      </c>
      <c r="D49" s="296">
        <v>744</v>
      </c>
      <c r="E49" s="296" t="s">
        <v>11179</v>
      </c>
      <c r="F49" s="297" t="s">
        <v>5189</v>
      </c>
      <c r="H49" s="298" t="s">
        <v>11175</v>
      </c>
      <c r="I49" s="299" t="s">
        <v>11296</v>
      </c>
      <c r="J49" s="300">
        <v>44029</v>
      </c>
      <c r="K49" s="296" t="s">
        <v>11297</v>
      </c>
      <c r="L49" s="25"/>
      <c r="N49" s="25" t="s">
        <v>5615</v>
      </c>
    </row>
    <row r="50" spans="1:14" s="56" customFormat="1" ht="25.5">
      <c r="A50" s="25">
        <v>47</v>
      </c>
      <c r="B50" s="294">
        <v>1588</v>
      </c>
      <c r="C50" s="296" t="s">
        <v>5189</v>
      </c>
      <c r="D50" s="296">
        <v>744</v>
      </c>
      <c r="E50" s="296" t="s">
        <v>11179</v>
      </c>
      <c r="F50" s="297" t="s">
        <v>5189</v>
      </c>
      <c r="H50" s="298" t="s">
        <v>11175</v>
      </c>
      <c r="I50" s="299" t="s">
        <v>11298</v>
      </c>
      <c r="J50" s="300">
        <v>26146</v>
      </c>
      <c r="K50" s="296" t="s">
        <v>11299</v>
      </c>
      <c r="L50" s="25"/>
      <c r="N50" s="25" t="s">
        <v>5615</v>
      </c>
    </row>
    <row r="51" spans="1:14" s="56" customFormat="1" ht="25.5">
      <c r="A51" s="25">
        <v>48</v>
      </c>
      <c r="B51" s="294">
        <v>1740</v>
      </c>
      <c r="C51" s="296" t="s">
        <v>5189</v>
      </c>
      <c r="D51" s="296">
        <v>744</v>
      </c>
      <c r="E51" s="296" t="s">
        <v>11179</v>
      </c>
      <c r="F51" s="297" t="s">
        <v>5189</v>
      </c>
      <c r="H51" s="298" t="s">
        <v>11175</v>
      </c>
      <c r="I51" s="299" t="s">
        <v>11300</v>
      </c>
      <c r="J51" s="300">
        <v>26512</v>
      </c>
      <c r="K51" s="296" t="s">
        <v>11301</v>
      </c>
      <c r="L51" s="25"/>
      <c r="N51" s="25" t="s">
        <v>5615</v>
      </c>
    </row>
    <row r="52" spans="1:14" s="56" customFormat="1" ht="25.5">
      <c r="A52" s="25">
        <v>49</v>
      </c>
      <c r="B52" s="294">
        <v>4158</v>
      </c>
      <c r="C52" s="296" t="s">
        <v>5189</v>
      </c>
      <c r="D52" s="296">
        <v>744</v>
      </c>
      <c r="E52" s="296" t="s">
        <v>11179</v>
      </c>
      <c r="F52" s="297" t="s">
        <v>5189</v>
      </c>
      <c r="H52" s="298" t="s">
        <v>11175</v>
      </c>
      <c r="I52" s="299" t="s">
        <v>11302</v>
      </c>
      <c r="J52" s="300">
        <v>36187</v>
      </c>
      <c r="K52" s="296" t="s">
        <v>11303</v>
      </c>
      <c r="L52" s="25"/>
      <c r="N52" s="25" t="s">
        <v>5615</v>
      </c>
    </row>
    <row r="53" spans="1:14" s="56" customFormat="1" ht="51">
      <c r="A53" s="25">
        <v>50</v>
      </c>
      <c r="B53" s="294">
        <v>4202</v>
      </c>
      <c r="C53" s="296" t="s">
        <v>5189</v>
      </c>
      <c r="D53" s="296">
        <v>744</v>
      </c>
      <c r="E53" s="296" t="s">
        <v>11179</v>
      </c>
      <c r="F53" s="297" t="s">
        <v>5189</v>
      </c>
      <c r="H53" s="298" t="s">
        <v>11175</v>
      </c>
      <c r="I53" s="299" t="s">
        <v>11304</v>
      </c>
      <c r="J53" s="300">
        <v>36187</v>
      </c>
      <c r="K53" s="296" t="s">
        <v>11305</v>
      </c>
      <c r="L53" s="25"/>
      <c r="N53" s="25" t="s">
        <v>5615</v>
      </c>
    </row>
    <row r="54" spans="1:14" s="56" customFormat="1" ht="25.5">
      <c r="A54" s="25">
        <v>51</v>
      </c>
      <c r="B54" s="294">
        <v>5896</v>
      </c>
      <c r="C54" s="296" t="s">
        <v>5189</v>
      </c>
      <c r="D54" s="296">
        <v>744</v>
      </c>
      <c r="E54" s="296" t="s">
        <v>11179</v>
      </c>
      <c r="F54" s="297" t="s">
        <v>5189</v>
      </c>
      <c r="H54" s="298" t="s">
        <v>11175</v>
      </c>
      <c r="I54" s="299" t="s">
        <v>11306</v>
      </c>
      <c r="J54" s="300">
        <v>28703</v>
      </c>
      <c r="K54" s="296" t="s">
        <v>11307</v>
      </c>
      <c r="L54" s="25"/>
      <c r="N54" s="25" t="s">
        <v>5615</v>
      </c>
    </row>
    <row r="55" spans="1:14" s="56" customFormat="1" ht="25.5">
      <c r="A55" s="25">
        <v>52</v>
      </c>
      <c r="B55" s="294">
        <v>6057</v>
      </c>
      <c r="C55" s="296" t="s">
        <v>5189</v>
      </c>
      <c r="D55" s="296">
        <v>744</v>
      </c>
      <c r="E55" s="296" t="s">
        <v>11179</v>
      </c>
      <c r="F55" s="297" t="s">
        <v>5189</v>
      </c>
      <c r="H55" s="298" t="s">
        <v>11175</v>
      </c>
      <c r="I55" s="299" t="s">
        <v>11308</v>
      </c>
      <c r="J55" s="300">
        <v>35154</v>
      </c>
      <c r="K55" s="296" t="s">
        <v>11309</v>
      </c>
      <c r="L55" s="25"/>
      <c r="N55" s="25" t="s">
        <v>5615</v>
      </c>
    </row>
    <row r="56" spans="1:14" s="56" customFormat="1" ht="25.5">
      <c r="A56" s="25">
        <v>53</v>
      </c>
      <c r="B56" s="294">
        <v>6846</v>
      </c>
      <c r="C56" s="296" t="s">
        <v>5189</v>
      </c>
      <c r="D56" s="296">
        <v>744</v>
      </c>
      <c r="E56" s="296" t="s">
        <v>11179</v>
      </c>
      <c r="F56" s="297" t="s">
        <v>5189</v>
      </c>
      <c r="H56" s="298" t="s">
        <v>11175</v>
      </c>
      <c r="I56" s="299" t="s">
        <v>11310</v>
      </c>
      <c r="J56" s="300">
        <v>29434</v>
      </c>
      <c r="K56" s="296" t="s">
        <v>11311</v>
      </c>
      <c r="L56" s="25"/>
      <c r="N56" s="25" t="s">
        <v>5615</v>
      </c>
    </row>
    <row r="57" spans="1:14" s="56" customFormat="1" ht="25.5">
      <c r="A57" s="25">
        <v>54</v>
      </c>
      <c r="B57" s="294">
        <v>7642</v>
      </c>
      <c r="C57" s="296" t="s">
        <v>5189</v>
      </c>
      <c r="D57" s="296">
        <v>744</v>
      </c>
      <c r="E57" s="296" t="s">
        <v>11179</v>
      </c>
      <c r="F57" s="297" t="s">
        <v>5189</v>
      </c>
      <c r="H57" s="298" t="s">
        <v>11175</v>
      </c>
      <c r="I57" s="299" t="s">
        <v>11312</v>
      </c>
      <c r="J57" s="300">
        <v>37431</v>
      </c>
      <c r="K57" s="296" t="s">
        <v>11313</v>
      </c>
      <c r="L57" s="25"/>
      <c r="N57" s="25" t="s">
        <v>5615</v>
      </c>
    </row>
    <row r="58" spans="1:14" s="56" customFormat="1" ht="25.5">
      <c r="A58" s="25">
        <v>55</v>
      </c>
      <c r="B58" s="294">
        <v>8014</v>
      </c>
      <c r="C58" s="296" t="s">
        <v>5189</v>
      </c>
      <c r="D58" s="296">
        <v>744</v>
      </c>
      <c r="E58" s="296" t="s">
        <v>11179</v>
      </c>
      <c r="F58" s="297" t="s">
        <v>5189</v>
      </c>
      <c r="H58" s="298" t="s">
        <v>11175</v>
      </c>
      <c r="I58" s="299" t="s">
        <v>11314</v>
      </c>
      <c r="J58" s="300">
        <v>30895</v>
      </c>
      <c r="K58" s="296" t="s">
        <v>11315</v>
      </c>
      <c r="L58" s="25"/>
      <c r="N58" s="25" t="s">
        <v>5615</v>
      </c>
    </row>
    <row r="59" spans="1:14" s="56" customFormat="1" ht="25.5">
      <c r="A59" s="25">
        <v>56</v>
      </c>
      <c r="B59" s="294">
        <v>8996</v>
      </c>
      <c r="C59" s="296" t="s">
        <v>5189</v>
      </c>
      <c r="D59" s="296">
        <v>744</v>
      </c>
      <c r="E59" s="296" t="s">
        <v>11179</v>
      </c>
      <c r="F59" s="297" t="s">
        <v>5189</v>
      </c>
      <c r="H59" s="298" t="s">
        <v>11175</v>
      </c>
      <c r="I59" s="299" t="s">
        <v>11316</v>
      </c>
      <c r="J59" s="300">
        <v>32721</v>
      </c>
      <c r="K59" s="296" t="s">
        <v>11317</v>
      </c>
      <c r="L59" s="25"/>
      <c r="N59" s="25" t="s">
        <v>5615</v>
      </c>
    </row>
    <row r="60" spans="1:14" s="56" customFormat="1" ht="51">
      <c r="A60" s="25">
        <v>57</v>
      </c>
      <c r="B60" s="294">
        <v>10601</v>
      </c>
      <c r="C60" s="296" t="s">
        <v>5189</v>
      </c>
      <c r="D60" s="296">
        <v>744</v>
      </c>
      <c r="E60" s="296" t="s">
        <v>11179</v>
      </c>
      <c r="F60" s="297" t="s">
        <v>5189</v>
      </c>
      <c r="H60" s="298" t="s">
        <v>11175</v>
      </c>
      <c r="I60" s="299" t="s">
        <v>11318</v>
      </c>
      <c r="J60" s="300">
        <v>39417</v>
      </c>
      <c r="K60" s="296" t="s">
        <v>11319</v>
      </c>
      <c r="L60" s="25"/>
      <c r="N60" s="25" t="s">
        <v>5615</v>
      </c>
    </row>
    <row r="61" spans="1:14" s="56" customFormat="1" ht="25.5">
      <c r="A61" s="25">
        <v>58</v>
      </c>
      <c r="B61" s="294">
        <v>10641</v>
      </c>
      <c r="C61" s="296" t="s">
        <v>5189</v>
      </c>
      <c r="D61" s="296">
        <v>744</v>
      </c>
      <c r="E61" s="296" t="s">
        <v>11179</v>
      </c>
      <c r="F61" s="297" t="s">
        <v>5189</v>
      </c>
      <c r="H61" s="298" t="s">
        <v>11175</v>
      </c>
      <c r="I61" s="299" t="s">
        <v>11320</v>
      </c>
      <c r="J61" s="300">
        <v>39409</v>
      </c>
      <c r="K61" s="296" t="s">
        <v>11321</v>
      </c>
      <c r="L61" s="25"/>
      <c r="N61" s="25" t="s">
        <v>5615</v>
      </c>
    </row>
    <row r="62" spans="1:14" s="56" customFormat="1" ht="25.5">
      <c r="A62" s="25">
        <v>59</v>
      </c>
      <c r="B62" s="294">
        <v>12837</v>
      </c>
      <c r="C62" s="296" t="s">
        <v>5189</v>
      </c>
      <c r="D62" s="296">
        <v>744</v>
      </c>
      <c r="E62" s="296" t="s">
        <v>11179</v>
      </c>
      <c r="F62" s="297" t="s">
        <v>5189</v>
      </c>
      <c r="H62" s="298" t="s">
        <v>11175</v>
      </c>
      <c r="I62" s="299" t="s">
        <v>11322</v>
      </c>
      <c r="J62" s="300">
        <v>40276</v>
      </c>
      <c r="K62" s="296" t="s">
        <v>11323</v>
      </c>
      <c r="L62" s="25"/>
      <c r="N62" s="25" t="s">
        <v>5615</v>
      </c>
    </row>
    <row r="63" spans="1:14" s="56" customFormat="1" ht="25.5">
      <c r="A63" s="25">
        <v>60</v>
      </c>
      <c r="B63" s="294">
        <v>12838</v>
      </c>
      <c r="C63" s="296" t="s">
        <v>5189</v>
      </c>
      <c r="D63" s="296">
        <v>744</v>
      </c>
      <c r="E63" s="296" t="s">
        <v>11179</v>
      </c>
      <c r="F63" s="297" t="s">
        <v>5189</v>
      </c>
      <c r="H63" s="298" t="s">
        <v>11175</v>
      </c>
      <c r="I63" s="299" t="s">
        <v>11324</v>
      </c>
      <c r="J63" s="300">
        <v>40320</v>
      </c>
      <c r="K63" s="296" t="s">
        <v>11325</v>
      </c>
      <c r="L63" s="25"/>
      <c r="N63" s="25" t="s">
        <v>5615</v>
      </c>
    </row>
    <row r="64" spans="1:14" s="56" customFormat="1" ht="25.5">
      <c r="A64" s="25">
        <v>61</v>
      </c>
      <c r="B64" s="294">
        <v>13517</v>
      </c>
      <c r="C64" s="296" t="s">
        <v>5189</v>
      </c>
      <c r="D64" s="296">
        <v>744</v>
      </c>
      <c r="E64" s="296" t="s">
        <v>11179</v>
      </c>
      <c r="F64" s="297" t="s">
        <v>5189</v>
      </c>
      <c r="H64" s="298" t="s">
        <v>11175</v>
      </c>
      <c r="I64" s="299" t="s">
        <v>11326</v>
      </c>
      <c r="J64" s="300">
        <v>40333</v>
      </c>
      <c r="K64" s="296" t="s">
        <v>11327</v>
      </c>
      <c r="L64" s="25"/>
      <c r="N64" s="25" t="s">
        <v>5615</v>
      </c>
    </row>
    <row r="65" spans="1:14" s="56" customFormat="1" ht="51">
      <c r="A65" s="25">
        <v>62</v>
      </c>
      <c r="B65" s="294">
        <v>14772</v>
      </c>
      <c r="C65" s="296" t="s">
        <v>5189</v>
      </c>
      <c r="D65" s="296">
        <v>744</v>
      </c>
      <c r="E65" s="296" t="s">
        <v>11179</v>
      </c>
      <c r="F65" s="297" t="s">
        <v>5189</v>
      </c>
      <c r="H65" s="298" t="s">
        <v>11175</v>
      </c>
      <c r="I65" s="299" t="s">
        <v>11328</v>
      </c>
      <c r="J65" s="300">
        <v>40563</v>
      </c>
      <c r="K65" s="296" t="s">
        <v>11329</v>
      </c>
      <c r="L65" s="25"/>
      <c r="N65" s="25" t="s">
        <v>5615</v>
      </c>
    </row>
    <row r="66" spans="1:14" s="56" customFormat="1" ht="25.5">
      <c r="A66" s="25">
        <v>63</v>
      </c>
      <c r="B66" s="294">
        <v>15101</v>
      </c>
      <c r="C66" s="296" t="s">
        <v>5189</v>
      </c>
      <c r="D66" s="296">
        <v>502</v>
      </c>
      <c r="E66" s="296" t="s">
        <v>11179</v>
      </c>
      <c r="F66" s="297" t="s">
        <v>5189</v>
      </c>
      <c r="H66" s="298" t="s">
        <v>11175</v>
      </c>
      <c r="I66" s="299" t="s">
        <v>11330</v>
      </c>
      <c r="J66" s="300">
        <v>40749</v>
      </c>
      <c r="K66" s="296" t="s">
        <v>11331</v>
      </c>
      <c r="L66" s="25"/>
      <c r="N66" s="25" t="s">
        <v>5615</v>
      </c>
    </row>
    <row r="67" spans="1:14" s="56" customFormat="1" ht="25.5">
      <c r="A67" s="25">
        <v>64</v>
      </c>
      <c r="B67" s="294">
        <v>15213</v>
      </c>
      <c r="C67" s="296" t="s">
        <v>5189</v>
      </c>
      <c r="D67" s="296">
        <v>502</v>
      </c>
      <c r="E67" s="296" t="s">
        <v>11179</v>
      </c>
      <c r="F67" s="297" t="s">
        <v>5189</v>
      </c>
      <c r="H67" s="298" t="s">
        <v>11175</v>
      </c>
      <c r="I67" s="299" t="s">
        <v>8082</v>
      </c>
      <c r="J67" s="300">
        <v>40859</v>
      </c>
      <c r="K67" s="296" t="s">
        <v>11332</v>
      </c>
      <c r="L67" s="25"/>
      <c r="N67" s="25" t="s">
        <v>5615</v>
      </c>
    </row>
    <row r="68" spans="1:14" s="56" customFormat="1" ht="25.5">
      <c r="A68" s="25">
        <v>65</v>
      </c>
      <c r="B68" s="294">
        <v>15214</v>
      </c>
      <c r="C68" s="296" t="s">
        <v>5189</v>
      </c>
      <c r="D68" s="296">
        <v>502</v>
      </c>
      <c r="E68" s="296" t="s">
        <v>11179</v>
      </c>
      <c r="F68" s="297" t="s">
        <v>5189</v>
      </c>
      <c r="H68" s="298" t="s">
        <v>11175</v>
      </c>
      <c r="I68" s="299" t="s">
        <v>11333</v>
      </c>
      <c r="J68" s="300">
        <v>40859</v>
      </c>
      <c r="K68" s="296" t="s">
        <v>11334</v>
      </c>
      <c r="L68" s="25"/>
      <c r="N68" s="25" t="s">
        <v>5615</v>
      </c>
    </row>
    <row r="69" spans="1:14" s="56" customFormat="1" ht="25.5">
      <c r="A69" s="25">
        <v>66</v>
      </c>
      <c r="B69" s="294">
        <v>15380</v>
      </c>
      <c r="C69" s="296" t="s">
        <v>5189</v>
      </c>
      <c r="D69" s="296">
        <v>502</v>
      </c>
      <c r="E69" s="296" t="s">
        <v>11179</v>
      </c>
      <c r="F69" s="297" t="s">
        <v>5189</v>
      </c>
      <c r="H69" s="298" t="s">
        <v>11175</v>
      </c>
      <c r="I69" s="299" t="s">
        <v>11335</v>
      </c>
      <c r="J69" s="300">
        <v>41121</v>
      </c>
      <c r="K69" s="296" t="s">
        <v>11336</v>
      </c>
      <c r="L69" s="25"/>
      <c r="N69" s="25" t="s">
        <v>5615</v>
      </c>
    </row>
    <row r="70" spans="1:14" s="56" customFormat="1" ht="25.5">
      <c r="A70" s="25">
        <v>67</v>
      </c>
      <c r="B70" s="294">
        <v>15810</v>
      </c>
      <c r="C70" s="296" t="s">
        <v>5189</v>
      </c>
      <c r="D70" s="296">
        <v>502</v>
      </c>
      <c r="E70" s="296" t="s">
        <v>11179</v>
      </c>
      <c r="F70" s="297" t="s">
        <v>5189</v>
      </c>
      <c r="H70" s="298" t="s">
        <v>11175</v>
      </c>
      <c r="I70" s="299" t="s">
        <v>7935</v>
      </c>
      <c r="J70" s="300">
        <v>41164</v>
      </c>
      <c r="K70" s="296" t="s">
        <v>11337</v>
      </c>
      <c r="L70" s="25"/>
      <c r="N70" s="25" t="s">
        <v>5615</v>
      </c>
    </row>
    <row r="71" spans="1:14" s="56" customFormat="1" ht="51">
      <c r="A71" s="25">
        <v>68</v>
      </c>
      <c r="B71" s="294">
        <v>16025</v>
      </c>
      <c r="C71" s="296" t="s">
        <v>5189</v>
      </c>
      <c r="D71" s="296">
        <v>502</v>
      </c>
      <c r="E71" s="296" t="s">
        <v>11179</v>
      </c>
      <c r="F71" s="297" t="s">
        <v>5189</v>
      </c>
      <c r="H71" s="298" t="s">
        <v>11175</v>
      </c>
      <c r="I71" s="299" t="s">
        <v>11338</v>
      </c>
      <c r="J71" s="300">
        <v>41314</v>
      </c>
      <c r="K71" s="296" t="s">
        <v>11339</v>
      </c>
      <c r="L71" s="25"/>
      <c r="N71" s="25" t="s">
        <v>5615</v>
      </c>
    </row>
    <row r="72" spans="1:14" s="56" customFormat="1" ht="25.5">
      <c r="A72" s="25">
        <v>69</v>
      </c>
      <c r="B72" s="294">
        <v>16490</v>
      </c>
      <c r="C72" s="296" t="s">
        <v>5189</v>
      </c>
      <c r="D72" s="296">
        <v>502</v>
      </c>
      <c r="E72" s="296" t="s">
        <v>11179</v>
      </c>
      <c r="F72" s="297" t="s">
        <v>5189</v>
      </c>
      <c r="H72" s="298" t="s">
        <v>11175</v>
      </c>
      <c r="I72" s="299" t="s">
        <v>11340</v>
      </c>
      <c r="J72" s="300">
        <v>41479</v>
      </c>
      <c r="K72" s="296" t="s">
        <v>11341</v>
      </c>
      <c r="L72" s="25"/>
      <c r="N72" s="25" t="s">
        <v>5615</v>
      </c>
    </row>
    <row r="73" spans="1:14" s="56" customFormat="1" ht="63.75">
      <c r="A73" s="25">
        <v>70</v>
      </c>
      <c r="B73" s="294">
        <v>16782</v>
      </c>
      <c r="C73" s="296" t="s">
        <v>5189</v>
      </c>
      <c r="D73" s="296">
        <v>502</v>
      </c>
      <c r="E73" s="296" t="s">
        <v>11179</v>
      </c>
      <c r="F73" s="297" t="s">
        <v>5189</v>
      </c>
      <c r="H73" s="298" t="s">
        <v>11175</v>
      </c>
      <c r="I73" s="299" t="s">
        <v>11342</v>
      </c>
      <c r="J73" s="300">
        <v>41512</v>
      </c>
      <c r="K73" s="296" t="s">
        <v>11343</v>
      </c>
      <c r="L73" s="25"/>
      <c r="N73" s="25" t="s">
        <v>5615</v>
      </c>
    </row>
    <row r="74" spans="1:14" s="56" customFormat="1" ht="25.5">
      <c r="A74" s="25">
        <v>71</v>
      </c>
      <c r="B74" s="294">
        <v>17923</v>
      </c>
      <c r="C74" s="296" t="s">
        <v>5189</v>
      </c>
      <c r="D74" s="296">
        <v>502</v>
      </c>
      <c r="E74" s="296" t="s">
        <v>11179</v>
      </c>
      <c r="F74" s="297" t="s">
        <v>5189</v>
      </c>
      <c r="H74" s="298" t="s">
        <v>11175</v>
      </c>
      <c r="I74" s="299" t="s">
        <v>11344</v>
      </c>
      <c r="J74" s="300">
        <v>42114</v>
      </c>
      <c r="K74" s="296" t="s">
        <v>11345</v>
      </c>
      <c r="L74" s="25"/>
      <c r="N74" s="25" t="s">
        <v>5615</v>
      </c>
    </row>
    <row r="75" spans="1:14" s="56" customFormat="1" ht="25.5">
      <c r="A75" s="25">
        <v>72</v>
      </c>
      <c r="B75" s="294">
        <v>18883</v>
      </c>
      <c r="C75" s="296" t="s">
        <v>5189</v>
      </c>
      <c r="D75" s="296">
        <v>502</v>
      </c>
      <c r="E75" s="296" t="s">
        <v>11179</v>
      </c>
      <c r="F75" s="297" t="s">
        <v>5189</v>
      </c>
      <c r="H75" s="298" t="s">
        <v>11175</v>
      </c>
      <c r="I75" s="299" t="s">
        <v>11346</v>
      </c>
      <c r="J75" s="300">
        <v>42642</v>
      </c>
      <c r="K75" s="296" t="s">
        <v>11347</v>
      </c>
      <c r="L75" s="25"/>
      <c r="N75" s="25" t="s">
        <v>5615</v>
      </c>
    </row>
    <row r="76" spans="1:14" s="56" customFormat="1" ht="38.25">
      <c r="A76" s="25">
        <v>73</v>
      </c>
      <c r="B76" s="294">
        <v>20282</v>
      </c>
      <c r="C76" s="296" t="s">
        <v>5189</v>
      </c>
      <c r="D76" s="296">
        <v>502</v>
      </c>
      <c r="E76" s="296" t="s">
        <v>11179</v>
      </c>
      <c r="F76" s="297" t="s">
        <v>5189</v>
      </c>
      <c r="H76" s="298" t="s">
        <v>11175</v>
      </c>
      <c r="I76" s="299" t="s">
        <v>11348</v>
      </c>
      <c r="J76" s="300">
        <v>26571</v>
      </c>
      <c r="K76" s="296" t="s">
        <v>11349</v>
      </c>
      <c r="L76" s="25"/>
      <c r="N76" s="25" t="s">
        <v>5615</v>
      </c>
    </row>
    <row r="77" spans="1:14" s="56" customFormat="1" ht="25.5">
      <c r="A77" s="25">
        <v>74</v>
      </c>
      <c r="B77" s="294">
        <v>20535</v>
      </c>
      <c r="C77" s="296" t="s">
        <v>5189</v>
      </c>
      <c r="D77" s="296">
        <v>502</v>
      </c>
      <c r="E77" s="296" t="s">
        <v>11179</v>
      </c>
      <c r="F77" s="297" t="s">
        <v>5189</v>
      </c>
      <c r="H77" s="298" t="s">
        <v>11175</v>
      </c>
      <c r="I77" s="299" t="s">
        <v>11350</v>
      </c>
      <c r="J77" s="300">
        <v>30658</v>
      </c>
      <c r="K77" s="296" t="s">
        <v>11351</v>
      </c>
      <c r="L77" s="25"/>
      <c r="N77" s="25" t="s">
        <v>5615</v>
      </c>
    </row>
    <row r="78" spans="1:14" s="56" customFormat="1" ht="38.25">
      <c r="A78" s="25">
        <v>75</v>
      </c>
      <c r="B78" s="294">
        <v>20721</v>
      </c>
      <c r="C78" s="296" t="s">
        <v>5189</v>
      </c>
      <c r="D78" s="296">
        <v>502</v>
      </c>
      <c r="E78" s="296" t="s">
        <v>11179</v>
      </c>
      <c r="F78" s="297" t="s">
        <v>5189</v>
      </c>
      <c r="H78" s="298" t="s">
        <v>11175</v>
      </c>
      <c r="I78" s="299" t="s">
        <v>11352</v>
      </c>
      <c r="J78" s="300">
        <v>33600</v>
      </c>
      <c r="K78" s="296" t="s">
        <v>11353</v>
      </c>
      <c r="L78" s="25"/>
      <c r="N78" s="25" t="s">
        <v>5615</v>
      </c>
    </row>
    <row r="79" spans="1:14" s="56" customFormat="1" ht="25.5">
      <c r="A79" s="25">
        <v>76</v>
      </c>
      <c r="B79" s="294">
        <v>20878</v>
      </c>
      <c r="C79" s="296" t="s">
        <v>5189</v>
      </c>
      <c r="D79" s="296">
        <v>502</v>
      </c>
      <c r="E79" s="296" t="s">
        <v>11179</v>
      </c>
      <c r="F79" s="297" t="s">
        <v>5189</v>
      </c>
      <c r="H79" s="298" t="s">
        <v>11175</v>
      </c>
      <c r="I79" s="299" t="s">
        <v>11354</v>
      </c>
      <c r="J79" s="300">
        <v>36201</v>
      </c>
      <c r="K79" s="296" t="s">
        <v>11355</v>
      </c>
      <c r="L79" s="25"/>
      <c r="N79" s="25" t="s">
        <v>5615</v>
      </c>
    </row>
    <row r="80" spans="1:14" s="56" customFormat="1" ht="25.5">
      <c r="A80" s="25">
        <v>77</v>
      </c>
      <c r="B80" s="294">
        <v>20879</v>
      </c>
      <c r="C80" s="296" t="s">
        <v>5189</v>
      </c>
      <c r="D80" s="296">
        <v>502</v>
      </c>
      <c r="E80" s="296" t="s">
        <v>11179</v>
      </c>
      <c r="F80" s="297" t="s">
        <v>5189</v>
      </c>
      <c r="H80" s="298" t="s">
        <v>11175</v>
      </c>
      <c r="I80" s="299" t="s">
        <v>11356</v>
      </c>
      <c r="J80" s="300">
        <v>36201</v>
      </c>
      <c r="K80" s="296" t="s">
        <v>11357</v>
      </c>
      <c r="L80" s="25"/>
      <c r="N80" s="25" t="s">
        <v>5615</v>
      </c>
    </row>
    <row r="81" spans="1:14" s="56" customFormat="1" ht="25.5">
      <c r="A81" s="25">
        <v>78</v>
      </c>
      <c r="B81" s="294">
        <v>20964</v>
      </c>
      <c r="C81" s="296" t="s">
        <v>5189</v>
      </c>
      <c r="D81" s="296">
        <v>502</v>
      </c>
      <c r="E81" s="296" t="s">
        <v>11179</v>
      </c>
      <c r="F81" s="297" t="s">
        <v>5189</v>
      </c>
      <c r="H81" s="298" t="s">
        <v>11175</v>
      </c>
      <c r="I81" s="299" t="s">
        <v>11358</v>
      </c>
      <c r="J81" s="300">
        <v>38409</v>
      </c>
      <c r="K81" s="296" t="s">
        <v>11359</v>
      </c>
      <c r="L81" s="25"/>
      <c r="N81" s="25" t="s">
        <v>5615</v>
      </c>
    </row>
    <row r="82" spans="1:14" s="56" customFormat="1" ht="25.5">
      <c r="A82" s="25">
        <v>79</v>
      </c>
      <c r="B82" s="294">
        <v>21242</v>
      </c>
      <c r="C82" s="296" t="s">
        <v>5189</v>
      </c>
      <c r="D82" s="296">
        <v>502</v>
      </c>
      <c r="E82" s="296" t="s">
        <v>11179</v>
      </c>
      <c r="F82" s="297" t="s">
        <v>5189</v>
      </c>
      <c r="H82" s="298" t="s">
        <v>11175</v>
      </c>
      <c r="I82" s="299" t="s">
        <v>11360</v>
      </c>
      <c r="J82" s="300">
        <v>40235</v>
      </c>
      <c r="K82" s="296" t="s">
        <v>11361</v>
      </c>
      <c r="L82" s="25"/>
      <c r="N82" s="25" t="s">
        <v>5615</v>
      </c>
    </row>
    <row r="83" spans="1:14" s="56" customFormat="1" ht="25.5">
      <c r="A83" s="25">
        <v>80</v>
      </c>
      <c r="B83" s="294">
        <v>21457</v>
      </c>
      <c r="C83" s="296" t="s">
        <v>5189</v>
      </c>
      <c r="D83" s="296">
        <v>502</v>
      </c>
      <c r="E83" s="296" t="s">
        <v>11179</v>
      </c>
      <c r="F83" s="297" t="s">
        <v>5189</v>
      </c>
      <c r="H83" s="298" t="s">
        <v>11175</v>
      </c>
      <c r="I83" s="299" t="s">
        <v>11362</v>
      </c>
      <c r="J83" s="300">
        <v>40789</v>
      </c>
      <c r="K83" s="296" t="s">
        <v>11363</v>
      </c>
      <c r="L83" s="25"/>
      <c r="N83" s="25" t="s">
        <v>5615</v>
      </c>
    </row>
    <row r="84" spans="1:14" s="56" customFormat="1" ht="63.75">
      <c r="A84" s="25">
        <v>81</v>
      </c>
      <c r="B84" s="294">
        <v>21742</v>
      </c>
      <c r="C84" s="296" t="s">
        <v>5189</v>
      </c>
      <c r="D84" s="296">
        <v>502</v>
      </c>
      <c r="E84" s="296" t="s">
        <v>11179</v>
      </c>
      <c r="F84" s="297" t="s">
        <v>5189</v>
      </c>
      <c r="H84" s="298" t="s">
        <v>11175</v>
      </c>
      <c r="I84" s="299" t="s">
        <v>11364</v>
      </c>
      <c r="J84" s="300">
        <v>41549</v>
      </c>
      <c r="K84" s="296" t="s">
        <v>11365</v>
      </c>
      <c r="L84" s="25"/>
      <c r="N84" s="25" t="s">
        <v>5615</v>
      </c>
    </row>
    <row r="85" spans="1:14" s="56" customFormat="1" ht="25.5">
      <c r="A85" s="25">
        <v>82</v>
      </c>
      <c r="B85" s="294">
        <v>30434</v>
      </c>
      <c r="C85" s="296" t="s">
        <v>5189</v>
      </c>
      <c r="D85" s="296">
        <v>502</v>
      </c>
      <c r="E85" s="296" t="s">
        <v>11179</v>
      </c>
      <c r="F85" s="297" t="s">
        <v>5189</v>
      </c>
      <c r="H85" s="298" t="s">
        <v>11175</v>
      </c>
      <c r="I85" s="299" t="s">
        <v>11366</v>
      </c>
      <c r="J85" s="300">
        <v>40416</v>
      </c>
      <c r="K85" s="296" t="s">
        <v>11367</v>
      </c>
      <c r="L85" s="25"/>
      <c r="N85" s="25" t="s">
        <v>5615</v>
      </c>
    </row>
    <row r="86" spans="1:14" s="56" customFormat="1" ht="25.5">
      <c r="A86" s="25">
        <v>83</v>
      </c>
      <c r="B86" s="294">
        <v>31716</v>
      </c>
      <c r="C86" s="296" t="s">
        <v>5189</v>
      </c>
      <c r="D86" s="296">
        <v>502</v>
      </c>
      <c r="E86" s="296" t="s">
        <v>11179</v>
      </c>
      <c r="F86" s="297" t="s">
        <v>5189</v>
      </c>
      <c r="H86" s="298" t="s">
        <v>11175</v>
      </c>
      <c r="I86" s="299" t="s">
        <v>11368</v>
      </c>
      <c r="J86" s="300">
        <v>33137</v>
      </c>
      <c r="K86" s="296" t="s">
        <v>11369</v>
      </c>
      <c r="L86" s="25"/>
      <c r="N86" s="25" t="s">
        <v>5615</v>
      </c>
    </row>
    <row r="87" spans="1:14" s="56" customFormat="1" ht="38.25">
      <c r="A87" s="25">
        <v>84</v>
      </c>
      <c r="B87" s="294">
        <v>40546</v>
      </c>
      <c r="C87" s="296" t="s">
        <v>5189</v>
      </c>
      <c r="D87" s="296">
        <v>502</v>
      </c>
      <c r="E87" s="296" t="s">
        <v>11179</v>
      </c>
      <c r="F87" s="297" t="s">
        <v>5189</v>
      </c>
      <c r="H87" s="298" t="s">
        <v>11175</v>
      </c>
      <c r="I87" s="299" t="s">
        <v>11370</v>
      </c>
      <c r="J87" s="300">
        <v>34624</v>
      </c>
      <c r="K87" s="296" t="s">
        <v>11371</v>
      </c>
      <c r="L87" s="25"/>
      <c r="N87" s="25" t="s">
        <v>5615</v>
      </c>
    </row>
    <row r="88" spans="1:14" s="56" customFormat="1" ht="51">
      <c r="A88" s="25">
        <v>85</v>
      </c>
      <c r="B88" s="294">
        <v>60409</v>
      </c>
      <c r="C88" s="296" t="s">
        <v>5189</v>
      </c>
      <c r="D88" s="296">
        <v>502</v>
      </c>
      <c r="E88" s="296" t="s">
        <v>11179</v>
      </c>
      <c r="F88" s="297" t="s">
        <v>5189</v>
      </c>
      <c r="H88" s="298" t="s">
        <v>11175</v>
      </c>
      <c r="I88" s="299" t="s">
        <v>11372</v>
      </c>
      <c r="J88" s="300">
        <v>36388</v>
      </c>
      <c r="K88" s="296" t="s">
        <v>11373</v>
      </c>
      <c r="L88" s="25"/>
      <c r="N88" s="25" t="s">
        <v>5615</v>
      </c>
    </row>
    <row r="89" spans="1:14" s="56" customFormat="1" ht="51">
      <c r="A89" s="25">
        <v>86</v>
      </c>
      <c r="B89" s="294">
        <v>61484</v>
      </c>
      <c r="C89" s="296" t="s">
        <v>5189</v>
      </c>
      <c r="D89" s="296">
        <v>502</v>
      </c>
      <c r="E89" s="296" t="s">
        <v>11179</v>
      </c>
      <c r="F89" s="297" t="s">
        <v>5189</v>
      </c>
      <c r="H89" s="298" t="s">
        <v>11175</v>
      </c>
      <c r="I89" s="299" t="s">
        <v>11374</v>
      </c>
      <c r="J89" s="300">
        <v>43881</v>
      </c>
      <c r="K89" s="296" t="s">
        <v>11375</v>
      </c>
      <c r="L89" s="25"/>
      <c r="N89" s="25" t="s">
        <v>5615</v>
      </c>
    </row>
    <row r="90" spans="1:14" s="56" customFormat="1" ht="38.25">
      <c r="A90" s="25">
        <v>87</v>
      </c>
      <c r="B90" s="294">
        <v>61497</v>
      </c>
      <c r="C90" s="296" t="s">
        <v>5189</v>
      </c>
      <c r="D90" s="296">
        <v>502</v>
      </c>
      <c r="E90" s="296" t="s">
        <v>11179</v>
      </c>
      <c r="F90" s="297" t="s">
        <v>5189</v>
      </c>
      <c r="H90" s="298" t="s">
        <v>11175</v>
      </c>
      <c r="I90" s="299" t="s">
        <v>11376</v>
      </c>
      <c r="J90" s="300">
        <v>44274</v>
      </c>
      <c r="K90" s="296" t="s">
        <v>11377</v>
      </c>
      <c r="L90" s="25"/>
      <c r="N90" s="25" t="s">
        <v>5615</v>
      </c>
    </row>
    <row r="91" spans="1:14" s="56" customFormat="1" ht="51">
      <c r="A91" s="25">
        <v>88</v>
      </c>
      <c r="B91" s="294">
        <v>63646</v>
      </c>
      <c r="C91" s="296" t="s">
        <v>5189</v>
      </c>
      <c r="D91" s="296">
        <v>502</v>
      </c>
      <c r="E91" s="296" t="s">
        <v>11179</v>
      </c>
      <c r="F91" s="297" t="s">
        <v>5189</v>
      </c>
      <c r="H91" s="298" t="s">
        <v>11175</v>
      </c>
      <c r="I91" s="299" t="s">
        <v>11378</v>
      </c>
      <c r="J91" s="300">
        <v>44029</v>
      </c>
      <c r="K91" s="296" t="s">
        <v>11379</v>
      </c>
      <c r="L91" s="25"/>
      <c r="N91" s="25" t="s">
        <v>5615</v>
      </c>
    </row>
    <row r="92" spans="1:14" s="56" customFormat="1" ht="51">
      <c r="A92" s="25">
        <v>89</v>
      </c>
      <c r="B92" s="294">
        <v>63647</v>
      </c>
      <c r="C92" s="296" t="s">
        <v>5189</v>
      </c>
      <c r="D92" s="296">
        <v>502</v>
      </c>
      <c r="E92" s="296" t="s">
        <v>11179</v>
      </c>
      <c r="F92" s="297" t="s">
        <v>5189</v>
      </c>
      <c r="H92" s="298" t="s">
        <v>11175</v>
      </c>
      <c r="I92" s="299" t="s">
        <v>11380</v>
      </c>
      <c r="J92" s="300">
        <v>44029</v>
      </c>
      <c r="K92" s="296" t="s">
        <v>11381</v>
      </c>
      <c r="L92" s="25"/>
      <c r="N92" s="25" t="s">
        <v>5615</v>
      </c>
    </row>
    <row r="93" spans="1:14" s="56" customFormat="1" ht="51">
      <c r="A93" s="25">
        <v>90</v>
      </c>
      <c r="B93" s="294">
        <v>63649</v>
      </c>
      <c r="C93" s="296" t="s">
        <v>5189</v>
      </c>
      <c r="D93" s="296">
        <v>502</v>
      </c>
      <c r="E93" s="296" t="s">
        <v>11179</v>
      </c>
      <c r="F93" s="297" t="s">
        <v>5189</v>
      </c>
      <c r="H93" s="298" t="s">
        <v>11175</v>
      </c>
      <c r="I93" s="299" t="s">
        <v>11382</v>
      </c>
      <c r="J93" s="300">
        <v>44029</v>
      </c>
      <c r="K93" s="296" t="s">
        <v>11383</v>
      </c>
      <c r="L93" s="25"/>
      <c r="N93" s="25" t="s">
        <v>5615</v>
      </c>
    </row>
    <row r="94" spans="1:14" s="56" customFormat="1" ht="25.5">
      <c r="A94" s="25">
        <v>91</v>
      </c>
      <c r="B94" s="294">
        <v>71152</v>
      </c>
      <c r="C94" s="296" t="s">
        <v>5189</v>
      </c>
      <c r="D94" s="296">
        <v>502</v>
      </c>
      <c r="E94" s="296" t="s">
        <v>11179</v>
      </c>
      <c r="F94" s="297" t="s">
        <v>5189</v>
      </c>
      <c r="H94" s="298" t="s">
        <v>11175</v>
      </c>
      <c r="I94" s="299" t="s">
        <v>11384</v>
      </c>
      <c r="J94" s="300">
        <v>41725</v>
      </c>
      <c r="K94" s="296" t="s">
        <v>11385</v>
      </c>
      <c r="L94" s="25"/>
      <c r="N94" s="25" t="s">
        <v>5615</v>
      </c>
    </row>
    <row r="95" spans="1:14" s="56" customFormat="1" ht="25.5">
      <c r="A95" s="25">
        <v>92</v>
      </c>
      <c r="B95" s="294">
        <v>20485</v>
      </c>
      <c r="C95" s="296" t="s">
        <v>11386</v>
      </c>
      <c r="D95" s="296">
        <v>502</v>
      </c>
      <c r="E95" s="296" t="s">
        <v>11387</v>
      </c>
      <c r="F95" s="297" t="s">
        <v>11388</v>
      </c>
      <c r="H95" s="298" t="s">
        <v>11175</v>
      </c>
      <c r="I95" s="299" t="s">
        <v>11388</v>
      </c>
      <c r="J95" s="300">
        <v>29924</v>
      </c>
      <c r="K95" s="296" t="s">
        <v>11389</v>
      </c>
      <c r="L95" s="25"/>
      <c r="N95" s="25" t="s">
        <v>5615</v>
      </c>
    </row>
    <row r="96" spans="1:14" s="56" customFormat="1" ht="25.5">
      <c r="A96" s="25">
        <v>93</v>
      </c>
      <c r="B96" s="294">
        <v>2691</v>
      </c>
      <c r="C96" s="296" t="s">
        <v>11386</v>
      </c>
      <c r="D96" s="296">
        <v>502</v>
      </c>
      <c r="E96" s="295" t="s">
        <v>9999</v>
      </c>
      <c r="F96" s="297" t="s">
        <v>9999</v>
      </c>
      <c r="H96" s="298" t="s">
        <v>11175</v>
      </c>
      <c r="I96" s="299" t="s">
        <v>11390</v>
      </c>
      <c r="J96" s="300">
        <v>28338</v>
      </c>
      <c r="K96" s="296" t="s">
        <v>11391</v>
      </c>
      <c r="L96" s="25"/>
      <c r="N96" s="25" t="s">
        <v>5615</v>
      </c>
    </row>
    <row r="97" spans="1:14" s="56" customFormat="1" ht="25.5">
      <c r="A97" s="25">
        <v>94</v>
      </c>
      <c r="B97" s="294">
        <v>8828</v>
      </c>
      <c r="C97" s="296" t="s">
        <v>11386</v>
      </c>
      <c r="D97" s="296">
        <v>502</v>
      </c>
      <c r="E97" s="296" t="s">
        <v>11392</v>
      </c>
      <c r="F97" s="297" t="s">
        <v>11393</v>
      </c>
      <c r="H97" s="298" t="s">
        <v>11175</v>
      </c>
      <c r="I97" s="299" t="s">
        <v>11394</v>
      </c>
      <c r="J97" s="300">
        <v>32997</v>
      </c>
      <c r="K97" s="296" t="s">
        <v>11395</v>
      </c>
      <c r="L97" s="25"/>
      <c r="N97" s="25" t="s">
        <v>5615</v>
      </c>
    </row>
    <row r="98" spans="1:14" s="56" customFormat="1">
      <c r="A98" s="25">
        <v>95</v>
      </c>
      <c r="B98" s="294">
        <v>9473</v>
      </c>
      <c r="C98" s="296" t="s">
        <v>11386</v>
      </c>
      <c r="D98" s="296">
        <v>502</v>
      </c>
      <c r="E98" s="296" t="s">
        <v>7944</v>
      </c>
      <c r="F98" s="297" t="s">
        <v>11396</v>
      </c>
      <c r="H98" s="298" t="s">
        <v>11175</v>
      </c>
      <c r="I98" s="299" t="s">
        <v>11396</v>
      </c>
      <c r="J98" s="300">
        <v>32997</v>
      </c>
      <c r="K98" s="296" t="s">
        <v>11397</v>
      </c>
      <c r="L98" s="25"/>
      <c r="N98" s="25" t="s">
        <v>5615</v>
      </c>
    </row>
    <row r="99" spans="1:14" s="56" customFormat="1" ht="25.5">
      <c r="A99" s="25">
        <v>96</v>
      </c>
      <c r="B99" s="294">
        <v>18137</v>
      </c>
      <c r="C99" s="296" t="s">
        <v>11386</v>
      </c>
      <c r="D99" s="296">
        <v>502</v>
      </c>
      <c r="E99" s="296" t="s">
        <v>11398</v>
      </c>
      <c r="F99" s="297" t="s">
        <v>11399</v>
      </c>
      <c r="H99" s="298" t="s">
        <v>11175</v>
      </c>
      <c r="I99" s="299" t="s">
        <v>11399</v>
      </c>
      <c r="J99" s="300">
        <v>41977</v>
      </c>
      <c r="K99" s="296" t="s">
        <v>11400</v>
      </c>
      <c r="L99" s="25"/>
      <c r="N99" s="25" t="s">
        <v>5615</v>
      </c>
    </row>
    <row r="100" spans="1:14" s="56" customFormat="1">
      <c r="A100" s="25">
        <v>97</v>
      </c>
      <c r="B100" s="294">
        <v>9476</v>
      </c>
      <c r="C100" s="296" t="s">
        <v>11386</v>
      </c>
      <c r="D100" s="296">
        <v>502</v>
      </c>
      <c r="E100" s="296" t="s">
        <v>11401</v>
      </c>
      <c r="F100" s="297" t="s">
        <v>11402</v>
      </c>
      <c r="H100" s="298" t="s">
        <v>11175</v>
      </c>
      <c r="I100" s="299" t="s">
        <v>11403</v>
      </c>
      <c r="J100" s="300">
        <v>33322</v>
      </c>
      <c r="K100" s="296" t="s">
        <v>11404</v>
      </c>
      <c r="L100" s="25"/>
      <c r="N100" s="25" t="s">
        <v>5615</v>
      </c>
    </row>
    <row r="101" spans="1:14" s="56" customFormat="1" ht="25.5">
      <c r="A101" s="25">
        <v>98</v>
      </c>
      <c r="B101" s="294">
        <v>21520</v>
      </c>
      <c r="C101" s="296" t="s">
        <v>2779</v>
      </c>
      <c r="D101" s="296">
        <v>502</v>
      </c>
      <c r="E101" s="296" t="s">
        <v>2787</v>
      </c>
      <c r="F101" s="297" t="s">
        <v>11405</v>
      </c>
      <c r="H101" s="298" t="s">
        <v>11175</v>
      </c>
      <c r="I101" s="299" t="s">
        <v>11406</v>
      </c>
      <c r="J101" s="300">
        <v>40955</v>
      </c>
      <c r="K101" s="296" t="s">
        <v>11407</v>
      </c>
      <c r="L101" s="25"/>
      <c r="N101" s="25" t="s">
        <v>5615</v>
      </c>
    </row>
    <row r="102" spans="1:14" s="56" customFormat="1">
      <c r="A102" s="25">
        <v>99</v>
      </c>
      <c r="B102" s="294">
        <v>8246</v>
      </c>
      <c r="C102" s="296" t="s">
        <v>2779</v>
      </c>
      <c r="D102" s="296">
        <v>502</v>
      </c>
      <c r="E102" s="296" t="s">
        <v>9980</v>
      </c>
      <c r="F102" s="297" t="s">
        <v>11408</v>
      </c>
      <c r="H102" s="298" t="s">
        <v>11175</v>
      </c>
      <c r="I102" s="299" t="s">
        <v>11409</v>
      </c>
      <c r="J102" s="300">
        <v>31131</v>
      </c>
      <c r="K102" s="296" t="s">
        <v>11410</v>
      </c>
      <c r="L102" s="25"/>
      <c r="N102" s="25" t="s">
        <v>5615</v>
      </c>
    </row>
    <row r="103" spans="1:14" s="56" customFormat="1" ht="25.5">
      <c r="A103" s="25">
        <v>100</v>
      </c>
      <c r="B103" s="294">
        <v>20591</v>
      </c>
      <c r="C103" s="296" t="s">
        <v>2779</v>
      </c>
      <c r="D103" s="296">
        <v>502</v>
      </c>
      <c r="E103" s="296" t="s">
        <v>9980</v>
      </c>
      <c r="F103" s="297" t="s">
        <v>11411</v>
      </c>
      <c r="H103" s="298" t="s">
        <v>11175</v>
      </c>
      <c r="I103" s="299" t="s">
        <v>11411</v>
      </c>
      <c r="J103" s="300">
        <v>31135</v>
      </c>
      <c r="K103" s="296" t="s">
        <v>11412</v>
      </c>
      <c r="L103" s="25"/>
      <c r="N103" s="25" t="s">
        <v>5615</v>
      </c>
    </row>
    <row r="104" spans="1:14" s="56" customFormat="1" ht="25.5">
      <c r="A104" s="25">
        <v>101</v>
      </c>
      <c r="B104" s="294">
        <v>15389</v>
      </c>
      <c r="C104" s="296" t="s">
        <v>2779</v>
      </c>
      <c r="D104" s="296">
        <v>502</v>
      </c>
      <c r="E104" s="296" t="s">
        <v>9985</v>
      </c>
      <c r="F104" s="297" t="s">
        <v>11413</v>
      </c>
      <c r="H104" s="298" t="s">
        <v>11175</v>
      </c>
      <c r="I104" s="299" t="s">
        <v>11413</v>
      </c>
      <c r="J104" s="300">
        <v>40992</v>
      </c>
      <c r="K104" s="296" t="s">
        <v>11414</v>
      </c>
      <c r="L104" s="25"/>
      <c r="N104" s="25" t="s">
        <v>5615</v>
      </c>
    </row>
    <row r="105" spans="1:14" s="56" customFormat="1" ht="38.25">
      <c r="A105" s="25">
        <v>102</v>
      </c>
      <c r="B105" s="294">
        <v>14508</v>
      </c>
      <c r="C105" s="296" t="s">
        <v>2779</v>
      </c>
      <c r="D105" s="296">
        <v>502</v>
      </c>
      <c r="E105" s="296" t="s">
        <v>9604</v>
      </c>
      <c r="F105" s="297" t="s">
        <v>9604</v>
      </c>
      <c r="H105" s="298" t="s">
        <v>11175</v>
      </c>
      <c r="I105" s="299" t="s">
        <v>11415</v>
      </c>
      <c r="J105" s="300">
        <v>40669</v>
      </c>
      <c r="K105" s="296" t="s">
        <v>11416</v>
      </c>
      <c r="L105" s="25"/>
      <c r="N105" s="25" t="s">
        <v>5615</v>
      </c>
    </row>
    <row r="106" spans="1:14" s="56" customFormat="1">
      <c r="A106" s="25">
        <v>103</v>
      </c>
      <c r="B106" s="294">
        <v>20692</v>
      </c>
      <c r="C106" s="296" t="s">
        <v>2779</v>
      </c>
      <c r="D106" s="296">
        <v>502</v>
      </c>
      <c r="E106" s="296" t="s">
        <v>9604</v>
      </c>
      <c r="F106" s="297" t="s">
        <v>11417</v>
      </c>
      <c r="H106" s="298" t="s">
        <v>11175</v>
      </c>
      <c r="I106" s="299" t="s">
        <v>11417</v>
      </c>
      <c r="J106" s="300">
        <v>32947</v>
      </c>
      <c r="K106" s="296" t="s">
        <v>11418</v>
      </c>
      <c r="L106" s="25"/>
      <c r="N106" s="25" t="s">
        <v>5615</v>
      </c>
    </row>
    <row r="107" spans="1:14" s="56" customFormat="1" ht="25.5">
      <c r="A107" s="25">
        <v>104</v>
      </c>
      <c r="B107" s="294">
        <v>11114</v>
      </c>
      <c r="C107" s="296" t="s">
        <v>2779</v>
      </c>
      <c r="D107" s="296">
        <v>502</v>
      </c>
      <c r="E107" s="296" t="s">
        <v>11419</v>
      </c>
      <c r="F107" s="297" t="s">
        <v>11419</v>
      </c>
      <c r="H107" s="298" t="s">
        <v>11175</v>
      </c>
      <c r="I107" s="299" t="s">
        <v>11419</v>
      </c>
      <c r="J107" s="300">
        <v>39458</v>
      </c>
      <c r="K107" s="296" t="s">
        <v>11420</v>
      </c>
      <c r="L107" s="25"/>
      <c r="N107" s="25" t="s">
        <v>5615</v>
      </c>
    </row>
    <row r="108" spans="1:14" s="56" customFormat="1" ht="38.25">
      <c r="A108" s="25">
        <v>105</v>
      </c>
      <c r="B108" s="294">
        <v>20914</v>
      </c>
      <c r="C108" s="296" t="s">
        <v>2779</v>
      </c>
      <c r="D108" s="296">
        <v>502</v>
      </c>
      <c r="E108" s="296" t="s">
        <v>9990</v>
      </c>
      <c r="F108" s="297" t="s">
        <v>11421</v>
      </c>
      <c r="H108" s="298" t="s">
        <v>11175</v>
      </c>
      <c r="I108" s="299" t="s">
        <v>11422</v>
      </c>
      <c r="J108" s="300">
        <v>37391</v>
      </c>
      <c r="K108" s="296" t="s">
        <v>11423</v>
      </c>
      <c r="L108" s="25"/>
      <c r="N108" s="25" t="s">
        <v>5615</v>
      </c>
    </row>
    <row r="109" spans="1:14" s="56" customFormat="1" ht="51">
      <c r="A109" s="25">
        <v>106</v>
      </c>
      <c r="B109" s="294">
        <v>21123</v>
      </c>
      <c r="C109" s="296" t="s">
        <v>2779</v>
      </c>
      <c r="D109" s="296">
        <v>502</v>
      </c>
      <c r="E109" s="295" t="s">
        <v>9990</v>
      </c>
      <c r="F109" s="297" t="s">
        <v>5189</v>
      </c>
      <c r="H109" s="298" t="s">
        <v>11175</v>
      </c>
      <c r="I109" s="299" t="s">
        <v>11424</v>
      </c>
      <c r="J109" s="300">
        <v>40089</v>
      </c>
      <c r="K109" s="296" t="s">
        <v>11425</v>
      </c>
      <c r="L109" s="25"/>
      <c r="N109" s="25" t="s">
        <v>5615</v>
      </c>
    </row>
    <row r="110" spans="1:14" s="56" customFormat="1">
      <c r="A110" s="25">
        <v>107</v>
      </c>
      <c r="B110" s="294">
        <v>11113</v>
      </c>
      <c r="C110" s="296" t="s">
        <v>5189</v>
      </c>
      <c r="D110" s="296">
        <v>502</v>
      </c>
      <c r="E110" s="296" t="s">
        <v>11426</v>
      </c>
      <c r="F110" s="297" t="s">
        <v>7654</v>
      </c>
      <c r="H110" s="298" t="s">
        <v>11175</v>
      </c>
      <c r="I110" s="299" t="s">
        <v>7654</v>
      </c>
      <c r="J110" s="300">
        <v>39524</v>
      </c>
      <c r="K110" s="296" t="s">
        <v>11427</v>
      </c>
      <c r="L110" s="25"/>
      <c r="N110" s="25" t="s">
        <v>5615</v>
      </c>
    </row>
    <row r="111" spans="1:14" s="56" customFormat="1">
      <c r="A111" s="25">
        <v>108</v>
      </c>
      <c r="B111" s="294">
        <v>17310</v>
      </c>
      <c r="C111" s="296" t="s">
        <v>5189</v>
      </c>
      <c r="D111" s="296">
        <v>502</v>
      </c>
      <c r="E111" s="296" t="s">
        <v>11426</v>
      </c>
      <c r="F111" s="297" t="s">
        <v>11428</v>
      </c>
      <c r="H111" s="298" t="s">
        <v>11175</v>
      </c>
      <c r="I111" s="299" t="s">
        <v>11428</v>
      </c>
      <c r="J111" s="300">
        <v>41639</v>
      </c>
      <c r="K111" s="296" t="s">
        <v>11429</v>
      </c>
      <c r="L111" s="25"/>
      <c r="N111" s="25" t="s">
        <v>5615</v>
      </c>
    </row>
    <row r="112" spans="1:14" s="56" customFormat="1">
      <c r="A112" s="25">
        <v>109</v>
      </c>
      <c r="B112" s="294">
        <v>2771</v>
      </c>
      <c r="C112" s="296" t="s">
        <v>5189</v>
      </c>
      <c r="D112" s="296">
        <v>502</v>
      </c>
      <c r="E112" s="296" t="s">
        <v>11430</v>
      </c>
      <c r="F112" s="297" t="s">
        <v>11431</v>
      </c>
      <c r="H112" s="298" t="s">
        <v>11175</v>
      </c>
      <c r="I112" s="299" t="s">
        <v>11432</v>
      </c>
      <c r="J112" s="300">
        <v>29434</v>
      </c>
      <c r="K112" s="296" t="s">
        <v>11433</v>
      </c>
      <c r="L112" s="25"/>
      <c r="N112" s="25" t="s">
        <v>5615</v>
      </c>
    </row>
    <row r="113" spans="1:14" s="56" customFormat="1" ht="25.5">
      <c r="A113" s="25">
        <v>110</v>
      </c>
      <c r="B113" s="294">
        <v>8827</v>
      </c>
      <c r="C113" s="296" t="s">
        <v>5189</v>
      </c>
      <c r="D113" s="296">
        <v>502</v>
      </c>
      <c r="E113" s="296" t="s">
        <v>11430</v>
      </c>
      <c r="F113" s="297" t="s">
        <v>11434</v>
      </c>
      <c r="H113" s="298" t="s">
        <v>11175</v>
      </c>
      <c r="I113" s="299" t="s">
        <v>11435</v>
      </c>
      <c r="J113" s="300">
        <v>32778</v>
      </c>
      <c r="K113" s="296" t="s">
        <v>11436</v>
      </c>
      <c r="L113" s="25"/>
      <c r="N113" s="25" t="s">
        <v>5615</v>
      </c>
    </row>
    <row r="114" spans="1:14" s="56" customFormat="1">
      <c r="A114" s="25">
        <v>111</v>
      </c>
      <c r="B114" s="294">
        <v>18814</v>
      </c>
      <c r="C114" s="296" t="s">
        <v>5189</v>
      </c>
      <c r="D114" s="296">
        <v>502</v>
      </c>
      <c r="E114" s="296" t="s">
        <v>2846</v>
      </c>
      <c r="F114" s="297" t="s">
        <v>6677</v>
      </c>
      <c r="H114" s="298" t="s">
        <v>11175</v>
      </c>
      <c r="I114" s="299" t="s">
        <v>6677</v>
      </c>
      <c r="J114" s="300">
        <v>42613</v>
      </c>
      <c r="K114" s="296" t="s">
        <v>11437</v>
      </c>
      <c r="L114" s="25"/>
      <c r="N114" s="25" t="s">
        <v>5615</v>
      </c>
    </row>
    <row r="115" spans="1:14" s="56" customFormat="1" ht="25.5">
      <c r="A115" s="25">
        <v>112</v>
      </c>
      <c r="B115" s="294">
        <v>772</v>
      </c>
      <c r="C115" s="296" t="s">
        <v>5189</v>
      </c>
      <c r="D115" s="296">
        <v>753</v>
      </c>
      <c r="E115" s="296" t="s">
        <v>11179</v>
      </c>
      <c r="F115" s="297" t="s">
        <v>5189</v>
      </c>
      <c r="H115" s="298" t="s">
        <v>11175</v>
      </c>
      <c r="I115" s="299" t="s">
        <v>11438</v>
      </c>
      <c r="J115" s="300">
        <v>23955</v>
      </c>
      <c r="K115" s="296" t="s">
        <v>11439</v>
      </c>
      <c r="L115" s="25"/>
      <c r="N115" s="25" t="s">
        <v>5615</v>
      </c>
    </row>
    <row r="116" spans="1:14" s="56" customFormat="1" ht="25.5">
      <c r="A116" s="25">
        <v>113</v>
      </c>
      <c r="B116" s="294">
        <v>1007</v>
      </c>
      <c r="C116" s="296" t="s">
        <v>5189</v>
      </c>
      <c r="D116" s="296">
        <v>753</v>
      </c>
      <c r="E116" s="296" t="s">
        <v>11179</v>
      </c>
      <c r="F116" s="297" t="s">
        <v>5189</v>
      </c>
      <c r="H116" s="298" t="s">
        <v>11175</v>
      </c>
      <c r="I116" s="299" t="s">
        <v>11440</v>
      </c>
      <c r="J116" s="300">
        <v>35426</v>
      </c>
      <c r="K116" s="296" t="s">
        <v>11441</v>
      </c>
      <c r="L116" s="25"/>
      <c r="N116" s="25" t="s">
        <v>5615</v>
      </c>
    </row>
    <row r="117" spans="1:14" s="56" customFormat="1" ht="25.5">
      <c r="A117" s="25">
        <v>114</v>
      </c>
      <c r="B117" s="294">
        <v>2704</v>
      </c>
      <c r="C117" s="296" t="s">
        <v>5189</v>
      </c>
      <c r="D117" s="296">
        <v>753</v>
      </c>
      <c r="E117" s="296" t="s">
        <v>11179</v>
      </c>
      <c r="F117" s="297" t="s">
        <v>5189</v>
      </c>
      <c r="H117" s="298" t="s">
        <v>11175</v>
      </c>
      <c r="I117" s="299" t="s">
        <v>11442</v>
      </c>
      <c r="J117" s="300">
        <v>28815</v>
      </c>
      <c r="K117" s="296" t="s">
        <v>11443</v>
      </c>
      <c r="L117" s="25"/>
      <c r="N117" s="25" t="s">
        <v>5615</v>
      </c>
    </row>
    <row r="118" spans="1:14" s="56" customFormat="1" ht="25.5">
      <c r="A118" s="25">
        <v>115</v>
      </c>
      <c r="B118" s="294">
        <v>2780</v>
      </c>
      <c r="C118" s="296" t="s">
        <v>5189</v>
      </c>
      <c r="D118" s="296">
        <v>753</v>
      </c>
      <c r="E118" s="296" t="s">
        <v>11179</v>
      </c>
      <c r="F118" s="297" t="s">
        <v>5189</v>
      </c>
      <c r="H118" s="298" t="s">
        <v>11175</v>
      </c>
      <c r="I118" s="299" t="s">
        <v>11444</v>
      </c>
      <c r="J118" s="300">
        <v>28338</v>
      </c>
      <c r="K118" s="296" t="s">
        <v>11445</v>
      </c>
      <c r="L118" s="25"/>
      <c r="N118" s="25" t="s">
        <v>5615</v>
      </c>
    </row>
    <row r="119" spans="1:14" s="56" customFormat="1" ht="25.5">
      <c r="A119" s="25">
        <v>116</v>
      </c>
      <c r="B119" s="294">
        <v>3169</v>
      </c>
      <c r="C119" s="296" t="s">
        <v>5189</v>
      </c>
      <c r="D119" s="296">
        <v>753</v>
      </c>
      <c r="E119" s="296" t="s">
        <v>11179</v>
      </c>
      <c r="F119" s="297" t="s">
        <v>5189</v>
      </c>
      <c r="H119" s="298" t="s">
        <v>11175</v>
      </c>
      <c r="I119" s="299" t="s">
        <v>11446</v>
      </c>
      <c r="J119" s="300">
        <v>29068</v>
      </c>
      <c r="K119" s="296" t="s">
        <v>11447</v>
      </c>
      <c r="L119" s="25"/>
      <c r="N119" s="25" t="s">
        <v>5615</v>
      </c>
    </row>
    <row r="120" spans="1:14" s="56" customFormat="1" ht="38.25">
      <c r="A120" s="25">
        <v>117</v>
      </c>
      <c r="B120" s="294">
        <v>3170</v>
      </c>
      <c r="C120" s="296" t="s">
        <v>5189</v>
      </c>
      <c r="D120" s="296">
        <v>753</v>
      </c>
      <c r="E120" s="296" t="s">
        <v>11179</v>
      </c>
      <c r="F120" s="297" t="s">
        <v>5189</v>
      </c>
      <c r="H120" s="298" t="s">
        <v>11175</v>
      </c>
      <c r="I120" s="299" t="s">
        <v>11448</v>
      </c>
      <c r="J120" s="300">
        <v>29434</v>
      </c>
      <c r="K120" s="296" t="s">
        <v>11449</v>
      </c>
      <c r="L120" s="25"/>
      <c r="N120" s="25" t="s">
        <v>5615</v>
      </c>
    </row>
    <row r="121" spans="1:14" s="56" customFormat="1" ht="38.25">
      <c r="A121" s="25">
        <v>118</v>
      </c>
      <c r="B121" s="294">
        <v>4362</v>
      </c>
      <c r="C121" s="296" t="s">
        <v>5189</v>
      </c>
      <c r="D121" s="296">
        <v>753</v>
      </c>
      <c r="E121" s="296" t="s">
        <v>11179</v>
      </c>
      <c r="F121" s="297" t="s">
        <v>5189</v>
      </c>
      <c r="H121" s="298" t="s">
        <v>11175</v>
      </c>
      <c r="I121" s="299" t="s">
        <v>11450</v>
      </c>
      <c r="J121" s="300">
        <v>38002</v>
      </c>
      <c r="K121" s="296" t="s">
        <v>11451</v>
      </c>
      <c r="L121" s="25"/>
      <c r="N121" s="25" t="s">
        <v>5615</v>
      </c>
    </row>
    <row r="122" spans="1:14" s="56" customFormat="1" ht="38.25">
      <c r="A122" s="25">
        <v>119</v>
      </c>
      <c r="B122" s="294">
        <v>6832</v>
      </c>
      <c r="C122" s="296" t="s">
        <v>5189</v>
      </c>
      <c r="D122" s="296">
        <v>753</v>
      </c>
      <c r="E122" s="296" t="s">
        <v>11179</v>
      </c>
      <c r="F122" s="297" t="s">
        <v>5189</v>
      </c>
      <c r="H122" s="298" t="s">
        <v>11175</v>
      </c>
      <c r="I122" s="299" t="s">
        <v>11452</v>
      </c>
      <c r="J122" s="300">
        <v>29897</v>
      </c>
      <c r="K122" s="296" t="s">
        <v>11453</v>
      </c>
      <c r="L122" s="25"/>
      <c r="N122" s="25" t="s">
        <v>5615</v>
      </c>
    </row>
    <row r="123" spans="1:14" s="56" customFormat="1" ht="25.5">
      <c r="A123" s="25">
        <v>120</v>
      </c>
      <c r="B123" s="294">
        <v>10602</v>
      </c>
      <c r="C123" s="296" t="s">
        <v>5189</v>
      </c>
      <c r="D123" s="296">
        <v>753</v>
      </c>
      <c r="E123" s="296" t="s">
        <v>11179</v>
      </c>
      <c r="F123" s="297" t="s">
        <v>5189</v>
      </c>
      <c r="H123" s="298" t="s">
        <v>11175</v>
      </c>
      <c r="I123" s="299" t="s">
        <v>11454</v>
      </c>
      <c r="J123" s="300">
        <v>39415</v>
      </c>
      <c r="K123" s="296" t="s">
        <v>11455</v>
      </c>
      <c r="L123" s="25"/>
      <c r="N123" s="25" t="s">
        <v>5615</v>
      </c>
    </row>
    <row r="124" spans="1:14" s="56" customFormat="1" ht="51">
      <c r="A124" s="25">
        <v>121</v>
      </c>
      <c r="B124" s="294">
        <v>11115</v>
      </c>
      <c r="C124" s="296" t="s">
        <v>5189</v>
      </c>
      <c r="D124" s="296">
        <v>753</v>
      </c>
      <c r="E124" s="296" t="s">
        <v>11179</v>
      </c>
      <c r="F124" s="297" t="s">
        <v>5189</v>
      </c>
      <c r="H124" s="298" t="s">
        <v>11175</v>
      </c>
      <c r="I124" s="299" t="s">
        <v>11456</v>
      </c>
      <c r="J124" s="300">
        <v>39460</v>
      </c>
      <c r="K124" s="296" t="s">
        <v>11457</v>
      </c>
      <c r="L124" s="25"/>
      <c r="N124" s="25" t="s">
        <v>5615</v>
      </c>
    </row>
    <row r="125" spans="1:14" s="56" customFormat="1" ht="25.5">
      <c r="A125" s="25">
        <v>122</v>
      </c>
      <c r="B125" s="294">
        <v>11656</v>
      </c>
      <c r="C125" s="296" t="s">
        <v>5189</v>
      </c>
      <c r="D125" s="296">
        <v>753</v>
      </c>
      <c r="E125" s="296" t="s">
        <v>11179</v>
      </c>
      <c r="F125" s="297" t="s">
        <v>5189</v>
      </c>
      <c r="H125" s="298" t="s">
        <v>11175</v>
      </c>
      <c r="I125" s="299" t="s">
        <v>6210</v>
      </c>
      <c r="J125" s="300">
        <v>39593</v>
      </c>
      <c r="K125" s="296" t="s">
        <v>11458</v>
      </c>
      <c r="L125" s="25"/>
      <c r="N125" s="25" t="s">
        <v>5615</v>
      </c>
    </row>
    <row r="126" spans="1:14" s="56" customFormat="1" ht="25.5">
      <c r="A126" s="25">
        <v>123</v>
      </c>
      <c r="B126" s="294">
        <v>11657</v>
      </c>
      <c r="C126" s="296" t="s">
        <v>5189</v>
      </c>
      <c r="D126" s="296">
        <v>753</v>
      </c>
      <c r="E126" s="296" t="s">
        <v>11179</v>
      </c>
      <c r="F126" s="297" t="s">
        <v>5189</v>
      </c>
      <c r="H126" s="298" t="s">
        <v>11175</v>
      </c>
      <c r="I126" s="299" t="s">
        <v>11459</v>
      </c>
      <c r="J126" s="300">
        <v>39599</v>
      </c>
      <c r="K126" s="296" t="s">
        <v>11460</v>
      </c>
      <c r="L126" s="25"/>
      <c r="N126" s="25" t="s">
        <v>5615</v>
      </c>
    </row>
    <row r="127" spans="1:14" s="56" customFormat="1" ht="25.5">
      <c r="A127" s="25">
        <v>124</v>
      </c>
      <c r="B127" s="294">
        <v>11704</v>
      </c>
      <c r="C127" s="296" t="s">
        <v>5189</v>
      </c>
      <c r="D127" s="296">
        <v>753</v>
      </c>
      <c r="E127" s="296" t="s">
        <v>11179</v>
      </c>
      <c r="F127" s="297" t="s">
        <v>5189</v>
      </c>
      <c r="H127" s="298" t="s">
        <v>11175</v>
      </c>
      <c r="I127" s="299" t="s">
        <v>11461</v>
      </c>
      <c r="J127" s="300">
        <v>39598</v>
      </c>
      <c r="K127" s="296" t="s">
        <v>11462</v>
      </c>
      <c r="L127" s="25"/>
      <c r="N127" s="25" t="s">
        <v>5615</v>
      </c>
    </row>
    <row r="128" spans="1:14" s="56" customFormat="1" ht="25.5">
      <c r="A128" s="25">
        <v>125</v>
      </c>
      <c r="B128" s="294">
        <v>12839</v>
      </c>
      <c r="C128" s="296" t="s">
        <v>5189</v>
      </c>
      <c r="D128" s="296">
        <v>753</v>
      </c>
      <c r="E128" s="296" t="s">
        <v>11179</v>
      </c>
      <c r="F128" s="297" t="s">
        <v>5189</v>
      </c>
      <c r="H128" s="298" t="s">
        <v>11175</v>
      </c>
      <c r="I128" s="299" t="s">
        <v>6213</v>
      </c>
      <c r="J128" s="300">
        <v>40320</v>
      </c>
      <c r="K128" s="296" t="s">
        <v>11463</v>
      </c>
      <c r="L128" s="25"/>
      <c r="N128" s="25" t="s">
        <v>5615</v>
      </c>
    </row>
    <row r="129" spans="1:14" s="56" customFormat="1" ht="25.5">
      <c r="A129" s="25">
        <v>126</v>
      </c>
      <c r="B129" s="294">
        <v>15212</v>
      </c>
      <c r="C129" s="296" t="s">
        <v>5189</v>
      </c>
      <c r="D129" s="296">
        <v>753</v>
      </c>
      <c r="E129" s="296" t="s">
        <v>11179</v>
      </c>
      <c r="F129" s="297" t="s">
        <v>5189</v>
      </c>
      <c r="H129" s="298" t="s">
        <v>11175</v>
      </c>
      <c r="I129" s="299" t="s">
        <v>11464</v>
      </c>
      <c r="J129" s="300">
        <v>40859</v>
      </c>
      <c r="K129" s="296" t="s">
        <v>11465</v>
      </c>
      <c r="L129" s="25"/>
      <c r="N129" s="25" t="s">
        <v>5615</v>
      </c>
    </row>
    <row r="130" spans="1:14" s="56" customFormat="1" ht="51">
      <c r="A130" s="25">
        <v>127</v>
      </c>
      <c r="B130" s="294">
        <v>16024</v>
      </c>
      <c r="C130" s="296" t="s">
        <v>5189</v>
      </c>
      <c r="D130" s="296">
        <v>753</v>
      </c>
      <c r="E130" s="296" t="s">
        <v>11179</v>
      </c>
      <c r="F130" s="297" t="s">
        <v>5189</v>
      </c>
      <c r="H130" s="298" t="s">
        <v>11175</v>
      </c>
      <c r="I130" s="299" t="s">
        <v>11466</v>
      </c>
      <c r="J130" s="300">
        <v>41314</v>
      </c>
      <c r="K130" s="296" t="s">
        <v>11467</v>
      </c>
      <c r="L130" s="25"/>
      <c r="N130" s="25" t="s">
        <v>5615</v>
      </c>
    </row>
    <row r="131" spans="1:14" s="56" customFormat="1" ht="25.5">
      <c r="A131" s="25">
        <v>128</v>
      </c>
      <c r="B131" s="294">
        <v>16350</v>
      </c>
      <c r="C131" s="296" t="s">
        <v>5189</v>
      </c>
      <c r="D131" s="296">
        <v>753</v>
      </c>
      <c r="E131" s="296" t="s">
        <v>11179</v>
      </c>
      <c r="F131" s="297" t="s">
        <v>5189</v>
      </c>
      <c r="H131" s="298" t="s">
        <v>11175</v>
      </c>
      <c r="I131" s="299" t="s">
        <v>11468</v>
      </c>
      <c r="J131" s="300">
        <v>41314</v>
      </c>
      <c r="K131" s="296" t="s">
        <v>11469</v>
      </c>
      <c r="L131" s="25"/>
      <c r="N131" s="25" t="s">
        <v>5615</v>
      </c>
    </row>
    <row r="132" spans="1:14" s="56" customFormat="1" ht="25.5">
      <c r="A132" s="25">
        <v>129</v>
      </c>
      <c r="B132" s="294">
        <v>18558</v>
      </c>
      <c r="C132" s="296" t="s">
        <v>5189</v>
      </c>
      <c r="D132" s="296">
        <v>753</v>
      </c>
      <c r="E132" s="296" t="s">
        <v>11179</v>
      </c>
      <c r="F132" s="297" t="s">
        <v>5189</v>
      </c>
      <c r="H132" s="298" t="s">
        <v>11175</v>
      </c>
      <c r="I132" s="299" t="s">
        <v>11470</v>
      </c>
      <c r="J132" s="300">
        <v>42410</v>
      </c>
      <c r="K132" s="296" t="s">
        <v>11471</v>
      </c>
      <c r="L132" s="25"/>
      <c r="N132" s="25" t="s">
        <v>5615</v>
      </c>
    </row>
    <row r="133" spans="1:14" s="56" customFormat="1" ht="25.5">
      <c r="A133" s="25">
        <v>130</v>
      </c>
      <c r="B133" s="294">
        <v>18887</v>
      </c>
      <c r="C133" s="296" t="s">
        <v>5189</v>
      </c>
      <c r="D133" s="296">
        <v>753</v>
      </c>
      <c r="E133" s="296" t="s">
        <v>11179</v>
      </c>
      <c r="F133" s="297" t="s">
        <v>5189</v>
      </c>
      <c r="H133" s="298" t="s">
        <v>11175</v>
      </c>
      <c r="I133" s="299" t="s">
        <v>11472</v>
      </c>
      <c r="J133" s="300">
        <v>42641</v>
      </c>
      <c r="K133" s="296" t="s">
        <v>11473</v>
      </c>
      <c r="L133" s="25"/>
      <c r="N133" s="25" t="s">
        <v>5615</v>
      </c>
    </row>
    <row r="134" spans="1:14" s="56" customFormat="1" ht="25.5">
      <c r="A134" s="25">
        <v>131</v>
      </c>
      <c r="B134" s="294">
        <v>20862</v>
      </c>
      <c r="C134" s="296" t="s">
        <v>5189</v>
      </c>
      <c r="D134" s="296">
        <v>753</v>
      </c>
      <c r="E134" s="296" t="s">
        <v>11179</v>
      </c>
      <c r="F134" s="297" t="s">
        <v>5189</v>
      </c>
      <c r="H134" s="298" t="s">
        <v>11175</v>
      </c>
      <c r="I134" s="299" t="s">
        <v>11474</v>
      </c>
      <c r="J134" s="300">
        <v>35909</v>
      </c>
      <c r="K134" s="296" t="s">
        <v>11475</v>
      </c>
      <c r="L134" s="25"/>
      <c r="N134" s="25" t="s">
        <v>5615</v>
      </c>
    </row>
    <row r="135" spans="1:14" ht="38.25">
      <c r="A135" s="25">
        <v>132</v>
      </c>
      <c r="B135" s="294">
        <v>20963</v>
      </c>
      <c r="C135" s="296" t="s">
        <v>5189</v>
      </c>
      <c r="D135" s="296">
        <v>753</v>
      </c>
      <c r="E135" s="296" t="s">
        <v>11179</v>
      </c>
      <c r="F135" s="297" t="s">
        <v>5189</v>
      </c>
      <c r="H135" s="298" t="s">
        <v>11175</v>
      </c>
      <c r="I135" s="299" t="s">
        <v>11476</v>
      </c>
      <c r="J135" s="300">
        <v>38390</v>
      </c>
      <c r="K135" s="296" t="s">
        <v>11477</v>
      </c>
      <c r="L135" s="25"/>
      <c r="N135" s="25" t="s">
        <v>5615</v>
      </c>
    </row>
    <row r="136" spans="1:14" ht="51">
      <c r="A136" s="25">
        <v>133</v>
      </c>
      <c r="B136" s="294">
        <v>22015</v>
      </c>
      <c r="C136" s="296" t="s">
        <v>5189</v>
      </c>
      <c r="D136" s="296">
        <v>753</v>
      </c>
      <c r="E136" s="296" t="s">
        <v>11179</v>
      </c>
      <c r="F136" s="297" t="s">
        <v>5189</v>
      </c>
      <c r="H136" s="298" t="s">
        <v>11175</v>
      </c>
      <c r="I136" s="299" t="s">
        <v>11478</v>
      </c>
      <c r="J136" s="300">
        <v>42284</v>
      </c>
      <c r="K136" s="296" t="s">
        <v>11479</v>
      </c>
      <c r="L136" s="25"/>
      <c r="N136" s="25" t="s">
        <v>5615</v>
      </c>
    </row>
    <row r="137" spans="1:14" ht="51">
      <c r="A137" s="25">
        <v>134</v>
      </c>
      <c r="B137" s="294">
        <v>61486</v>
      </c>
      <c r="C137" s="296" t="s">
        <v>5189</v>
      </c>
      <c r="D137" s="296">
        <v>753</v>
      </c>
      <c r="E137" s="296" t="s">
        <v>11179</v>
      </c>
      <c r="F137" s="297" t="s">
        <v>5189</v>
      </c>
      <c r="H137" s="298" t="s">
        <v>11175</v>
      </c>
      <c r="I137" s="299" t="s">
        <v>11480</v>
      </c>
      <c r="J137" s="300">
        <v>43917</v>
      </c>
      <c r="K137" s="296" t="s">
        <v>11481</v>
      </c>
      <c r="L137" s="25"/>
      <c r="N137" s="25" t="s">
        <v>5615</v>
      </c>
    </row>
    <row r="138" spans="1:14" ht="38.25">
      <c r="A138" s="25">
        <v>135</v>
      </c>
      <c r="B138" s="294">
        <v>61487</v>
      </c>
      <c r="C138" s="296" t="s">
        <v>5189</v>
      </c>
      <c r="D138" s="296">
        <v>753</v>
      </c>
      <c r="E138" s="296" t="s">
        <v>11179</v>
      </c>
      <c r="F138" s="297" t="s">
        <v>5189</v>
      </c>
      <c r="H138" s="298" t="s">
        <v>11175</v>
      </c>
      <c r="I138" s="299" t="s">
        <v>11482</v>
      </c>
      <c r="J138" s="300">
        <v>43857</v>
      </c>
      <c r="K138" s="296" t="s">
        <v>11483</v>
      </c>
      <c r="L138" s="25"/>
      <c r="N138" s="25" t="s">
        <v>5615</v>
      </c>
    </row>
    <row r="139" spans="1:14" ht="25.5">
      <c r="A139" s="25">
        <v>136</v>
      </c>
      <c r="B139" s="294">
        <v>2698</v>
      </c>
      <c r="C139" s="296" t="s">
        <v>3078</v>
      </c>
      <c r="D139" s="296">
        <v>753</v>
      </c>
      <c r="E139" s="296" t="s">
        <v>6702</v>
      </c>
      <c r="F139" s="297" t="s">
        <v>11484</v>
      </c>
      <c r="H139" s="298" t="s">
        <v>11175</v>
      </c>
      <c r="I139" s="299" t="s">
        <v>11485</v>
      </c>
      <c r="J139" s="300">
        <v>29434</v>
      </c>
      <c r="K139" s="296" t="s">
        <v>11486</v>
      </c>
      <c r="L139" s="25"/>
      <c r="N139" s="25" t="s">
        <v>5615</v>
      </c>
    </row>
    <row r="140" spans="1:14" ht="38.25">
      <c r="A140" s="25">
        <v>137</v>
      </c>
      <c r="B140" s="294">
        <v>21156</v>
      </c>
      <c r="C140" s="296" t="s">
        <v>3078</v>
      </c>
      <c r="D140" s="296">
        <v>753</v>
      </c>
      <c r="E140" s="296" t="s">
        <v>6702</v>
      </c>
      <c r="F140" s="297" t="s">
        <v>6702</v>
      </c>
      <c r="H140" s="298" t="s">
        <v>11175</v>
      </c>
      <c r="I140" s="299" t="s">
        <v>11487</v>
      </c>
      <c r="J140" s="300">
        <v>40144</v>
      </c>
      <c r="K140" s="296" t="s">
        <v>11488</v>
      </c>
      <c r="L140" s="25"/>
      <c r="N140" s="25" t="s">
        <v>5615</v>
      </c>
    </row>
    <row r="141" spans="1:14">
      <c r="A141" s="25">
        <v>138</v>
      </c>
      <c r="B141" s="294">
        <v>14387</v>
      </c>
      <c r="C141" s="296" t="s">
        <v>3078</v>
      </c>
      <c r="D141" s="296">
        <v>753</v>
      </c>
      <c r="E141" s="296" t="s">
        <v>11489</v>
      </c>
      <c r="F141" s="297" t="s">
        <v>11490</v>
      </c>
      <c r="H141" s="298" t="s">
        <v>11175</v>
      </c>
      <c r="I141" s="299" t="s">
        <v>11490</v>
      </c>
      <c r="J141" s="300">
        <v>40985</v>
      </c>
      <c r="K141" s="296" t="s">
        <v>11491</v>
      </c>
      <c r="L141" s="25"/>
      <c r="N141" s="25" t="s">
        <v>5615</v>
      </c>
    </row>
    <row r="142" spans="1:14" ht="25.5">
      <c r="A142" s="25">
        <v>139</v>
      </c>
      <c r="B142" s="294">
        <v>767</v>
      </c>
      <c r="C142" s="296" t="s">
        <v>3078</v>
      </c>
      <c r="D142" s="296">
        <v>753</v>
      </c>
      <c r="E142" s="296" t="s">
        <v>10047</v>
      </c>
      <c r="F142" s="297" t="s">
        <v>11492</v>
      </c>
      <c r="H142" s="298" t="s">
        <v>11175</v>
      </c>
      <c r="I142" s="299" t="s">
        <v>11493</v>
      </c>
      <c r="J142" s="300">
        <v>23955</v>
      </c>
      <c r="K142" s="296" t="s">
        <v>11494</v>
      </c>
      <c r="L142" s="25"/>
      <c r="N142" s="25" t="s">
        <v>5615</v>
      </c>
    </row>
    <row r="143" spans="1:14">
      <c r="A143" s="25">
        <v>140</v>
      </c>
      <c r="B143" s="294">
        <v>13273</v>
      </c>
      <c r="C143" s="296" t="s">
        <v>3078</v>
      </c>
      <c r="D143" s="296">
        <v>753</v>
      </c>
      <c r="E143" s="296" t="s">
        <v>10050</v>
      </c>
      <c r="F143" s="297" t="s">
        <v>10050</v>
      </c>
      <c r="H143" s="298" t="s">
        <v>11175</v>
      </c>
      <c r="I143" s="299" t="s">
        <v>10050</v>
      </c>
      <c r="J143" s="300">
        <v>40100</v>
      </c>
      <c r="K143" s="296" t="s">
        <v>11495</v>
      </c>
      <c r="L143" s="25"/>
      <c r="N143" s="25" t="s">
        <v>5615</v>
      </c>
    </row>
    <row r="144" spans="1:14" ht="25.5">
      <c r="A144" s="25">
        <v>141</v>
      </c>
      <c r="B144" s="294">
        <v>1458</v>
      </c>
      <c r="C144" s="296" t="s">
        <v>3078</v>
      </c>
      <c r="D144" s="296">
        <v>753</v>
      </c>
      <c r="E144" s="296" t="s">
        <v>6712</v>
      </c>
      <c r="F144" s="297" t="s">
        <v>6712</v>
      </c>
      <c r="H144" s="298" t="s">
        <v>11175</v>
      </c>
      <c r="I144" s="299" t="s">
        <v>11496</v>
      </c>
      <c r="J144" s="300">
        <v>26028</v>
      </c>
      <c r="K144" s="296" t="s">
        <v>11497</v>
      </c>
      <c r="L144" s="25"/>
      <c r="N144" s="25" t="s">
        <v>5615</v>
      </c>
    </row>
    <row r="145" spans="1:14" ht="51">
      <c r="A145" s="25">
        <v>142</v>
      </c>
      <c r="B145" s="294">
        <v>21288</v>
      </c>
      <c r="C145" s="296" t="s">
        <v>3078</v>
      </c>
      <c r="D145" s="296">
        <v>753</v>
      </c>
      <c r="E145" s="296" t="s">
        <v>6712</v>
      </c>
      <c r="F145" s="297" t="s">
        <v>11498</v>
      </c>
      <c r="H145" s="298" t="s">
        <v>11175</v>
      </c>
      <c r="I145" s="299" t="s">
        <v>11499</v>
      </c>
      <c r="J145" s="300">
        <v>40327</v>
      </c>
      <c r="K145" s="296" t="s">
        <v>11500</v>
      </c>
      <c r="L145" s="25"/>
      <c r="N145" s="25" t="s">
        <v>5615</v>
      </c>
    </row>
    <row r="146" spans="1:14">
      <c r="A146" s="25">
        <v>143</v>
      </c>
      <c r="B146" s="294">
        <v>8298</v>
      </c>
      <c r="C146" s="296" t="s">
        <v>3078</v>
      </c>
      <c r="D146" s="296">
        <v>753</v>
      </c>
      <c r="E146" s="296" t="s">
        <v>11501</v>
      </c>
      <c r="F146" s="297" t="s">
        <v>11502</v>
      </c>
      <c r="H146" s="298" t="s">
        <v>11175</v>
      </c>
      <c r="I146" s="299" t="s">
        <v>11503</v>
      </c>
      <c r="J146" s="300">
        <v>31133</v>
      </c>
      <c r="K146" s="296" t="s">
        <v>11504</v>
      </c>
      <c r="L146" s="25"/>
      <c r="N146" s="25" t="s">
        <v>5615</v>
      </c>
    </row>
    <row r="147" spans="1:14">
      <c r="A147" s="25">
        <v>144</v>
      </c>
      <c r="B147" s="294">
        <v>20654</v>
      </c>
      <c r="C147" s="296" t="s">
        <v>3078</v>
      </c>
      <c r="D147" s="296">
        <v>753</v>
      </c>
      <c r="E147" s="296" t="s">
        <v>11501</v>
      </c>
      <c r="F147" s="297" t="s">
        <v>11505</v>
      </c>
      <c r="H147" s="298" t="s">
        <v>11175</v>
      </c>
      <c r="I147" s="299" t="s">
        <v>11505</v>
      </c>
      <c r="J147" s="300">
        <v>32596</v>
      </c>
      <c r="K147" s="296" t="s">
        <v>11506</v>
      </c>
      <c r="L147" s="25"/>
      <c r="N147" s="25" t="s">
        <v>5615</v>
      </c>
    </row>
    <row r="148" spans="1:14">
      <c r="A148" s="25">
        <v>145</v>
      </c>
      <c r="B148" s="294">
        <v>4827</v>
      </c>
      <c r="C148" s="296" t="s">
        <v>3078</v>
      </c>
      <c r="D148" s="296">
        <v>753</v>
      </c>
      <c r="E148" s="296" t="s">
        <v>11507</v>
      </c>
      <c r="F148" s="297" t="s">
        <v>11508</v>
      </c>
      <c r="H148" s="298" t="s">
        <v>11175</v>
      </c>
      <c r="I148" s="299" t="s">
        <v>11509</v>
      </c>
      <c r="J148" s="300">
        <v>28338</v>
      </c>
      <c r="K148" s="296" t="s">
        <v>11510</v>
      </c>
      <c r="L148" s="25"/>
      <c r="N148" s="25" t="s">
        <v>5615</v>
      </c>
    </row>
    <row r="149" spans="1:14">
      <c r="A149" s="25">
        <v>146</v>
      </c>
      <c r="B149" s="294">
        <v>14383</v>
      </c>
      <c r="C149" s="296" t="s">
        <v>3078</v>
      </c>
      <c r="D149" s="296">
        <v>753</v>
      </c>
      <c r="E149" s="296" t="s">
        <v>2930</v>
      </c>
      <c r="F149" s="297" t="s">
        <v>2930</v>
      </c>
      <c r="H149" s="298" t="s">
        <v>11175</v>
      </c>
      <c r="I149" s="299" t="s">
        <v>2930</v>
      </c>
      <c r="J149" s="300">
        <v>40547</v>
      </c>
      <c r="K149" s="296" t="s">
        <v>11511</v>
      </c>
      <c r="L149" s="25"/>
      <c r="N149" s="25" t="s">
        <v>5615</v>
      </c>
    </row>
    <row r="150" spans="1:14">
      <c r="A150" s="25">
        <v>147</v>
      </c>
      <c r="B150" s="294">
        <v>2732</v>
      </c>
      <c r="C150" s="296" t="s">
        <v>3078</v>
      </c>
      <c r="D150" s="296">
        <v>753</v>
      </c>
      <c r="E150" s="296" t="s">
        <v>11512</v>
      </c>
      <c r="F150" s="297" t="s">
        <v>11513</v>
      </c>
      <c r="H150" s="298" t="s">
        <v>11175</v>
      </c>
      <c r="I150" s="299" t="s">
        <v>11514</v>
      </c>
      <c r="J150" s="300">
        <v>28464</v>
      </c>
      <c r="K150" s="296" t="s">
        <v>11515</v>
      </c>
      <c r="L150" s="25"/>
      <c r="N150" s="25" t="s">
        <v>5615</v>
      </c>
    </row>
    <row r="151" spans="1:14" ht="25.5">
      <c r="A151" s="25">
        <v>148</v>
      </c>
      <c r="B151" s="294">
        <v>1673</v>
      </c>
      <c r="C151" s="296" t="s">
        <v>3078</v>
      </c>
      <c r="D151" s="296">
        <v>753</v>
      </c>
      <c r="E151" s="296" t="s">
        <v>7175</v>
      </c>
      <c r="F151" s="297" t="s">
        <v>11516</v>
      </c>
      <c r="H151" s="298" t="s">
        <v>11175</v>
      </c>
      <c r="I151" s="299" t="s">
        <v>11517</v>
      </c>
      <c r="J151" s="300">
        <v>26455</v>
      </c>
      <c r="K151" s="296" t="s">
        <v>11518</v>
      </c>
      <c r="L151" s="25"/>
      <c r="N151" s="25" t="s">
        <v>5615</v>
      </c>
    </row>
    <row r="152" spans="1:14">
      <c r="A152" s="25">
        <v>149</v>
      </c>
      <c r="B152" s="294">
        <v>8824</v>
      </c>
      <c r="C152" s="296" t="s">
        <v>3078</v>
      </c>
      <c r="D152" s="296">
        <v>753</v>
      </c>
      <c r="E152" s="296" t="s">
        <v>7175</v>
      </c>
      <c r="F152" s="297" t="s">
        <v>11519</v>
      </c>
      <c r="H152" s="298" t="s">
        <v>11175</v>
      </c>
      <c r="I152" s="299" t="s">
        <v>11520</v>
      </c>
      <c r="J152" s="300">
        <v>32503</v>
      </c>
      <c r="K152" s="296" t="s">
        <v>11521</v>
      </c>
      <c r="L152" s="25"/>
      <c r="N152" s="25" t="s">
        <v>5615</v>
      </c>
    </row>
    <row r="153" spans="1:14" ht="25.5">
      <c r="A153" s="25">
        <v>150</v>
      </c>
      <c r="B153" s="294">
        <v>8825</v>
      </c>
      <c r="C153" s="296" t="s">
        <v>3078</v>
      </c>
      <c r="D153" s="296">
        <v>753</v>
      </c>
      <c r="E153" s="296" t="s">
        <v>7175</v>
      </c>
      <c r="F153" s="297" t="s">
        <v>11522</v>
      </c>
      <c r="H153" s="298" t="s">
        <v>11175</v>
      </c>
      <c r="I153" s="299" t="s">
        <v>11523</v>
      </c>
      <c r="J153" s="300">
        <v>32383</v>
      </c>
      <c r="K153" s="296" t="s">
        <v>11524</v>
      </c>
      <c r="L153" s="25"/>
      <c r="N153" s="25" t="s">
        <v>5615</v>
      </c>
    </row>
    <row r="154" spans="1:14" ht="25.5">
      <c r="A154" s="25">
        <v>151</v>
      </c>
      <c r="B154" s="294">
        <v>15367</v>
      </c>
      <c r="C154" s="296" t="s">
        <v>3078</v>
      </c>
      <c r="D154" s="296">
        <v>750</v>
      </c>
      <c r="E154" s="296" t="s">
        <v>7175</v>
      </c>
      <c r="F154" s="297" t="s">
        <v>11525</v>
      </c>
      <c r="H154" s="298" t="s">
        <v>11175</v>
      </c>
      <c r="I154" s="299" t="s">
        <v>11525</v>
      </c>
      <c r="J154" s="300">
        <v>40907</v>
      </c>
      <c r="K154" s="296" t="s">
        <v>11526</v>
      </c>
      <c r="L154" s="25"/>
      <c r="N154" s="25" t="s">
        <v>5615</v>
      </c>
    </row>
    <row r="155" spans="1:14" ht="51">
      <c r="A155" s="25">
        <v>152</v>
      </c>
      <c r="B155" s="294">
        <v>21121</v>
      </c>
      <c r="C155" s="296" t="s">
        <v>3078</v>
      </c>
      <c r="D155" s="296">
        <v>750</v>
      </c>
      <c r="E155" s="296" t="s">
        <v>7175</v>
      </c>
      <c r="F155" s="297" t="s">
        <v>7175</v>
      </c>
      <c r="H155" s="298" t="s">
        <v>11175</v>
      </c>
      <c r="I155" s="299" t="s">
        <v>11527</v>
      </c>
      <c r="J155" s="300">
        <v>40081</v>
      </c>
      <c r="K155" s="296" t="s">
        <v>11528</v>
      </c>
      <c r="L155" s="25"/>
      <c r="N155" s="25" t="s">
        <v>5615</v>
      </c>
    </row>
    <row r="156" spans="1:14" ht="25.5">
      <c r="A156" s="25">
        <v>153</v>
      </c>
      <c r="B156" s="294">
        <v>14385</v>
      </c>
      <c r="C156" s="296" t="s">
        <v>3078</v>
      </c>
      <c r="D156" s="296">
        <v>750</v>
      </c>
      <c r="E156" s="296" t="s">
        <v>3044</v>
      </c>
      <c r="F156" s="297" t="s">
        <v>11529</v>
      </c>
      <c r="H156" s="298" t="s">
        <v>11175</v>
      </c>
      <c r="I156" s="299" t="s">
        <v>11529</v>
      </c>
      <c r="J156" s="300">
        <v>40758</v>
      </c>
      <c r="K156" s="296" t="s">
        <v>11530</v>
      </c>
      <c r="L156" s="25"/>
      <c r="N156" s="25" t="s">
        <v>5615</v>
      </c>
    </row>
    <row r="157" spans="1:14">
      <c r="A157" s="25">
        <v>154</v>
      </c>
      <c r="B157" s="294">
        <v>2768</v>
      </c>
      <c r="C157" s="296" t="s">
        <v>3078</v>
      </c>
      <c r="D157" s="296">
        <v>750</v>
      </c>
      <c r="E157" s="296" t="s">
        <v>11531</v>
      </c>
      <c r="F157" s="297" t="s">
        <v>11532</v>
      </c>
      <c r="H157" s="298" t="s">
        <v>11175</v>
      </c>
      <c r="I157" s="299" t="s">
        <v>11533</v>
      </c>
      <c r="J157" s="300">
        <v>29434</v>
      </c>
      <c r="K157" s="296" t="s">
        <v>11534</v>
      </c>
      <c r="L157" s="25"/>
      <c r="N157" s="25" t="s">
        <v>5615</v>
      </c>
    </row>
    <row r="158" spans="1:14" ht="25.5">
      <c r="A158" s="25">
        <v>155</v>
      </c>
      <c r="B158" s="294">
        <v>3254</v>
      </c>
      <c r="C158" s="296" t="s">
        <v>3078</v>
      </c>
      <c r="D158" s="296">
        <v>750</v>
      </c>
      <c r="E158" s="296" t="s">
        <v>8065</v>
      </c>
      <c r="F158" s="297" t="s">
        <v>11535</v>
      </c>
      <c r="H158" s="298" t="s">
        <v>11175</v>
      </c>
      <c r="I158" s="299" t="s">
        <v>11536</v>
      </c>
      <c r="J158" s="300">
        <v>29434</v>
      </c>
      <c r="K158" s="296" t="s">
        <v>11537</v>
      </c>
      <c r="L158" s="25"/>
      <c r="N158" s="25" t="s">
        <v>5615</v>
      </c>
    </row>
    <row r="159" spans="1:14" ht="25.5">
      <c r="A159" s="25">
        <v>156</v>
      </c>
      <c r="B159" s="294">
        <v>1005</v>
      </c>
      <c r="C159" s="296" t="s">
        <v>3078</v>
      </c>
      <c r="D159" s="296">
        <v>750</v>
      </c>
      <c r="E159" s="296" t="s">
        <v>7164</v>
      </c>
      <c r="F159" s="297" t="s">
        <v>7164</v>
      </c>
      <c r="H159" s="298" t="s">
        <v>11175</v>
      </c>
      <c r="I159" s="299" t="s">
        <v>11538</v>
      </c>
      <c r="J159" s="300">
        <v>24453</v>
      </c>
      <c r="K159" s="296" t="s">
        <v>11539</v>
      </c>
      <c r="L159" s="25"/>
      <c r="N159" s="25" t="s">
        <v>5615</v>
      </c>
    </row>
    <row r="160" spans="1:14" ht="25.5">
      <c r="A160" s="25">
        <v>157</v>
      </c>
      <c r="B160" s="294">
        <v>1585</v>
      </c>
      <c r="C160" s="296" t="s">
        <v>3078</v>
      </c>
      <c r="D160" s="296">
        <v>750</v>
      </c>
      <c r="E160" s="296" t="s">
        <v>7164</v>
      </c>
      <c r="F160" s="297" t="s">
        <v>7164</v>
      </c>
      <c r="H160" s="298" t="s">
        <v>11175</v>
      </c>
      <c r="I160" s="299" t="s">
        <v>11540</v>
      </c>
      <c r="J160" s="300">
        <v>26259</v>
      </c>
      <c r="K160" s="296" t="s">
        <v>11541</v>
      </c>
      <c r="L160" s="25"/>
      <c r="N160" s="25" t="s">
        <v>5615</v>
      </c>
    </row>
    <row r="161" spans="1:14" ht="25.5">
      <c r="A161" s="25">
        <v>158</v>
      </c>
      <c r="B161" s="294">
        <v>2709</v>
      </c>
      <c r="C161" s="296" t="s">
        <v>3078</v>
      </c>
      <c r="D161" s="296">
        <v>750</v>
      </c>
      <c r="E161" s="296" t="s">
        <v>7164</v>
      </c>
      <c r="F161" s="297" t="s">
        <v>8018</v>
      </c>
      <c r="H161" s="298" t="s">
        <v>11175</v>
      </c>
      <c r="I161" s="299" t="s">
        <v>11542</v>
      </c>
      <c r="J161" s="300">
        <v>29434</v>
      </c>
      <c r="K161" s="296" t="s">
        <v>11543</v>
      </c>
      <c r="L161" s="25"/>
      <c r="N161" s="25" t="s">
        <v>5615</v>
      </c>
    </row>
    <row r="162" spans="1:14">
      <c r="A162" s="25">
        <v>159</v>
      </c>
      <c r="B162" s="294">
        <v>20484</v>
      </c>
      <c r="C162" s="296" t="s">
        <v>3078</v>
      </c>
      <c r="D162" s="296">
        <v>750</v>
      </c>
      <c r="E162" s="296" t="s">
        <v>7164</v>
      </c>
      <c r="F162" s="297" t="s">
        <v>11544</v>
      </c>
      <c r="H162" s="298" t="s">
        <v>11175</v>
      </c>
      <c r="I162" s="299" t="s">
        <v>11544</v>
      </c>
      <c r="J162" s="300">
        <v>29924</v>
      </c>
      <c r="K162" s="296" t="s">
        <v>11545</v>
      </c>
      <c r="L162" s="25"/>
      <c r="N162" s="25" t="s">
        <v>5615</v>
      </c>
    </row>
    <row r="163" spans="1:14" ht="38.25">
      <c r="A163" s="25">
        <v>160</v>
      </c>
      <c r="B163" s="294">
        <v>21255</v>
      </c>
      <c r="C163" s="296" t="s">
        <v>3078</v>
      </c>
      <c r="D163" s="296">
        <v>750</v>
      </c>
      <c r="E163" s="296" t="s">
        <v>7164</v>
      </c>
      <c r="F163" s="297" t="s">
        <v>7164</v>
      </c>
      <c r="H163" s="298" t="s">
        <v>11175</v>
      </c>
      <c r="I163" s="299" t="s">
        <v>11546</v>
      </c>
      <c r="J163" s="300">
        <v>40262</v>
      </c>
      <c r="K163" s="296" t="s">
        <v>11547</v>
      </c>
      <c r="L163" s="25"/>
      <c r="N163" s="25" t="s">
        <v>5615</v>
      </c>
    </row>
    <row r="164" spans="1:14">
      <c r="A164" s="25">
        <v>161</v>
      </c>
      <c r="B164" s="294">
        <v>14384</v>
      </c>
      <c r="C164" s="296" t="s">
        <v>3078</v>
      </c>
      <c r="D164" s="296">
        <v>750</v>
      </c>
      <c r="E164" s="296" t="s">
        <v>11548</v>
      </c>
      <c r="F164" s="297" t="s">
        <v>11548</v>
      </c>
      <c r="H164" s="298" t="s">
        <v>11175</v>
      </c>
      <c r="I164" s="299" t="s">
        <v>11548</v>
      </c>
      <c r="J164" s="300">
        <v>40547</v>
      </c>
      <c r="K164" s="296" t="s">
        <v>11549</v>
      </c>
      <c r="L164" s="25"/>
      <c r="N164" s="25" t="s">
        <v>5615</v>
      </c>
    </row>
    <row r="165" spans="1:14" ht="25.5">
      <c r="A165" s="25">
        <v>162</v>
      </c>
      <c r="B165" s="294">
        <v>953</v>
      </c>
      <c r="C165" s="296" t="s">
        <v>3078</v>
      </c>
      <c r="D165" s="296">
        <v>750</v>
      </c>
      <c r="E165" s="296" t="s">
        <v>3078</v>
      </c>
      <c r="F165" s="297" t="s">
        <v>3078</v>
      </c>
      <c r="H165" s="298" t="s">
        <v>11175</v>
      </c>
      <c r="I165" s="299" t="s">
        <v>3078</v>
      </c>
      <c r="J165" s="300">
        <v>41122</v>
      </c>
      <c r="K165" s="296" t="s">
        <v>11550</v>
      </c>
      <c r="L165" s="25"/>
      <c r="N165" s="25" t="s">
        <v>5615</v>
      </c>
    </row>
    <row r="166" spans="1:14" ht="25.5">
      <c r="A166" s="25">
        <v>163</v>
      </c>
      <c r="B166" s="294">
        <v>1004</v>
      </c>
      <c r="C166" s="296" t="s">
        <v>3078</v>
      </c>
      <c r="D166" s="296">
        <v>750</v>
      </c>
      <c r="E166" s="296" t="s">
        <v>3078</v>
      </c>
      <c r="F166" s="297" t="s">
        <v>3078</v>
      </c>
      <c r="H166" s="298" t="s">
        <v>11175</v>
      </c>
      <c r="I166" s="299" t="s">
        <v>11551</v>
      </c>
      <c r="J166" s="300">
        <v>24453</v>
      </c>
      <c r="K166" s="296" t="s">
        <v>11552</v>
      </c>
      <c r="L166" s="25"/>
      <c r="N166" s="25" t="s">
        <v>5615</v>
      </c>
    </row>
    <row r="167" spans="1:14" ht="25.5">
      <c r="A167" s="25">
        <v>164</v>
      </c>
      <c r="B167" s="294">
        <v>1955</v>
      </c>
      <c r="C167" s="296" t="s">
        <v>3078</v>
      </c>
      <c r="D167" s="296">
        <v>750</v>
      </c>
      <c r="E167" s="296" t="s">
        <v>3078</v>
      </c>
      <c r="F167" s="297" t="s">
        <v>3078</v>
      </c>
      <c r="H167" s="298" t="s">
        <v>11175</v>
      </c>
      <c r="I167" s="299" t="s">
        <v>11553</v>
      </c>
      <c r="J167" s="300">
        <v>26742</v>
      </c>
      <c r="K167" s="296" t="s">
        <v>11554</v>
      </c>
      <c r="L167" s="25"/>
      <c r="N167" s="25" t="s">
        <v>5615</v>
      </c>
    </row>
    <row r="168" spans="1:14" ht="38.25">
      <c r="A168" s="25">
        <v>165</v>
      </c>
      <c r="B168" s="294">
        <v>2791</v>
      </c>
      <c r="C168" s="296" t="s">
        <v>3078</v>
      </c>
      <c r="D168" s="296">
        <v>750</v>
      </c>
      <c r="E168" s="296" t="s">
        <v>3078</v>
      </c>
      <c r="F168" s="297" t="s">
        <v>11555</v>
      </c>
      <c r="H168" s="298" t="s">
        <v>11175</v>
      </c>
      <c r="I168" s="299" t="s">
        <v>11556</v>
      </c>
      <c r="J168" s="300">
        <v>29549</v>
      </c>
      <c r="K168" s="296" t="s">
        <v>11557</v>
      </c>
      <c r="L168" s="25"/>
      <c r="N168" s="25" t="s">
        <v>5615</v>
      </c>
    </row>
    <row r="169" spans="1:14" ht="25.5">
      <c r="A169" s="25">
        <v>166</v>
      </c>
      <c r="B169" s="294">
        <v>6647</v>
      </c>
      <c r="C169" s="296" t="s">
        <v>3078</v>
      </c>
      <c r="D169" s="296">
        <v>750</v>
      </c>
      <c r="E169" s="296" t="s">
        <v>3078</v>
      </c>
      <c r="F169" s="297" t="s">
        <v>3078</v>
      </c>
      <c r="H169" s="298" t="s">
        <v>11175</v>
      </c>
      <c r="I169" s="299" t="s">
        <v>11558</v>
      </c>
      <c r="J169" s="300">
        <v>29522</v>
      </c>
      <c r="K169" s="296" t="s">
        <v>11559</v>
      </c>
      <c r="L169" s="25"/>
      <c r="N169" s="25" t="s">
        <v>5615</v>
      </c>
    </row>
    <row r="170" spans="1:14" ht="25.5">
      <c r="A170" s="25">
        <v>167</v>
      </c>
      <c r="B170" s="294">
        <v>11110</v>
      </c>
      <c r="C170" s="296" t="s">
        <v>3078</v>
      </c>
      <c r="D170" s="296">
        <v>750</v>
      </c>
      <c r="E170" s="296" t="s">
        <v>3078</v>
      </c>
      <c r="F170" s="297" t="s">
        <v>3078</v>
      </c>
      <c r="H170" s="298" t="s">
        <v>11175</v>
      </c>
      <c r="I170" s="299" t="s">
        <v>11560</v>
      </c>
      <c r="J170" s="300">
        <v>39458</v>
      </c>
      <c r="K170" s="296" t="s">
        <v>11561</v>
      </c>
      <c r="L170" s="25"/>
      <c r="N170" s="25" t="s">
        <v>5615</v>
      </c>
    </row>
    <row r="171" spans="1:14" ht="25.5">
      <c r="A171" s="25">
        <v>168</v>
      </c>
      <c r="B171" s="294">
        <v>13274</v>
      </c>
      <c r="C171" s="296" t="s">
        <v>3078</v>
      </c>
      <c r="D171" s="296">
        <v>750</v>
      </c>
      <c r="E171" s="296" t="s">
        <v>3078</v>
      </c>
      <c r="F171" s="297" t="s">
        <v>3078</v>
      </c>
      <c r="H171" s="298" t="s">
        <v>11175</v>
      </c>
      <c r="I171" s="299" t="s">
        <v>11562</v>
      </c>
      <c r="J171" s="300">
        <v>40098</v>
      </c>
      <c r="K171" s="296" t="s">
        <v>11563</v>
      </c>
      <c r="L171" s="25"/>
      <c r="N171" s="25" t="s">
        <v>5615</v>
      </c>
    </row>
    <row r="172" spans="1:14" ht="25.5">
      <c r="A172" s="25">
        <v>169</v>
      </c>
      <c r="B172" s="294">
        <v>16345</v>
      </c>
      <c r="C172" s="296" t="s">
        <v>3078</v>
      </c>
      <c r="D172" s="296">
        <v>750</v>
      </c>
      <c r="E172" s="296" t="s">
        <v>3078</v>
      </c>
      <c r="F172" s="297" t="s">
        <v>3078</v>
      </c>
      <c r="H172" s="298" t="s">
        <v>11175</v>
      </c>
      <c r="I172" s="299" t="s">
        <v>11564</v>
      </c>
      <c r="J172" s="300">
        <v>41290</v>
      </c>
      <c r="K172" s="296" t="s">
        <v>11565</v>
      </c>
      <c r="L172" s="25"/>
      <c r="N172" s="25" t="s">
        <v>5615</v>
      </c>
    </row>
    <row r="173" spans="1:14" ht="38.25">
      <c r="A173" s="25">
        <v>170</v>
      </c>
      <c r="B173" s="294">
        <v>16346</v>
      </c>
      <c r="C173" s="296" t="s">
        <v>3078</v>
      </c>
      <c r="D173" s="296">
        <v>750</v>
      </c>
      <c r="E173" s="296" t="s">
        <v>3078</v>
      </c>
      <c r="F173" s="297" t="s">
        <v>3078</v>
      </c>
      <c r="H173" s="298" t="s">
        <v>11175</v>
      </c>
      <c r="I173" s="299" t="s">
        <v>11566</v>
      </c>
      <c r="J173" s="300">
        <v>41337</v>
      </c>
      <c r="K173" s="296" t="s">
        <v>11567</v>
      </c>
      <c r="L173" s="25"/>
      <c r="N173" s="25" t="s">
        <v>5615</v>
      </c>
    </row>
    <row r="174" spans="1:14" ht="25.5">
      <c r="A174" s="25">
        <v>171</v>
      </c>
      <c r="B174" s="294">
        <v>17902</v>
      </c>
      <c r="C174" s="296" t="s">
        <v>3078</v>
      </c>
      <c r="D174" s="296">
        <v>750</v>
      </c>
      <c r="E174" s="296" t="s">
        <v>3078</v>
      </c>
      <c r="F174" s="297" t="s">
        <v>3078</v>
      </c>
      <c r="H174" s="298" t="s">
        <v>11175</v>
      </c>
      <c r="I174" s="299" t="s">
        <v>11568</v>
      </c>
      <c r="J174" s="300">
        <v>41820</v>
      </c>
      <c r="K174" s="296" t="s">
        <v>11569</v>
      </c>
      <c r="L174" s="25"/>
      <c r="N174" s="25" t="s">
        <v>5615</v>
      </c>
    </row>
    <row r="175" spans="1:14" ht="38.25">
      <c r="A175" s="25">
        <v>172</v>
      </c>
      <c r="B175" s="294">
        <v>17903</v>
      </c>
      <c r="C175" s="296" t="s">
        <v>3078</v>
      </c>
      <c r="D175" s="296">
        <v>750</v>
      </c>
      <c r="E175" s="296" t="s">
        <v>3078</v>
      </c>
      <c r="F175" s="297" t="s">
        <v>3078</v>
      </c>
      <c r="H175" s="298" t="s">
        <v>11175</v>
      </c>
      <c r="I175" s="299" t="s">
        <v>11570</v>
      </c>
      <c r="J175" s="300">
        <v>41886</v>
      </c>
      <c r="K175" s="296" t="s">
        <v>11571</v>
      </c>
      <c r="L175" s="25"/>
      <c r="N175" s="25" t="s">
        <v>5615</v>
      </c>
    </row>
    <row r="176" spans="1:14" ht="25.5">
      <c r="A176" s="25">
        <v>173</v>
      </c>
      <c r="B176" s="294">
        <v>18844</v>
      </c>
      <c r="C176" s="296" t="s">
        <v>3078</v>
      </c>
      <c r="D176" s="296">
        <v>750</v>
      </c>
      <c r="E176" s="296" t="s">
        <v>3078</v>
      </c>
      <c r="F176" s="297" t="s">
        <v>3078</v>
      </c>
      <c r="H176" s="298" t="s">
        <v>11175</v>
      </c>
      <c r="I176" s="299" t="s">
        <v>11572</v>
      </c>
      <c r="J176" s="300">
        <v>42642</v>
      </c>
      <c r="K176" s="296" t="s">
        <v>11573</v>
      </c>
      <c r="L176" s="25"/>
      <c r="N176" s="25" t="s">
        <v>5615</v>
      </c>
    </row>
    <row r="177" spans="1:14" ht="25.5">
      <c r="A177" s="25">
        <v>174</v>
      </c>
      <c r="B177" s="294">
        <v>20548</v>
      </c>
      <c r="C177" s="296" t="s">
        <v>3078</v>
      </c>
      <c r="D177" s="296">
        <v>750</v>
      </c>
      <c r="E177" s="296" t="s">
        <v>3078</v>
      </c>
      <c r="F177" s="297" t="s">
        <v>3078</v>
      </c>
      <c r="H177" s="298" t="s">
        <v>11175</v>
      </c>
      <c r="I177" s="299" t="s">
        <v>11574</v>
      </c>
      <c r="J177" s="300">
        <v>30907</v>
      </c>
      <c r="K177" s="296" t="s">
        <v>11575</v>
      </c>
      <c r="L177" s="25"/>
      <c r="N177" s="25" t="s">
        <v>5615</v>
      </c>
    </row>
    <row r="178" spans="1:14" ht="38.25">
      <c r="A178" s="25">
        <v>175</v>
      </c>
      <c r="B178" s="294">
        <v>20931</v>
      </c>
      <c r="C178" s="296" t="s">
        <v>3078</v>
      </c>
      <c r="D178" s="296">
        <v>750</v>
      </c>
      <c r="E178" s="296" t="s">
        <v>3078</v>
      </c>
      <c r="F178" s="297" t="s">
        <v>3078</v>
      </c>
      <c r="H178" s="298" t="s">
        <v>11175</v>
      </c>
      <c r="I178" s="299" t="s">
        <v>11576</v>
      </c>
      <c r="J178" s="300">
        <v>37855</v>
      </c>
      <c r="K178" s="296" t="s">
        <v>11577</v>
      </c>
      <c r="L178" s="25"/>
      <c r="N178" s="25" t="s">
        <v>5615</v>
      </c>
    </row>
    <row r="179" spans="1:14" ht="25.5">
      <c r="A179" s="25">
        <v>176</v>
      </c>
      <c r="B179" s="294">
        <v>21175</v>
      </c>
      <c r="C179" s="296" t="s">
        <v>3078</v>
      </c>
      <c r="D179" s="296">
        <v>750</v>
      </c>
      <c r="E179" s="296" t="s">
        <v>3078</v>
      </c>
      <c r="F179" s="297" t="s">
        <v>3078</v>
      </c>
      <c r="H179" s="298" t="s">
        <v>11175</v>
      </c>
      <c r="I179" s="299" t="s">
        <v>11578</v>
      </c>
      <c r="J179" s="300">
        <v>40177</v>
      </c>
      <c r="K179" s="296" t="s">
        <v>11579</v>
      </c>
      <c r="L179" s="25"/>
      <c r="N179" s="25" t="s">
        <v>5615</v>
      </c>
    </row>
    <row r="180" spans="1:14" ht="25.5">
      <c r="A180" s="25">
        <v>177</v>
      </c>
      <c r="B180" s="294">
        <v>21305</v>
      </c>
      <c r="C180" s="296" t="s">
        <v>3078</v>
      </c>
      <c r="D180" s="296">
        <v>750</v>
      </c>
      <c r="E180" s="296" t="s">
        <v>3078</v>
      </c>
      <c r="F180" s="297" t="s">
        <v>3078</v>
      </c>
      <c r="H180" s="298" t="s">
        <v>11175</v>
      </c>
      <c r="I180" s="299" t="s">
        <v>11580</v>
      </c>
      <c r="J180" s="300">
        <v>40390</v>
      </c>
      <c r="K180" s="296" t="s">
        <v>11581</v>
      </c>
      <c r="L180" s="25"/>
      <c r="N180" s="25" t="s">
        <v>5615</v>
      </c>
    </row>
    <row r="181" spans="1:14" ht="25.5">
      <c r="A181" s="25">
        <v>178</v>
      </c>
      <c r="B181" s="294">
        <v>63645</v>
      </c>
      <c r="C181" s="296" t="s">
        <v>3078</v>
      </c>
      <c r="D181" s="296">
        <v>750</v>
      </c>
      <c r="E181" s="296" t="s">
        <v>3078</v>
      </c>
      <c r="F181" s="297" t="s">
        <v>11582</v>
      </c>
      <c r="H181" s="298" t="s">
        <v>11175</v>
      </c>
      <c r="I181" s="299" t="s">
        <v>11583</v>
      </c>
      <c r="J181" s="300">
        <v>44202</v>
      </c>
      <c r="K181" s="296" t="s">
        <v>11584</v>
      </c>
      <c r="L181" s="25"/>
      <c r="N181" s="25" t="s">
        <v>5615</v>
      </c>
    </row>
    <row r="182" spans="1:14" ht="25.5">
      <c r="A182" s="25">
        <v>179</v>
      </c>
      <c r="B182" s="294">
        <v>63651</v>
      </c>
      <c r="C182" s="296" t="s">
        <v>3078</v>
      </c>
      <c r="D182" s="296">
        <v>750</v>
      </c>
      <c r="E182" s="296" t="s">
        <v>3078</v>
      </c>
      <c r="F182" s="297" t="s">
        <v>3078</v>
      </c>
      <c r="H182" s="298" t="s">
        <v>11175</v>
      </c>
      <c r="I182" s="299" t="s">
        <v>11585</v>
      </c>
      <c r="J182" s="300">
        <v>44029</v>
      </c>
      <c r="K182" s="296" t="s">
        <v>11586</v>
      </c>
      <c r="L182" s="25"/>
      <c r="N182" s="25" t="s">
        <v>5615</v>
      </c>
    </row>
    <row r="183" spans="1:14" ht="25.5">
      <c r="A183" s="25">
        <v>180</v>
      </c>
      <c r="B183" s="294">
        <v>1012</v>
      </c>
      <c r="C183" s="296" t="s">
        <v>2596</v>
      </c>
      <c r="D183" s="296">
        <v>750</v>
      </c>
      <c r="E183" s="296" t="s">
        <v>2649</v>
      </c>
      <c r="F183" s="297" t="s">
        <v>11587</v>
      </c>
      <c r="H183" s="298" t="s">
        <v>11175</v>
      </c>
      <c r="I183" s="299" t="s">
        <v>11588</v>
      </c>
      <c r="J183" s="300">
        <v>24320</v>
      </c>
      <c r="K183" s="296" t="s">
        <v>11589</v>
      </c>
      <c r="L183" s="25"/>
      <c r="N183" s="25" t="s">
        <v>5615</v>
      </c>
    </row>
    <row r="184" spans="1:14">
      <c r="A184" s="25">
        <v>181</v>
      </c>
      <c r="B184" s="294">
        <v>15710</v>
      </c>
      <c r="C184" s="296" t="s">
        <v>2596</v>
      </c>
      <c r="D184" s="296">
        <v>750</v>
      </c>
      <c r="E184" s="296" t="s">
        <v>2649</v>
      </c>
      <c r="F184" s="297" t="s">
        <v>11590</v>
      </c>
      <c r="H184" s="298" t="s">
        <v>11175</v>
      </c>
      <c r="I184" s="299" t="s">
        <v>11590</v>
      </c>
      <c r="J184" s="300">
        <v>41279</v>
      </c>
      <c r="K184" s="296" t="s">
        <v>11591</v>
      </c>
      <c r="L184" s="25"/>
      <c r="N184" s="25" t="s">
        <v>5615</v>
      </c>
    </row>
    <row r="185" spans="1:14">
      <c r="A185" s="25">
        <v>182</v>
      </c>
      <c r="B185" s="294">
        <v>21253</v>
      </c>
      <c r="C185" s="296" t="s">
        <v>2596</v>
      </c>
      <c r="D185" s="296">
        <v>750</v>
      </c>
      <c r="E185" s="296" t="s">
        <v>2690</v>
      </c>
      <c r="F185" s="297" t="s">
        <v>2690</v>
      </c>
      <c r="H185" s="298" t="s">
        <v>11175</v>
      </c>
      <c r="I185" s="299" t="s">
        <v>2690</v>
      </c>
      <c r="J185" s="300">
        <v>40263</v>
      </c>
      <c r="K185" s="296" t="s">
        <v>11592</v>
      </c>
      <c r="L185" s="25"/>
      <c r="N185" s="25" t="s">
        <v>5615</v>
      </c>
    </row>
    <row r="186" spans="1:14">
      <c r="A186" s="25">
        <v>183</v>
      </c>
      <c r="B186" s="294">
        <v>2719</v>
      </c>
      <c r="C186" s="296" t="s">
        <v>2596</v>
      </c>
      <c r="D186" s="296">
        <v>750</v>
      </c>
      <c r="E186" s="296" t="s">
        <v>11593</v>
      </c>
      <c r="F186" s="297" t="s">
        <v>2601</v>
      </c>
      <c r="H186" s="298" t="s">
        <v>11175</v>
      </c>
      <c r="I186" s="299" t="s">
        <v>11594</v>
      </c>
      <c r="J186" s="300">
        <v>28338</v>
      </c>
      <c r="K186" s="296" t="s">
        <v>11595</v>
      </c>
      <c r="L186" s="25"/>
      <c r="N186" s="25" t="s">
        <v>5615</v>
      </c>
    </row>
    <row r="187" spans="1:14">
      <c r="A187" s="25">
        <v>184</v>
      </c>
      <c r="B187" s="294">
        <v>983</v>
      </c>
      <c r="C187" s="296" t="s">
        <v>2596</v>
      </c>
      <c r="D187" s="296">
        <v>750</v>
      </c>
      <c r="E187" s="296" t="s">
        <v>10026</v>
      </c>
      <c r="F187" s="297" t="s">
        <v>11596</v>
      </c>
      <c r="H187" s="298" t="s">
        <v>11175</v>
      </c>
      <c r="I187" s="299" t="s">
        <v>11597</v>
      </c>
      <c r="J187" s="300">
        <v>23590</v>
      </c>
      <c r="K187" s="296" t="s">
        <v>11598</v>
      </c>
      <c r="L187" s="25"/>
      <c r="N187" s="25" t="s">
        <v>5615</v>
      </c>
    </row>
    <row r="188" spans="1:14" ht="25.5">
      <c r="A188" s="25">
        <v>185</v>
      </c>
      <c r="B188" s="294">
        <v>21257</v>
      </c>
      <c r="C188" s="296" t="s">
        <v>2596</v>
      </c>
      <c r="D188" s="296">
        <v>750</v>
      </c>
      <c r="E188" s="296" t="s">
        <v>10026</v>
      </c>
      <c r="F188" s="297" t="s">
        <v>2695</v>
      </c>
      <c r="H188" s="298" t="s">
        <v>11175</v>
      </c>
      <c r="I188" s="299" t="s">
        <v>11599</v>
      </c>
      <c r="J188" s="300">
        <v>40259</v>
      </c>
      <c r="K188" s="296" t="s">
        <v>11600</v>
      </c>
      <c r="L188" s="25"/>
      <c r="N188" s="25" t="s">
        <v>5615</v>
      </c>
    </row>
    <row r="189" spans="1:14" ht="25.5">
      <c r="A189" s="25">
        <v>186</v>
      </c>
      <c r="B189" s="294">
        <v>11104</v>
      </c>
      <c r="C189" s="296" t="s">
        <v>2596</v>
      </c>
      <c r="D189" s="296">
        <v>750</v>
      </c>
      <c r="E189" s="296" t="s">
        <v>2626</v>
      </c>
      <c r="F189" s="297" t="s">
        <v>11601</v>
      </c>
      <c r="H189" s="298" t="s">
        <v>11175</v>
      </c>
      <c r="I189" s="299" t="s">
        <v>11602</v>
      </c>
      <c r="J189" s="300">
        <v>39461</v>
      </c>
      <c r="K189" s="296" t="s">
        <v>11603</v>
      </c>
      <c r="L189" s="25"/>
      <c r="N189" s="25" t="s">
        <v>5615</v>
      </c>
    </row>
    <row r="190" spans="1:14">
      <c r="A190" s="25">
        <v>187</v>
      </c>
      <c r="B190" s="294">
        <v>18986</v>
      </c>
      <c r="C190" s="296" t="s">
        <v>2596</v>
      </c>
      <c r="D190" s="296">
        <v>750</v>
      </c>
      <c r="E190" s="296" t="s">
        <v>2626</v>
      </c>
      <c r="F190" s="297" t="s">
        <v>11604</v>
      </c>
      <c r="H190" s="298" t="s">
        <v>11175</v>
      </c>
      <c r="I190" s="299" t="s">
        <v>11604</v>
      </c>
      <c r="J190" s="300">
        <v>42741</v>
      </c>
      <c r="K190" s="296" t="s">
        <v>11605</v>
      </c>
      <c r="L190" s="25"/>
      <c r="N190" s="25" t="s">
        <v>5615</v>
      </c>
    </row>
    <row r="191" spans="1:14">
      <c r="A191" s="25">
        <v>188</v>
      </c>
      <c r="B191" s="294">
        <v>15709</v>
      </c>
      <c r="C191" s="296" t="s">
        <v>2596</v>
      </c>
      <c r="D191" s="296">
        <v>750</v>
      </c>
      <c r="E191" s="296" t="s">
        <v>2656</v>
      </c>
      <c r="F191" s="297" t="s">
        <v>2656</v>
      </c>
      <c r="H191" s="298" t="s">
        <v>11175</v>
      </c>
      <c r="I191" s="299" t="s">
        <v>2656</v>
      </c>
      <c r="J191" s="300">
        <v>41314</v>
      </c>
      <c r="K191" s="296" t="s">
        <v>11606</v>
      </c>
      <c r="L191" s="25"/>
      <c r="N191" s="25" t="s">
        <v>5615</v>
      </c>
    </row>
    <row r="192" spans="1:14">
      <c r="A192" s="25">
        <v>189</v>
      </c>
      <c r="B192" s="294">
        <v>2742</v>
      </c>
      <c r="C192" s="296" t="s">
        <v>2596</v>
      </c>
      <c r="D192" s="296">
        <v>750</v>
      </c>
      <c r="E192" s="296" t="s">
        <v>2616</v>
      </c>
      <c r="F192" s="297" t="s">
        <v>11607</v>
      </c>
      <c r="H192" s="298" t="s">
        <v>11175</v>
      </c>
      <c r="I192" s="299" t="s">
        <v>11608</v>
      </c>
      <c r="J192" s="300">
        <v>29434</v>
      </c>
      <c r="K192" s="296" t="s">
        <v>11609</v>
      </c>
      <c r="L192" s="25"/>
      <c r="N192" s="25" t="s">
        <v>5615</v>
      </c>
    </row>
    <row r="193" spans="1:14">
      <c r="A193" s="25">
        <v>190</v>
      </c>
      <c r="B193" s="294">
        <v>8820</v>
      </c>
      <c r="C193" s="296" t="s">
        <v>2596</v>
      </c>
      <c r="D193" s="296">
        <v>503</v>
      </c>
      <c r="E193" s="296" t="s">
        <v>2616</v>
      </c>
      <c r="F193" s="297" t="s">
        <v>11610</v>
      </c>
      <c r="H193" s="298" t="s">
        <v>11175</v>
      </c>
      <c r="I193" s="299" t="s">
        <v>11611</v>
      </c>
      <c r="J193" s="300">
        <v>32721</v>
      </c>
      <c r="K193" s="296" t="s">
        <v>11612</v>
      </c>
      <c r="L193" s="25"/>
      <c r="N193" s="25" t="s">
        <v>5615</v>
      </c>
    </row>
    <row r="194" spans="1:14" ht="25.5">
      <c r="A194" s="25">
        <v>191</v>
      </c>
      <c r="B194" s="294">
        <v>2749</v>
      </c>
      <c r="C194" s="296" t="s">
        <v>2596</v>
      </c>
      <c r="D194" s="296">
        <v>503</v>
      </c>
      <c r="E194" s="296" t="s">
        <v>2604</v>
      </c>
      <c r="F194" s="297" t="s">
        <v>11613</v>
      </c>
      <c r="H194" s="298" t="s">
        <v>11175</v>
      </c>
      <c r="I194" s="299" t="s">
        <v>11614</v>
      </c>
      <c r="J194" s="300">
        <v>29434</v>
      </c>
      <c r="K194" s="296" t="s">
        <v>11615</v>
      </c>
      <c r="L194" s="25"/>
      <c r="N194" s="25" t="s">
        <v>5615</v>
      </c>
    </row>
    <row r="195" spans="1:14">
      <c r="A195" s="25">
        <v>192</v>
      </c>
      <c r="B195" s="294">
        <v>3121</v>
      </c>
      <c r="C195" s="296" t="s">
        <v>2596</v>
      </c>
      <c r="D195" s="296">
        <v>503</v>
      </c>
      <c r="E195" s="296" t="s">
        <v>2619</v>
      </c>
      <c r="F195" s="297" t="s">
        <v>11616</v>
      </c>
      <c r="H195" s="298" t="s">
        <v>11175</v>
      </c>
      <c r="I195" s="299" t="s">
        <v>11617</v>
      </c>
      <c r="J195" s="300">
        <v>29434</v>
      </c>
      <c r="K195" s="296" t="s">
        <v>11618</v>
      </c>
      <c r="L195" s="25"/>
      <c r="N195" s="25" t="s">
        <v>5615</v>
      </c>
    </row>
    <row r="196" spans="1:14" ht="25.5">
      <c r="A196" s="25">
        <v>193</v>
      </c>
      <c r="B196" s="294">
        <v>8488</v>
      </c>
      <c r="C196" s="296" t="s">
        <v>2596</v>
      </c>
      <c r="D196" s="296">
        <v>503</v>
      </c>
      <c r="E196" s="296" t="s">
        <v>2619</v>
      </c>
      <c r="F196" s="297" t="s">
        <v>11619</v>
      </c>
      <c r="H196" s="298" t="s">
        <v>11175</v>
      </c>
      <c r="I196" s="299" t="s">
        <v>11620</v>
      </c>
      <c r="J196" s="300">
        <v>31260</v>
      </c>
      <c r="K196" s="296" t="s">
        <v>11621</v>
      </c>
      <c r="L196" s="25"/>
      <c r="N196" s="25" t="s">
        <v>5615</v>
      </c>
    </row>
    <row r="197" spans="1:14">
      <c r="A197" s="25">
        <v>194</v>
      </c>
      <c r="B197" s="294">
        <v>15307</v>
      </c>
      <c r="C197" s="296" t="s">
        <v>2596</v>
      </c>
      <c r="D197" s="296">
        <v>503</v>
      </c>
      <c r="E197" s="296" t="s">
        <v>2619</v>
      </c>
      <c r="F197" s="297" t="s">
        <v>11622</v>
      </c>
      <c r="H197" s="298" t="s">
        <v>11175</v>
      </c>
      <c r="I197" s="299" t="s">
        <v>11622</v>
      </c>
      <c r="J197" s="300">
        <v>40963</v>
      </c>
      <c r="K197" s="296" t="s">
        <v>11623</v>
      </c>
      <c r="L197" s="25"/>
      <c r="N197" s="25" t="s">
        <v>5615</v>
      </c>
    </row>
    <row r="198" spans="1:14" ht="38.25">
      <c r="A198" s="25">
        <v>195</v>
      </c>
      <c r="B198" s="294">
        <v>16958</v>
      </c>
      <c r="C198" s="296" t="s">
        <v>2596</v>
      </c>
      <c r="D198" s="296">
        <v>503</v>
      </c>
      <c r="E198" s="296" t="s">
        <v>2635</v>
      </c>
      <c r="F198" s="297" t="s">
        <v>2635</v>
      </c>
      <c r="H198" s="298" t="s">
        <v>11175</v>
      </c>
      <c r="I198" s="299" t="s">
        <v>11624</v>
      </c>
      <c r="J198" s="300">
        <v>41547</v>
      </c>
      <c r="K198" s="296" t="s">
        <v>11625</v>
      </c>
      <c r="L198" s="25"/>
      <c r="N198" s="25" t="s">
        <v>5615</v>
      </c>
    </row>
    <row r="199" spans="1:14" ht="25.5">
      <c r="A199" s="25">
        <v>196</v>
      </c>
      <c r="B199" s="294">
        <v>753</v>
      </c>
      <c r="C199" s="296" t="s">
        <v>2596</v>
      </c>
      <c r="D199" s="296">
        <v>503</v>
      </c>
      <c r="E199" s="296" t="s">
        <v>2638</v>
      </c>
      <c r="F199" s="297" t="s">
        <v>11626</v>
      </c>
      <c r="H199" s="298" t="s">
        <v>11175</v>
      </c>
      <c r="I199" s="299" t="s">
        <v>11627</v>
      </c>
      <c r="J199" s="300">
        <v>24320</v>
      </c>
      <c r="K199" s="296" t="s">
        <v>11628</v>
      </c>
      <c r="L199" s="25"/>
      <c r="N199" s="25" t="s">
        <v>5615</v>
      </c>
    </row>
    <row r="200" spans="1:14" ht="25.5">
      <c r="A200" s="25">
        <v>197</v>
      </c>
      <c r="B200" s="294">
        <v>16959</v>
      </c>
      <c r="C200" s="296" t="s">
        <v>2596</v>
      </c>
      <c r="D200" s="296">
        <v>503</v>
      </c>
      <c r="E200" s="296" t="s">
        <v>2638</v>
      </c>
      <c r="F200" s="297" t="s">
        <v>2638</v>
      </c>
      <c r="H200" s="298" t="s">
        <v>11175</v>
      </c>
      <c r="I200" s="299" t="s">
        <v>11629</v>
      </c>
      <c r="J200" s="300">
        <v>41635</v>
      </c>
      <c r="K200" s="296" t="s">
        <v>11630</v>
      </c>
      <c r="L200" s="25"/>
      <c r="N200" s="25" t="s">
        <v>5615</v>
      </c>
    </row>
    <row r="201" spans="1:14">
      <c r="A201" s="25">
        <v>198</v>
      </c>
      <c r="B201" s="294">
        <v>1006</v>
      </c>
      <c r="C201" s="296" t="s">
        <v>2596</v>
      </c>
      <c r="D201" s="296">
        <v>503</v>
      </c>
      <c r="E201" s="296" t="s">
        <v>2621</v>
      </c>
      <c r="F201" s="297" t="s">
        <v>11631</v>
      </c>
      <c r="H201" s="298" t="s">
        <v>11175</v>
      </c>
      <c r="I201" s="299" t="s">
        <v>11632</v>
      </c>
      <c r="J201" s="300">
        <v>24320</v>
      </c>
      <c r="K201" s="296" t="s">
        <v>11633</v>
      </c>
      <c r="L201" s="25"/>
      <c r="N201" s="25" t="s">
        <v>5615</v>
      </c>
    </row>
    <row r="202" spans="1:14" ht="25.5">
      <c r="A202" s="25">
        <v>199</v>
      </c>
      <c r="B202" s="294">
        <v>14266</v>
      </c>
      <c r="C202" s="296" t="s">
        <v>2596</v>
      </c>
      <c r="D202" s="296">
        <v>503</v>
      </c>
      <c r="E202" s="296" t="s">
        <v>2621</v>
      </c>
      <c r="F202" s="297" t="s">
        <v>11634</v>
      </c>
      <c r="H202" s="298" t="s">
        <v>11175</v>
      </c>
      <c r="I202" s="299" t="s">
        <v>11634</v>
      </c>
      <c r="J202" s="300">
        <v>40480</v>
      </c>
      <c r="K202" s="296" t="s">
        <v>11635</v>
      </c>
      <c r="L202" s="25"/>
      <c r="N202" s="25" t="s">
        <v>5615</v>
      </c>
    </row>
    <row r="203" spans="1:14">
      <c r="A203" s="25">
        <v>200</v>
      </c>
      <c r="B203" s="294">
        <v>18138</v>
      </c>
      <c r="C203" s="296" t="s">
        <v>2596</v>
      </c>
      <c r="D203" s="296">
        <v>503</v>
      </c>
      <c r="E203" s="296" t="s">
        <v>2621</v>
      </c>
      <c r="F203" s="297" t="s">
        <v>2621</v>
      </c>
      <c r="H203" s="298" t="s">
        <v>11175</v>
      </c>
      <c r="I203" s="299" t="s">
        <v>6142</v>
      </c>
      <c r="J203" s="300">
        <v>42038</v>
      </c>
      <c r="K203" s="296" t="s">
        <v>11636</v>
      </c>
      <c r="L203" s="25"/>
      <c r="N203" s="25" t="s">
        <v>5615</v>
      </c>
    </row>
    <row r="204" spans="1:14" ht="38.25">
      <c r="A204" s="25">
        <v>201</v>
      </c>
      <c r="B204" s="294">
        <v>20809</v>
      </c>
      <c r="C204" s="296" t="s">
        <v>2596</v>
      </c>
      <c r="D204" s="296">
        <v>503</v>
      </c>
      <c r="E204" s="296" t="s">
        <v>2621</v>
      </c>
      <c r="F204" s="297" t="s">
        <v>2621</v>
      </c>
      <c r="H204" s="298" t="s">
        <v>11175</v>
      </c>
      <c r="I204" s="299" t="s">
        <v>11637</v>
      </c>
      <c r="J204" s="300">
        <v>35411</v>
      </c>
      <c r="K204" s="296" t="s">
        <v>11638</v>
      </c>
      <c r="L204" s="25"/>
      <c r="N204" s="25" t="s">
        <v>5615</v>
      </c>
    </row>
    <row r="205" spans="1:14">
      <c r="A205" s="25">
        <v>202</v>
      </c>
      <c r="B205" s="294">
        <v>18896</v>
      </c>
      <c r="C205" s="296" t="s">
        <v>2596</v>
      </c>
      <c r="D205" s="296">
        <v>503</v>
      </c>
      <c r="E205" s="296" t="s">
        <v>2613</v>
      </c>
      <c r="F205" s="297" t="s">
        <v>2613</v>
      </c>
      <c r="H205" s="298" t="s">
        <v>11175</v>
      </c>
      <c r="I205" s="299" t="s">
        <v>2613</v>
      </c>
      <c r="J205" s="300">
        <v>42643</v>
      </c>
      <c r="K205" s="296" t="s">
        <v>11639</v>
      </c>
      <c r="L205" s="25"/>
      <c r="N205" s="25" t="s">
        <v>5615</v>
      </c>
    </row>
    <row r="206" spans="1:14">
      <c r="A206" s="25">
        <v>203</v>
      </c>
      <c r="B206" s="294">
        <v>8823</v>
      </c>
      <c r="C206" s="296" t="s">
        <v>2596</v>
      </c>
      <c r="D206" s="296">
        <v>503</v>
      </c>
      <c r="E206" s="296" t="s">
        <v>10032</v>
      </c>
      <c r="F206" s="297" t="s">
        <v>11640</v>
      </c>
      <c r="H206" s="298" t="s">
        <v>11175</v>
      </c>
      <c r="I206" s="299" t="s">
        <v>11641</v>
      </c>
      <c r="J206" s="300">
        <v>32721</v>
      </c>
      <c r="K206" s="296" t="s">
        <v>11642</v>
      </c>
      <c r="L206" s="25"/>
      <c r="N206" s="25" t="s">
        <v>5615</v>
      </c>
    </row>
    <row r="207" spans="1:14" ht="38.25">
      <c r="A207" s="25">
        <v>204</v>
      </c>
      <c r="B207" s="294">
        <v>14268</v>
      </c>
      <c r="C207" s="296" t="s">
        <v>2596</v>
      </c>
      <c r="D207" s="296">
        <v>503</v>
      </c>
      <c r="E207" s="296" t="s">
        <v>10079</v>
      </c>
      <c r="F207" s="297" t="s">
        <v>11643</v>
      </c>
      <c r="H207" s="298" t="s">
        <v>11175</v>
      </c>
      <c r="I207" s="299" t="s">
        <v>11643</v>
      </c>
      <c r="J207" s="300">
        <v>40465</v>
      </c>
      <c r="K207" s="296" t="s">
        <v>11644</v>
      </c>
      <c r="L207" s="25"/>
      <c r="N207" s="25" t="s">
        <v>5615</v>
      </c>
    </row>
    <row r="208" spans="1:14">
      <c r="A208" s="25">
        <v>205</v>
      </c>
      <c r="B208" s="294">
        <v>14269</v>
      </c>
      <c r="C208" s="296" t="s">
        <v>2596</v>
      </c>
      <c r="D208" s="296">
        <v>503</v>
      </c>
      <c r="E208" s="296" t="s">
        <v>10079</v>
      </c>
      <c r="F208" s="297" t="s">
        <v>11645</v>
      </c>
      <c r="H208" s="298" t="s">
        <v>11175</v>
      </c>
      <c r="I208" s="299" t="s">
        <v>11645</v>
      </c>
      <c r="J208" s="300">
        <v>40480</v>
      </c>
      <c r="K208" s="296" t="s">
        <v>11646</v>
      </c>
      <c r="L208" s="25"/>
      <c r="N208" s="25" t="s">
        <v>5615</v>
      </c>
    </row>
    <row r="209" spans="1:14" ht="25.5">
      <c r="A209" s="25">
        <v>206</v>
      </c>
      <c r="B209" s="294">
        <v>14270</v>
      </c>
      <c r="C209" s="296" t="s">
        <v>2596</v>
      </c>
      <c r="D209" s="296">
        <v>503</v>
      </c>
      <c r="E209" s="296" t="s">
        <v>10079</v>
      </c>
      <c r="F209" s="297" t="s">
        <v>11647</v>
      </c>
      <c r="H209" s="298" t="s">
        <v>11175</v>
      </c>
      <c r="I209" s="299" t="s">
        <v>11647</v>
      </c>
      <c r="J209" s="300">
        <v>40465</v>
      </c>
      <c r="K209" s="296" t="s">
        <v>11648</v>
      </c>
      <c r="L209" s="25"/>
      <c r="N209" s="25" t="s">
        <v>5615</v>
      </c>
    </row>
    <row r="210" spans="1:14">
      <c r="A210" s="25">
        <v>207</v>
      </c>
      <c r="B210" s="294">
        <v>964</v>
      </c>
      <c r="C210" s="296" t="s">
        <v>2596</v>
      </c>
      <c r="D210" s="296">
        <v>503</v>
      </c>
      <c r="E210" s="296" t="s">
        <v>2610</v>
      </c>
      <c r="F210" s="297" t="s">
        <v>11649</v>
      </c>
      <c r="H210" s="298" t="s">
        <v>11175</v>
      </c>
      <c r="I210" s="299" t="s">
        <v>11650</v>
      </c>
      <c r="J210" s="300">
        <v>23224</v>
      </c>
      <c r="K210" s="296" t="s">
        <v>11651</v>
      </c>
      <c r="L210" s="25"/>
      <c r="N210" s="25" t="s">
        <v>5615</v>
      </c>
    </row>
    <row r="211" spans="1:14">
      <c r="A211" s="25">
        <v>208</v>
      </c>
      <c r="B211" s="294">
        <v>2695</v>
      </c>
      <c r="C211" s="296" t="s">
        <v>2596</v>
      </c>
      <c r="D211" s="296">
        <v>503</v>
      </c>
      <c r="E211" s="296" t="s">
        <v>2610</v>
      </c>
      <c r="F211" s="297" t="s">
        <v>11652</v>
      </c>
      <c r="H211" s="298" t="s">
        <v>11175</v>
      </c>
      <c r="I211" s="299" t="s">
        <v>11653</v>
      </c>
      <c r="J211" s="300">
        <v>29434</v>
      </c>
      <c r="K211" s="296" t="s">
        <v>11654</v>
      </c>
      <c r="L211" s="25"/>
      <c r="N211" s="25" t="s">
        <v>5615</v>
      </c>
    </row>
    <row r="212" spans="1:14" ht="38.25">
      <c r="A212" s="25">
        <v>209</v>
      </c>
      <c r="B212" s="294">
        <v>21312</v>
      </c>
      <c r="C212" s="296" t="s">
        <v>2596</v>
      </c>
      <c r="D212" s="296">
        <v>503</v>
      </c>
      <c r="E212" s="296" t="s">
        <v>2610</v>
      </c>
      <c r="F212" s="297" t="s">
        <v>2610</v>
      </c>
      <c r="H212" s="298" t="s">
        <v>11175</v>
      </c>
      <c r="I212" s="299" t="s">
        <v>11655</v>
      </c>
      <c r="J212" s="300">
        <v>40418</v>
      </c>
      <c r="K212" s="296" t="s">
        <v>11656</v>
      </c>
      <c r="L212" s="25"/>
      <c r="N212" s="25" t="s">
        <v>5615</v>
      </c>
    </row>
    <row r="213" spans="1:14" ht="38.25">
      <c r="A213" s="25">
        <v>210</v>
      </c>
      <c r="B213" s="294">
        <v>15103</v>
      </c>
      <c r="C213" s="296" t="s">
        <v>2596</v>
      </c>
      <c r="D213" s="296">
        <v>503</v>
      </c>
      <c r="E213" s="296" t="s">
        <v>2596</v>
      </c>
      <c r="F213" s="297" t="s">
        <v>2596</v>
      </c>
      <c r="H213" s="298" t="s">
        <v>11175</v>
      </c>
      <c r="I213" s="299" t="s">
        <v>11657</v>
      </c>
      <c r="J213" s="300">
        <v>40795</v>
      </c>
      <c r="K213" s="296" t="s">
        <v>11658</v>
      </c>
      <c r="L213" s="25"/>
      <c r="N213" s="25" t="s">
        <v>5615</v>
      </c>
    </row>
    <row r="214" spans="1:14" ht="25.5">
      <c r="A214" s="25">
        <v>211</v>
      </c>
      <c r="B214" s="294">
        <v>15104</v>
      </c>
      <c r="C214" s="296" t="s">
        <v>2596</v>
      </c>
      <c r="D214" s="296">
        <v>503</v>
      </c>
      <c r="E214" s="296" t="s">
        <v>2596</v>
      </c>
      <c r="F214" s="297" t="s">
        <v>2596</v>
      </c>
      <c r="H214" s="298" t="s">
        <v>11175</v>
      </c>
      <c r="I214" s="299" t="s">
        <v>11659</v>
      </c>
      <c r="J214" s="300">
        <v>40795</v>
      </c>
      <c r="K214" s="296" t="s">
        <v>11660</v>
      </c>
      <c r="L214" s="25"/>
      <c r="N214" s="25" t="s">
        <v>5615</v>
      </c>
    </row>
    <row r="215" spans="1:14" ht="38.25">
      <c r="A215" s="25">
        <v>212</v>
      </c>
      <c r="B215" s="294">
        <v>16327</v>
      </c>
      <c r="C215" s="296" t="s">
        <v>2596</v>
      </c>
      <c r="D215" s="296">
        <v>503</v>
      </c>
      <c r="E215" s="296" t="s">
        <v>2596</v>
      </c>
      <c r="F215" s="297" t="s">
        <v>2596</v>
      </c>
      <c r="H215" s="298" t="s">
        <v>11175</v>
      </c>
      <c r="I215" s="299" t="s">
        <v>11661</v>
      </c>
      <c r="J215" s="300">
        <v>41303</v>
      </c>
      <c r="K215" s="296" t="s">
        <v>11662</v>
      </c>
      <c r="L215" s="25"/>
      <c r="N215" s="25" t="s">
        <v>5615</v>
      </c>
    </row>
    <row r="216" spans="1:14" ht="38.25">
      <c r="A216" s="25">
        <v>213</v>
      </c>
      <c r="B216" s="294">
        <v>17913</v>
      </c>
      <c r="C216" s="296" t="s">
        <v>2596</v>
      </c>
      <c r="D216" s="296">
        <v>503</v>
      </c>
      <c r="E216" s="296" t="s">
        <v>2596</v>
      </c>
      <c r="F216" s="297" t="s">
        <v>2596</v>
      </c>
      <c r="H216" s="298" t="s">
        <v>11175</v>
      </c>
      <c r="I216" s="299" t="s">
        <v>11663</v>
      </c>
      <c r="J216" s="300">
        <v>41972</v>
      </c>
      <c r="K216" s="296" t="s">
        <v>11664</v>
      </c>
      <c r="L216" s="25"/>
      <c r="N216" s="25" t="s">
        <v>5615</v>
      </c>
    </row>
    <row r="217" spans="1:14" ht="25.5">
      <c r="A217" s="25">
        <v>214</v>
      </c>
      <c r="B217" s="294">
        <v>18442</v>
      </c>
      <c r="C217" s="296" t="s">
        <v>2596</v>
      </c>
      <c r="D217" s="296">
        <v>503</v>
      </c>
      <c r="E217" s="296" t="s">
        <v>2596</v>
      </c>
      <c r="F217" s="297" t="s">
        <v>2596</v>
      </c>
      <c r="H217" s="298" t="s">
        <v>11175</v>
      </c>
      <c r="I217" s="299" t="s">
        <v>11665</v>
      </c>
      <c r="J217" s="300">
        <v>42401</v>
      </c>
      <c r="K217" s="296" t="s">
        <v>11666</v>
      </c>
      <c r="L217" s="25"/>
      <c r="N217" s="25" t="s">
        <v>5615</v>
      </c>
    </row>
    <row r="218" spans="1:14" ht="38.25">
      <c r="A218" s="25">
        <v>215</v>
      </c>
      <c r="B218" s="294">
        <v>20784</v>
      </c>
      <c r="C218" s="296" t="s">
        <v>2596</v>
      </c>
      <c r="D218" s="296">
        <v>503</v>
      </c>
      <c r="E218" s="296" t="s">
        <v>2596</v>
      </c>
      <c r="F218" s="297" t="s">
        <v>2596</v>
      </c>
      <c r="H218" s="298" t="s">
        <v>11175</v>
      </c>
      <c r="I218" s="299" t="s">
        <v>11667</v>
      </c>
      <c r="J218" s="300">
        <v>34703</v>
      </c>
      <c r="K218" s="296" t="s">
        <v>11668</v>
      </c>
      <c r="L218" s="25"/>
      <c r="N218" s="25" t="s">
        <v>5615</v>
      </c>
    </row>
    <row r="219" spans="1:14" ht="38.25">
      <c r="A219" s="25">
        <v>216</v>
      </c>
      <c r="B219" s="294">
        <v>1586</v>
      </c>
      <c r="C219" s="296" t="s">
        <v>2596</v>
      </c>
      <c r="D219" s="296">
        <v>503</v>
      </c>
      <c r="E219" s="296" t="s">
        <v>2596</v>
      </c>
      <c r="F219" s="297" t="s">
        <v>2596</v>
      </c>
      <c r="H219" s="298" t="s">
        <v>11175</v>
      </c>
      <c r="I219" s="299" t="s">
        <v>11669</v>
      </c>
      <c r="J219" s="300">
        <v>26146</v>
      </c>
      <c r="K219" s="296" t="s">
        <v>11670</v>
      </c>
      <c r="L219" s="25"/>
      <c r="N219" s="25" t="s">
        <v>5615</v>
      </c>
    </row>
    <row r="220" spans="1:14" ht="38.25">
      <c r="A220" s="25">
        <v>217</v>
      </c>
      <c r="B220" s="294">
        <v>11105</v>
      </c>
      <c r="C220" s="296" t="s">
        <v>2596</v>
      </c>
      <c r="D220" s="296">
        <v>503</v>
      </c>
      <c r="E220" s="296" t="s">
        <v>2596</v>
      </c>
      <c r="F220" s="297" t="s">
        <v>2596</v>
      </c>
      <c r="H220" s="298" t="s">
        <v>11175</v>
      </c>
      <c r="I220" s="299" t="s">
        <v>11671</v>
      </c>
      <c r="J220" s="300">
        <v>39461</v>
      </c>
      <c r="K220" s="296" t="s">
        <v>11672</v>
      </c>
      <c r="L220" s="25"/>
      <c r="N220" s="25" t="s">
        <v>5615</v>
      </c>
    </row>
    <row r="221" spans="1:14" ht="25.5">
      <c r="A221" s="25">
        <v>218</v>
      </c>
      <c r="B221" s="294">
        <v>21908</v>
      </c>
      <c r="C221" s="296" t="s">
        <v>2596</v>
      </c>
      <c r="D221" s="296">
        <v>503</v>
      </c>
      <c r="E221" s="296" t="s">
        <v>2596</v>
      </c>
      <c r="F221" s="297" t="s">
        <v>2596</v>
      </c>
      <c r="H221" s="298" t="s">
        <v>11175</v>
      </c>
      <c r="I221" s="299" t="s">
        <v>11673</v>
      </c>
      <c r="J221" s="300">
        <v>41911</v>
      </c>
      <c r="K221" s="296" t="s">
        <v>11674</v>
      </c>
      <c r="L221" s="25"/>
      <c r="N221" s="25" t="s">
        <v>5615</v>
      </c>
    </row>
    <row r="222" spans="1:14">
      <c r="A222" s="25">
        <v>219</v>
      </c>
      <c r="B222" s="294">
        <v>22030</v>
      </c>
      <c r="C222" s="296" t="s">
        <v>2596</v>
      </c>
      <c r="D222" s="296">
        <v>503</v>
      </c>
      <c r="E222" s="296" t="s">
        <v>2596</v>
      </c>
      <c r="F222" s="297" t="s">
        <v>11675</v>
      </c>
      <c r="H222" s="298" t="s">
        <v>11175</v>
      </c>
      <c r="I222" s="299" t="s">
        <v>11675</v>
      </c>
      <c r="J222" s="300">
        <v>42277</v>
      </c>
      <c r="K222" s="296" t="s">
        <v>11676</v>
      </c>
      <c r="L222" s="25"/>
      <c r="N222" s="25" t="s">
        <v>5615</v>
      </c>
    </row>
    <row r="223" spans="1:14">
      <c r="A223" s="25">
        <v>220</v>
      </c>
      <c r="B223" s="294">
        <v>966</v>
      </c>
      <c r="C223" s="296" t="s">
        <v>2596</v>
      </c>
      <c r="D223" s="296">
        <v>503</v>
      </c>
      <c r="E223" s="296" t="s">
        <v>2675</v>
      </c>
      <c r="F223" s="297" t="s">
        <v>11677</v>
      </c>
      <c r="H223" s="298" t="s">
        <v>11175</v>
      </c>
      <c r="I223" s="299" t="s">
        <v>11678</v>
      </c>
      <c r="J223" s="300">
        <v>23590</v>
      </c>
      <c r="K223" s="296" t="s">
        <v>11679</v>
      </c>
      <c r="L223" s="25"/>
      <c r="N223" s="25" t="s">
        <v>5615</v>
      </c>
    </row>
    <row r="224" spans="1:14">
      <c r="A224" s="25">
        <v>221</v>
      </c>
      <c r="B224" s="294">
        <v>1944</v>
      </c>
      <c r="C224" s="296" t="s">
        <v>2596</v>
      </c>
      <c r="D224" s="296"/>
      <c r="E224" s="296" t="s">
        <v>2675</v>
      </c>
      <c r="F224" s="297" t="s">
        <v>11680</v>
      </c>
      <c r="H224" s="298" t="s">
        <v>11175</v>
      </c>
      <c r="I224" s="299" t="s">
        <v>11681</v>
      </c>
      <c r="J224" s="300">
        <v>23590</v>
      </c>
      <c r="K224" s="296" t="s">
        <v>11682</v>
      </c>
      <c r="L224" s="25"/>
      <c r="N224" s="25" t="s">
        <v>5615</v>
      </c>
    </row>
    <row r="225" spans="1:14">
      <c r="A225" s="25">
        <v>222</v>
      </c>
      <c r="B225" s="294">
        <v>2767</v>
      </c>
      <c r="C225" s="296" t="s">
        <v>2596</v>
      </c>
      <c r="D225" s="296">
        <v>505</v>
      </c>
      <c r="E225" s="296" t="s">
        <v>2675</v>
      </c>
      <c r="F225" s="297" t="s">
        <v>11683</v>
      </c>
      <c r="H225" s="298" t="s">
        <v>11175</v>
      </c>
      <c r="I225" s="299" t="s">
        <v>11684</v>
      </c>
      <c r="J225" s="300">
        <v>28338</v>
      </c>
      <c r="K225" s="296" t="s">
        <v>11685</v>
      </c>
      <c r="L225" s="25"/>
      <c r="N225" s="25" t="s">
        <v>5615</v>
      </c>
    </row>
    <row r="226" spans="1:14">
      <c r="A226" s="25">
        <v>223</v>
      </c>
      <c r="B226" s="294">
        <v>21254</v>
      </c>
      <c r="C226" s="296" t="s">
        <v>2596</v>
      </c>
      <c r="D226" s="296">
        <v>505</v>
      </c>
      <c r="E226" s="296" t="s">
        <v>2675</v>
      </c>
      <c r="F226" s="297" t="s">
        <v>11677</v>
      </c>
      <c r="H226" s="298" t="s">
        <v>11175</v>
      </c>
      <c r="I226" s="299" t="s">
        <v>11686</v>
      </c>
      <c r="J226" s="300">
        <v>40259</v>
      </c>
      <c r="K226" s="296" t="s">
        <v>11687</v>
      </c>
      <c r="L226" s="25"/>
      <c r="N226" s="25" t="s">
        <v>5615</v>
      </c>
    </row>
    <row r="227" spans="1:14" ht="25.5">
      <c r="A227" s="25">
        <v>224</v>
      </c>
      <c r="B227" s="294">
        <v>14836</v>
      </c>
      <c r="C227" s="296" t="s">
        <v>2596</v>
      </c>
      <c r="D227" s="296">
        <v>505</v>
      </c>
      <c r="E227" s="296" t="s">
        <v>11688</v>
      </c>
      <c r="F227" s="297" t="s">
        <v>11689</v>
      </c>
      <c r="H227" s="298" t="s">
        <v>11175</v>
      </c>
      <c r="I227" s="299" t="s">
        <v>11689</v>
      </c>
      <c r="J227" s="300">
        <v>40596</v>
      </c>
      <c r="K227" s="296" t="s">
        <v>11690</v>
      </c>
      <c r="L227" s="25"/>
      <c r="N227" s="25" t="s">
        <v>5615</v>
      </c>
    </row>
    <row r="228" spans="1:14">
      <c r="A228" s="25">
        <v>225</v>
      </c>
      <c r="B228" s="294">
        <v>18827</v>
      </c>
      <c r="C228" s="296" t="s">
        <v>5114</v>
      </c>
      <c r="D228" s="296">
        <v>505</v>
      </c>
      <c r="E228" s="296" t="s">
        <v>11691</v>
      </c>
      <c r="F228" s="297" t="s">
        <v>11692</v>
      </c>
      <c r="H228" s="298" t="s">
        <v>11175</v>
      </c>
      <c r="I228" s="299" t="s">
        <v>11692</v>
      </c>
      <c r="J228" s="300">
        <v>42642</v>
      </c>
      <c r="K228" s="296" t="s">
        <v>11693</v>
      </c>
      <c r="L228" s="25"/>
      <c r="N228" s="25" t="s">
        <v>5615</v>
      </c>
    </row>
    <row r="229" spans="1:14" ht="25.5">
      <c r="A229" s="25">
        <v>226</v>
      </c>
      <c r="B229" s="294">
        <v>8299</v>
      </c>
      <c r="C229" s="296" t="s">
        <v>5114</v>
      </c>
      <c r="D229" s="296">
        <v>505</v>
      </c>
      <c r="E229" s="296" t="s">
        <v>10067</v>
      </c>
      <c r="F229" s="297" t="s">
        <v>11694</v>
      </c>
      <c r="H229" s="298" t="s">
        <v>11175</v>
      </c>
      <c r="I229" s="299" t="s">
        <v>11695</v>
      </c>
      <c r="J229" s="300">
        <v>31134</v>
      </c>
      <c r="K229" s="296" t="s">
        <v>11696</v>
      </c>
      <c r="L229" s="25"/>
      <c r="N229" s="25" t="s">
        <v>5615</v>
      </c>
    </row>
    <row r="230" spans="1:14">
      <c r="A230" s="25">
        <v>227</v>
      </c>
      <c r="B230" s="294">
        <v>9502</v>
      </c>
      <c r="C230" s="296" t="s">
        <v>5114</v>
      </c>
      <c r="D230" s="296">
        <v>505</v>
      </c>
      <c r="E230" s="296" t="s">
        <v>11697</v>
      </c>
      <c r="F230" s="297" t="s">
        <v>11698</v>
      </c>
      <c r="H230" s="298" t="s">
        <v>11175</v>
      </c>
      <c r="I230" s="299" t="s">
        <v>11699</v>
      </c>
      <c r="J230" s="300">
        <v>32960</v>
      </c>
      <c r="K230" s="296" t="s">
        <v>11700</v>
      </c>
      <c r="L230" s="25"/>
      <c r="N230" s="25" t="s">
        <v>5615</v>
      </c>
    </row>
    <row r="231" spans="1:14">
      <c r="A231" s="25">
        <v>228</v>
      </c>
      <c r="B231" s="294">
        <v>2752</v>
      </c>
      <c r="C231" s="296" t="s">
        <v>5114</v>
      </c>
      <c r="D231" s="296">
        <v>505</v>
      </c>
      <c r="E231" s="296" t="s">
        <v>11701</v>
      </c>
      <c r="F231" s="297" t="s">
        <v>11702</v>
      </c>
      <c r="H231" s="298" t="s">
        <v>11175</v>
      </c>
      <c r="I231" s="299" t="s">
        <v>11703</v>
      </c>
      <c r="J231" s="300">
        <v>29339</v>
      </c>
      <c r="K231" s="296" t="s">
        <v>11704</v>
      </c>
      <c r="L231" s="25"/>
      <c r="N231" s="25" t="s">
        <v>5615</v>
      </c>
    </row>
    <row r="232" spans="1:14">
      <c r="A232" s="25">
        <v>229</v>
      </c>
      <c r="B232" s="294">
        <v>2754</v>
      </c>
      <c r="C232" s="296" t="s">
        <v>5114</v>
      </c>
      <c r="D232" s="296">
        <v>505</v>
      </c>
      <c r="E232" s="296" t="s">
        <v>11705</v>
      </c>
      <c r="F232" s="297" t="s">
        <v>11706</v>
      </c>
      <c r="H232" s="298" t="s">
        <v>11175</v>
      </c>
      <c r="I232" s="299" t="s">
        <v>11707</v>
      </c>
      <c r="J232" s="300">
        <v>29367</v>
      </c>
      <c r="K232" s="296" t="s">
        <v>11708</v>
      </c>
      <c r="L232" s="25"/>
      <c r="N232" s="25" t="s">
        <v>5615</v>
      </c>
    </row>
    <row r="233" spans="1:14">
      <c r="A233" s="25">
        <v>230</v>
      </c>
      <c r="B233" s="294">
        <v>766</v>
      </c>
      <c r="C233" s="296" t="s">
        <v>5114</v>
      </c>
      <c r="D233" s="296">
        <v>505</v>
      </c>
      <c r="E233" s="296" t="s">
        <v>8102</v>
      </c>
      <c r="F233" s="297" t="s">
        <v>11709</v>
      </c>
      <c r="H233" s="298" t="s">
        <v>11175</v>
      </c>
      <c r="I233" s="299" t="s">
        <v>11710</v>
      </c>
      <c r="J233" s="300">
        <v>23955</v>
      </c>
      <c r="K233" s="296" t="s">
        <v>11711</v>
      </c>
      <c r="L233" s="25"/>
      <c r="N233" s="25" t="s">
        <v>5615</v>
      </c>
    </row>
    <row r="234" spans="1:14" ht="25.5">
      <c r="A234" s="25">
        <v>231</v>
      </c>
      <c r="B234" s="294">
        <v>21241</v>
      </c>
      <c r="C234" s="296" t="s">
        <v>5114</v>
      </c>
      <c r="D234" s="296">
        <v>505</v>
      </c>
      <c r="E234" s="296" t="s">
        <v>8102</v>
      </c>
      <c r="F234" s="297" t="s">
        <v>8102</v>
      </c>
      <c r="H234" s="298" t="s">
        <v>11175</v>
      </c>
      <c r="I234" s="299" t="s">
        <v>11712</v>
      </c>
      <c r="J234" s="300">
        <v>40234</v>
      </c>
      <c r="K234" s="296" t="s">
        <v>11713</v>
      </c>
      <c r="L234" s="25"/>
      <c r="N234" s="25" t="s">
        <v>5615</v>
      </c>
    </row>
    <row r="235" spans="1:14" ht="25.5">
      <c r="A235" s="25">
        <v>232</v>
      </c>
      <c r="B235" s="294">
        <v>895</v>
      </c>
      <c r="C235" s="296" t="s">
        <v>5114</v>
      </c>
      <c r="D235" s="296">
        <v>505</v>
      </c>
      <c r="E235" s="296" t="s">
        <v>5466</v>
      </c>
      <c r="F235" s="297" t="s">
        <v>5466</v>
      </c>
      <c r="H235" s="298" t="s">
        <v>11175</v>
      </c>
      <c r="I235" s="299" t="s">
        <v>11714</v>
      </c>
      <c r="J235" s="300">
        <v>22094</v>
      </c>
      <c r="K235" s="296" t="s">
        <v>11715</v>
      </c>
      <c r="L235" s="25"/>
      <c r="N235" s="25" t="s">
        <v>5615</v>
      </c>
    </row>
    <row r="236" spans="1:14" ht="25.5">
      <c r="A236" s="25">
        <v>233</v>
      </c>
      <c r="B236" s="294">
        <v>1848</v>
      </c>
      <c r="C236" s="296" t="s">
        <v>5114</v>
      </c>
      <c r="D236" s="296">
        <v>505</v>
      </c>
      <c r="E236" s="296" t="s">
        <v>5466</v>
      </c>
      <c r="F236" s="297" t="s">
        <v>5466</v>
      </c>
      <c r="H236" s="298" t="s">
        <v>11175</v>
      </c>
      <c r="I236" s="299" t="s">
        <v>11716</v>
      </c>
      <c r="J236" s="300">
        <v>26653</v>
      </c>
      <c r="K236" s="296" t="s">
        <v>11717</v>
      </c>
      <c r="L236" s="25"/>
      <c r="N236" s="25" t="s">
        <v>5615</v>
      </c>
    </row>
    <row r="237" spans="1:14" ht="25.5">
      <c r="A237" s="25">
        <v>234</v>
      </c>
      <c r="B237" s="294">
        <v>14386</v>
      </c>
      <c r="C237" s="296" t="s">
        <v>5114</v>
      </c>
      <c r="D237" s="296">
        <v>505</v>
      </c>
      <c r="E237" s="296" t="s">
        <v>5466</v>
      </c>
      <c r="F237" s="297" t="s">
        <v>5466</v>
      </c>
      <c r="H237" s="298" t="s">
        <v>11175</v>
      </c>
      <c r="I237" s="299" t="s">
        <v>11718</v>
      </c>
      <c r="J237" s="300">
        <v>40627</v>
      </c>
      <c r="K237" s="296" t="s">
        <v>11719</v>
      </c>
      <c r="L237" s="25"/>
      <c r="N237" s="25" t="s">
        <v>5615</v>
      </c>
    </row>
    <row r="238" spans="1:14" ht="51">
      <c r="A238" s="25">
        <v>235</v>
      </c>
      <c r="B238" s="294">
        <v>21005</v>
      </c>
      <c r="C238" s="296" t="s">
        <v>5114</v>
      </c>
      <c r="D238" s="296">
        <v>505</v>
      </c>
      <c r="E238" s="296" t="s">
        <v>5466</v>
      </c>
      <c r="F238" s="297" t="s">
        <v>5466</v>
      </c>
      <c r="H238" s="298" t="s">
        <v>11175</v>
      </c>
      <c r="I238" s="299" t="s">
        <v>11720</v>
      </c>
      <c r="J238" s="300">
        <v>39148</v>
      </c>
      <c r="K238" s="296" t="s">
        <v>11721</v>
      </c>
      <c r="L238" s="25"/>
      <c r="N238" s="25" t="s">
        <v>5615</v>
      </c>
    </row>
    <row r="239" spans="1:14">
      <c r="A239" s="25">
        <v>236</v>
      </c>
      <c r="B239" s="294">
        <v>914</v>
      </c>
      <c r="C239" s="296" t="s">
        <v>5114</v>
      </c>
      <c r="D239" s="296">
        <v>505</v>
      </c>
      <c r="E239" s="296" t="s">
        <v>10075</v>
      </c>
      <c r="F239" s="297" t="s">
        <v>11722</v>
      </c>
      <c r="H239" s="298" t="s">
        <v>11175</v>
      </c>
      <c r="I239" s="299" t="s">
        <v>11723</v>
      </c>
      <c r="J239" s="300">
        <v>21823</v>
      </c>
      <c r="K239" s="296" t="s">
        <v>11724</v>
      </c>
      <c r="L239" s="25"/>
      <c r="N239" s="25" t="s">
        <v>5615</v>
      </c>
    </row>
    <row r="240" spans="1:14">
      <c r="A240" s="25">
        <v>237</v>
      </c>
      <c r="B240" s="294">
        <v>17071</v>
      </c>
      <c r="C240" s="296" t="s">
        <v>5114</v>
      </c>
      <c r="D240" s="296">
        <v>505</v>
      </c>
      <c r="E240" s="296" t="s">
        <v>10075</v>
      </c>
      <c r="F240" s="297" t="s">
        <v>10075</v>
      </c>
      <c r="H240" s="298" t="s">
        <v>11175</v>
      </c>
      <c r="I240" s="299" t="s">
        <v>11725</v>
      </c>
      <c r="J240" s="300">
        <v>41639</v>
      </c>
      <c r="K240" s="296" t="s">
        <v>11726</v>
      </c>
      <c r="L240" s="25"/>
      <c r="N240" s="25" t="s">
        <v>5615</v>
      </c>
    </row>
    <row r="241" spans="1:14" ht="25.5">
      <c r="A241" s="25">
        <v>238</v>
      </c>
      <c r="B241" s="294">
        <v>21420</v>
      </c>
      <c r="C241" s="296" t="s">
        <v>5114</v>
      </c>
      <c r="D241" s="296">
        <v>505</v>
      </c>
      <c r="E241" s="296" t="s">
        <v>10075</v>
      </c>
      <c r="F241" s="297" t="s">
        <v>10075</v>
      </c>
      <c r="H241" s="298" t="s">
        <v>11175</v>
      </c>
      <c r="I241" s="299" t="s">
        <v>11727</v>
      </c>
      <c r="J241" s="300">
        <v>40751</v>
      </c>
      <c r="K241" s="296" t="s">
        <v>11728</v>
      </c>
      <c r="L241" s="25"/>
      <c r="N241" s="25" t="s">
        <v>5615</v>
      </c>
    </row>
    <row r="242" spans="1:14" ht="25.5">
      <c r="A242" s="25">
        <v>239</v>
      </c>
      <c r="B242" s="294">
        <v>11997</v>
      </c>
      <c r="C242" s="296" t="s">
        <v>5114</v>
      </c>
      <c r="D242" s="296">
        <v>505</v>
      </c>
      <c r="E242" s="296" t="s">
        <v>11729</v>
      </c>
      <c r="F242" s="297" t="s">
        <v>11729</v>
      </c>
      <c r="H242" s="298" t="s">
        <v>11175</v>
      </c>
      <c r="I242" s="299" t="s">
        <v>11729</v>
      </c>
      <c r="J242" s="300">
        <v>39844</v>
      </c>
      <c r="K242" s="296" t="s">
        <v>11730</v>
      </c>
      <c r="L242" s="25"/>
      <c r="N242" s="25" t="s">
        <v>5615</v>
      </c>
    </row>
    <row r="243" spans="1:14" ht="25.5">
      <c r="A243" s="25">
        <v>240</v>
      </c>
      <c r="B243" s="294">
        <v>6525</v>
      </c>
      <c r="C243" s="296" t="s">
        <v>5114</v>
      </c>
      <c r="D243" s="296">
        <v>505</v>
      </c>
      <c r="E243" s="296" t="s">
        <v>11731</v>
      </c>
      <c r="F243" s="297" t="s">
        <v>11732</v>
      </c>
      <c r="H243" s="298" t="s">
        <v>11175</v>
      </c>
      <c r="I243" s="299" t="s">
        <v>11733</v>
      </c>
      <c r="J243" s="300">
        <v>29818</v>
      </c>
      <c r="K243" s="296" t="s">
        <v>11734</v>
      </c>
      <c r="L243" s="25"/>
      <c r="N243" s="25" t="s">
        <v>5615</v>
      </c>
    </row>
    <row r="244" spans="1:14" ht="25.5">
      <c r="A244" s="25">
        <v>241</v>
      </c>
      <c r="B244" s="294">
        <v>14165</v>
      </c>
      <c r="C244" s="296" t="s">
        <v>5114</v>
      </c>
      <c r="D244" s="296">
        <v>505</v>
      </c>
      <c r="E244" s="296" t="s">
        <v>11731</v>
      </c>
      <c r="F244" s="297" t="s">
        <v>11735</v>
      </c>
      <c r="H244" s="298" t="s">
        <v>11175</v>
      </c>
      <c r="I244" s="299" t="s">
        <v>11735</v>
      </c>
      <c r="J244" s="300">
        <v>40627</v>
      </c>
      <c r="K244" s="296" t="s">
        <v>11736</v>
      </c>
      <c r="L244" s="25"/>
      <c r="N244" s="25" t="s">
        <v>5615</v>
      </c>
    </row>
    <row r="245" spans="1:14" ht="25.5">
      <c r="A245" s="25">
        <v>242</v>
      </c>
      <c r="B245" s="294">
        <v>2805</v>
      </c>
      <c r="C245" s="296" t="s">
        <v>5114</v>
      </c>
      <c r="D245" s="296">
        <v>505</v>
      </c>
      <c r="E245" s="296" t="s">
        <v>11737</v>
      </c>
      <c r="F245" s="297" t="s">
        <v>11738</v>
      </c>
      <c r="H245" s="298" t="s">
        <v>11175</v>
      </c>
      <c r="I245" s="299" t="s">
        <v>11739</v>
      </c>
      <c r="J245" s="300">
        <v>28338</v>
      </c>
      <c r="K245" s="296" t="s">
        <v>11740</v>
      </c>
      <c r="L245" s="25"/>
      <c r="N245" s="25" t="s">
        <v>5615</v>
      </c>
    </row>
    <row r="246" spans="1:14">
      <c r="A246" s="25">
        <v>243</v>
      </c>
      <c r="B246" s="294">
        <v>8487</v>
      </c>
      <c r="C246" s="296" t="s">
        <v>5114</v>
      </c>
      <c r="D246" s="296">
        <v>505</v>
      </c>
      <c r="E246" s="296" t="s">
        <v>11737</v>
      </c>
      <c r="F246" s="297" t="s">
        <v>11741</v>
      </c>
      <c r="H246" s="298" t="s">
        <v>11175</v>
      </c>
      <c r="I246" s="299" t="s">
        <v>11742</v>
      </c>
      <c r="J246" s="300">
        <v>31260</v>
      </c>
      <c r="K246" s="296" t="s">
        <v>11743</v>
      </c>
      <c r="L246" s="25"/>
      <c r="N246" s="25" t="s">
        <v>5615</v>
      </c>
    </row>
    <row r="247" spans="1:14">
      <c r="A247" s="25">
        <v>244</v>
      </c>
      <c r="B247" s="294">
        <v>8822</v>
      </c>
      <c r="C247" s="296" t="s">
        <v>2596</v>
      </c>
      <c r="D247" s="296">
        <v>505</v>
      </c>
      <c r="E247" s="296" t="s">
        <v>11744</v>
      </c>
      <c r="F247" s="297" t="s">
        <v>11745</v>
      </c>
      <c r="H247" s="298" t="s">
        <v>11175</v>
      </c>
      <c r="I247" s="299" t="s">
        <v>11746</v>
      </c>
      <c r="J247" s="300">
        <v>32721</v>
      </c>
      <c r="K247" s="296" t="s">
        <v>11747</v>
      </c>
      <c r="L247" s="25"/>
      <c r="N247" s="25" t="s">
        <v>5615</v>
      </c>
    </row>
    <row r="248" spans="1:14" ht="25.5">
      <c r="A248" s="25">
        <v>245</v>
      </c>
      <c r="B248" s="294">
        <v>2726</v>
      </c>
      <c r="C248" s="296" t="s">
        <v>2596</v>
      </c>
      <c r="D248" s="296">
        <v>505</v>
      </c>
      <c r="E248" s="296" t="s">
        <v>11748</v>
      </c>
      <c r="F248" s="297" t="s">
        <v>11749</v>
      </c>
      <c r="H248" s="298" t="s">
        <v>11175</v>
      </c>
      <c r="I248" s="299" t="s">
        <v>11750</v>
      </c>
      <c r="J248" s="300">
        <v>29068</v>
      </c>
      <c r="K248" s="296" t="s">
        <v>11751</v>
      </c>
      <c r="L248" s="25"/>
      <c r="N248" s="25" t="s">
        <v>5615</v>
      </c>
    </row>
    <row r="249" spans="1:14">
      <c r="A249" s="25">
        <v>246</v>
      </c>
      <c r="B249" s="294">
        <v>21238</v>
      </c>
      <c r="C249" s="296" t="s">
        <v>2596</v>
      </c>
      <c r="D249" s="296">
        <v>505</v>
      </c>
      <c r="E249" s="296" t="s">
        <v>11752</v>
      </c>
      <c r="F249" s="297" t="s">
        <v>11753</v>
      </c>
      <c r="H249" s="298" t="s">
        <v>11175</v>
      </c>
      <c r="I249" s="299" t="s">
        <v>11753</v>
      </c>
      <c r="J249" s="300">
        <v>40231</v>
      </c>
      <c r="K249" s="296" t="s">
        <v>11754</v>
      </c>
      <c r="L249" s="25"/>
      <c r="N249" s="25" t="s">
        <v>5615</v>
      </c>
    </row>
    <row r="250" spans="1:14">
      <c r="A250" s="25">
        <v>247</v>
      </c>
      <c r="B250" s="294">
        <v>11996</v>
      </c>
      <c r="C250" s="296" t="s">
        <v>2596</v>
      </c>
      <c r="D250" s="296">
        <v>505</v>
      </c>
      <c r="E250" s="296" t="s">
        <v>2607</v>
      </c>
      <c r="F250" s="297" t="s">
        <v>11755</v>
      </c>
      <c r="H250" s="298" t="s">
        <v>11175</v>
      </c>
      <c r="I250" s="299" t="s">
        <v>11755</v>
      </c>
      <c r="J250" s="300">
        <v>39844</v>
      </c>
      <c r="K250" s="296" t="s">
        <v>11756</v>
      </c>
      <c r="L250" s="25"/>
      <c r="N250" s="25" t="s">
        <v>5615</v>
      </c>
    </row>
    <row r="251" spans="1:14" ht="25.5">
      <c r="A251" s="25">
        <v>248</v>
      </c>
      <c r="B251" s="294">
        <v>1441</v>
      </c>
      <c r="C251" s="296" t="s">
        <v>2596</v>
      </c>
      <c r="D251" s="296">
        <v>505</v>
      </c>
      <c r="E251" s="296" t="s">
        <v>11757</v>
      </c>
      <c r="F251" s="297" t="s">
        <v>11757</v>
      </c>
      <c r="H251" s="298" t="s">
        <v>11175</v>
      </c>
      <c r="I251" s="299" t="s">
        <v>11758</v>
      </c>
      <c r="J251" s="300">
        <v>25781</v>
      </c>
      <c r="K251" s="296" t="s">
        <v>11759</v>
      </c>
      <c r="L251" s="25"/>
      <c r="N251" s="25" t="s">
        <v>5615</v>
      </c>
    </row>
    <row r="252" spans="1:14">
      <c r="A252" s="25">
        <v>249</v>
      </c>
      <c r="B252" s="294">
        <v>9503</v>
      </c>
      <c r="C252" s="296" t="s">
        <v>2596</v>
      </c>
      <c r="D252" s="296">
        <v>505</v>
      </c>
      <c r="E252" s="296" t="s">
        <v>11757</v>
      </c>
      <c r="F252" s="297" t="s">
        <v>11760</v>
      </c>
      <c r="H252" s="298" t="s">
        <v>11175</v>
      </c>
      <c r="I252" s="299" t="s">
        <v>11761</v>
      </c>
      <c r="J252" s="300">
        <v>33086</v>
      </c>
      <c r="K252" s="296" t="s">
        <v>11762</v>
      </c>
      <c r="L252" s="25"/>
      <c r="N252" s="25" t="s">
        <v>5615</v>
      </c>
    </row>
    <row r="253" spans="1:14">
      <c r="A253" s="25">
        <v>250</v>
      </c>
      <c r="B253" s="294">
        <v>2785</v>
      </c>
      <c r="C253" s="296" t="s">
        <v>2596</v>
      </c>
      <c r="D253" s="296">
        <v>505</v>
      </c>
      <c r="E253" s="296" t="s">
        <v>10032</v>
      </c>
      <c r="F253" s="297" t="s">
        <v>11763</v>
      </c>
      <c r="H253" s="298" t="s">
        <v>11175</v>
      </c>
      <c r="I253" s="299" t="s">
        <v>11764</v>
      </c>
      <c r="J253" s="300">
        <v>27242</v>
      </c>
      <c r="K253" s="296" t="s">
        <v>11765</v>
      </c>
      <c r="L253" s="25"/>
      <c r="N253" s="25" t="s">
        <v>5615</v>
      </c>
    </row>
    <row r="254" spans="1:14">
      <c r="A254" s="25">
        <v>251</v>
      </c>
      <c r="B254" s="294">
        <v>6636</v>
      </c>
      <c r="C254" s="296" t="s">
        <v>2596</v>
      </c>
      <c r="D254" s="296">
        <v>505</v>
      </c>
      <c r="E254" s="296" t="s">
        <v>2598</v>
      </c>
      <c r="F254" s="297" t="s">
        <v>11766</v>
      </c>
      <c r="H254" s="298" t="s">
        <v>11175</v>
      </c>
      <c r="I254" s="299" t="s">
        <v>11767</v>
      </c>
      <c r="J254" s="300">
        <v>29799</v>
      </c>
      <c r="K254" s="296" t="s">
        <v>11768</v>
      </c>
      <c r="L254" s="25"/>
      <c r="N254" s="25" t="s">
        <v>5615</v>
      </c>
    </row>
    <row r="255" spans="1:14" ht="25.5">
      <c r="A255" s="25">
        <v>252</v>
      </c>
      <c r="B255" s="294">
        <v>18891</v>
      </c>
      <c r="C255" s="296" t="s">
        <v>2596</v>
      </c>
      <c r="D255" s="296">
        <v>505</v>
      </c>
      <c r="E255" s="296" t="s">
        <v>2598</v>
      </c>
      <c r="F255" s="297" t="s">
        <v>2598</v>
      </c>
      <c r="H255" s="298" t="s">
        <v>11175</v>
      </c>
      <c r="I255" s="299" t="s">
        <v>2598</v>
      </c>
      <c r="J255" s="300">
        <v>42643</v>
      </c>
      <c r="K255" s="296" t="s">
        <v>11769</v>
      </c>
      <c r="L255" s="25"/>
      <c r="N255" s="25" t="s">
        <v>5615</v>
      </c>
    </row>
    <row r="256" spans="1:14">
      <c r="A256" s="25">
        <v>253</v>
      </c>
      <c r="B256" s="294">
        <v>17083</v>
      </c>
      <c r="C256" s="296" t="s">
        <v>2596</v>
      </c>
      <c r="D256" s="296">
        <v>505</v>
      </c>
      <c r="E256" s="296" t="s">
        <v>2662</v>
      </c>
      <c r="F256" s="297" t="s">
        <v>2662</v>
      </c>
      <c r="H256" s="298" t="s">
        <v>11175</v>
      </c>
      <c r="I256" s="299" t="s">
        <v>2662</v>
      </c>
      <c r="J256" s="300">
        <v>41636</v>
      </c>
      <c r="K256" s="296" t="s">
        <v>11770</v>
      </c>
      <c r="L256" s="25"/>
      <c r="N256" s="25" t="s">
        <v>5615</v>
      </c>
    </row>
    <row r="257" spans="1:14">
      <c r="A257" s="25">
        <v>254</v>
      </c>
      <c r="B257" s="294">
        <v>14381</v>
      </c>
      <c r="C257" s="296" t="s">
        <v>3078</v>
      </c>
      <c r="D257" s="296">
        <v>505</v>
      </c>
      <c r="E257" s="296" t="s">
        <v>6709</v>
      </c>
      <c r="F257" s="297" t="s">
        <v>6709</v>
      </c>
      <c r="H257" s="298" t="s">
        <v>11175</v>
      </c>
      <c r="I257" s="299" t="s">
        <v>6709</v>
      </c>
      <c r="J257" s="300">
        <v>40904</v>
      </c>
      <c r="K257" s="296" t="s">
        <v>11771</v>
      </c>
      <c r="L257" s="25"/>
      <c r="N257" s="25" t="s">
        <v>5615</v>
      </c>
    </row>
    <row r="258" spans="1:14">
      <c r="A258" s="25">
        <v>255</v>
      </c>
      <c r="B258" s="294">
        <v>820</v>
      </c>
      <c r="C258" s="296" t="s">
        <v>3078</v>
      </c>
      <c r="D258" s="296">
        <v>505</v>
      </c>
      <c r="E258" s="296" t="s">
        <v>6247</v>
      </c>
      <c r="F258" s="297" t="s">
        <v>8016</v>
      </c>
      <c r="H258" s="298" t="s">
        <v>11175</v>
      </c>
      <c r="I258" s="299" t="s">
        <v>11772</v>
      </c>
      <c r="J258" s="300">
        <v>21763</v>
      </c>
      <c r="K258" s="296" t="s">
        <v>11773</v>
      </c>
      <c r="L258" s="25"/>
      <c r="N258" s="25" t="s">
        <v>5615</v>
      </c>
    </row>
    <row r="259" spans="1:14" ht="38.25">
      <c r="A259" s="25">
        <v>256</v>
      </c>
      <c r="B259" s="294">
        <v>14153</v>
      </c>
      <c r="C259" s="296" t="s">
        <v>3078</v>
      </c>
      <c r="D259" s="296">
        <v>505</v>
      </c>
      <c r="E259" s="296" t="s">
        <v>6247</v>
      </c>
      <c r="F259" s="297" t="s">
        <v>6247</v>
      </c>
      <c r="H259" s="298" t="s">
        <v>11175</v>
      </c>
      <c r="I259" s="299" t="s">
        <v>11774</v>
      </c>
      <c r="J259" s="300">
        <v>40320</v>
      </c>
      <c r="K259" s="296" t="s">
        <v>11775</v>
      </c>
      <c r="L259" s="25"/>
      <c r="N259" s="25" t="s">
        <v>5615</v>
      </c>
    </row>
    <row r="260" spans="1:14">
      <c r="A260" s="25">
        <v>257</v>
      </c>
      <c r="B260" s="294">
        <v>14164</v>
      </c>
      <c r="C260" s="296" t="s">
        <v>3078</v>
      </c>
      <c r="D260" s="296">
        <v>505</v>
      </c>
      <c r="E260" s="296" t="s">
        <v>6247</v>
      </c>
      <c r="F260" s="297" t="s">
        <v>11776</v>
      </c>
      <c r="H260" s="298" t="s">
        <v>11175</v>
      </c>
      <c r="I260" s="299" t="s">
        <v>11776</v>
      </c>
      <c r="J260" s="300">
        <v>40320</v>
      </c>
      <c r="K260" s="296" t="s">
        <v>11777</v>
      </c>
      <c r="L260" s="25"/>
      <c r="N260" s="25" t="s">
        <v>5615</v>
      </c>
    </row>
    <row r="261" spans="1:14">
      <c r="A261" s="25">
        <v>258</v>
      </c>
      <c r="B261" s="294">
        <v>17070</v>
      </c>
      <c r="C261" s="296" t="s">
        <v>3078</v>
      </c>
      <c r="D261" s="296">
        <v>505</v>
      </c>
      <c r="E261" s="296" t="s">
        <v>6247</v>
      </c>
      <c r="F261" s="297" t="s">
        <v>6247</v>
      </c>
      <c r="H261" s="298" t="s">
        <v>11175</v>
      </c>
      <c r="I261" s="299" t="s">
        <v>11778</v>
      </c>
      <c r="J261" s="300">
        <v>41639</v>
      </c>
      <c r="K261" s="296" t="s">
        <v>11779</v>
      </c>
      <c r="L261" s="25"/>
      <c r="N261" s="25" t="s">
        <v>5615</v>
      </c>
    </row>
    <row r="262" spans="1:14" ht="38.25">
      <c r="A262" s="25">
        <v>259</v>
      </c>
      <c r="B262" s="294">
        <v>21124</v>
      </c>
      <c r="C262" s="296" t="s">
        <v>3078</v>
      </c>
      <c r="D262" s="296">
        <v>505</v>
      </c>
      <c r="E262" s="296" t="s">
        <v>6247</v>
      </c>
      <c r="F262" s="297" t="s">
        <v>6247</v>
      </c>
      <c r="H262" s="298" t="s">
        <v>11175</v>
      </c>
      <c r="I262" s="299" t="s">
        <v>11780</v>
      </c>
      <c r="J262" s="300">
        <v>40089</v>
      </c>
      <c r="K262" s="296" t="s">
        <v>11781</v>
      </c>
      <c r="L262" s="25"/>
      <c r="N262" s="25" t="s">
        <v>5615</v>
      </c>
    </row>
    <row r="263" spans="1:14">
      <c r="A263" s="25">
        <v>260</v>
      </c>
      <c r="B263" s="294">
        <v>6216</v>
      </c>
      <c r="C263" s="296" t="s">
        <v>3078</v>
      </c>
      <c r="D263" s="296">
        <v>505</v>
      </c>
      <c r="E263" s="296" t="s">
        <v>6253</v>
      </c>
      <c r="F263" s="297" t="s">
        <v>11782</v>
      </c>
      <c r="H263" s="298" t="s">
        <v>11175</v>
      </c>
      <c r="I263" s="299" t="s">
        <v>11783</v>
      </c>
      <c r="J263" s="300">
        <v>29068</v>
      </c>
      <c r="K263" s="296" t="s">
        <v>11784</v>
      </c>
      <c r="L263" s="25"/>
      <c r="N263" s="25" t="s">
        <v>5615</v>
      </c>
    </row>
    <row r="264" spans="1:14" ht="25.5">
      <c r="A264" s="25">
        <v>261</v>
      </c>
      <c r="B264" s="294">
        <v>14267</v>
      </c>
      <c r="C264" s="296" t="s">
        <v>3078</v>
      </c>
      <c r="D264" s="296">
        <v>505</v>
      </c>
      <c r="E264" s="296" t="s">
        <v>6253</v>
      </c>
      <c r="F264" s="297" t="s">
        <v>10829</v>
      </c>
      <c r="H264" s="298" t="s">
        <v>11175</v>
      </c>
      <c r="I264" s="299" t="s">
        <v>11785</v>
      </c>
      <c r="J264" s="300">
        <v>40465</v>
      </c>
      <c r="K264" s="296" t="s">
        <v>11786</v>
      </c>
      <c r="L264" s="25"/>
      <c r="N264" s="25" t="s">
        <v>5615</v>
      </c>
    </row>
    <row r="265" spans="1:14" ht="25.5">
      <c r="A265" s="25">
        <v>262</v>
      </c>
      <c r="B265" s="294">
        <v>21256</v>
      </c>
      <c r="C265" s="296" t="s">
        <v>3078</v>
      </c>
      <c r="D265" s="296">
        <v>505</v>
      </c>
      <c r="E265" s="296" t="s">
        <v>6253</v>
      </c>
      <c r="F265" s="297" t="s">
        <v>6253</v>
      </c>
      <c r="H265" s="298" t="s">
        <v>11175</v>
      </c>
      <c r="I265" s="299" t="s">
        <v>11787</v>
      </c>
      <c r="J265" s="300">
        <v>40268</v>
      </c>
      <c r="K265" s="296" t="s">
        <v>11788</v>
      </c>
      <c r="L265" s="25"/>
      <c r="N265" s="25" t="s">
        <v>5615</v>
      </c>
    </row>
    <row r="266" spans="1:14" ht="25.5">
      <c r="A266" s="25">
        <v>263</v>
      </c>
      <c r="B266" s="294">
        <v>11111</v>
      </c>
      <c r="C266" s="296" t="s">
        <v>3078</v>
      </c>
      <c r="D266" s="296">
        <v>505</v>
      </c>
      <c r="E266" s="296" t="s">
        <v>11789</v>
      </c>
      <c r="F266" s="297" t="s">
        <v>11789</v>
      </c>
      <c r="H266" s="298" t="s">
        <v>11175</v>
      </c>
      <c r="I266" s="299" t="s">
        <v>11789</v>
      </c>
      <c r="J266" s="300">
        <v>39526</v>
      </c>
      <c r="K266" s="296" t="s">
        <v>11790</v>
      </c>
      <c r="L266" s="25"/>
      <c r="N266" s="25" t="s">
        <v>5615</v>
      </c>
    </row>
    <row r="267" spans="1:14">
      <c r="A267" s="25">
        <v>264</v>
      </c>
      <c r="B267" s="294">
        <v>8821</v>
      </c>
      <c r="C267" s="296" t="s">
        <v>3078</v>
      </c>
      <c r="D267" s="296">
        <v>505</v>
      </c>
      <c r="E267" s="296" t="s">
        <v>2646</v>
      </c>
      <c r="F267" s="297" t="s">
        <v>11791</v>
      </c>
      <c r="H267" s="298" t="s">
        <v>11175</v>
      </c>
      <c r="I267" s="299" t="s">
        <v>11792</v>
      </c>
      <c r="J267" s="300">
        <v>32356</v>
      </c>
      <c r="K267" s="296" t="s">
        <v>11793</v>
      </c>
      <c r="L267" s="25"/>
      <c r="N267" s="25" t="s">
        <v>5615</v>
      </c>
    </row>
    <row r="268" spans="1:14">
      <c r="A268" s="25">
        <v>265</v>
      </c>
      <c r="B268" s="294">
        <v>2799</v>
      </c>
      <c r="C268" s="296" t="s">
        <v>3078</v>
      </c>
      <c r="D268" s="296">
        <v>505</v>
      </c>
      <c r="E268" s="296" t="s">
        <v>6698</v>
      </c>
      <c r="F268" s="297" t="s">
        <v>11794</v>
      </c>
      <c r="H268" s="298" t="s">
        <v>11175</v>
      </c>
      <c r="I268" s="299" t="s">
        <v>11795</v>
      </c>
      <c r="J268" s="300">
        <v>29521</v>
      </c>
      <c r="K268" s="296" t="s">
        <v>11796</v>
      </c>
      <c r="L268" s="25"/>
      <c r="N268" s="25" t="s">
        <v>5615</v>
      </c>
    </row>
    <row r="269" spans="1:14">
      <c r="A269" s="25">
        <v>266</v>
      </c>
      <c r="B269" s="294">
        <v>9081</v>
      </c>
      <c r="C269" s="296" t="s">
        <v>3078</v>
      </c>
      <c r="D269" s="296">
        <v>505</v>
      </c>
      <c r="E269" s="296" t="s">
        <v>11797</v>
      </c>
      <c r="F269" s="297" t="s">
        <v>11797</v>
      </c>
      <c r="H269" s="298" t="s">
        <v>11175</v>
      </c>
      <c r="I269" s="299" t="s">
        <v>11798</v>
      </c>
      <c r="J269" s="300">
        <v>32721</v>
      </c>
      <c r="K269" s="296" t="s">
        <v>11799</v>
      </c>
      <c r="L269" s="25"/>
      <c r="N269" s="25" t="s">
        <v>5615</v>
      </c>
    </row>
    <row r="270" spans="1:14" ht="25.5">
      <c r="A270" s="25">
        <v>267</v>
      </c>
      <c r="B270" s="294">
        <v>64027</v>
      </c>
      <c r="C270" s="296" t="s">
        <v>5114</v>
      </c>
      <c r="D270" s="296">
        <v>505</v>
      </c>
      <c r="E270" s="296" t="s">
        <v>11800</v>
      </c>
      <c r="F270" s="297" t="s">
        <v>11800</v>
      </c>
      <c r="H270" s="298" t="s">
        <v>11175</v>
      </c>
      <c r="I270" s="299" t="s">
        <v>11800</v>
      </c>
      <c r="J270" s="300">
        <v>44683</v>
      </c>
      <c r="K270" s="296" t="s">
        <v>11801</v>
      </c>
      <c r="L270" s="25"/>
      <c r="N270" s="25" t="s">
        <v>5615</v>
      </c>
    </row>
    <row r="271" spans="1:14" ht="25.5">
      <c r="A271" s="25">
        <v>268</v>
      </c>
      <c r="B271" s="294">
        <v>919</v>
      </c>
      <c r="C271" s="296" t="s">
        <v>2596</v>
      </c>
      <c r="D271" s="296">
        <v>505</v>
      </c>
      <c r="E271" s="296" t="s">
        <v>2596</v>
      </c>
      <c r="F271" s="297" t="s">
        <v>2596</v>
      </c>
      <c r="H271" s="298" t="s">
        <v>11175</v>
      </c>
      <c r="I271" s="299" t="s">
        <v>2596</v>
      </c>
      <c r="J271" s="300">
        <v>20302</v>
      </c>
      <c r="K271" s="296" t="s">
        <v>11802</v>
      </c>
      <c r="L271" s="25"/>
      <c r="N271" s="25" t="s">
        <v>5615</v>
      </c>
    </row>
    <row r="272" spans="1:14" ht="25.5">
      <c r="A272" s="25">
        <v>269</v>
      </c>
      <c r="B272" s="294">
        <v>952</v>
      </c>
      <c r="C272" s="296" t="s">
        <v>5189</v>
      </c>
      <c r="D272" s="296">
        <v>505</v>
      </c>
      <c r="E272" s="296" t="s">
        <v>11179</v>
      </c>
      <c r="F272" s="297" t="s">
        <v>5189</v>
      </c>
      <c r="H272" s="298" t="s">
        <v>11175</v>
      </c>
      <c r="I272" s="299" t="s">
        <v>5189</v>
      </c>
      <c r="J272" s="300">
        <v>44774</v>
      </c>
      <c r="K272" s="296" t="s">
        <v>11803</v>
      </c>
      <c r="L272" s="25"/>
      <c r="N272" s="25" t="s">
        <v>5615</v>
      </c>
    </row>
    <row r="273" spans="1:14" ht="51">
      <c r="A273" s="25">
        <v>270</v>
      </c>
      <c r="B273" s="294">
        <v>8974</v>
      </c>
      <c r="C273" s="296" t="s">
        <v>5189</v>
      </c>
      <c r="D273" s="296">
        <v>505</v>
      </c>
      <c r="E273" s="296" t="s">
        <v>11179</v>
      </c>
      <c r="F273" s="297" t="s">
        <v>5189</v>
      </c>
      <c r="H273" s="298" t="s">
        <v>11175</v>
      </c>
      <c r="I273" s="299" t="s">
        <v>11804</v>
      </c>
      <c r="J273" s="300">
        <v>32356</v>
      </c>
      <c r="K273" s="296" t="s">
        <v>11805</v>
      </c>
      <c r="L273" s="25"/>
      <c r="N273" s="25" t="s">
        <v>5615</v>
      </c>
    </row>
    <row r="274" spans="1:14" ht="38.25">
      <c r="A274" s="25">
        <v>271</v>
      </c>
      <c r="B274" s="294">
        <v>16405</v>
      </c>
      <c r="C274" s="296" t="s">
        <v>5189</v>
      </c>
      <c r="D274" s="296">
        <v>505</v>
      </c>
      <c r="E274" s="296" t="s">
        <v>11179</v>
      </c>
      <c r="F274" s="297" t="s">
        <v>5189</v>
      </c>
      <c r="H274" s="298" t="s">
        <v>11175</v>
      </c>
      <c r="I274" s="299" t="s">
        <v>11806</v>
      </c>
      <c r="J274" s="300">
        <v>41319</v>
      </c>
      <c r="K274" s="296" t="s">
        <v>11807</v>
      </c>
      <c r="L274" s="25"/>
      <c r="N274" s="25" t="s">
        <v>5615</v>
      </c>
    </row>
    <row r="275" spans="1:14" ht="25.5">
      <c r="A275" s="25">
        <v>272</v>
      </c>
      <c r="B275" s="294">
        <v>14773</v>
      </c>
      <c r="C275" s="296" t="s">
        <v>4795</v>
      </c>
      <c r="D275" s="296">
        <v>505</v>
      </c>
      <c r="E275" s="296" t="s">
        <v>9130</v>
      </c>
      <c r="F275" s="297" t="s">
        <v>11808</v>
      </c>
      <c r="H275" s="298" t="s">
        <v>11175</v>
      </c>
      <c r="I275" s="299" t="s">
        <v>11808</v>
      </c>
      <c r="J275" s="300">
        <v>40617</v>
      </c>
      <c r="K275" s="296" t="s">
        <v>11809</v>
      </c>
      <c r="L275" s="25"/>
      <c r="N275" s="25" t="s">
        <v>5615</v>
      </c>
    </row>
    <row r="276" spans="1:14" ht="25.5">
      <c r="A276" s="25">
        <v>273</v>
      </c>
      <c r="B276" s="294">
        <v>15370</v>
      </c>
      <c r="C276" s="296" t="s">
        <v>4795</v>
      </c>
      <c r="D276" s="296">
        <v>505</v>
      </c>
      <c r="E276" s="296" t="s">
        <v>9130</v>
      </c>
      <c r="F276" s="297" t="s">
        <v>11810</v>
      </c>
      <c r="H276" s="298" t="s">
        <v>11175</v>
      </c>
      <c r="I276" s="299" t="s">
        <v>11810</v>
      </c>
      <c r="J276" s="300">
        <v>40904</v>
      </c>
      <c r="K276" s="296" t="s">
        <v>11811</v>
      </c>
      <c r="L276" s="25"/>
      <c r="N276" s="25" t="s">
        <v>5615</v>
      </c>
    </row>
    <row r="277" spans="1:14" ht="25.5">
      <c r="A277" s="25">
        <v>274</v>
      </c>
      <c r="B277" s="294">
        <v>5639</v>
      </c>
      <c r="C277" s="296" t="s">
        <v>4795</v>
      </c>
      <c r="D277" s="296">
        <v>505</v>
      </c>
      <c r="E277" s="296" t="s">
        <v>11812</v>
      </c>
      <c r="F277" s="297" t="s">
        <v>11813</v>
      </c>
      <c r="H277" s="298" t="s">
        <v>11175</v>
      </c>
      <c r="I277" s="299" t="s">
        <v>11813</v>
      </c>
      <c r="J277" s="300">
        <v>30164</v>
      </c>
      <c r="K277" s="296" t="s">
        <v>11814</v>
      </c>
      <c r="L277" s="25"/>
      <c r="N277" s="25" t="s">
        <v>5615</v>
      </c>
    </row>
    <row r="278" spans="1:14">
      <c r="A278" s="25">
        <v>275</v>
      </c>
      <c r="B278" s="294">
        <v>12694</v>
      </c>
      <c r="C278" s="296" t="s">
        <v>4795</v>
      </c>
      <c r="D278" s="296">
        <v>505</v>
      </c>
      <c r="E278" s="296" t="s">
        <v>9132</v>
      </c>
      <c r="F278" s="297" t="s">
        <v>9133</v>
      </c>
      <c r="H278" s="298" t="s">
        <v>11175</v>
      </c>
      <c r="I278" s="299" t="s">
        <v>9133</v>
      </c>
      <c r="J278" s="300">
        <v>40129</v>
      </c>
      <c r="K278" s="296" t="s">
        <v>11815</v>
      </c>
      <c r="L278" s="25"/>
      <c r="N278" s="25" t="s">
        <v>5615</v>
      </c>
    </row>
    <row r="279" spans="1:14" ht="25.5">
      <c r="A279" s="25">
        <v>276</v>
      </c>
      <c r="B279" s="294">
        <v>904</v>
      </c>
      <c r="C279" s="296" t="s">
        <v>4795</v>
      </c>
      <c r="D279" s="296">
        <v>505</v>
      </c>
      <c r="E279" s="296" t="s">
        <v>5326</v>
      </c>
      <c r="F279" s="297" t="s">
        <v>371</v>
      </c>
      <c r="H279" s="298" t="s">
        <v>11175</v>
      </c>
      <c r="I279" s="299" t="s">
        <v>371</v>
      </c>
      <c r="J279" s="300">
        <v>44409</v>
      </c>
      <c r="K279" s="296" t="s">
        <v>11816</v>
      </c>
      <c r="L279" s="25"/>
      <c r="N279" s="25" t="s">
        <v>5615</v>
      </c>
    </row>
    <row r="280" spans="1:14" ht="25.5">
      <c r="A280" s="25">
        <v>277</v>
      </c>
      <c r="B280" s="294">
        <v>1013</v>
      </c>
      <c r="C280" s="296" t="s">
        <v>4795</v>
      </c>
      <c r="D280" s="296">
        <v>505</v>
      </c>
      <c r="E280" s="296" t="s">
        <v>5326</v>
      </c>
      <c r="F280" s="297" t="s">
        <v>371</v>
      </c>
      <c r="H280" s="298" t="s">
        <v>11175</v>
      </c>
      <c r="I280" s="299" t="s">
        <v>11817</v>
      </c>
      <c r="J280" s="300">
        <v>24685</v>
      </c>
      <c r="K280" s="296" t="s">
        <v>11818</v>
      </c>
      <c r="L280" s="25"/>
      <c r="N280" s="25" t="s">
        <v>5615</v>
      </c>
    </row>
    <row r="281" spans="1:14" ht="38.25">
      <c r="A281" s="25">
        <v>278</v>
      </c>
      <c r="B281" s="294">
        <v>1980</v>
      </c>
      <c r="C281" s="296" t="s">
        <v>4795</v>
      </c>
      <c r="D281" s="296">
        <v>505</v>
      </c>
      <c r="E281" s="296" t="s">
        <v>5326</v>
      </c>
      <c r="F281" s="297" t="s">
        <v>371</v>
      </c>
      <c r="H281" s="298" t="s">
        <v>11175</v>
      </c>
      <c r="I281" s="299" t="s">
        <v>11819</v>
      </c>
      <c r="J281" s="300">
        <v>26877</v>
      </c>
      <c r="K281" s="296" t="s">
        <v>11820</v>
      </c>
      <c r="L281" s="25"/>
      <c r="N281" s="25" t="s">
        <v>5615</v>
      </c>
    </row>
    <row r="282" spans="1:14" ht="25.5">
      <c r="A282" s="25">
        <v>279</v>
      </c>
      <c r="B282" s="294">
        <v>3485</v>
      </c>
      <c r="C282" s="296" t="s">
        <v>4795</v>
      </c>
      <c r="D282" s="296">
        <v>505</v>
      </c>
      <c r="E282" s="296" t="s">
        <v>5326</v>
      </c>
      <c r="F282" s="297" t="s">
        <v>371</v>
      </c>
      <c r="H282" s="298" t="s">
        <v>11175</v>
      </c>
      <c r="I282" s="299" t="s">
        <v>11821</v>
      </c>
      <c r="J282" s="300">
        <v>27242</v>
      </c>
      <c r="K282" s="296" t="s">
        <v>11822</v>
      </c>
      <c r="L282" s="25"/>
      <c r="N282" s="25" t="s">
        <v>5615</v>
      </c>
    </row>
    <row r="283" spans="1:14" ht="25.5">
      <c r="A283" s="25">
        <v>280</v>
      </c>
      <c r="B283" s="294">
        <v>4355</v>
      </c>
      <c r="C283" s="296" t="s">
        <v>4795</v>
      </c>
      <c r="D283" s="296">
        <v>505</v>
      </c>
      <c r="E283" s="296" t="s">
        <v>5326</v>
      </c>
      <c r="F283" s="297" t="s">
        <v>371</v>
      </c>
      <c r="H283" s="298" t="s">
        <v>11175</v>
      </c>
      <c r="I283" s="299" t="s">
        <v>11823</v>
      </c>
      <c r="J283" s="300">
        <v>38044</v>
      </c>
      <c r="K283" s="296" t="s">
        <v>11824</v>
      </c>
      <c r="L283" s="25"/>
      <c r="N283" s="25" t="s">
        <v>5615</v>
      </c>
    </row>
    <row r="284" spans="1:14" ht="25.5">
      <c r="A284" s="25">
        <v>281</v>
      </c>
      <c r="B284" s="294">
        <v>4609</v>
      </c>
      <c r="C284" s="296" t="s">
        <v>4795</v>
      </c>
      <c r="D284" s="296">
        <v>505</v>
      </c>
      <c r="E284" s="296" t="s">
        <v>5326</v>
      </c>
      <c r="F284" s="297" t="s">
        <v>371</v>
      </c>
      <c r="H284" s="298" t="s">
        <v>11175</v>
      </c>
      <c r="I284" s="299" t="s">
        <v>11825</v>
      </c>
      <c r="J284" s="300">
        <v>33817</v>
      </c>
      <c r="K284" s="296" t="s">
        <v>11826</v>
      </c>
      <c r="L284" s="25"/>
      <c r="N284" s="25" t="s">
        <v>5615</v>
      </c>
    </row>
    <row r="285" spans="1:14" ht="25.5">
      <c r="A285" s="25">
        <v>282</v>
      </c>
      <c r="B285" s="294">
        <v>7170</v>
      </c>
      <c r="C285" s="296" t="s">
        <v>4795</v>
      </c>
      <c r="D285" s="296">
        <v>505</v>
      </c>
      <c r="E285" s="296" t="s">
        <v>5326</v>
      </c>
      <c r="F285" s="297" t="s">
        <v>371</v>
      </c>
      <c r="H285" s="298" t="s">
        <v>11175</v>
      </c>
      <c r="I285" s="299" t="s">
        <v>11827</v>
      </c>
      <c r="J285" s="300">
        <v>30164</v>
      </c>
      <c r="K285" s="296" t="s">
        <v>11828</v>
      </c>
      <c r="L285" s="25"/>
      <c r="N285" s="25" t="s">
        <v>5615</v>
      </c>
    </row>
    <row r="286" spans="1:14" ht="25.5">
      <c r="A286" s="25">
        <v>283</v>
      </c>
      <c r="B286" s="294">
        <v>7954</v>
      </c>
      <c r="C286" s="296" t="s">
        <v>4795</v>
      </c>
      <c r="D286" s="296">
        <v>505</v>
      </c>
      <c r="E286" s="296" t="s">
        <v>5326</v>
      </c>
      <c r="F286" s="297" t="s">
        <v>371</v>
      </c>
      <c r="H286" s="298" t="s">
        <v>11175</v>
      </c>
      <c r="I286" s="299" t="s">
        <v>11829</v>
      </c>
      <c r="J286" s="300">
        <v>30895</v>
      </c>
      <c r="K286" s="296" t="s">
        <v>11830</v>
      </c>
      <c r="L286" s="25"/>
      <c r="N286" s="25" t="s">
        <v>5615</v>
      </c>
    </row>
    <row r="287" spans="1:14" ht="25.5">
      <c r="A287" s="25">
        <v>284</v>
      </c>
      <c r="B287" s="294">
        <v>10785</v>
      </c>
      <c r="C287" s="296" t="s">
        <v>4795</v>
      </c>
      <c r="D287" s="296">
        <v>505</v>
      </c>
      <c r="E287" s="296" t="s">
        <v>5326</v>
      </c>
      <c r="F287" s="297" t="s">
        <v>371</v>
      </c>
      <c r="H287" s="298" t="s">
        <v>11175</v>
      </c>
      <c r="I287" s="299" t="s">
        <v>11831</v>
      </c>
      <c r="J287" s="300">
        <v>39444</v>
      </c>
      <c r="K287" s="296" t="s">
        <v>11832</v>
      </c>
      <c r="L287" s="25"/>
      <c r="N287" s="25" t="s">
        <v>5615</v>
      </c>
    </row>
    <row r="288" spans="1:14" ht="38.25">
      <c r="A288" s="25">
        <v>285</v>
      </c>
      <c r="B288" s="294">
        <v>11108</v>
      </c>
      <c r="C288" s="296" t="s">
        <v>4795</v>
      </c>
      <c r="D288" s="296">
        <v>748</v>
      </c>
      <c r="E288" s="296" t="s">
        <v>5326</v>
      </c>
      <c r="F288" s="297" t="s">
        <v>371</v>
      </c>
      <c r="H288" s="298" t="s">
        <v>11175</v>
      </c>
      <c r="I288" s="299" t="s">
        <v>11833</v>
      </c>
      <c r="J288" s="300">
        <v>39461</v>
      </c>
      <c r="K288" s="296" t="s">
        <v>11834</v>
      </c>
      <c r="L288" s="25"/>
      <c r="N288" s="25" t="s">
        <v>5615</v>
      </c>
    </row>
    <row r="289" spans="1:14" ht="25.5">
      <c r="A289" s="25">
        <v>286</v>
      </c>
      <c r="B289" s="294">
        <v>11663</v>
      </c>
      <c r="C289" s="296" t="s">
        <v>4795</v>
      </c>
      <c r="D289" s="296">
        <v>748</v>
      </c>
      <c r="E289" s="296" t="s">
        <v>5326</v>
      </c>
      <c r="F289" s="297" t="s">
        <v>371</v>
      </c>
      <c r="H289" s="298" t="s">
        <v>11175</v>
      </c>
      <c r="I289" s="299" t="s">
        <v>11835</v>
      </c>
      <c r="J289" s="300">
        <v>39630</v>
      </c>
      <c r="K289" s="296" t="s">
        <v>11836</v>
      </c>
      <c r="L289" s="25"/>
      <c r="N289" s="25" t="s">
        <v>5615</v>
      </c>
    </row>
    <row r="290" spans="1:14" ht="38.25">
      <c r="A290" s="25">
        <v>287</v>
      </c>
      <c r="B290" s="294">
        <v>16313</v>
      </c>
      <c r="C290" s="296" t="s">
        <v>4795</v>
      </c>
      <c r="D290" s="296">
        <v>748</v>
      </c>
      <c r="E290" s="296" t="s">
        <v>5326</v>
      </c>
      <c r="F290" s="297" t="s">
        <v>371</v>
      </c>
      <c r="H290" s="298" t="s">
        <v>11175</v>
      </c>
      <c r="I290" s="299" t="s">
        <v>11837</v>
      </c>
      <c r="J290" s="300">
        <v>41271</v>
      </c>
      <c r="K290" s="296" t="s">
        <v>11838</v>
      </c>
      <c r="L290" s="25"/>
      <c r="N290" s="25" t="s">
        <v>5615</v>
      </c>
    </row>
    <row r="291" spans="1:14" ht="25.5">
      <c r="A291" s="25">
        <v>288</v>
      </c>
      <c r="B291" s="294">
        <v>18286</v>
      </c>
      <c r="C291" s="296" t="s">
        <v>4795</v>
      </c>
      <c r="D291" s="296">
        <v>748</v>
      </c>
      <c r="E291" s="296" t="s">
        <v>5326</v>
      </c>
      <c r="F291" s="297" t="s">
        <v>371</v>
      </c>
      <c r="H291" s="298" t="s">
        <v>11175</v>
      </c>
      <c r="I291" s="299" t="s">
        <v>11839</v>
      </c>
      <c r="J291" s="300">
        <v>42171</v>
      </c>
      <c r="K291" s="296" t="s">
        <v>11840</v>
      </c>
      <c r="L291" s="25"/>
      <c r="N291" s="25" t="s">
        <v>5615</v>
      </c>
    </row>
    <row r="292" spans="1:14" ht="38.25">
      <c r="A292" s="25">
        <v>289</v>
      </c>
      <c r="B292" s="294">
        <v>20339</v>
      </c>
      <c r="C292" s="296" t="s">
        <v>4795</v>
      </c>
      <c r="D292" s="296">
        <v>748</v>
      </c>
      <c r="E292" s="296" t="s">
        <v>5326</v>
      </c>
      <c r="F292" s="297" t="s">
        <v>371</v>
      </c>
      <c r="H292" s="298" t="s">
        <v>11175</v>
      </c>
      <c r="I292" s="299" t="s">
        <v>11841</v>
      </c>
      <c r="J292" s="300">
        <v>28083</v>
      </c>
      <c r="K292" s="296" t="s">
        <v>11842</v>
      </c>
      <c r="L292" s="25"/>
      <c r="N292" s="25" t="s">
        <v>5615</v>
      </c>
    </row>
    <row r="293" spans="1:14" ht="25.5">
      <c r="A293" s="25">
        <v>290</v>
      </c>
      <c r="B293" s="294">
        <v>20889</v>
      </c>
      <c r="C293" s="296" t="s">
        <v>4795</v>
      </c>
      <c r="D293" s="296">
        <v>748</v>
      </c>
      <c r="E293" s="296" t="s">
        <v>5326</v>
      </c>
      <c r="F293" s="297" t="s">
        <v>371</v>
      </c>
      <c r="H293" s="298" t="s">
        <v>11175</v>
      </c>
      <c r="I293" s="299" t="s">
        <v>11843</v>
      </c>
      <c r="J293" s="300">
        <v>36319</v>
      </c>
      <c r="K293" s="296" t="s">
        <v>11844</v>
      </c>
      <c r="L293" s="25"/>
      <c r="N293" s="25" t="s">
        <v>5615</v>
      </c>
    </row>
    <row r="294" spans="1:14" ht="25.5">
      <c r="A294" s="25">
        <v>291</v>
      </c>
      <c r="B294" s="294">
        <v>20975</v>
      </c>
      <c r="C294" s="296" t="s">
        <v>4795</v>
      </c>
      <c r="D294" s="296">
        <v>748</v>
      </c>
      <c r="E294" s="296" t="s">
        <v>5326</v>
      </c>
      <c r="F294" s="297" t="s">
        <v>371</v>
      </c>
      <c r="H294" s="298" t="s">
        <v>11175</v>
      </c>
      <c r="I294" s="299" t="s">
        <v>11845</v>
      </c>
      <c r="J294" s="300">
        <v>38581</v>
      </c>
      <c r="K294" s="296" t="s">
        <v>11846</v>
      </c>
      <c r="L294" s="25"/>
      <c r="N294" s="25" t="s">
        <v>5615</v>
      </c>
    </row>
    <row r="295" spans="1:14" ht="25.5">
      <c r="A295" s="25">
        <v>292</v>
      </c>
      <c r="B295" s="294">
        <v>21002</v>
      </c>
      <c r="C295" s="296" t="s">
        <v>4795</v>
      </c>
      <c r="D295" s="296">
        <v>748</v>
      </c>
      <c r="E295" s="296" t="s">
        <v>5326</v>
      </c>
      <c r="F295" s="297" t="s">
        <v>371</v>
      </c>
      <c r="H295" s="298" t="s">
        <v>11175</v>
      </c>
      <c r="I295" s="299" t="s">
        <v>11847</v>
      </c>
      <c r="J295" s="300">
        <v>39120</v>
      </c>
      <c r="K295" s="296" t="s">
        <v>11848</v>
      </c>
      <c r="L295" s="25"/>
      <c r="N295" s="25" t="s">
        <v>5615</v>
      </c>
    </row>
    <row r="296" spans="1:14" ht="38.25">
      <c r="A296" s="25">
        <v>293</v>
      </c>
      <c r="B296" s="294">
        <v>21208</v>
      </c>
      <c r="C296" s="296" t="s">
        <v>4795</v>
      </c>
      <c r="D296" s="296">
        <v>748</v>
      </c>
      <c r="E296" s="296" t="s">
        <v>5326</v>
      </c>
      <c r="F296" s="297" t="s">
        <v>371</v>
      </c>
      <c r="H296" s="298" t="s">
        <v>11175</v>
      </c>
      <c r="I296" s="299" t="s">
        <v>11849</v>
      </c>
      <c r="J296" s="300">
        <v>40203</v>
      </c>
      <c r="K296" s="296" t="s">
        <v>11850</v>
      </c>
      <c r="L296" s="25"/>
      <c r="N296" s="25" t="s">
        <v>5615</v>
      </c>
    </row>
    <row r="297" spans="1:14" ht="25.5">
      <c r="A297" s="25">
        <v>294</v>
      </c>
      <c r="B297" s="294">
        <v>21633</v>
      </c>
      <c r="C297" s="296" t="s">
        <v>4795</v>
      </c>
      <c r="D297" s="296">
        <v>748</v>
      </c>
      <c r="E297" s="296" t="s">
        <v>5326</v>
      </c>
      <c r="F297" s="297" t="s">
        <v>371</v>
      </c>
      <c r="H297" s="298" t="s">
        <v>11175</v>
      </c>
      <c r="I297" s="299" t="s">
        <v>11851</v>
      </c>
      <c r="J297" s="300">
        <v>41333</v>
      </c>
      <c r="K297" s="296" t="s">
        <v>11852</v>
      </c>
      <c r="L297" s="25"/>
      <c r="N297" s="25" t="s">
        <v>5615</v>
      </c>
    </row>
    <row r="298" spans="1:14" ht="25.5">
      <c r="A298" s="25">
        <v>295</v>
      </c>
      <c r="B298" s="294">
        <v>21806</v>
      </c>
      <c r="C298" s="296" t="s">
        <v>4795</v>
      </c>
      <c r="D298" s="296">
        <v>748</v>
      </c>
      <c r="E298" s="296" t="s">
        <v>5326</v>
      </c>
      <c r="F298" s="297" t="s">
        <v>371</v>
      </c>
      <c r="H298" s="298" t="s">
        <v>11175</v>
      </c>
      <c r="I298" s="299" t="s">
        <v>11853</v>
      </c>
      <c r="J298" s="300">
        <v>41799</v>
      </c>
      <c r="K298" s="296" t="s">
        <v>11854</v>
      </c>
      <c r="L298" s="25"/>
      <c r="N298" s="25" t="s">
        <v>5615</v>
      </c>
    </row>
    <row r="299" spans="1:14" ht="25.5">
      <c r="A299" s="25">
        <v>296</v>
      </c>
      <c r="B299" s="294">
        <v>22105</v>
      </c>
      <c r="C299" s="296" t="s">
        <v>4795</v>
      </c>
      <c r="D299" s="296">
        <v>748</v>
      </c>
      <c r="E299" s="296" t="s">
        <v>5326</v>
      </c>
      <c r="F299" s="297" t="s">
        <v>371</v>
      </c>
      <c r="H299" s="298" t="s">
        <v>11175</v>
      </c>
      <c r="I299" s="299" t="s">
        <v>11855</v>
      </c>
      <c r="J299" s="300">
        <v>42451</v>
      </c>
      <c r="K299" s="296" t="s">
        <v>11856</v>
      </c>
      <c r="L299" s="25"/>
      <c r="N299" s="25" t="s">
        <v>5615</v>
      </c>
    </row>
    <row r="300" spans="1:14" ht="38.25">
      <c r="A300" s="25">
        <v>297</v>
      </c>
      <c r="B300" s="294">
        <v>40455</v>
      </c>
      <c r="C300" s="296" t="s">
        <v>4795</v>
      </c>
      <c r="D300" s="296">
        <v>748</v>
      </c>
      <c r="E300" s="296" t="s">
        <v>5326</v>
      </c>
      <c r="F300" s="297" t="s">
        <v>371</v>
      </c>
      <c r="H300" s="298" t="s">
        <v>11175</v>
      </c>
      <c r="I300" s="299" t="s">
        <v>11857</v>
      </c>
      <c r="J300" s="300">
        <v>30952</v>
      </c>
      <c r="K300" s="296" t="s">
        <v>11858</v>
      </c>
      <c r="L300" s="25"/>
      <c r="N300" s="25" t="s">
        <v>5615</v>
      </c>
    </row>
    <row r="301" spans="1:14" ht="38.25">
      <c r="A301" s="25">
        <v>298</v>
      </c>
      <c r="B301" s="294">
        <v>61272</v>
      </c>
      <c r="C301" s="296" t="s">
        <v>4795</v>
      </c>
      <c r="D301" s="296">
        <v>748</v>
      </c>
      <c r="E301" s="296" t="s">
        <v>5326</v>
      </c>
      <c r="F301" s="297" t="s">
        <v>371</v>
      </c>
      <c r="H301" s="298" t="s">
        <v>11175</v>
      </c>
      <c r="I301" s="299" t="s">
        <v>11859</v>
      </c>
      <c r="J301" s="300">
        <v>43694</v>
      </c>
      <c r="K301" s="296" t="s">
        <v>11860</v>
      </c>
      <c r="L301" s="25"/>
      <c r="N301" s="25" t="s">
        <v>5615</v>
      </c>
    </row>
    <row r="302" spans="1:14" ht="51">
      <c r="A302" s="25">
        <v>299</v>
      </c>
      <c r="B302" s="294">
        <v>61491</v>
      </c>
      <c r="C302" s="296" t="s">
        <v>4795</v>
      </c>
      <c r="D302" s="296">
        <v>748</v>
      </c>
      <c r="E302" s="296" t="s">
        <v>5326</v>
      </c>
      <c r="F302" s="297" t="s">
        <v>371</v>
      </c>
      <c r="H302" s="298" t="s">
        <v>11175</v>
      </c>
      <c r="I302" s="299" t="s">
        <v>11861</v>
      </c>
      <c r="J302" s="300">
        <v>43850</v>
      </c>
      <c r="K302" s="296" t="s">
        <v>11862</v>
      </c>
      <c r="L302" s="25"/>
      <c r="N302" s="25" t="s">
        <v>5615</v>
      </c>
    </row>
    <row r="303" spans="1:14" ht="25.5">
      <c r="A303" s="25">
        <v>300</v>
      </c>
      <c r="B303" s="294">
        <v>1424</v>
      </c>
      <c r="C303" s="296" t="s">
        <v>4795</v>
      </c>
      <c r="D303" s="296">
        <v>748</v>
      </c>
      <c r="E303" s="296" t="s">
        <v>9599</v>
      </c>
      <c r="F303" s="299" t="s">
        <v>11863</v>
      </c>
      <c r="H303" s="298" t="s">
        <v>11175</v>
      </c>
      <c r="I303" s="299" t="s">
        <v>11863</v>
      </c>
      <c r="J303" s="300">
        <v>25781</v>
      </c>
      <c r="K303" s="296" t="s">
        <v>11864</v>
      </c>
      <c r="L303" s="25"/>
      <c r="N303" s="25" t="s">
        <v>5615</v>
      </c>
    </row>
    <row r="304" spans="1:14">
      <c r="A304" s="25">
        <v>301</v>
      </c>
      <c r="B304" s="294">
        <v>5692</v>
      </c>
      <c r="C304" s="296" t="s">
        <v>4795</v>
      </c>
      <c r="D304" s="296">
        <v>748</v>
      </c>
      <c r="E304" s="296" t="s">
        <v>9599</v>
      </c>
      <c r="F304" s="297" t="s">
        <v>11865</v>
      </c>
      <c r="H304" s="298" t="s">
        <v>11175</v>
      </c>
      <c r="I304" s="299" t="s">
        <v>11866</v>
      </c>
      <c r="J304" s="300">
        <v>30164</v>
      </c>
      <c r="K304" s="296" t="s">
        <v>11867</v>
      </c>
      <c r="L304" s="25"/>
      <c r="N304" s="25" t="s">
        <v>5615</v>
      </c>
    </row>
    <row r="305" spans="1:14" ht="25.5">
      <c r="A305" s="25">
        <v>302</v>
      </c>
      <c r="B305" s="294">
        <v>8819</v>
      </c>
      <c r="C305" s="296" t="s">
        <v>4795</v>
      </c>
      <c r="D305" s="296">
        <v>748</v>
      </c>
      <c r="E305" s="296" t="s">
        <v>6601</v>
      </c>
      <c r="F305" s="299" t="s">
        <v>11868</v>
      </c>
      <c r="H305" s="298" t="s">
        <v>11175</v>
      </c>
      <c r="I305" s="299" t="s">
        <v>11868</v>
      </c>
      <c r="J305" s="300">
        <v>31990</v>
      </c>
      <c r="K305" s="296" t="s">
        <v>11869</v>
      </c>
      <c r="L305" s="25"/>
      <c r="N305" s="25" t="s">
        <v>5615</v>
      </c>
    </row>
    <row r="306" spans="1:14" ht="25.5">
      <c r="A306" s="25">
        <v>303</v>
      </c>
      <c r="B306" s="294">
        <v>15365</v>
      </c>
      <c r="C306" s="296" t="s">
        <v>4795</v>
      </c>
      <c r="D306" s="296">
        <v>748</v>
      </c>
      <c r="E306" s="296" t="s">
        <v>6601</v>
      </c>
      <c r="F306" s="297" t="s">
        <v>11870</v>
      </c>
      <c r="H306" s="298" t="s">
        <v>11175</v>
      </c>
      <c r="I306" s="299" t="s">
        <v>11870</v>
      </c>
      <c r="J306" s="300">
        <v>40905</v>
      </c>
      <c r="K306" s="296" t="s">
        <v>11871</v>
      </c>
      <c r="L306" s="25"/>
      <c r="N306" s="25" t="s">
        <v>5615</v>
      </c>
    </row>
    <row r="307" spans="1:14" ht="25.5">
      <c r="A307" s="25">
        <v>304</v>
      </c>
      <c r="B307" s="294">
        <v>21894</v>
      </c>
      <c r="C307" s="296" t="s">
        <v>4795</v>
      </c>
      <c r="D307" s="296">
        <v>748</v>
      </c>
      <c r="E307" s="296" t="s">
        <v>9138</v>
      </c>
      <c r="F307" s="297" t="s">
        <v>9138</v>
      </c>
      <c r="H307" s="298" t="s">
        <v>11175</v>
      </c>
      <c r="I307" s="299" t="s">
        <v>9138</v>
      </c>
      <c r="J307" s="300">
        <v>41911</v>
      </c>
      <c r="K307" s="296" t="s">
        <v>11872</v>
      </c>
      <c r="L307" s="25"/>
      <c r="N307" s="25" t="s">
        <v>5615</v>
      </c>
    </row>
    <row r="308" spans="1:14" ht="25.5">
      <c r="A308" s="25">
        <v>305</v>
      </c>
      <c r="B308" s="294">
        <v>20546</v>
      </c>
      <c r="C308" s="296" t="s">
        <v>7885</v>
      </c>
      <c r="D308" s="296">
        <v>748</v>
      </c>
      <c r="E308" s="296" t="s">
        <v>5773</v>
      </c>
      <c r="F308" s="297" t="s">
        <v>11873</v>
      </c>
      <c r="H308" s="298" t="s">
        <v>11175</v>
      </c>
      <c r="I308" s="299" t="s">
        <v>11873</v>
      </c>
      <c r="J308" s="300">
        <v>30845</v>
      </c>
      <c r="K308" s="296" t="s">
        <v>11874</v>
      </c>
      <c r="L308" s="25"/>
      <c r="N308" s="25" t="s">
        <v>5615</v>
      </c>
    </row>
    <row r="309" spans="1:14">
      <c r="A309" s="25">
        <v>306</v>
      </c>
      <c r="B309" s="294">
        <v>21526</v>
      </c>
      <c r="C309" s="296" t="s">
        <v>7885</v>
      </c>
      <c r="D309" s="296">
        <v>748</v>
      </c>
      <c r="E309" s="296" t="s">
        <v>5773</v>
      </c>
      <c r="F309" s="297" t="s">
        <v>11875</v>
      </c>
      <c r="H309" s="298" t="s">
        <v>11175</v>
      </c>
      <c r="I309" s="299" t="s">
        <v>11875</v>
      </c>
      <c r="J309" s="300">
        <v>40968</v>
      </c>
      <c r="K309" s="296" t="s">
        <v>11876</v>
      </c>
      <c r="L309" s="25"/>
      <c r="N309" s="25" t="s">
        <v>5615</v>
      </c>
    </row>
    <row r="310" spans="1:14">
      <c r="A310" s="25">
        <v>307</v>
      </c>
      <c r="B310" s="294">
        <v>3410</v>
      </c>
      <c r="C310" s="296" t="s">
        <v>7885</v>
      </c>
      <c r="D310" s="296">
        <v>748</v>
      </c>
      <c r="E310" s="296" t="s">
        <v>11877</v>
      </c>
      <c r="F310" s="297" t="s">
        <v>11878</v>
      </c>
      <c r="H310" s="298" t="s">
        <v>11175</v>
      </c>
      <c r="I310" s="299" t="s">
        <v>11879</v>
      </c>
      <c r="J310" s="300">
        <v>29068</v>
      </c>
      <c r="K310" s="296" t="s">
        <v>11880</v>
      </c>
      <c r="L310" s="25"/>
      <c r="N310" s="25" t="s">
        <v>5615</v>
      </c>
    </row>
    <row r="311" spans="1:14">
      <c r="A311" s="25">
        <v>308</v>
      </c>
      <c r="B311" s="294">
        <v>982</v>
      </c>
      <c r="C311" s="296" t="s">
        <v>7885</v>
      </c>
      <c r="D311" s="296">
        <v>748</v>
      </c>
      <c r="E311" s="296" t="s">
        <v>4531</v>
      </c>
      <c r="F311" s="297" t="s">
        <v>11881</v>
      </c>
      <c r="H311" s="298" t="s">
        <v>11175</v>
      </c>
      <c r="I311" s="299" t="s">
        <v>11882</v>
      </c>
      <c r="J311" s="300">
        <v>23955</v>
      </c>
      <c r="K311" s="296" t="s">
        <v>11883</v>
      </c>
      <c r="L311" s="25"/>
      <c r="N311" s="25" t="s">
        <v>5615</v>
      </c>
    </row>
    <row r="312" spans="1:14">
      <c r="A312" s="25">
        <v>309</v>
      </c>
      <c r="B312" s="294">
        <v>15526</v>
      </c>
      <c r="C312" s="296" t="s">
        <v>7885</v>
      </c>
      <c r="D312" s="296">
        <v>748</v>
      </c>
      <c r="E312" s="296" t="s">
        <v>5399</v>
      </c>
      <c r="F312" s="297" t="s">
        <v>11582</v>
      </c>
      <c r="H312" s="298" t="s">
        <v>11175</v>
      </c>
      <c r="I312" s="299" t="s">
        <v>11582</v>
      </c>
      <c r="J312" s="300">
        <v>41249</v>
      </c>
      <c r="K312" s="296" t="s">
        <v>11884</v>
      </c>
      <c r="L312" s="25"/>
      <c r="N312" s="25" t="s">
        <v>5615</v>
      </c>
    </row>
    <row r="313" spans="1:14" ht="25.5">
      <c r="A313" s="25">
        <v>310</v>
      </c>
      <c r="B313" s="294">
        <v>2789</v>
      </c>
      <c r="C313" s="296" t="s">
        <v>7885</v>
      </c>
      <c r="D313" s="296">
        <v>748</v>
      </c>
      <c r="E313" s="296" t="s">
        <v>5439</v>
      </c>
      <c r="F313" s="297" t="s">
        <v>5439</v>
      </c>
      <c r="H313" s="298" t="s">
        <v>11175</v>
      </c>
      <c r="I313" s="299" t="s">
        <v>11885</v>
      </c>
      <c r="J313" s="300">
        <v>27607</v>
      </c>
      <c r="K313" s="296" t="s">
        <v>11886</v>
      </c>
      <c r="L313" s="25"/>
      <c r="N313" s="25" t="s">
        <v>5615</v>
      </c>
    </row>
    <row r="314" spans="1:14" ht="38.25">
      <c r="A314" s="25">
        <v>311</v>
      </c>
      <c r="B314" s="294">
        <v>20821</v>
      </c>
      <c r="C314" s="296" t="s">
        <v>7885</v>
      </c>
      <c r="D314" s="296">
        <v>748</v>
      </c>
      <c r="E314" s="296" t="s">
        <v>5439</v>
      </c>
      <c r="F314" s="297" t="s">
        <v>5439</v>
      </c>
      <c r="H314" s="298" t="s">
        <v>11175</v>
      </c>
      <c r="I314" s="299" t="s">
        <v>11887</v>
      </c>
      <c r="J314" s="300">
        <v>35499</v>
      </c>
      <c r="K314" s="296" t="s">
        <v>11888</v>
      </c>
      <c r="L314" s="25"/>
      <c r="N314" s="25" t="s">
        <v>5615</v>
      </c>
    </row>
    <row r="315" spans="1:14">
      <c r="A315" s="25">
        <v>312</v>
      </c>
      <c r="B315" s="294">
        <v>21006</v>
      </c>
      <c r="C315" s="296" t="s">
        <v>7885</v>
      </c>
      <c r="D315" s="296">
        <v>748</v>
      </c>
      <c r="E315" s="295" t="s">
        <v>9219</v>
      </c>
      <c r="F315" s="297" t="s">
        <v>9219</v>
      </c>
      <c r="H315" s="298" t="s">
        <v>11175</v>
      </c>
      <c r="I315" s="299" t="s">
        <v>9219</v>
      </c>
      <c r="J315" s="300">
        <v>39161</v>
      </c>
      <c r="K315" s="296" t="s">
        <v>11889</v>
      </c>
      <c r="L315" s="25"/>
      <c r="N315" s="25" t="s">
        <v>5615</v>
      </c>
    </row>
    <row r="316" spans="1:14" ht="25.5">
      <c r="A316" s="25">
        <v>313</v>
      </c>
      <c r="B316" s="294">
        <v>14776</v>
      </c>
      <c r="C316" s="296" t="s">
        <v>7885</v>
      </c>
      <c r="D316" s="296">
        <v>748</v>
      </c>
      <c r="E316" s="296" t="s">
        <v>9219</v>
      </c>
      <c r="F316" s="297" t="s">
        <v>6093</v>
      </c>
      <c r="H316" s="298" t="s">
        <v>11175</v>
      </c>
      <c r="I316" s="299" t="s">
        <v>6093</v>
      </c>
      <c r="J316" s="300">
        <v>40617</v>
      </c>
      <c r="K316" s="296" t="s">
        <v>11890</v>
      </c>
      <c r="L316" s="25"/>
      <c r="N316" s="25" t="s">
        <v>5615</v>
      </c>
    </row>
    <row r="317" spans="1:14">
      <c r="A317" s="25">
        <v>314</v>
      </c>
      <c r="B317" s="294">
        <v>20693</v>
      </c>
      <c r="C317" s="296" t="s">
        <v>11386</v>
      </c>
      <c r="D317" s="296">
        <v>748</v>
      </c>
      <c r="E317" s="296" t="s">
        <v>11891</v>
      </c>
      <c r="F317" s="297" t="s">
        <v>11892</v>
      </c>
      <c r="H317" s="298" t="s">
        <v>11175</v>
      </c>
      <c r="I317" s="299" t="s">
        <v>11892</v>
      </c>
      <c r="J317" s="300">
        <v>32955</v>
      </c>
      <c r="K317" s="296" t="s">
        <v>11893</v>
      </c>
      <c r="L317" s="25"/>
      <c r="N317" s="25" t="s">
        <v>5615</v>
      </c>
    </row>
    <row r="318" spans="1:14" ht="25.5">
      <c r="A318" s="25">
        <v>315</v>
      </c>
      <c r="B318" s="294">
        <v>17312</v>
      </c>
      <c r="C318" s="296" t="s">
        <v>11386</v>
      </c>
      <c r="D318" s="296">
        <v>748</v>
      </c>
      <c r="E318" s="296" t="s">
        <v>5726</v>
      </c>
      <c r="F318" s="297" t="s">
        <v>5726</v>
      </c>
      <c r="H318" s="298" t="s">
        <v>11175</v>
      </c>
      <c r="I318" s="299" t="s">
        <v>5726</v>
      </c>
      <c r="J318" s="300">
        <v>41675</v>
      </c>
      <c r="K318" s="296" t="s">
        <v>11894</v>
      </c>
      <c r="L318" s="25"/>
      <c r="N318" s="25" t="s">
        <v>5615</v>
      </c>
    </row>
    <row r="319" spans="1:14" ht="25.5">
      <c r="A319" s="25">
        <v>316</v>
      </c>
      <c r="B319" s="294">
        <v>8795</v>
      </c>
      <c r="C319" s="296" t="s">
        <v>11386</v>
      </c>
      <c r="D319" s="296">
        <v>748</v>
      </c>
      <c r="E319" s="296" t="s">
        <v>11895</v>
      </c>
      <c r="F319" s="297" t="s">
        <v>11896</v>
      </c>
      <c r="H319" s="298" t="s">
        <v>11175</v>
      </c>
      <c r="I319" s="299" t="s">
        <v>11896</v>
      </c>
      <c r="J319" s="300">
        <v>32741</v>
      </c>
      <c r="K319" s="296" t="s">
        <v>11897</v>
      </c>
      <c r="L319" s="25"/>
      <c r="N319" s="25" t="s">
        <v>5615</v>
      </c>
    </row>
    <row r="320" spans="1:14" ht="25.5">
      <c r="A320" s="25">
        <v>317</v>
      </c>
      <c r="B320" s="294">
        <v>18328</v>
      </c>
      <c r="C320" s="296" t="s">
        <v>11386</v>
      </c>
      <c r="D320" s="296">
        <v>748</v>
      </c>
      <c r="E320" s="296" t="s">
        <v>11898</v>
      </c>
      <c r="F320" s="297" t="s">
        <v>11898</v>
      </c>
      <c r="H320" s="298" t="s">
        <v>11175</v>
      </c>
      <c r="I320" s="299" t="s">
        <v>11898</v>
      </c>
      <c r="J320" s="300">
        <v>42374</v>
      </c>
      <c r="K320" s="296" t="s">
        <v>11899</v>
      </c>
      <c r="L320" s="25"/>
      <c r="N320" s="25" t="s">
        <v>5615</v>
      </c>
    </row>
    <row r="321" spans="1:14">
      <c r="A321" s="25">
        <v>318</v>
      </c>
      <c r="B321" s="294">
        <v>20680</v>
      </c>
      <c r="C321" s="296" t="s">
        <v>11386</v>
      </c>
      <c r="D321" s="296">
        <v>748</v>
      </c>
      <c r="E321" s="296" t="s">
        <v>11900</v>
      </c>
      <c r="F321" s="297" t="s">
        <v>11901</v>
      </c>
      <c r="H321" s="298" t="s">
        <v>11175</v>
      </c>
      <c r="I321" s="299" t="s">
        <v>11901</v>
      </c>
      <c r="J321" s="300">
        <v>32851</v>
      </c>
      <c r="K321" s="296" t="s">
        <v>11902</v>
      </c>
      <c r="L321" s="25"/>
      <c r="N321" s="25" t="s">
        <v>5615</v>
      </c>
    </row>
    <row r="322" spans="1:14" ht="38.25">
      <c r="A322" s="25">
        <v>319</v>
      </c>
      <c r="B322" s="294">
        <v>16870</v>
      </c>
      <c r="C322" s="296" t="s">
        <v>11386</v>
      </c>
      <c r="D322" s="296">
        <v>748</v>
      </c>
      <c r="E322" s="296" t="s">
        <v>11903</v>
      </c>
      <c r="F322" s="297" t="s">
        <v>11904</v>
      </c>
      <c r="H322" s="298" t="s">
        <v>11175</v>
      </c>
      <c r="I322" s="299" t="s">
        <v>11904</v>
      </c>
      <c r="J322" s="300">
        <v>41589</v>
      </c>
      <c r="K322" s="296" t="s">
        <v>11905</v>
      </c>
      <c r="L322" s="25"/>
      <c r="N322" s="25" t="s">
        <v>5615</v>
      </c>
    </row>
    <row r="323" spans="1:14">
      <c r="A323" s="25">
        <v>320</v>
      </c>
      <c r="B323" s="294">
        <v>8503</v>
      </c>
      <c r="C323" s="296" t="s">
        <v>11386</v>
      </c>
      <c r="D323" s="296">
        <v>748</v>
      </c>
      <c r="E323" s="295" t="s">
        <v>11906</v>
      </c>
      <c r="F323" s="297" t="s">
        <v>11907</v>
      </c>
      <c r="H323" s="298" t="s">
        <v>11175</v>
      </c>
      <c r="I323" s="299" t="s">
        <v>11907</v>
      </c>
      <c r="J323" s="300">
        <v>31135</v>
      </c>
      <c r="K323" s="296" t="s">
        <v>11908</v>
      </c>
      <c r="L323" s="25"/>
      <c r="N323" s="25" t="s">
        <v>5615</v>
      </c>
    </row>
    <row r="324" spans="1:14">
      <c r="A324" s="25">
        <v>321</v>
      </c>
      <c r="B324" s="294">
        <v>1409</v>
      </c>
      <c r="C324" s="296" t="s">
        <v>4795</v>
      </c>
      <c r="D324" s="296">
        <v>748</v>
      </c>
      <c r="E324" s="296" t="s">
        <v>9130</v>
      </c>
      <c r="F324" s="297" t="s">
        <v>11909</v>
      </c>
      <c r="H324" s="298" t="s">
        <v>11175</v>
      </c>
      <c r="I324" s="299" t="s">
        <v>11909</v>
      </c>
      <c r="J324" s="300">
        <v>25781</v>
      </c>
      <c r="K324" s="296" t="s">
        <v>11910</v>
      </c>
      <c r="L324" s="25"/>
      <c r="N324" s="25" t="s">
        <v>5615</v>
      </c>
    </row>
    <row r="325" spans="1:14" ht="38.25">
      <c r="A325" s="25">
        <v>322</v>
      </c>
      <c r="B325" s="294">
        <v>20834</v>
      </c>
      <c r="C325" s="296" t="s">
        <v>4795</v>
      </c>
      <c r="D325" s="296">
        <v>748</v>
      </c>
      <c r="E325" s="296" t="s">
        <v>9130</v>
      </c>
      <c r="F325" s="297" t="s">
        <v>11909</v>
      </c>
      <c r="H325" s="298" t="s">
        <v>11175</v>
      </c>
      <c r="I325" s="299" t="s">
        <v>11911</v>
      </c>
      <c r="J325" s="300">
        <v>35664</v>
      </c>
      <c r="K325" s="296" t="s">
        <v>11912</v>
      </c>
      <c r="L325" s="25"/>
      <c r="N325" s="25" t="s">
        <v>5615</v>
      </c>
    </row>
    <row r="326" spans="1:14">
      <c r="A326" s="25">
        <v>323</v>
      </c>
      <c r="B326" s="294">
        <v>12991</v>
      </c>
      <c r="C326" s="296" t="s">
        <v>4795</v>
      </c>
      <c r="D326" s="296">
        <v>748</v>
      </c>
      <c r="E326" s="296" t="s">
        <v>11812</v>
      </c>
      <c r="F326" s="297" t="s">
        <v>11913</v>
      </c>
      <c r="H326" s="298" t="s">
        <v>11175</v>
      </c>
      <c r="I326" s="299" t="s">
        <v>11913</v>
      </c>
      <c r="J326" s="300">
        <v>40006</v>
      </c>
      <c r="K326" s="296" t="s">
        <v>11914</v>
      </c>
      <c r="L326" s="25"/>
      <c r="N326" s="25" t="s">
        <v>5615</v>
      </c>
    </row>
    <row r="327" spans="1:14" ht="25.5">
      <c r="A327" s="25">
        <v>324</v>
      </c>
      <c r="B327" s="294">
        <v>14572</v>
      </c>
      <c r="C327" s="296" t="s">
        <v>4795</v>
      </c>
      <c r="D327" s="296">
        <v>748</v>
      </c>
      <c r="E327" s="296" t="s">
        <v>5793</v>
      </c>
      <c r="F327" s="297" t="s">
        <v>5793</v>
      </c>
      <c r="H327" s="298" t="s">
        <v>11175</v>
      </c>
      <c r="I327" s="299" t="s">
        <v>5793</v>
      </c>
      <c r="J327" s="300">
        <v>40616</v>
      </c>
      <c r="K327" s="296" t="s">
        <v>11915</v>
      </c>
      <c r="L327" s="25"/>
      <c r="N327" s="25" t="s">
        <v>5615</v>
      </c>
    </row>
    <row r="328" spans="1:14" ht="38.25">
      <c r="A328" s="25">
        <v>325</v>
      </c>
      <c r="B328" s="294">
        <v>21199</v>
      </c>
      <c r="C328" s="296" t="s">
        <v>4795</v>
      </c>
      <c r="D328" s="296">
        <v>748</v>
      </c>
      <c r="E328" s="296" t="s">
        <v>5793</v>
      </c>
      <c r="F328" s="297" t="s">
        <v>5793</v>
      </c>
      <c r="H328" s="298" t="s">
        <v>11175</v>
      </c>
      <c r="I328" s="299" t="s">
        <v>11916</v>
      </c>
      <c r="J328" s="300">
        <v>40200</v>
      </c>
      <c r="K328" s="296" t="s">
        <v>11917</v>
      </c>
      <c r="L328" s="25"/>
      <c r="N328" s="25" t="s">
        <v>5615</v>
      </c>
    </row>
    <row r="329" spans="1:14">
      <c r="A329" s="25">
        <v>326</v>
      </c>
      <c r="B329" s="294">
        <v>3173</v>
      </c>
      <c r="C329" s="296" t="s">
        <v>4795</v>
      </c>
      <c r="D329" s="296">
        <v>748</v>
      </c>
      <c r="E329" s="296" t="s">
        <v>11555</v>
      </c>
      <c r="F329" s="297" t="s">
        <v>11918</v>
      </c>
      <c r="H329" s="298" t="s">
        <v>11175</v>
      </c>
      <c r="I329" s="299" t="s">
        <v>11919</v>
      </c>
      <c r="J329" s="300">
        <v>28338</v>
      </c>
      <c r="K329" s="296" t="s">
        <v>11920</v>
      </c>
      <c r="L329" s="25"/>
      <c r="N329" s="25" t="s">
        <v>5615</v>
      </c>
    </row>
    <row r="330" spans="1:14" ht="25.5">
      <c r="A330" s="25">
        <v>327</v>
      </c>
      <c r="B330" s="294">
        <v>2787</v>
      </c>
      <c r="C330" s="296" t="s">
        <v>4795</v>
      </c>
      <c r="D330" s="296">
        <v>748</v>
      </c>
      <c r="E330" s="296" t="s">
        <v>6601</v>
      </c>
      <c r="F330" s="297" t="s">
        <v>6601</v>
      </c>
      <c r="H330" s="298" t="s">
        <v>11175</v>
      </c>
      <c r="I330" s="299" t="s">
        <v>11921</v>
      </c>
      <c r="J330" s="300">
        <v>28703</v>
      </c>
      <c r="K330" s="296" t="s">
        <v>11922</v>
      </c>
      <c r="L330" s="25"/>
      <c r="N330" s="25" t="s">
        <v>5615</v>
      </c>
    </row>
    <row r="331" spans="1:14" ht="38.25">
      <c r="A331" s="25">
        <v>328</v>
      </c>
      <c r="B331" s="294">
        <v>21807</v>
      </c>
      <c r="C331" s="296" t="s">
        <v>4795</v>
      </c>
      <c r="D331" s="296">
        <v>748</v>
      </c>
      <c r="E331" s="296" t="s">
        <v>6601</v>
      </c>
      <c r="F331" s="297" t="s">
        <v>6601</v>
      </c>
      <c r="H331" s="298" t="s">
        <v>11175</v>
      </c>
      <c r="I331" s="299" t="s">
        <v>11923</v>
      </c>
      <c r="J331" s="300">
        <v>41871</v>
      </c>
      <c r="K331" s="296" t="s">
        <v>11924</v>
      </c>
      <c r="L331" s="25"/>
      <c r="N331" s="25" t="s">
        <v>5615</v>
      </c>
    </row>
    <row r="332" spans="1:14" ht="25.5">
      <c r="A332" s="25">
        <v>329</v>
      </c>
      <c r="B332" s="294">
        <v>2794</v>
      </c>
      <c r="C332" s="296" t="s">
        <v>4795</v>
      </c>
      <c r="D332" s="296">
        <v>748</v>
      </c>
      <c r="E332" s="296" t="s">
        <v>11731</v>
      </c>
      <c r="F332" s="297" t="s">
        <v>11925</v>
      </c>
      <c r="H332" s="298" t="s">
        <v>11175</v>
      </c>
      <c r="I332" s="299" t="s">
        <v>11926</v>
      </c>
      <c r="J332" s="300">
        <v>27973</v>
      </c>
      <c r="K332" s="296" t="s">
        <v>11927</v>
      </c>
      <c r="L332" s="25"/>
      <c r="N332" s="25" t="s">
        <v>5615</v>
      </c>
    </row>
    <row r="333" spans="1:14">
      <c r="A333" s="25">
        <v>330</v>
      </c>
      <c r="B333" s="294">
        <v>15366</v>
      </c>
      <c r="C333" s="296" t="s">
        <v>4795</v>
      </c>
      <c r="D333" s="296">
        <v>748</v>
      </c>
      <c r="E333" s="296" t="s">
        <v>11731</v>
      </c>
      <c r="F333" s="297" t="s">
        <v>11928</v>
      </c>
      <c r="H333" s="298" t="s">
        <v>11175</v>
      </c>
      <c r="I333" s="299" t="s">
        <v>11928</v>
      </c>
      <c r="J333" s="300">
        <v>40905</v>
      </c>
      <c r="K333" s="296" t="s">
        <v>11929</v>
      </c>
      <c r="L333" s="25"/>
      <c r="N333" s="25" t="s">
        <v>5615</v>
      </c>
    </row>
    <row r="334" spans="1:14" ht="63.75">
      <c r="A334" s="25">
        <v>331</v>
      </c>
      <c r="B334" s="294">
        <v>21314</v>
      </c>
      <c r="C334" s="296" t="s">
        <v>4795</v>
      </c>
      <c r="D334" s="296">
        <v>748</v>
      </c>
      <c r="E334" s="296" t="s">
        <v>11731</v>
      </c>
      <c r="F334" s="297" t="s">
        <v>11731</v>
      </c>
      <c r="H334" s="298" t="s">
        <v>11175</v>
      </c>
      <c r="I334" s="299" t="s">
        <v>11930</v>
      </c>
      <c r="J334" s="300">
        <v>40420</v>
      </c>
      <c r="K334" s="296" t="s">
        <v>11931</v>
      </c>
      <c r="L334" s="25"/>
      <c r="N334" s="25" t="s">
        <v>5615</v>
      </c>
    </row>
    <row r="335" spans="1:14">
      <c r="A335" s="25">
        <v>332</v>
      </c>
      <c r="B335" s="294">
        <v>15527</v>
      </c>
      <c r="C335" s="296" t="s">
        <v>4919</v>
      </c>
      <c r="D335" s="296">
        <v>748</v>
      </c>
      <c r="E335" s="296" t="s">
        <v>11932</v>
      </c>
      <c r="F335" s="297" t="s">
        <v>11933</v>
      </c>
      <c r="H335" s="298" t="s">
        <v>11175</v>
      </c>
      <c r="I335" s="299" t="s">
        <v>11933</v>
      </c>
      <c r="J335" s="300">
        <v>41249</v>
      </c>
      <c r="K335" s="296" t="s">
        <v>11934</v>
      </c>
      <c r="L335" s="25"/>
      <c r="N335" s="25" t="s">
        <v>5615</v>
      </c>
    </row>
    <row r="336" spans="1:14" ht="25.5">
      <c r="A336" s="25">
        <v>333</v>
      </c>
      <c r="B336" s="294">
        <v>12990</v>
      </c>
      <c r="C336" s="296" t="s">
        <v>4919</v>
      </c>
      <c r="D336" s="296">
        <v>748</v>
      </c>
      <c r="E336" s="296" t="s">
        <v>11935</v>
      </c>
      <c r="F336" s="297" t="s">
        <v>11935</v>
      </c>
      <c r="H336" s="298" t="s">
        <v>11175</v>
      </c>
      <c r="I336" s="299" t="s">
        <v>11935</v>
      </c>
      <c r="J336" s="300">
        <v>40129</v>
      </c>
      <c r="K336" s="296" t="s">
        <v>11936</v>
      </c>
      <c r="L336" s="25"/>
      <c r="N336" s="25" t="s">
        <v>5615</v>
      </c>
    </row>
    <row r="337" spans="1:14" ht="25.5">
      <c r="A337" s="25">
        <v>334</v>
      </c>
      <c r="B337" s="294">
        <v>2731</v>
      </c>
      <c r="C337" s="296" t="s">
        <v>4919</v>
      </c>
      <c r="D337" s="296">
        <v>748</v>
      </c>
      <c r="E337" s="296" t="s">
        <v>8142</v>
      </c>
      <c r="F337" s="297" t="s">
        <v>8142</v>
      </c>
      <c r="H337" s="298" t="s">
        <v>11175</v>
      </c>
      <c r="I337" s="299" t="s">
        <v>11937</v>
      </c>
      <c r="J337" s="300">
        <v>27973</v>
      </c>
      <c r="K337" s="296" t="s">
        <v>11938</v>
      </c>
      <c r="L337" s="25"/>
      <c r="N337" s="25" t="s">
        <v>5615</v>
      </c>
    </row>
    <row r="338" spans="1:14" ht="38.25">
      <c r="A338" s="25">
        <v>335</v>
      </c>
      <c r="B338" s="294">
        <v>21151</v>
      </c>
      <c r="C338" s="296" t="s">
        <v>4919</v>
      </c>
      <c r="D338" s="296">
        <v>748</v>
      </c>
      <c r="E338" s="296" t="s">
        <v>8142</v>
      </c>
      <c r="F338" s="297" t="s">
        <v>8142</v>
      </c>
      <c r="H338" s="298" t="s">
        <v>11175</v>
      </c>
      <c r="I338" s="299" t="s">
        <v>11939</v>
      </c>
      <c r="J338" s="300">
        <v>40147</v>
      </c>
      <c r="K338" s="296" t="s">
        <v>11940</v>
      </c>
      <c r="L338" s="25"/>
      <c r="N338" s="25" t="s">
        <v>5615</v>
      </c>
    </row>
    <row r="339" spans="1:14" ht="25.5">
      <c r="A339" s="25">
        <v>336</v>
      </c>
      <c r="B339" s="294">
        <v>2750</v>
      </c>
      <c r="C339" s="296" t="s">
        <v>4919</v>
      </c>
      <c r="D339" s="296">
        <v>748</v>
      </c>
      <c r="E339" s="296" t="s">
        <v>9151</v>
      </c>
      <c r="F339" s="297" t="s">
        <v>9151</v>
      </c>
      <c r="H339" s="298" t="s">
        <v>11175</v>
      </c>
      <c r="I339" s="299" t="s">
        <v>11941</v>
      </c>
      <c r="J339" s="300">
        <v>29434</v>
      </c>
      <c r="K339" s="296" t="s">
        <v>11942</v>
      </c>
      <c r="L339" s="25"/>
      <c r="N339" s="25" t="s">
        <v>5615</v>
      </c>
    </row>
    <row r="340" spans="1:14" ht="25.5">
      <c r="A340" s="25">
        <v>337</v>
      </c>
      <c r="B340" s="294">
        <v>8264</v>
      </c>
      <c r="C340" s="296" t="s">
        <v>4919</v>
      </c>
      <c r="D340" s="296">
        <v>748</v>
      </c>
      <c r="E340" s="296" t="s">
        <v>7955</v>
      </c>
      <c r="F340" s="297" t="s">
        <v>11943</v>
      </c>
      <c r="H340" s="298" t="s">
        <v>11175</v>
      </c>
      <c r="I340" s="299" t="s">
        <v>11944</v>
      </c>
      <c r="J340" s="300">
        <v>31260</v>
      </c>
      <c r="K340" s="296" t="s">
        <v>11945</v>
      </c>
      <c r="L340" s="25"/>
      <c r="N340" s="25" t="s">
        <v>5615</v>
      </c>
    </row>
    <row r="341" spans="1:14">
      <c r="A341" s="25">
        <v>338</v>
      </c>
      <c r="B341" s="294">
        <v>15371</v>
      </c>
      <c r="C341" s="296" t="s">
        <v>4919</v>
      </c>
      <c r="D341" s="296">
        <v>748</v>
      </c>
      <c r="E341" s="296" t="s">
        <v>7955</v>
      </c>
      <c r="F341" s="297" t="s">
        <v>11946</v>
      </c>
      <c r="H341" s="298" t="s">
        <v>11175</v>
      </c>
      <c r="I341" s="299" t="s">
        <v>11946</v>
      </c>
      <c r="J341" s="300">
        <v>40905</v>
      </c>
      <c r="K341" s="296" t="s">
        <v>11947</v>
      </c>
      <c r="L341" s="25"/>
      <c r="N341" s="25" t="s">
        <v>5615</v>
      </c>
    </row>
    <row r="342" spans="1:14">
      <c r="A342" s="25">
        <v>339</v>
      </c>
      <c r="B342" s="294">
        <v>61393</v>
      </c>
      <c r="C342" s="296" t="s">
        <v>4919</v>
      </c>
      <c r="D342" s="296">
        <v>748</v>
      </c>
      <c r="E342" s="296" t="s">
        <v>7955</v>
      </c>
      <c r="F342" s="297" t="s">
        <v>11948</v>
      </c>
      <c r="H342" s="298" t="s">
        <v>11175</v>
      </c>
      <c r="I342" s="299" t="s">
        <v>11948</v>
      </c>
      <c r="J342" s="300">
        <v>43825</v>
      </c>
      <c r="K342" s="296" t="s">
        <v>11949</v>
      </c>
      <c r="L342" s="25"/>
      <c r="N342" s="25" t="s">
        <v>5615</v>
      </c>
    </row>
    <row r="343" spans="1:14" ht="25.5">
      <c r="A343" s="25">
        <v>340</v>
      </c>
      <c r="B343" s="294">
        <v>2720</v>
      </c>
      <c r="C343" s="296" t="s">
        <v>4919</v>
      </c>
      <c r="D343" s="296">
        <v>748</v>
      </c>
      <c r="E343" s="296" t="s">
        <v>11950</v>
      </c>
      <c r="F343" s="297" t="s">
        <v>11951</v>
      </c>
      <c r="H343" s="298" t="s">
        <v>11175</v>
      </c>
      <c r="I343" s="299" t="s">
        <v>11952</v>
      </c>
      <c r="J343" s="300">
        <v>27973</v>
      </c>
      <c r="K343" s="296" t="s">
        <v>11953</v>
      </c>
      <c r="L343" s="25"/>
      <c r="N343" s="25" t="s">
        <v>5615</v>
      </c>
    </row>
    <row r="344" spans="1:14" ht="51">
      <c r="A344" s="25">
        <v>341</v>
      </c>
      <c r="B344" s="294">
        <v>21311</v>
      </c>
      <c r="C344" s="296" t="s">
        <v>4919</v>
      </c>
      <c r="D344" s="296">
        <v>748</v>
      </c>
      <c r="E344" s="296" t="s">
        <v>11950</v>
      </c>
      <c r="F344" s="297" t="s">
        <v>11954</v>
      </c>
      <c r="H344" s="298" t="s">
        <v>11175</v>
      </c>
      <c r="I344" s="299" t="s">
        <v>11955</v>
      </c>
      <c r="J344" s="300">
        <v>40409</v>
      </c>
      <c r="K344" s="296" t="s">
        <v>11956</v>
      </c>
      <c r="L344" s="25"/>
      <c r="N344" s="25" t="s">
        <v>5615</v>
      </c>
    </row>
    <row r="345" spans="1:14" ht="25.5">
      <c r="A345" s="25">
        <v>342</v>
      </c>
      <c r="B345" s="294">
        <v>897</v>
      </c>
      <c r="C345" s="296" t="s">
        <v>4919</v>
      </c>
      <c r="D345" s="296">
        <v>506</v>
      </c>
      <c r="E345" s="296" t="s">
        <v>5431</v>
      </c>
      <c r="F345" s="297" t="s">
        <v>5431</v>
      </c>
      <c r="H345" s="298" t="s">
        <v>11175</v>
      </c>
      <c r="I345" s="299" t="s">
        <v>5431</v>
      </c>
      <c r="J345" s="300">
        <v>21763</v>
      </c>
      <c r="K345" s="296" t="s">
        <v>11957</v>
      </c>
      <c r="L345" s="25"/>
      <c r="N345" s="25" t="s">
        <v>5615</v>
      </c>
    </row>
    <row r="346" spans="1:14" ht="25.5">
      <c r="A346" s="25">
        <v>343</v>
      </c>
      <c r="B346" s="294">
        <v>4719</v>
      </c>
      <c r="C346" s="296" t="s">
        <v>4919</v>
      </c>
      <c r="D346" s="296">
        <v>506</v>
      </c>
      <c r="E346" s="296" t="s">
        <v>5431</v>
      </c>
      <c r="F346" s="297" t="s">
        <v>5431</v>
      </c>
      <c r="H346" s="298" t="s">
        <v>11175</v>
      </c>
      <c r="I346" s="299" t="s">
        <v>11958</v>
      </c>
      <c r="J346" s="300">
        <v>27973</v>
      </c>
      <c r="K346" s="296" t="s">
        <v>11959</v>
      </c>
      <c r="L346" s="25"/>
      <c r="N346" s="25" t="s">
        <v>5615</v>
      </c>
    </row>
    <row r="347" spans="1:14" ht="25.5">
      <c r="A347" s="25">
        <v>344</v>
      </c>
      <c r="B347" s="294">
        <v>1003</v>
      </c>
      <c r="C347" s="296" t="s">
        <v>4919</v>
      </c>
      <c r="D347" s="296">
        <v>506</v>
      </c>
      <c r="E347" s="296" t="s">
        <v>377</v>
      </c>
      <c r="F347" s="297" t="s">
        <v>377</v>
      </c>
      <c r="H347" s="298" t="s">
        <v>11175</v>
      </c>
      <c r="I347" s="299" t="s">
        <v>11960</v>
      </c>
      <c r="J347" s="300">
        <v>24320</v>
      </c>
      <c r="K347" s="296" t="s">
        <v>11961</v>
      </c>
      <c r="L347" s="25"/>
      <c r="N347" s="25" t="s">
        <v>5615</v>
      </c>
    </row>
    <row r="348" spans="1:14" ht="51">
      <c r="A348" s="25">
        <v>345</v>
      </c>
      <c r="B348" s="294">
        <v>21172</v>
      </c>
      <c r="C348" s="296" t="s">
        <v>4919</v>
      </c>
      <c r="D348" s="296">
        <v>506</v>
      </c>
      <c r="E348" s="296" t="s">
        <v>377</v>
      </c>
      <c r="F348" s="297" t="s">
        <v>377</v>
      </c>
      <c r="H348" s="298" t="s">
        <v>11175</v>
      </c>
      <c r="I348" s="299" t="s">
        <v>11962</v>
      </c>
      <c r="J348" s="300">
        <v>40170</v>
      </c>
      <c r="K348" s="296" t="s">
        <v>11963</v>
      </c>
      <c r="L348" s="25"/>
      <c r="N348" s="25" t="s">
        <v>5615</v>
      </c>
    </row>
    <row r="349" spans="1:14" ht="25.5">
      <c r="A349" s="25">
        <v>346</v>
      </c>
      <c r="B349" s="294">
        <v>20483</v>
      </c>
      <c r="C349" s="296" t="s">
        <v>4919</v>
      </c>
      <c r="D349" s="296">
        <v>506</v>
      </c>
      <c r="E349" s="296" t="s">
        <v>848</v>
      </c>
      <c r="F349" s="297" t="s">
        <v>11964</v>
      </c>
      <c r="H349" s="298" t="s">
        <v>11175</v>
      </c>
      <c r="I349" s="299" t="s">
        <v>11964</v>
      </c>
      <c r="J349" s="300">
        <v>29923</v>
      </c>
      <c r="K349" s="296" t="s">
        <v>11965</v>
      </c>
      <c r="L349" s="25"/>
      <c r="N349" s="25" t="s">
        <v>5615</v>
      </c>
    </row>
    <row r="350" spans="1:14">
      <c r="A350" s="25">
        <v>347</v>
      </c>
      <c r="B350" s="294">
        <v>21387</v>
      </c>
      <c r="C350" s="296" t="s">
        <v>4919</v>
      </c>
      <c r="D350" s="296">
        <v>506</v>
      </c>
      <c r="E350" s="296" t="s">
        <v>848</v>
      </c>
      <c r="F350" s="297" t="s">
        <v>848</v>
      </c>
      <c r="H350" s="298" t="s">
        <v>11175</v>
      </c>
      <c r="I350" s="299" t="s">
        <v>848</v>
      </c>
      <c r="J350" s="300">
        <v>40630</v>
      </c>
      <c r="K350" s="296" t="s">
        <v>11966</v>
      </c>
      <c r="L350" s="25"/>
      <c r="N350" s="25" t="s">
        <v>5615</v>
      </c>
    </row>
    <row r="351" spans="1:14">
      <c r="A351" s="25">
        <v>348</v>
      </c>
      <c r="B351" s="294">
        <v>2690</v>
      </c>
      <c r="C351" s="296" t="s">
        <v>4919</v>
      </c>
      <c r="D351" s="296">
        <v>506</v>
      </c>
      <c r="E351" s="296" t="s">
        <v>11967</v>
      </c>
      <c r="F351" s="297" t="s">
        <v>11968</v>
      </c>
      <c r="H351" s="298" t="s">
        <v>11175</v>
      </c>
      <c r="I351" s="299" t="s">
        <v>11969</v>
      </c>
      <c r="J351" s="300">
        <v>28338</v>
      </c>
      <c r="K351" s="296" t="s">
        <v>11970</v>
      </c>
      <c r="L351" s="25"/>
      <c r="N351" s="25" t="s">
        <v>5615</v>
      </c>
    </row>
    <row r="352" spans="1:14" ht="25.5">
      <c r="A352" s="25">
        <v>349</v>
      </c>
      <c r="B352" s="294">
        <v>3174</v>
      </c>
      <c r="C352" s="296" t="s">
        <v>4919</v>
      </c>
      <c r="D352" s="296">
        <v>506</v>
      </c>
      <c r="E352" s="296" t="s">
        <v>11967</v>
      </c>
      <c r="F352" s="297" t="s">
        <v>11971</v>
      </c>
      <c r="H352" s="298" t="s">
        <v>11175</v>
      </c>
      <c r="I352" s="299" t="s">
        <v>11972</v>
      </c>
      <c r="J352" s="300">
        <v>29434</v>
      </c>
      <c r="K352" s="296" t="s">
        <v>11973</v>
      </c>
      <c r="L352" s="25"/>
      <c r="N352" s="25" t="s">
        <v>5615</v>
      </c>
    </row>
    <row r="353" spans="1:14">
      <c r="A353" s="25">
        <v>350</v>
      </c>
      <c r="B353" s="294">
        <v>14774</v>
      </c>
      <c r="C353" s="296" t="s">
        <v>4919</v>
      </c>
      <c r="D353" s="296">
        <v>506</v>
      </c>
      <c r="E353" s="296" t="s">
        <v>11967</v>
      </c>
      <c r="F353" s="297" t="s">
        <v>11974</v>
      </c>
      <c r="H353" s="298" t="s">
        <v>11175</v>
      </c>
      <c r="I353" s="299" t="s">
        <v>11974</v>
      </c>
      <c r="J353" s="300">
        <v>40617</v>
      </c>
      <c r="K353" s="296" t="s">
        <v>11975</v>
      </c>
      <c r="L353" s="25"/>
      <c r="N353" s="25" t="s">
        <v>5615</v>
      </c>
    </row>
    <row r="354" spans="1:14" ht="38.25">
      <c r="A354" s="25">
        <v>351</v>
      </c>
      <c r="B354" s="294">
        <v>21804</v>
      </c>
      <c r="C354" s="296" t="s">
        <v>4919</v>
      </c>
      <c r="D354" s="296">
        <v>506</v>
      </c>
      <c r="E354" s="296" t="s">
        <v>11967</v>
      </c>
      <c r="F354" s="297" t="s">
        <v>5918</v>
      </c>
      <c r="H354" s="298" t="s">
        <v>11175</v>
      </c>
      <c r="I354" s="299" t="s">
        <v>11976</v>
      </c>
      <c r="J354" s="300">
        <v>41725</v>
      </c>
      <c r="K354" s="296" t="s">
        <v>11977</v>
      </c>
      <c r="L354" s="25"/>
      <c r="N354" s="25" t="s">
        <v>5615</v>
      </c>
    </row>
    <row r="355" spans="1:14">
      <c r="A355" s="25">
        <v>352</v>
      </c>
      <c r="B355" s="294">
        <v>942</v>
      </c>
      <c r="C355" s="296" t="s">
        <v>4919</v>
      </c>
      <c r="D355" s="296">
        <v>506</v>
      </c>
      <c r="E355" s="296" t="s">
        <v>5443</v>
      </c>
      <c r="F355" s="297" t="s">
        <v>5443</v>
      </c>
      <c r="H355" s="298" t="s">
        <v>11175</v>
      </c>
      <c r="I355" s="299" t="s">
        <v>11978</v>
      </c>
      <c r="J355" s="300">
        <v>21398</v>
      </c>
      <c r="K355" s="296" t="s">
        <v>11979</v>
      </c>
      <c r="L355" s="25"/>
      <c r="N355" s="25" t="s">
        <v>5615</v>
      </c>
    </row>
    <row r="356" spans="1:14">
      <c r="A356" s="25">
        <v>353</v>
      </c>
      <c r="B356" s="294">
        <v>3064</v>
      </c>
      <c r="C356" s="296" t="s">
        <v>4919</v>
      </c>
      <c r="D356" s="296">
        <v>506</v>
      </c>
      <c r="E356" s="296" t="s">
        <v>5443</v>
      </c>
      <c r="F356" s="297" t="s">
        <v>8028</v>
      </c>
      <c r="H356" s="298" t="s">
        <v>11175</v>
      </c>
      <c r="I356" s="299" t="s">
        <v>11980</v>
      </c>
      <c r="J356" s="300">
        <v>26877</v>
      </c>
      <c r="K356" s="296" t="s">
        <v>11981</v>
      </c>
      <c r="L356" s="25"/>
      <c r="N356" s="25" t="s">
        <v>5615</v>
      </c>
    </row>
    <row r="357" spans="1:14" ht="25.5">
      <c r="A357" s="25">
        <v>354</v>
      </c>
      <c r="B357" s="294">
        <v>20768</v>
      </c>
      <c r="C357" s="296" t="s">
        <v>4919</v>
      </c>
      <c r="D357" s="296">
        <v>506</v>
      </c>
      <c r="E357" s="296" t="s">
        <v>5443</v>
      </c>
      <c r="F357" s="297" t="s">
        <v>5443</v>
      </c>
      <c r="H357" s="298" t="s">
        <v>11175</v>
      </c>
      <c r="I357" s="299" t="s">
        <v>11982</v>
      </c>
      <c r="J357" s="300">
        <v>34393</v>
      </c>
      <c r="K357" s="296" t="s">
        <v>11983</v>
      </c>
      <c r="L357" s="25"/>
      <c r="N357" s="25" t="s">
        <v>5615</v>
      </c>
    </row>
    <row r="358" spans="1:14" ht="25.5">
      <c r="A358" s="25">
        <v>355</v>
      </c>
      <c r="B358" s="294">
        <v>5883</v>
      </c>
      <c r="C358" s="296" t="s">
        <v>4919</v>
      </c>
      <c r="D358" s="296">
        <v>506</v>
      </c>
      <c r="E358" s="296" t="s">
        <v>5941</v>
      </c>
      <c r="F358" s="297" t="s">
        <v>5941</v>
      </c>
      <c r="H358" s="298" t="s">
        <v>11175</v>
      </c>
      <c r="I358" s="299" t="s">
        <v>11984</v>
      </c>
      <c r="J358" s="300">
        <v>28703</v>
      </c>
      <c r="K358" s="296" t="s">
        <v>11985</v>
      </c>
      <c r="L358" s="25"/>
      <c r="N358" s="25" t="s">
        <v>5615</v>
      </c>
    </row>
    <row r="359" spans="1:14" ht="25.5">
      <c r="A359" s="25">
        <v>356</v>
      </c>
      <c r="B359" s="294">
        <v>20521</v>
      </c>
      <c r="C359" s="296" t="s">
        <v>4919</v>
      </c>
      <c r="D359" s="296">
        <v>506</v>
      </c>
      <c r="E359" s="296" t="s">
        <v>5941</v>
      </c>
      <c r="F359" s="297" t="s">
        <v>11986</v>
      </c>
      <c r="H359" s="298" t="s">
        <v>11175</v>
      </c>
      <c r="I359" s="299" t="s">
        <v>11986</v>
      </c>
      <c r="J359" s="300">
        <v>30312</v>
      </c>
      <c r="K359" s="296" t="s">
        <v>11987</v>
      </c>
      <c r="L359" s="25"/>
      <c r="N359" s="25" t="s">
        <v>5615</v>
      </c>
    </row>
    <row r="360" spans="1:14" ht="25.5">
      <c r="A360" s="25">
        <v>357</v>
      </c>
      <c r="B360" s="294">
        <v>21338</v>
      </c>
      <c r="C360" s="296" t="s">
        <v>4919</v>
      </c>
      <c r="D360" s="296">
        <v>506</v>
      </c>
      <c r="E360" s="296" t="s">
        <v>5941</v>
      </c>
      <c r="F360" s="297" t="s">
        <v>5941</v>
      </c>
      <c r="H360" s="298" t="s">
        <v>11175</v>
      </c>
      <c r="I360" s="299" t="s">
        <v>5941</v>
      </c>
      <c r="J360" s="300">
        <v>40509</v>
      </c>
      <c r="K360" s="296" t="s">
        <v>11988</v>
      </c>
      <c r="L360" s="25"/>
      <c r="N360" s="25" t="s">
        <v>5615</v>
      </c>
    </row>
    <row r="361" spans="1:14" ht="25.5">
      <c r="A361" s="25">
        <v>358</v>
      </c>
      <c r="B361" s="294">
        <v>21564</v>
      </c>
      <c r="C361" s="296" t="s">
        <v>4919</v>
      </c>
      <c r="D361" s="296">
        <v>506</v>
      </c>
      <c r="E361" s="296" t="s">
        <v>5941</v>
      </c>
      <c r="F361" s="297" t="s">
        <v>11989</v>
      </c>
      <c r="H361" s="298" t="s">
        <v>11175</v>
      </c>
      <c r="I361" s="299" t="s">
        <v>11989</v>
      </c>
      <c r="J361" s="300">
        <v>40997</v>
      </c>
      <c r="K361" s="296" t="s">
        <v>11990</v>
      </c>
      <c r="L361" s="25"/>
      <c r="N361" s="25" t="s">
        <v>5615</v>
      </c>
    </row>
    <row r="362" spans="1:14" ht="25.5">
      <c r="A362" s="25">
        <v>359</v>
      </c>
      <c r="B362" s="294">
        <v>8248</v>
      </c>
      <c r="C362" s="296" t="s">
        <v>4919</v>
      </c>
      <c r="D362" s="296">
        <v>506</v>
      </c>
      <c r="E362" s="296" t="s">
        <v>6634</v>
      </c>
      <c r="F362" s="297" t="s">
        <v>11991</v>
      </c>
      <c r="H362" s="298" t="s">
        <v>11175</v>
      </c>
      <c r="I362" s="299" t="s">
        <v>11992</v>
      </c>
      <c r="J362" s="300">
        <v>31260</v>
      </c>
      <c r="K362" s="296" t="s">
        <v>11993</v>
      </c>
      <c r="L362" s="25"/>
      <c r="N362" s="25" t="s">
        <v>5615</v>
      </c>
    </row>
    <row r="363" spans="1:14">
      <c r="A363" s="25">
        <v>360</v>
      </c>
      <c r="B363" s="294">
        <v>6248</v>
      </c>
      <c r="C363" s="296" t="s">
        <v>4919</v>
      </c>
      <c r="D363" s="296">
        <v>506</v>
      </c>
      <c r="E363" s="296" t="s">
        <v>11994</v>
      </c>
      <c r="F363" s="297" t="s">
        <v>11995</v>
      </c>
      <c r="H363" s="298" t="s">
        <v>11175</v>
      </c>
      <c r="I363" s="299" t="s">
        <v>11996</v>
      </c>
      <c r="J363" s="300">
        <v>29068</v>
      </c>
      <c r="K363" s="296" t="s">
        <v>11997</v>
      </c>
      <c r="L363" s="25"/>
      <c r="N363" s="25" t="s">
        <v>5615</v>
      </c>
    </row>
    <row r="364" spans="1:14" ht="25.5">
      <c r="A364" s="25">
        <v>361</v>
      </c>
      <c r="B364" s="294">
        <v>2759</v>
      </c>
      <c r="C364" s="296" t="s">
        <v>7885</v>
      </c>
      <c r="D364" s="296">
        <v>506</v>
      </c>
      <c r="E364" s="296" t="s">
        <v>11998</v>
      </c>
      <c r="F364" s="297" t="s">
        <v>11999</v>
      </c>
      <c r="H364" s="298" t="s">
        <v>11175</v>
      </c>
      <c r="I364" s="299" t="s">
        <v>12000</v>
      </c>
      <c r="J364" s="300">
        <v>28338</v>
      </c>
      <c r="K364" s="296" t="s">
        <v>12001</v>
      </c>
      <c r="L364" s="25"/>
      <c r="N364" s="25" t="s">
        <v>5615</v>
      </c>
    </row>
    <row r="365" spans="1:14">
      <c r="A365" s="25">
        <v>362</v>
      </c>
      <c r="B365" s="294">
        <v>20607</v>
      </c>
      <c r="C365" s="296" t="s">
        <v>7885</v>
      </c>
      <c r="D365" s="296">
        <v>506</v>
      </c>
      <c r="E365" s="296" t="s">
        <v>11998</v>
      </c>
      <c r="F365" s="297" t="s">
        <v>12002</v>
      </c>
      <c r="H365" s="298" t="s">
        <v>11175</v>
      </c>
      <c r="I365" s="299" t="s">
        <v>12002</v>
      </c>
      <c r="J365" s="300">
        <v>32038</v>
      </c>
      <c r="K365" s="296" t="s">
        <v>12003</v>
      </c>
      <c r="L365" s="25"/>
      <c r="N365" s="25" t="s">
        <v>5615</v>
      </c>
    </row>
    <row r="366" spans="1:14">
      <c r="A366" s="25">
        <v>363</v>
      </c>
      <c r="B366" s="294">
        <v>4433</v>
      </c>
      <c r="C366" s="296" t="s">
        <v>7885</v>
      </c>
      <c r="D366" s="296">
        <v>506</v>
      </c>
      <c r="E366" s="296" t="s">
        <v>12004</v>
      </c>
      <c r="F366" s="297" t="s">
        <v>12005</v>
      </c>
      <c r="H366" s="298" t="s">
        <v>11175</v>
      </c>
      <c r="I366" s="299" t="s">
        <v>12006</v>
      </c>
      <c r="J366" s="300">
        <v>38940</v>
      </c>
      <c r="K366" s="296" t="s">
        <v>12007</v>
      </c>
      <c r="L366" s="25"/>
      <c r="N366" s="25" t="s">
        <v>5615</v>
      </c>
    </row>
    <row r="367" spans="1:14" ht="25.5">
      <c r="A367" s="25">
        <v>364</v>
      </c>
      <c r="B367" s="294">
        <v>6643</v>
      </c>
      <c r="C367" s="296" t="s">
        <v>7885</v>
      </c>
      <c r="D367" s="296">
        <v>506</v>
      </c>
      <c r="E367" s="296" t="s">
        <v>12004</v>
      </c>
      <c r="F367" s="297" t="s">
        <v>12008</v>
      </c>
      <c r="H367" s="298" t="s">
        <v>11175</v>
      </c>
      <c r="I367" s="299" t="s">
        <v>12009</v>
      </c>
      <c r="J367" s="300">
        <v>29434</v>
      </c>
      <c r="K367" s="296" t="s">
        <v>12010</v>
      </c>
      <c r="L367" s="25"/>
      <c r="N367" s="25" t="s">
        <v>5615</v>
      </c>
    </row>
    <row r="368" spans="1:14" ht="25.5">
      <c r="A368" s="25">
        <v>365</v>
      </c>
      <c r="B368" s="294">
        <v>803</v>
      </c>
      <c r="C368" s="296" t="s">
        <v>7885</v>
      </c>
      <c r="D368" s="296">
        <v>506</v>
      </c>
      <c r="E368" s="296" t="s">
        <v>5369</v>
      </c>
      <c r="F368" s="297" t="s">
        <v>5369</v>
      </c>
      <c r="H368" s="298" t="s">
        <v>11175</v>
      </c>
      <c r="I368" s="299" t="s">
        <v>5369</v>
      </c>
      <c r="J368" s="300">
        <v>20668</v>
      </c>
      <c r="K368" s="296" t="s">
        <v>12011</v>
      </c>
      <c r="L368" s="25"/>
      <c r="N368" s="25" t="s">
        <v>5615</v>
      </c>
    </row>
    <row r="369" spans="1:14" ht="25.5">
      <c r="A369" s="25">
        <v>366</v>
      </c>
      <c r="B369" s="294">
        <v>5408</v>
      </c>
      <c r="C369" s="296" t="s">
        <v>7885</v>
      </c>
      <c r="D369" s="296">
        <v>506</v>
      </c>
      <c r="E369" s="296" t="s">
        <v>5369</v>
      </c>
      <c r="F369" s="297" t="s">
        <v>12012</v>
      </c>
      <c r="H369" s="298" t="s">
        <v>11175</v>
      </c>
      <c r="I369" s="299" t="s">
        <v>12013</v>
      </c>
      <c r="J369" s="300">
        <v>28338</v>
      </c>
      <c r="K369" s="296" t="s">
        <v>12014</v>
      </c>
      <c r="L369" s="25"/>
      <c r="N369" s="25" t="s">
        <v>5615</v>
      </c>
    </row>
    <row r="370" spans="1:14">
      <c r="A370" s="25">
        <v>367</v>
      </c>
      <c r="B370" s="294">
        <v>7796</v>
      </c>
      <c r="C370" s="296" t="s">
        <v>7885</v>
      </c>
      <c r="D370" s="296">
        <v>506</v>
      </c>
      <c r="E370" s="296" t="s">
        <v>5369</v>
      </c>
      <c r="F370" s="297" t="s">
        <v>12015</v>
      </c>
      <c r="H370" s="298" t="s">
        <v>11175</v>
      </c>
      <c r="I370" s="299" t="s">
        <v>12016</v>
      </c>
      <c r="J370" s="300">
        <v>30529</v>
      </c>
      <c r="K370" s="296" t="s">
        <v>12017</v>
      </c>
      <c r="L370" s="25"/>
      <c r="N370" s="25" t="s">
        <v>5615</v>
      </c>
    </row>
    <row r="371" spans="1:14" ht="25.5">
      <c r="A371" s="25">
        <v>368</v>
      </c>
      <c r="B371" s="294">
        <v>11109</v>
      </c>
      <c r="C371" s="296" t="s">
        <v>7885</v>
      </c>
      <c r="D371" s="296">
        <v>506</v>
      </c>
      <c r="E371" s="296" t="s">
        <v>5369</v>
      </c>
      <c r="F371" s="297" t="s">
        <v>5369</v>
      </c>
      <c r="H371" s="298" t="s">
        <v>11175</v>
      </c>
      <c r="I371" s="299" t="s">
        <v>12018</v>
      </c>
      <c r="J371" s="300">
        <v>39461</v>
      </c>
      <c r="K371" s="296" t="s">
        <v>12019</v>
      </c>
      <c r="L371" s="25"/>
      <c r="N371" s="25" t="s">
        <v>5615</v>
      </c>
    </row>
    <row r="372" spans="1:14" ht="25.5">
      <c r="A372" s="25">
        <v>369</v>
      </c>
      <c r="B372" s="294">
        <v>18881</v>
      </c>
      <c r="C372" s="296" t="s">
        <v>7885</v>
      </c>
      <c r="D372" s="296">
        <v>506</v>
      </c>
      <c r="E372" s="296" t="s">
        <v>5369</v>
      </c>
      <c r="F372" s="297" t="s">
        <v>5369</v>
      </c>
      <c r="H372" s="298" t="s">
        <v>11175</v>
      </c>
      <c r="I372" s="299" t="s">
        <v>12020</v>
      </c>
      <c r="J372" s="300">
        <v>42642</v>
      </c>
      <c r="K372" s="296" t="s">
        <v>12021</v>
      </c>
      <c r="L372" s="25"/>
      <c r="N372" s="25" t="s">
        <v>5615</v>
      </c>
    </row>
    <row r="373" spans="1:14" ht="25.5">
      <c r="A373" s="25">
        <v>370</v>
      </c>
      <c r="B373" s="294">
        <v>20341</v>
      </c>
      <c r="C373" s="296" t="s">
        <v>7885</v>
      </c>
      <c r="D373" s="296">
        <v>506</v>
      </c>
      <c r="E373" s="296" t="s">
        <v>5369</v>
      </c>
      <c r="F373" s="297" t="s">
        <v>5369</v>
      </c>
      <c r="H373" s="298" t="s">
        <v>11175</v>
      </c>
      <c r="I373" s="299" t="s">
        <v>12022</v>
      </c>
      <c r="J373" s="300">
        <v>28158</v>
      </c>
      <c r="K373" s="296" t="s">
        <v>12023</v>
      </c>
      <c r="L373" s="25"/>
      <c r="N373" s="25" t="s">
        <v>5615</v>
      </c>
    </row>
    <row r="374" spans="1:14" ht="25.5">
      <c r="A374" s="25">
        <v>371</v>
      </c>
      <c r="B374" s="294">
        <v>21432</v>
      </c>
      <c r="C374" s="296" t="s">
        <v>7885</v>
      </c>
      <c r="D374" s="296">
        <v>506</v>
      </c>
      <c r="E374" s="296" t="s">
        <v>5369</v>
      </c>
      <c r="F374" s="297" t="s">
        <v>5369</v>
      </c>
      <c r="H374" s="298" t="s">
        <v>11175</v>
      </c>
      <c r="I374" s="299" t="s">
        <v>12024</v>
      </c>
      <c r="J374" s="300">
        <v>40780</v>
      </c>
      <c r="K374" s="296" t="s">
        <v>12025</v>
      </c>
      <c r="L374" s="25"/>
      <c r="N374" s="25" t="s">
        <v>5615</v>
      </c>
    </row>
    <row r="375" spans="1:14" ht="25.5">
      <c r="A375" s="25">
        <v>372</v>
      </c>
      <c r="B375" s="294">
        <v>21947</v>
      </c>
      <c r="C375" s="296" t="s">
        <v>7885</v>
      </c>
      <c r="D375" s="296">
        <v>506</v>
      </c>
      <c r="E375" s="296" t="s">
        <v>5369</v>
      </c>
      <c r="F375" s="297" t="s">
        <v>5369</v>
      </c>
      <c r="H375" s="298" t="s">
        <v>11175</v>
      </c>
      <c r="I375" s="299" t="s">
        <v>7111</v>
      </c>
      <c r="J375" s="300">
        <v>42182</v>
      </c>
      <c r="K375" s="296" t="s">
        <v>12026</v>
      </c>
      <c r="L375" s="25"/>
      <c r="N375" s="25" t="s">
        <v>5615</v>
      </c>
    </row>
    <row r="376" spans="1:14">
      <c r="A376" s="25">
        <v>373</v>
      </c>
      <c r="B376" s="294">
        <v>2688</v>
      </c>
      <c r="C376" s="296" t="s">
        <v>7885</v>
      </c>
      <c r="D376" s="296">
        <v>506</v>
      </c>
      <c r="E376" s="296" t="s">
        <v>12027</v>
      </c>
      <c r="F376" s="297" t="s">
        <v>12027</v>
      </c>
      <c r="H376" s="298" t="s">
        <v>11175</v>
      </c>
      <c r="I376" s="299" t="s">
        <v>12028</v>
      </c>
      <c r="J376" s="300">
        <v>26877</v>
      </c>
      <c r="K376" s="296" t="s">
        <v>12029</v>
      </c>
      <c r="L376" s="25"/>
      <c r="N376" s="25" t="s">
        <v>5615</v>
      </c>
    </row>
    <row r="377" spans="1:14">
      <c r="A377" s="25">
        <v>374</v>
      </c>
      <c r="B377" s="294">
        <v>12693</v>
      </c>
      <c r="C377" s="296" t="s">
        <v>7885</v>
      </c>
      <c r="D377" s="296">
        <v>506</v>
      </c>
      <c r="E377" s="296" t="s">
        <v>12027</v>
      </c>
      <c r="F377" s="297" t="s">
        <v>12030</v>
      </c>
      <c r="H377" s="298" t="s">
        <v>11175</v>
      </c>
      <c r="I377" s="299" t="s">
        <v>12030</v>
      </c>
      <c r="J377" s="300">
        <v>40100</v>
      </c>
      <c r="K377" s="296" t="s">
        <v>12031</v>
      </c>
      <c r="L377" s="25"/>
      <c r="N377" s="25" t="s">
        <v>5615</v>
      </c>
    </row>
    <row r="378" spans="1:14" ht="25.5">
      <c r="A378" s="25">
        <v>375</v>
      </c>
      <c r="B378" s="294">
        <v>2693</v>
      </c>
      <c r="C378" s="296" t="s">
        <v>7885</v>
      </c>
      <c r="D378" s="296">
        <v>506</v>
      </c>
      <c r="E378" s="296" t="s">
        <v>5361</v>
      </c>
      <c r="F378" s="297" t="s">
        <v>5361</v>
      </c>
      <c r="H378" s="298" t="s">
        <v>11175</v>
      </c>
      <c r="I378" s="299" t="s">
        <v>12032</v>
      </c>
      <c r="J378" s="300">
        <v>28478</v>
      </c>
      <c r="K378" s="296" t="s">
        <v>12033</v>
      </c>
      <c r="L378" s="25"/>
      <c r="N378" s="25" t="s">
        <v>5615</v>
      </c>
    </row>
    <row r="379" spans="1:14" ht="25.5">
      <c r="A379" s="25">
        <v>376</v>
      </c>
      <c r="B379" s="294">
        <v>14569</v>
      </c>
      <c r="C379" s="296" t="s">
        <v>7885</v>
      </c>
      <c r="D379" s="296">
        <v>506</v>
      </c>
      <c r="E379" s="296" t="s">
        <v>7974</v>
      </c>
      <c r="F379" s="297" t="s">
        <v>12034</v>
      </c>
      <c r="H379" s="298" t="s">
        <v>11175</v>
      </c>
      <c r="I379" s="299" t="s">
        <v>12034</v>
      </c>
      <c r="J379" s="300">
        <v>40616</v>
      </c>
      <c r="K379" s="296" t="s">
        <v>12035</v>
      </c>
      <c r="L379" s="25"/>
      <c r="N379" s="25" t="s">
        <v>5615</v>
      </c>
    </row>
    <row r="380" spans="1:14">
      <c r="A380" s="25">
        <v>377</v>
      </c>
      <c r="B380" s="294">
        <v>14570</v>
      </c>
      <c r="C380" s="296" t="s">
        <v>7885</v>
      </c>
      <c r="D380" s="296">
        <v>506</v>
      </c>
      <c r="E380" s="296" t="s">
        <v>7974</v>
      </c>
      <c r="F380" s="297" t="s">
        <v>7146</v>
      </c>
      <c r="H380" s="298" t="s">
        <v>11175</v>
      </c>
      <c r="I380" s="299" t="s">
        <v>7146</v>
      </c>
      <c r="J380" s="300">
        <v>40616</v>
      </c>
      <c r="K380" s="296" t="s">
        <v>12036</v>
      </c>
      <c r="L380" s="25"/>
      <c r="N380" s="25" t="s">
        <v>5615</v>
      </c>
    </row>
    <row r="381" spans="1:14" ht="25.5">
      <c r="A381" s="25">
        <v>378</v>
      </c>
      <c r="B381" s="294">
        <v>20490</v>
      </c>
      <c r="C381" s="296" t="s">
        <v>7885</v>
      </c>
      <c r="D381" s="296">
        <v>506</v>
      </c>
      <c r="E381" s="296" t="s">
        <v>7974</v>
      </c>
      <c r="F381" s="297" t="s">
        <v>12037</v>
      </c>
      <c r="H381" s="298" t="s">
        <v>11175</v>
      </c>
      <c r="I381" s="299" t="s">
        <v>12037</v>
      </c>
      <c r="J381" s="300">
        <v>29935</v>
      </c>
      <c r="K381" s="296" t="s">
        <v>12038</v>
      </c>
      <c r="L381" s="25"/>
      <c r="N381" s="25" t="s">
        <v>5615</v>
      </c>
    </row>
    <row r="382" spans="1:14" ht="25.5">
      <c r="A382" s="25">
        <v>379</v>
      </c>
      <c r="B382" s="294">
        <v>12695</v>
      </c>
      <c r="C382" s="296" t="s">
        <v>7885</v>
      </c>
      <c r="D382" s="296">
        <v>506</v>
      </c>
      <c r="E382" s="296" t="s">
        <v>12039</v>
      </c>
      <c r="F382" s="297" t="s">
        <v>12039</v>
      </c>
      <c r="H382" s="298" t="s">
        <v>11175</v>
      </c>
      <c r="I382" s="299" t="s">
        <v>12039</v>
      </c>
      <c r="J382" s="300">
        <v>40129</v>
      </c>
      <c r="K382" s="296" t="s">
        <v>12040</v>
      </c>
      <c r="L382" s="25"/>
      <c r="N382" s="25" t="s">
        <v>5615</v>
      </c>
    </row>
    <row r="383" spans="1:14">
      <c r="A383" s="25">
        <v>380</v>
      </c>
      <c r="B383" s="294">
        <v>21955</v>
      </c>
      <c r="C383" s="296" t="s">
        <v>7885</v>
      </c>
      <c r="D383" s="296">
        <v>506</v>
      </c>
      <c r="E383" s="296" t="s">
        <v>12039</v>
      </c>
      <c r="F383" s="297" t="s">
        <v>8074</v>
      </c>
      <c r="H383" s="298" t="s">
        <v>11175</v>
      </c>
      <c r="I383" s="299" t="s">
        <v>8074</v>
      </c>
      <c r="J383" s="300">
        <v>42025</v>
      </c>
      <c r="K383" s="296" t="s">
        <v>12041</v>
      </c>
      <c r="L383" s="25"/>
      <c r="N383" s="25" t="s">
        <v>5615</v>
      </c>
    </row>
    <row r="384" spans="1:14">
      <c r="A384" s="25">
        <v>381</v>
      </c>
      <c r="B384" s="294">
        <v>8818</v>
      </c>
      <c r="C384" s="296" t="s">
        <v>7885</v>
      </c>
      <c r="D384" s="296">
        <v>506</v>
      </c>
      <c r="E384" s="296" t="s">
        <v>4531</v>
      </c>
      <c r="F384" s="297" t="s">
        <v>12042</v>
      </c>
      <c r="H384" s="298" t="s">
        <v>11175</v>
      </c>
      <c r="I384" s="299" t="s">
        <v>12043</v>
      </c>
      <c r="J384" s="300">
        <v>31990</v>
      </c>
      <c r="K384" s="296" t="s">
        <v>12044</v>
      </c>
      <c r="L384" s="25"/>
      <c r="N384" s="25" t="s">
        <v>5615</v>
      </c>
    </row>
    <row r="385" spans="1:14" ht="25.5">
      <c r="A385" s="25">
        <v>382</v>
      </c>
      <c r="B385" s="294">
        <v>3349</v>
      </c>
      <c r="C385" s="296" t="s">
        <v>7885</v>
      </c>
      <c r="D385" s="296">
        <v>506</v>
      </c>
      <c r="E385" s="296" t="s">
        <v>5788</v>
      </c>
      <c r="F385" s="297" t="s">
        <v>12045</v>
      </c>
      <c r="H385" s="298" t="s">
        <v>11175</v>
      </c>
      <c r="I385" s="299" t="s">
        <v>12046</v>
      </c>
      <c r="J385" s="300">
        <v>28338</v>
      </c>
      <c r="K385" s="296" t="s">
        <v>12047</v>
      </c>
      <c r="L385" s="25"/>
      <c r="N385" s="25" t="s">
        <v>5615</v>
      </c>
    </row>
    <row r="386" spans="1:14" ht="25.5">
      <c r="A386" s="25">
        <v>383</v>
      </c>
      <c r="B386" s="294">
        <v>12692</v>
      </c>
      <c r="C386" s="296" t="s">
        <v>7885</v>
      </c>
      <c r="D386" s="296">
        <v>506</v>
      </c>
      <c r="E386" s="296" t="s">
        <v>5788</v>
      </c>
      <c r="F386" s="297" t="s">
        <v>12048</v>
      </c>
      <c r="H386" s="298" t="s">
        <v>11175</v>
      </c>
      <c r="I386" s="299" t="s">
        <v>12048</v>
      </c>
      <c r="J386" s="300">
        <v>40006</v>
      </c>
      <c r="K386" s="296" t="s">
        <v>12049</v>
      </c>
      <c r="L386" s="25"/>
      <c r="N386" s="25" t="s">
        <v>5615</v>
      </c>
    </row>
    <row r="387" spans="1:14" ht="38.25">
      <c r="A387" s="25">
        <v>384</v>
      </c>
      <c r="B387" s="294">
        <v>21219</v>
      </c>
      <c r="C387" s="296" t="s">
        <v>7885</v>
      </c>
      <c r="D387" s="296">
        <v>506</v>
      </c>
      <c r="E387" s="296" t="s">
        <v>5788</v>
      </c>
      <c r="F387" s="297" t="s">
        <v>5788</v>
      </c>
      <c r="H387" s="298" t="s">
        <v>11175</v>
      </c>
      <c r="I387" s="299" t="s">
        <v>12050</v>
      </c>
      <c r="J387" s="300">
        <v>40208</v>
      </c>
      <c r="K387" s="296" t="s">
        <v>12051</v>
      </c>
      <c r="L387" s="25"/>
      <c r="N387" s="25" t="s">
        <v>5615</v>
      </c>
    </row>
    <row r="388" spans="1:14" ht="25.5">
      <c r="A388" s="25">
        <v>385</v>
      </c>
      <c r="B388" s="294">
        <v>14571</v>
      </c>
      <c r="C388" s="296" t="s">
        <v>7885</v>
      </c>
      <c r="D388" s="296">
        <v>506</v>
      </c>
      <c r="E388" s="296" t="s">
        <v>9212</v>
      </c>
      <c r="F388" s="297" t="s">
        <v>9212</v>
      </c>
      <c r="H388" s="298" t="s">
        <v>11175</v>
      </c>
      <c r="I388" s="299" t="s">
        <v>9212</v>
      </c>
      <c r="J388" s="300">
        <v>40616</v>
      </c>
      <c r="K388" s="296" t="s">
        <v>12052</v>
      </c>
      <c r="L388" s="25"/>
      <c r="N388" s="25" t="s">
        <v>5615</v>
      </c>
    </row>
    <row r="389" spans="1:14" ht="25.5">
      <c r="A389" s="25">
        <v>386</v>
      </c>
      <c r="B389" s="294">
        <v>1462</v>
      </c>
      <c r="C389" s="296" t="s">
        <v>7885</v>
      </c>
      <c r="D389" s="296">
        <v>506</v>
      </c>
      <c r="E389" s="296" t="s">
        <v>11060</v>
      </c>
      <c r="F389" s="297" t="s">
        <v>12053</v>
      </c>
      <c r="H389" s="298" t="s">
        <v>11175</v>
      </c>
      <c r="I389" s="299" t="s">
        <v>12054</v>
      </c>
      <c r="J389" s="300">
        <v>26877</v>
      </c>
      <c r="K389" s="296" t="s">
        <v>12055</v>
      </c>
      <c r="L389" s="25"/>
      <c r="N389" s="25" t="s">
        <v>5615</v>
      </c>
    </row>
    <row r="390" spans="1:14" ht="25.5">
      <c r="A390" s="25">
        <v>387</v>
      </c>
      <c r="B390" s="294">
        <v>21192</v>
      </c>
      <c r="C390" s="296" t="s">
        <v>7885</v>
      </c>
      <c r="D390" s="296">
        <v>506</v>
      </c>
      <c r="E390" s="296" t="s">
        <v>11060</v>
      </c>
      <c r="F390" s="297" t="s">
        <v>11060</v>
      </c>
      <c r="H390" s="298" t="s">
        <v>11175</v>
      </c>
      <c r="I390" s="299" t="s">
        <v>12056</v>
      </c>
      <c r="J390" s="300">
        <v>40187</v>
      </c>
      <c r="K390" s="296" t="s">
        <v>12057</v>
      </c>
      <c r="L390" s="25"/>
      <c r="N390" s="25" t="s">
        <v>5615</v>
      </c>
    </row>
    <row r="391" spans="1:14" ht="38.25">
      <c r="A391" s="25">
        <v>388</v>
      </c>
      <c r="B391" s="294">
        <v>3350</v>
      </c>
      <c r="C391" s="296" t="s">
        <v>7885</v>
      </c>
      <c r="D391" s="296">
        <v>506</v>
      </c>
      <c r="E391" s="296" t="s">
        <v>12058</v>
      </c>
      <c r="F391" s="297" t="s">
        <v>12059</v>
      </c>
      <c r="H391" s="298" t="s">
        <v>11175</v>
      </c>
      <c r="I391" s="299" t="s">
        <v>12060</v>
      </c>
      <c r="J391" s="300">
        <v>28338</v>
      </c>
      <c r="K391" s="296" t="s">
        <v>12061</v>
      </c>
      <c r="L391" s="25"/>
      <c r="N391" s="25" t="s">
        <v>5615</v>
      </c>
    </row>
    <row r="392" spans="1:14" ht="25.5">
      <c r="A392" s="25">
        <v>389</v>
      </c>
      <c r="B392" s="294">
        <v>7524</v>
      </c>
      <c r="C392" s="296" t="s">
        <v>7885</v>
      </c>
      <c r="D392" s="296">
        <v>506</v>
      </c>
      <c r="E392" s="296" t="s">
        <v>12058</v>
      </c>
      <c r="F392" s="297" t="s">
        <v>12062</v>
      </c>
      <c r="H392" s="298" t="s">
        <v>11175</v>
      </c>
      <c r="I392" s="299" t="s">
        <v>12063</v>
      </c>
      <c r="J392" s="300">
        <v>30529</v>
      </c>
      <c r="K392" s="296" t="s">
        <v>12064</v>
      </c>
      <c r="L392" s="25"/>
      <c r="N392" s="25" t="s">
        <v>5615</v>
      </c>
    </row>
    <row r="393" spans="1:14" ht="25.5">
      <c r="A393" s="25">
        <v>390</v>
      </c>
      <c r="B393" s="294">
        <v>17308</v>
      </c>
      <c r="C393" s="296" t="s">
        <v>7885</v>
      </c>
      <c r="D393" s="296">
        <v>506</v>
      </c>
      <c r="E393" s="296" t="s">
        <v>5439</v>
      </c>
      <c r="F393" s="297" t="s">
        <v>12065</v>
      </c>
      <c r="H393" s="298" t="s">
        <v>11175</v>
      </c>
      <c r="I393" s="299" t="s">
        <v>12065</v>
      </c>
      <c r="J393" s="300">
        <v>41720</v>
      </c>
      <c r="K393" s="296" t="s">
        <v>12066</v>
      </c>
      <c r="L393" s="25"/>
      <c r="N393" s="25" t="s">
        <v>5615</v>
      </c>
    </row>
    <row r="394" spans="1:14">
      <c r="A394" s="25">
        <v>391</v>
      </c>
      <c r="B394" s="294">
        <v>910</v>
      </c>
      <c r="C394" s="296" t="s">
        <v>7885</v>
      </c>
      <c r="D394" s="296">
        <v>506</v>
      </c>
      <c r="E394" s="296" t="s">
        <v>5469</v>
      </c>
      <c r="F394" s="297" t="s">
        <v>10977</v>
      </c>
      <c r="H394" s="298" t="s">
        <v>11175</v>
      </c>
      <c r="I394" s="299" t="s">
        <v>12067</v>
      </c>
      <c r="J394" s="300">
        <v>22129</v>
      </c>
      <c r="K394" s="296" t="s">
        <v>12068</v>
      </c>
      <c r="L394" s="25"/>
      <c r="N394" s="25" t="s">
        <v>5615</v>
      </c>
    </row>
    <row r="395" spans="1:14">
      <c r="A395" s="25">
        <v>392</v>
      </c>
      <c r="B395" s="294">
        <v>6295</v>
      </c>
      <c r="C395" s="296" t="s">
        <v>7885</v>
      </c>
      <c r="D395" s="296">
        <v>506</v>
      </c>
      <c r="E395" s="296" t="s">
        <v>5469</v>
      </c>
      <c r="F395" s="297" t="s">
        <v>5469</v>
      </c>
      <c r="H395" s="298" t="s">
        <v>11175</v>
      </c>
      <c r="I395" s="299" t="s">
        <v>12069</v>
      </c>
      <c r="J395" s="300">
        <v>29434</v>
      </c>
      <c r="K395" s="296" t="s">
        <v>12070</v>
      </c>
      <c r="L395" s="25"/>
      <c r="N395" s="25" t="s">
        <v>5615</v>
      </c>
    </row>
    <row r="396" spans="1:14" ht="51">
      <c r="A396" s="25">
        <v>393</v>
      </c>
      <c r="B396" s="294">
        <v>20767</v>
      </c>
      <c r="C396" s="296" t="s">
        <v>7885</v>
      </c>
      <c r="D396" s="296">
        <v>506</v>
      </c>
      <c r="E396" s="296" t="s">
        <v>5469</v>
      </c>
      <c r="F396" s="297" t="s">
        <v>5469</v>
      </c>
      <c r="H396" s="298" t="s">
        <v>11175</v>
      </c>
      <c r="I396" s="299" t="s">
        <v>12071</v>
      </c>
      <c r="J396" s="300">
        <v>34389</v>
      </c>
      <c r="K396" s="296" t="s">
        <v>12072</v>
      </c>
      <c r="L396" s="25"/>
      <c r="N396" s="25" t="s">
        <v>5615</v>
      </c>
    </row>
    <row r="397" spans="1:14">
      <c r="A397" s="25">
        <v>394</v>
      </c>
      <c r="B397" s="294">
        <v>21323</v>
      </c>
      <c r="C397" s="296" t="s">
        <v>7885</v>
      </c>
      <c r="D397" s="296">
        <v>506</v>
      </c>
      <c r="E397" s="296" t="s">
        <v>5469</v>
      </c>
      <c r="F397" s="297" t="s">
        <v>12073</v>
      </c>
      <c r="H397" s="298" t="s">
        <v>11175</v>
      </c>
      <c r="I397" s="299" t="s">
        <v>12073</v>
      </c>
      <c r="J397" s="300">
        <v>40450</v>
      </c>
      <c r="K397" s="296" t="s">
        <v>12074</v>
      </c>
      <c r="L397" s="25"/>
      <c r="N397" s="25" t="s">
        <v>5615</v>
      </c>
    </row>
    <row r="398" spans="1:14" ht="25.5">
      <c r="A398" s="25">
        <v>395</v>
      </c>
      <c r="B398" s="294">
        <v>4824</v>
      </c>
      <c r="C398" s="296" t="s">
        <v>7885</v>
      </c>
      <c r="D398" s="296">
        <v>506</v>
      </c>
      <c r="E398" s="296" t="s">
        <v>12075</v>
      </c>
      <c r="F398" s="297" t="s">
        <v>12076</v>
      </c>
      <c r="H398" s="298" t="s">
        <v>11175</v>
      </c>
      <c r="I398" s="299" t="s">
        <v>12077</v>
      </c>
      <c r="J398" s="300">
        <v>27973</v>
      </c>
      <c r="K398" s="296" t="s">
        <v>12078</v>
      </c>
      <c r="L398" s="25"/>
      <c r="N398" s="25" t="s">
        <v>5615</v>
      </c>
    </row>
    <row r="399" spans="1:14">
      <c r="A399" s="25">
        <v>396</v>
      </c>
      <c r="B399" s="294">
        <v>6642</v>
      </c>
      <c r="C399" s="296" t="s">
        <v>7885</v>
      </c>
      <c r="D399" s="296">
        <v>506</v>
      </c>
      <c r="E399" s="296" t="s">
        <v>12079</v>
      </c>
      <c r="F399" s="297" t="s">
        <v>12080</v>
      </c>
      <c r="H399" s="298" t="s">
        <v>11175</v>
      </c>
      <c r="I399" s="299" t="s">
        <v>12081</v>
      </c>
      <c r="J399" s="300">
        <v>29434</v>
      </c>
      <c r="K399" s="296" t="s">
        <v>12082</v>
      </c>
      <c r="L399" s="25"/>
      <c r="N399" s="25" t="s">
        <v>5615</v>
      </c>
    </row>
    <row r="400" spans="1:14">
      <c r="A400" s="25">
        <v>397</v>
      </c>
      <c r="B400" s="294">
        <v>2812</v>
      </c>
      <c r="C400" s="295" t="s">
        <v>12083</v>
      </c>
      <c r="D400" s="296">
        <v>506</v>
      </c>
      <c r="E400" s="296" t="s">
        <v>12084</v>
      </c>
      <c r="F400" s="297" t="s">
        <v>12083</v>
      </c>
      <c r="H400" s="298" t="s">
        <v>11175</v>
      </c>
      <c r="I400" s="299" t="s">
        <v>12083</v>
      </c>
      <c r="J400" s="300">
        <v>28003</v>
      </c>
      <c r="K400" s="296" t="s">
        <v>12085</v>
      </c>
      <c r="L400" s="25"/>
      <c r="N400" s="25" t="s">
        <v>5615</v>
      </c>
    </row>
    <row r="401" spans="1:14" ht="25.5">
      <c r="A401" s="25">
        <v>398</v>
      </c>
      <c r="B401" s="294">
        <v>2721</v>
      </c>
      <c r="C401" s="296" t="s">
        <v>4919</v>
      </c>
      <c r="D401" s="296">
        <v>506</v>
      </c>
      <c r="E401" s="296" t="s">
        <v>6634</v>
      </c>
      <c r="F401" s="297" t="s">
        <v>12086</v>
      </c>
      <c r="H401" s="298" t="s">
        <v>11175</v>
      </c>
      <c r="I401" s="299" t="s">
        <v>12087</v>
      </c>
      <c r="J401" s="300">
        <v>29068</v>
      </c>
      <c r="K401" s="296" t="s">
        <v>12088</v>
      </c>
      <c r="L401" s="25"/>
      <c r="N401" s="25" t="s">
        <v>5615</v>
      </c>
    </row>
    <row r="402" spans="1:14">
      <c r="A402" s="25">
        <v>399</v>
      </c>
      <c r="B402" s="294">
        <v>850</v>
      </c>
      <c r="C402" s="296" t="s">
        <v>4919</v>
      </c>
      <c r="D402" s="296">
        <v>506</v>
      </c>
      <c r="E402" s="296" t="s">
        <v>5323</v>
      </c>
      <c r="F402" s="297" t="s">
        <v>4919</v>
      </c>
      <c r="H402" s="298" t="s">
        <v>11175</v>
      </c>
      <c r="I402" s="299" t="s">
        <v>4919</v>
      </c>
      <c r="J402" s="300">
        <v>23590</v>
      </c>
      <c r="K402" s="296" t="s">
        <v>12089</v>
      </c>
      <c r="L402" s="25"/>
      <c r="N402" s="25" t="s">
        <v>5615</v>
      </c>
    </row>
    <row r="403" spans="1:14">
      <c r="A403" s="25">
        <v>400</v>
      </c>
      <c r="B403" s="294">
        <v>1358</v>
      </c>
      <c r="C403" s="296" t="s">
        <v>4919</v>
      </c>
      <c r="D403" s="296">
        <v>506</v>
      </c>
      <c r="E403" s="296" t="s">
        <v>5323</v>
      </c>
      <c r="F403" s="297" t="s">
        <v>4919</v>
      </c>
      <c r="H403" s="298" t="s">
        <v>11175</v>
      </c>
      <c r="I403" s="299" t="s">
        <v>12090</v>
      </c>
      <c r="J403" s="300">
        <v>29068</v>
      </c>
      <c r="K403" s="296" t="s">
        <v>12091</v>
      </c>
      <c r="L403" s="25"/>
      <c r="N403" s="25" t="s">
        <v>5615</v>
      </c>
    </row>
    <row r="404" spans="1:14" ht="25.5">
      <c r="A404" s="25">
        <v>401</v>
      </c>
      <c r="B404" s="294">
        <v>20937</v>
      </c>
      <c r="C404" s="296" t="s">
        <v>4919</v>
      </c>
      <c r="D404" s="296">
        <v>506</v>
      </c>
      <c r="E404" s="296" t="s">
        <v>5323</v>
      </c>
      <c r="F404" s="297" t="s">
        <v>4919</v>
      </c>
      <c r="H404" s="298" t="s">
        <v>11175</v>
      </c>
      <c r="I404" s="299" t="s">
        <v>12092</v>
      </c>
      <c r="J404" s="300">
        <v>38084</v>
      </c>
      <c r="K404" s="296" t="s">
        <v>12093</v>
      </c>
      <c r="L404" s="25"/>
      <c r="N404" s="25" t="s">
        <v>5615</v>
      </c>
    </row>
    <row r="405" spans="1:14" ht="25.5">
      <c r="A405" s="25">
        <v>402</v>
      </c>
      <c r="B405" s="294">
        <v>1425</v>
      </c>
      <c r="C405" s="296" t="s">
        <v>4919</v>
      </c>
      <c r="D405" s="296">
        <v>506</v>
      </c>
      <c r="E405" s="296" t="s">
        <v>9143</v>
      </c>
      <c r="F405" s="297" t="s">
        <v>4919</v>
      </c>
      <c r="H405" s="298" t="s">
        <v>11175</v>
      </c>
      <c r="I405" s="299" t="s">
        <v>12094</v>
      </c>
      <c r="J405" s="300">
        <v>25781</v>
      </c>
      <c r="K405" s="296" t="s">
        <v>12095</v>
      </c>
      <c r="L405" s="25"/>
      <c r="N405" s="25" t="s">
        <v>5615</v>
      </c>
    </row>
    <row r="406" spans="1:14">
      <c r="A406" s="25">
        <v>403</v>
      </c>
      <c r="B406" s="294">
        <v>2729</v>
      </c>
      <c r="C406" s="296" t="s">
        <v>4919</v>
      </c>
      <c r="D406" s="296">
        <v>506</v>
      </c>
      <c r="E406" s="296" t="s">
        <v>9143</v>
      </c>
      <c r="F406" s="297" t="s">
        <v>4919</v>
      </c>
      <c r="H406" s="298" t="s">
        <v>11175</v>
      </c>
      <c r="I406" s="299" t="s">
        <v>12096</v>
      </c>
      <c r="J406" s="300">
        <v>27973</v>
      </c>
      <c r="K406" s="296" t="s">
        <v>12097</v>
      </c>
      <c r="L406" s="25"/>
      <c r="N406" s="25" t="s">
        <v>5615</v>
      </c>
    </row>
    <row r="407" spans="1:14" ht="25.5">
      <c r="A407" s="25">
        <v>404</v>
      </c>
      <c r="B407" s="294">
        <v>4244</v>
      </c>
      <c r="C407" s="296" t="s">
        <v>4919</v>
      </c>
      <c r="D407" s="296">
        <v>506</v>
      </c>
      <c r="E407" s="296" t="s">
        <v>9143</v>
      </c>
      <c r="F407" s="297" t="s">
        <v>4919</v>
      </c>
      <c r="H407" s="298" t="s">
        <v>11175</v>
      </c>
      <c r="I407" s="299" t="s">
        <v>12098</v>
      </c>
      <c r="J407" s="300">
        <v>36573</v>
      </c>
      <c r="K407" s="296" t="s">
        <v>12099</v>
      </c>
      <c r="L407" s="25"/>
      <c r="N407" s="25" t="s">
        <v>5615</v>
      </c>
    </row>
    <row r="408" spans="1:14">
      <c r="A408" s="25">
        <v>405</v>
      </c>
      <c r="B408" s="294">
        <v>4607</v>
      </c>
      <c r="C408" s="296" t="s">
        <v>4919</v>
      </c>
      <c r="D408" s="296">
        <v>506</v>
      </c>
      <c r="E408" s="296" t="s">
        <v>9143</v>
      </c>
      <c r="F408" s="297" t="s">
        <v>4919</v>
      </c>
      <c r="H408" s="298" t="s">
        <v>11175</v>
      </c>
      <c r="I408" s="299" t="s">
        <v>12100</v>
      </c>
      <c r="J408" s="300">
        <v>33817</v>
      </c>
      <c r="K408" s="296" t="s">
        <v>12101</v>
      </c>
      <c r="L408" s="25"/>
      <c r="N408" s="25" t="s">
        <v>5615</v>
      </c>
    </row>
    <row r="409" spans="1:14" ht="25.5">
      <c r="A409" s="25">
        <v>406</v>
      </c>
      <c r="B409" s="294">
        <v>8028</v>
      </c>
      <c r="C409" s="296" t="s">
        <v>4919</v>
      </c>
      <c r="D409" s="296">
        <v>506</v>
      </c>
      <c r="E409" s="296" t="s">
        <v>9143</v>
      </c>
      <c r="F409" s="297" t="s">
        <v>4919</v>
      </c>
      <c r="H409" s="298" t="s">
        <v>11175</v>
      </c>
      <c r="I409" s="299" t="s">
        <v>12102</v>
      </c>
      <c r="J409" s="300">
        <v>30895</v>
      </c>
      <c r="K409" s="296" t="s">
        <v>12103</v>
      </c>
      <c r="L409" s="25"/>
      <c r="N409" s="25" t="s">
        <v>5615</v>
      </c>
    </row>
    <row r="410" spans="1:14">
      <c r="A410" s="25">
        <v>407</v>
      </c>
      <c r="B410" s="294">
        <v>8997</v>
      </c>
      <c r="C410" s="296" t="s">
        <v>4919</v>
      </c>
      <c r="D410" s="296">
        <v>506</v>
      </c>
      <c r="E410" s="296" t="s">
        <v>9143</v>
      </c>
      <c r="F410" s="297" t="s">
        <v>4919</v>
      </c>
      <c r="H410" s="298" t="s">
        <v>11175</v>
      </c>
      <c r="I410" s="299" t="s">
        <v>12104</v>
      </c>
      <c r="J410" s="300">
        <v>32356</v>
      </c>
      <c r="K410" s="296" t="s">
        <v>12105</v>
      </c>
      <c r="L410" s="25"/>
      <c r="N410" s="25" t="s">
        <v>5615</v>
      </c>
    </row>
    <row r="411" spans="1:14" ht="25.5">
      <c r="A411" s="25">
        <v>408</v>
      </c>
      <c r="B411" s="294">
        <v>11106</v>
      </c>
      <c r="C411" s="296" t="s">
        <v>4919</v>
      </c>
      <c r="D411" s="296">
        <v>506</v>
      </c>
      <c r="E411" s="296" t="s">
        <v>9143</v>
      </c>
      <c r="F411" s="297" t="s">
        <v>4919</v>
      </c>
      <c r="H411" s="298" t="s">
        <v>11175</v>
      </c>
      <c r="I411" s="299" t="s">
        <v>12106</v>
      </c>
      <c r="J411" s="300">
        <v>39460</v>
      </c>
      <c r="K411" s="296" t="s">
        <v>12107</v>
      </c>
      <c r="L411" s="25"/>
      <c r="N411" s="25" t="s">
        <v>5615</v>
      </c>
    </row>
    <row r="412" spans="1:14" ht="25.5">
      <c r="A412" s="25">
        <v>409</v>
      </c>
      <c r="B412" s="294">
        <v>11107</v>
      </c>
      <c r="C412" s="296" t="s">
        <v>4919</v>
      </c>
      <c r="D412" s="296">
        <v>506</v>
      </c>
      <c r="E412" s="296" t="s">
        <v>9143</v>
      </c>
      <c r="F412" s="297" t="s">
        <v>4919</v>
      </c>
      <c r="H412" s="298" t="s">
        <v>11175</v>
      </c>
      <c r="I412" s="299" t="s">
        <v>12108</v>
      </c>
      <c r="J412" s="300">
        <v>39459</v>
      </c>
      <c r="K412" s="296" t="s">
        <v>12109</v>
      </c>
      <c r="L412" s="25"/>
      <c r="N412" s="25" t="s">
        <v>5615</v>
      </c>
    </row>
    <row r="413" spans="1:14" ht="25.5">
      <c r="A413" s="25">
        <v>410</v>
      </c>
      <c r="B413" s="294">
        <v>13392</v>
      </c>
      <c r="C413" s="296" t="s">
        <v>4919</v>
      </c>
      <c r="D413" s="296">
        <v>506</v>
      </c>
      <c r="E413" s="296" t="s">
        <v>9143</v>
      </c>
      <c r="F413" s="297" t="s">
        <v>4919</v>
      </c>
      <c r="H413" s="298" t="s">
        <v>11175</v>
      </c>
      <c r="I413" s="299" t="s">
        <v>12110</v>
      </c>
      <c r="J413" s="300">
        <v>40320</v>
      </c>
      <c r="K413" s="296" t="s">
        <v>12111</v>
      </c>
      <c r="L413" s="25"/>
      <c r="N413" s="25" t="s">
        <v>5615</v>
      </c>
    </row>
    <row r="414" spans="1:14" ht="25.5">
      <c r="A414" s="25">
        <v>411</v>
      </c>
      <c r="B414" s="294">
        <v>14172</v>
      </c>
      <c r="C414" s="296" t="s">
        <v>4919</v>
      </c>
      <c r="D414" s="296">
        <v>506</v>
      </c>
      <c r="E414" s="296" t="s">
        <v>9143</v>
      </c>
      <c r="F414" s="297" t="s">
        <v>12112</v>
      </c>
      <c r="H414" s="298" t="s">
        <v>11175</v>
      </c>
      <c r="I414" s="299" t="s">
        <v>12112</v>
      </c>
      <c r="J414" s="300">
        <v>40320</v>
      </c>
      <c r="K414" s="296" t="s">
        <v>12113</v>
      </c>
      <c r="L414" s="25"/>
      <c r="N414" s="25" t="s">
        <v>5615</v>
      </c>
    </row>
    <row r="415" spans="1:14" ht="38.25">
      <c r="A415" s="25">
        <v>412</v>
      </c>
      <c r="B415" s="294">
        <v>14799</v>
      </c>
      <c r="C415" s="296" t="s">
        <v>4919</v>
      </c>
      <c r="D415" s="296">
        <v>506</v>
      </c>
      <c r="E415" s="296" t="s">
        <v>9143</v>
      </c>
      <c r="F415" s="297" t="s">
        <v>4919</v>
      </c>
      <c r="H415" s="298" t="s">
        <v>11175</v>
      </c>
      <c r="I415" s="299" t="s">
        <v>12114</v>
      </c>
      <c r="J415" s="300">
        <v>40582</v>
      </c>
      <c r="K415" s="296" t="s">
        <v>12115</v>
      </c>
      <c r="L415" s="25"/>
      <c r="N415" s="25" t="s">
        <v>5615</v>
      </c>
    </row>
    <row r="416" spans="1:14" ht="38.25">
      <c r="A416" s="25">
        <v>413</v>
      </c>
      <c r="B416" s="294">
        <v>16315</v>
      </c>
      <c r="C416" s="296" t="s">
        <v>4919</v>
      </c>
      <c r="D416" s="296">
        <v>506</v>
      </c>
      <c r="E416" s="296" t="s">
        <v>9143</v>
      </c>
      <c r="F416" s="297" t="s">
        <v>4919</v>
      </c>
      <c r="H416" s="298" t="s">
        <v>11175</v>
      </c>
      <c r="I416" s="299" t="s">
        <v>12116</v>
      </c>
      <c r="J416" s="300">
        <v>41270</v>
      </c>
      <c r="K416" s="296" t="s">
        <v>12117</v>
      </c>
      <c r="L416" s="25"/>
      <c r="N416" s="25" t="s">
        <v>5615</v>
      </c>
    </row>
    <row r="417" spans="1:14" ht="25.5">
      <c r="A417" s="25">
        <v>414</v>
      </c>
      <c r="B417" s="294">
        <v>16775</v>
      </c>
      <c r="C417" s="296" t="s">
        <v>4919</v>
      </c>
      <c r="D417" s="296">
        <v>506</v>
      </c>
      <c r="E417" s="296" t="s">
        <v>9143</v>
      </c>
      <c r="F417" s="297" t="s">
        <v>4919</v>
      </c>
      <c r="H417" s="298" t="s">
        <v>11175</v>
      </c>
      <c r="I417" s="299" t="s">
        <v>12118</v>
      </c>
      <c r="J417" s="300">
        <v>41509</v>
      </c>
      <c r="K417" s="296" t="s">
        <v>12119</v>
      </c>
      <c r="L417" s="25"/>
      <c r="N417" s="25" t="s">
        <v>5615</v>
      </c>
    </row>
    <row r="418" spans="1:14" ht="25.5">
      <c r="A418" s="25">
        <v>415</v>
      </c>
      <c r="B418" s="294">
        <v>18109</v>
      </c>
      <c r="C418" s="296" t="s">
        <v>4919</v>
      </c>
      <c r="D418" s="296">
        <v>506</v>
      </c>
      <c r="E418" s="296" t="s">
        <v>9143</v>
      </c>
      <c r="F418" s="297" t="s">
        <v>4919</v>
      </c>
      <c r="H418" s="298" t="s">
        <v>11175</v>
      </c>
      <c r="I418" s="299" t="s">
        <v>12120</v>
      </c>
      <c r="J418" s="300">
        <v>41993</v>
      </c>
      <c r="K418" s="296" t="s">
        <v>12121</v>
      </c>
      <c r="L418" s="25"/>
      <c r="N418" s="25" t="s">
        <v>5615</v>
      </c>
    </row>
    <row r="419" spans="1:14" ht="25.5">
      <c r="A419" s="25">
        <v>416</v>
      </c>
      <c r="B419" s="294">
        <v>18110</v>
      </c>
      <c r="C419" s="296" t="s">
        <v>4919</v>
      </c>
      <c r="D419" s="296">
        <v>506</v>
      </c>
      <c r="E419" s="296" t="s">
        <v>9143</v>
      </c>
      <c r="F419" s="297" t="s">
        <v>4919</v>
      </c>
      <c r="H419" s="298" t="s">
        <v>11175</v>
      </c>
      <c r="I419" s="299" t="s">
        <v>12122</v>
      </c>
      <c r="J419" s="300">
        <v>42202</v>
      </c>
      <c r="K419" s="296" t="s">
        <v>12123</v>
      </c>
      <c r="L419" s="25"/>
      <c r="N419" s="25" t="s">
        <v>5615</v>
      </c>
    </row>
    <row r="420" spans="1:14" ht="25.5">
      <c r="A420" s="25">
        <v>417</v>
      </c>
      <c r="B420" s="294">
        <v>18661</v>
      </c>
      <c r="C420" s="296" t="s">
        <v>4919</v>
      </c>
      <c r="D420" s="296">
        <v>506</v>
      </c>
      <c r="E420" s="296" t="s">
        <v>9143</v>
      </c>
      <c r="F420" s="297" t="s">
        <v>4919</v>
      </c>
      <c r="H420" s="298" t="s">
        <v>11175</v>
      </c>
      <c r="I420" s="299" t="s">
        <v>12124</v>
      </c>
      <c r="J420" s="300">
        <v>42641</v>
      </c>
      <c r="K420" s="296" t="s">
        <v>12125</v>
      </c>
      <c r="L420" s="25"/>
      <c r="N420" s="25" t="s">
        <v>5615</v>
      </c>
    </row>
    <row r="421" spans="1:14" ht="38.25">
      <c r="A421" s="25">
        <v>418</v>
      </c>
      <c r="B421" s="294">
        <v>20384</v>
      </c>
      <c r="C421" s="296" t="s">
        <v>4919</v>
      </c>
      <c r="D421" s="296">
        <v>506</v>
      </c>
      <c r="E421" s="296" t="s">
        <v>9143</v>
      </c>
      <c r="F421" s="297" t="s">
        <v>4919</v>
      </c>
      <c r="H421" s="298" t="s">
        <v>11175</v>
      </c>
      <c r="I421" s="299" t="s">
        <v>12126</v>
      </c>
      <c r="J421" s="300">
        <v>28730</v>
      </c>
      <c r="K421" s="296" t="s">
        <v>12127</v>
      </c>
      <c r="L421" s="25"/>
      <c r="N421" s="25" t="s">
        <v>5615</v>
      </c>
    </row>
    <row r="422" spans="1:14" ht="38.25">
      <c r="A422" s="25">
        <v>419</v>
      </c>
      <c r="B422" s="294">
        <v>20718</v>
      </c>
      <c r="C422" s="296" t="s">
        <v>4919</v>
      </c>
      <c r="D422" s="296">
        <v>506</v>
      </c>
      <c r="E422" s="296" t="s">
        <v>9143</v>
      </c>
      <c r="F422" s="297" t="s">
        <v>4919</v>
      </c>
      <c r="H422" s="298" t="s">
        <v>11175</v>
      </c>
      <c r="I422" s="299" t="s">
        <v>12128</v>
      </c>
      <c r="J422" s="300">
        <v>33596</v>
      </c>
      <c r="K422" s="296" t="s">
        <v>12129</v>
      </c>
      <c r="L422" s="25"/>
      <c r="N422" s="25" t="s">
        <v>5615</v>
      </c>
    </row>
    <row r="423" spans="1:14" ht="51">
      <c r="A423" s="25">
        <v>420</v>
      </c>
      <c r="B423" s="294">
        <v>20719</v>
      </c>
      <c r="C423" s="296" t="s">
        <v>4919</v>
      </c>
      <c r="D423" s="296">
        <v>506</v>
      </c>
      <c r="E423" s="296" t="s">
        <v>9143</v>
      </c>
      <c r="F423" s="297" t="s">
        <v>4919</v>
      </c>
      <c r="H423" s="298" t="s">
        <v>11175</v>
      </c>
      <c r="I423" s="299" t="s">
        <v>12130</v>
      </c>
      <c r="J423" s="300">
        <v>33596</v>
      </c>
      <c r="K423" s="296" t="s">
        <v>12131</v>
      </c>
      <c r="L423" s="25"/>
      <c r="N423" s="25" t="s">
        <v>5615</v>
      </c>
    </row>
    <row r="424" spans="1:14" ht="25.5">
      <c r="A424" s="25">
        <v>421</v>
      </c>
      <c r="B424" s="294">
        <v>20974</v>
      </c>
      <c r="C424" s="296" t="s">
        <v>4919</v>
      </c>
      <c r="D424" s="296">
        <v>506</v>
      </c>
      <c r="E424" s="296" t="s">
        <v>9143</v>
      </c>
      <c r="F424" s="297" t="s">
        <v>4919</v>
      </c>
      <c r="H424" s="298" t="s">
        <v>11175</v>
      </c>
      <c r="I424" s="299" t="s">
        <v>12132</v>
      </c>
      <c r="J424" s="300">
        <v>38581</v>
      </c>
      <c r="K424" s="296" t="s">
        <v>12133</v>
      </c>
      <c r="L424" s="25"/>
      <c r="N424" s="25" t="s">
        <v>5615</v>
      </c>
    </row>
    <row r="425" spans="1:14">
      <c r="A425" s="25">
        <v>422</v>
      </c>
      <c r="B425" s="294">
        <v>21246</v>
      </c>
      <c r="C425" s="296" t="s">
        <v>4919</v>
      </c>
      <c r="D425" s="296">
        <v>506</v>
      </c>
      <c r="E425" s="296" t="s">
        <v>9143</v>
      </c>
      <c r="F425" s="297" t="s">
        <v>4919</v>
      </c>
      <c r="H425" s="298" t="s">
        <v>11175</v>
      </c>
      <c r="I425" s="299" t="s">
        <v>12134</v>
      </c>
      <c r="J425" s="300">
        <v>40233</v>
      </c>
      <c r="K425" s="296" t="s">
        <v>12135</v>
      </c>
      <c r="L425" s="25"/>
      <c r="N425" s="25" t="s">
        <v>5615</v>
      </c>
    </row>
    <row r="426" spans="1:14" ht="25.5">
      <c r="A426" s="25">
        <v>423</v>
      </c>
      <c r="B426" s="294">
        <v>21247</v>
      </c>
      <c r="C426" s="296" t="s">
        <v>4919</v>
      </c>
      <c r="D426" s="296">
        <v>506</v>
      </c>
      <c r="E426" s="296" t="s">
        <v>9143</v>
      </c>
      <c r="F426" s="297" t="s">
        <v>4919</v>
      </c>
      <c r="H426" s="298" t="s">
        <v>11175</v>
      </c>
      <c r="I426" s="299" t="s">
        <v>12136</v>
      </c>
      <c r="J426" s="300">
        <v>40234</v>
      </c>
      <c r="K426" s="296" t="s">
        <v>12137</v>
      </c>
      <c r="L426" s="25"/>
      <c r="N426" s="25" t="s">
        <v>5615</v>
      </c>
    </row>
    <row r="427" spans="1:14" ht="25.5">
      <c r="A427" s="25">
        <v>424</v>
      </c>
      <c r="B427" s="294">
        <v>32632</v>
      </c>
      <c r="C427" s="296" t="s">
        <v>4919</v>
      </c>
      <c r="D427" s="296">
        <v>506</v>
      </c>
      <c r="E427" s="296" t="s">
        <v>9143</v>
      </c>
      <c r="F427" s="297" t="s">
        <v>4919</v>
      </c>
      <c r="H427" s="298" t="s">
        <v>11175</v>
      </c>
      <c r="I427" s="299" t="s">
        <v>12138</v>
      </c>
      <c r="J427" s="300">
        <v>42826</v>
      </c>
      <c r="K427" s="296" t="s">
        <v>12139</v>
      </c>
      <c r="L427" s="25"/>
      <c r="N427" s="25" t="s">
        <v>5615</v>
      </c>
    </row>
    <row r="428" spans="1:14">
      <c r="A428" s="25">
        <v>425</v>
      </c>
      <c r="B428" s="294">
        <v>61394</v>
      </c>
      <c r="C428" s="296" t="s">
        <v>4919</v>
      </c>
      <c r="D428" s="296">
        <v>506</v>
      </c>
      <c r="E428" s="296" t="s">
        <v>9143</v>
      </c>
      <c r="F428" s="297" t="s">
        <v>5926</v>
      </c>
      <c r="H428" s="298" t="s">
        <v>11175</v>
      </c>
      <c r="I428" s="299" t="s">
        <v>5926</v>
      </c>
      <c r="J428" s="300">
        <v>43825</v>
      </c>
      <c r="K428" s="296" t="s">
        <v>12140</v>
      </c>
      <c r="L428" s="25"/>
      <c r="N428" s="25" t="s">
        <v>5615</v>
      </c>
    </row>
    <row r="429" spans="1:14">
      <c r="A429" s="25">
        <v>426</v>
      </c>
      <c r="B429" s="294">
        <v>2806</v>
      </c>
      <c r="C429" s="296" t="s">
        <v>4919</v>
      </c>
      <c r="D429" s="296">
        <v>506</v>
      </c>
      <c r="E429" s="296" t="s">
        <v>367</v>
      </c>
      <c r="F429" s="297" t="s">
        <v>12141</v>
      </c>
      <c r="H429" s="298" t="s">
        <v>11175</v>
      </c>
      <c r="I429" s="299" t="s">
        <v>12142</v>
      </c>
      <c r="J429" s="300">
        <v>28338</v>
      </c>
      <c r="K429" s="296" t="s">
        <v>12143</v>
      </c>
      <c r="L429" s="25"/>
      <c r="N429" s="25" t="s">
        <v>5615</v>
      </c>
    </row>
    <row r="430" spans="1:14" ht="25.5">
      <c r="A430" s="25">
        <v>427</v>
      </c>
      <c r="B430" s="294">
        <v>14775</v>
      </c>
      <c r="C430" s="296" t="s">
        <v>4919</v>
      </c>
      <c r="D430" s="296">
        <v>506</v>
      </c>
      <c r="E430" s="296" t="s">
        <v>367</v>
      </c>
      <c r="F430" s="297" t="s">
        <v>12144</v>
      </c>
      <c r="H430" s="298" t="s">
        <v>11175</v>
      </c>
      <c r="I430" s="299" t="s">
        <v>12144</v>
      </c>
      <c r="J430" s="300">
        <v>40580</v>
      </c>
      <c r="K430" s="296" t="s">
        <v>12145</v>
      </c>
      <c r="L430" s="25"/>
      <c r="N430" s="25" t="s">
        <v>5615</v>
      </c>
    </row>
    <row r="431" spans="1:14" ht="25.5">
      <c r="A431" s="25">
        <v>428</v>
      </c>
      <c r="B431" s="294">
        <v>8118</v>
      </c>
      <c r="C431" s="296" t="s">
        <v>4919</v>
      </c>
      <c r="D431" s="296">
        <v>506</v>
      </c>
      <c r="E431" s="296" t="s">
        <v>11950</v>
      </c>
      <c r="F431" s="297" t="s">
        <v>11950</v>
      </c>
      <c r="H431" s="298" t="s">
        <v>11175</v>
      </c>
      <c r="I431" s="299" t="s">
        <v>12146</v>
      </c>
      <c r="J431" s="300">
        <v>31260</v>
      </c>
      <c r="K431" s="296" t="s">
        <v>12147</v>
      </c>
      <c r="L431" s="25"/>
      <c r="N431" s="25" t="s">
        <v>5615</v>
      </c>
    </row>
    <row r="432" spans="1:14">
      <c r="A432" s="25">
        <v>429</v>
      </c>
      <c r="B432" s="294">
        <v>789</v>
      </c>
      <c r="C432" s="296" t="s">
        <v>4919</v>
      </c>
      <c r="D432" s="296">
        <v>506</v>
      </c>
      <c r="E432" s="296" t="s">
        <v>9161</v>
      </c>
      <c r="F432" s="297" t="s">
        <v>12148</v>
      </c>
      <c r="H432" s="298" t="s">
        <v>11175</v>
      </c>
      <c r="I432" s="299" t="s">
        <v>12149</v>
      </c>
      <c r="J432" s="300">
        <v>23955</v>
      </c>
      <c r="K432" s="296" t="s">
        <v>12150</v>
      </c>
      <c r="L432" s="25"/>
      <c r="N432" s="25" t="s">
        <v>5615</v>
      </c>
    </row>
    <row r="433" spans="1:14" ht="25.5">
      <c r="A433" s="25">
        <v>430</v>
      </c>
      <c r="B433" s="294">
        <v>2810</v>
      </c>
      <c r="C433" s="296" t="s">
        <v>4919</v>
      </c>
      <c r="D433" s="296">
        <v>506</v>
      </c>
      <c r="E433" s="296" t="s">
        <v>9161</v>
      </c>
      <c r="F433" s="297" t="s">
        <v>12151</v>
      </c>
      <c r="H433" s="298" t="s">
        <v>11175</v>
      </c>
      <c r="I433" s="299" t="s">
        <v>12152</v>
      </c>
      <c r="J433" s="300">
        <v>29068</v>
      </c>
      <c r="K433" s="296" t="s">
        <v>12153</v>
      </c>
      <c r="L433" s="25"/>
      <c r="N433" s="25" t="s">
        <v>5615</v>
      </c>
    </row>
    <row r="434" spans="1:14" ht="38.25">
      <c r="A434" s="25">
        <v>431</v>
      </c>
      <c r="B434" s="294">
        <v>18257</v>
      </c>
      <c r="C434" s="296" t="s">
        <v>4919</v>
      </c>
      <c r="D434" s="296">
        <v>506</v>
      </c>
      <c r="E434" s="296" t="s">
        <v>9161</v>
      </c>
      <c r="F434" s="297" t="s">
        <v>12148</v>
      </c>
      <c r="H434" s="298" t="s">
        <v>11175</v>
      </c>
      <c r="I434" s="299" t="s">
        <v>12154</v>
      </c>
      <c r="J434" s="300">
        <v>42205</v>
      </c>
      <c r="K434" s="296" t="s">
        <v>12155</v>
      </c>
      <c r="L434" s="25"/>
      <c r="N434" s="25" t="s">
        <v>5615</v>
      </c>
    </row>
    <row r="435" spans="1:14" ht="25.5">
      <c r="A435" s="25">
        <v>432</v>
      </c>
      <c r="B435" s="294">
        <v>21046</v>
      </c>
      <c r="C435" s="296" t="s">
        <v>4919</v>
      </c>
      <c r="D435" s="296">
        <v>506</v>
      </c>
      <c r="E435" s="296" t="s">
        <v>9161</v>
      </c>
      <c r="F435" s="297" t="s">
        <v>12148</v>
      </c>
      <c r="H435" s="298" t="s">
        <v>11175</v>
      </c>
      <c r="I435" s="299" t="s">
        <v>12156</v>
      </c>
      <c r="J435" s="300">
        <v>39510</v>
      </c>
      <c r="K435" s="296" t="s">
        <v>12157</v>
      </c>
      <c r="L435" s="25"/>
      <c r="N435" s="25" t="s">
        <v>5615</v>
      </c>
    </row>
    <row r="436" spans="1:14" ht="25.5">
      <c r="A436" s="25">
        <v>433</v>
      </c>
      <c r="B436" s="294">
        <v>21914</v>
      </c>
      <c r="C436" s="296" t="s">
        <v>4919</v>
      </c>
      <c r="D436" s="296">
        <v>506</v>
      </c>
      <c r="E436" s="296" t="s">
        <v>9161</v>
      </c>
      <c r="F436" s="297" t="s">
        <v>12158</v>
      </c>
      <c r="H436" s="298" t="s">
        <v>11175</v>
      </c>
      <c r="I436" s="299" t="s">
        <v>12158</v>
      </c>
      <c r="J436" s="300">
        <v>41960</v>
      </c>
      <c r="K436" s="296" t="s">
        <v>12159</v>
      </c>
      <c r="L436" s="25"/>
      <c r="N436" s="25" t="s">
        <v>5615</v>
      </c>
    </row>
    <row r="437" spans="1:14">
      <c r="A437" s="25">
        <v>434</v>
      </c>
      <c r="B437" s="294">
        <v>996</v>
      </c>
      <c r="C437" s="296" t="s">
        <v>7885</v>
      </c>
      <c r="D437" s="296">
        <v>506</v>
      </c>
      <c r="E437" s="296" t="s">
        <v>5399</v>
      </c>
      <c r="F437" s="297" t="s">
        <v>10767</v>
      </c>
      <c r="H437" s="298" t="s">
        <v>11175</v>
      </c>
      <c r="I437" s="299" t="s">
        <v>12160</v>
      </c>
      <c r="J437" s="300">
        <v>23955</v>
      </c>
      <c r="K437" s="296" t="s">
        <v>12161</v>
      </c>
      <c r="L437" s="25"/>
      <c r="N437" s="25" t="s">
        <v>5615</v>
      </c>
    </row>
    <row r="438" spans="1:14" ht="25.5">
      <c r="A438" s="25">
        <v>435</v>
      </c>
      <c r="B438" s="294">
        <v>17309</v>
      </c>
      <c r="C438" s="296" t="s">
        <v>7885</v>
      </c>
      <c r="D438" s="296">
        <v>506</v>
      </c>
      <c r="E438" s="296" t="s">
        <v>5399</v>
      </c>
      <c r="F438" s="297" t="s">
        <v>5399</v>
      </c>
      <c r="H438" s="298" t="s">
        <v>11175</v>
      </c>
      <c r="I438" s="299" t="s">
        <v>12162</v>
      </c>
      <c r="J438" s="300">
        <v>41640</v>
      </c>
      <c r="K438" s="296" t="s">
        <v>12163</v>
      </c>
      <c r="L438" s="25"/>
      <c r="N438" s="25" t="s">
        <v>5615</v>
      </c>
    </row>
    <row r="439" spans="1:14" ht="25.5">
      <c r="A439" s="25">
        <v>436</v>
      </c>
      <c r="B439" s="294">
        <v>907</v>
      </c>
      <c r="C439" s="296" t="s">
        <v>7885</v>
      </c>
      <c r="D439" s="296">
        <v>746</v>
      </c>
      <c r="E439" s="296" t="s">
        <v>7183</v>
      </c>
      <c r="F439" s="297" t="s">
        <v>7183</v>
      </c>
      <c r="H439" s="298" t="s">
        <v>11175</v>
      </c>
      <c r="I439" s="299" t="s">
        <v>12164</v>
      </c>
      <c r="J439" s="300">
        <v>20668</v>
      </c>
      <c r="K439" s="296" t="s">
        <v>12165</v>
      </c>
      <c r="L439" s="25"/>
      <c r="N439" s="25" t="s">
        <v>5615</v>
      </c>
    </row>
    <row r="440" spans="1:14" ht="25.5">
      <c r="A440" s="25">
        <v>437</v>
      </c>
      <c r="B440" s="294">
        <v>2711</v>
      </c>
      <c r="C440" s="296" t="s">
        <v>7885</v>
      </c>
      <c r="D440" s="296">
        <v>746</v>
      </c>
      <c r="E440" s="296" t="s">
        <v>7183</v>
      </c>
      <c r="F440" s="297" t="s">
        <v>12166</v>
      </c>
      <c r="H440" s="298" t="s">
        <v>11175</v>
      </c>
      <c r="I440" s="299" t="s">
        <v>12167</v>
      </c>
      <c r="J440" s="300">
        <v>27242</v>
      </c>
      <c r="K440" s="296" t="s">
        <v>12168</v>
      </c>
      <c r="L440" s="25"/>
      <c r="N440" s="25" t="s">
        <v>5615</v>
      </c>
    </row>
    <row r="441" spans="1:14" ht="51">
      <c r="A441" s="25">
        <v>438</v>
      </c>
      <c r="B441" s="294">
        <v>18023</v>
      </c>
      <c r="C441" s="296" t="s">
        <v>7885</v>
      </c>
      <c r="D441" s="296">
        <v>746</v>
      </c>
      <c r="E441" s="296" t="s">
        <v>7183</v>
      </c>
      <c r="F441" s="297" t="s">
        <v>12169</v>
      </c>
      <c r="H441" s="298" t="s">
        <v>11175</v>
      </c>
      <c r="I441" s="299" t="s">
        <v>12170</v>
      </c>
      <c r="J441" s="300">
        <v>41992</v>
      </c>
      <c r="K441" s="296" t="s">
        <v>12171</v>
      </c>
      <c r="L441" s="25"/>
      <c r="N441" s="25" t="s">
        <v>5615</v>
      </c>
    </row>
    <row r="442" spans="1:14" ht="51">
      <c r="A442" s="25">
        <v>439</v>
      </c>
      <c r="B442" s="294">
        <v>21166</v>
      </c>
      <c r="C442" s="296" t="s">
        <v>7885</v>
      </c>
      <c r="D442" s="296">
        <v>746</v>
      </c>
      <c r="E442" s="296" t="s">
        <v>7183</v>
      </c>
      <c r="F442" s="297" t="s">
        <v>12169</v>
      </c>
      <c r="H442" s="298" t="s">
        <v>11175</v>
      </c>
      <c r="I442" s="299" t="s">
        <v>12172</v>
      </c>
      <c r="J442" s="300">
        <v>40168</v>
      </c>
      <c r="K442" s="296" t="s">
        <v>12173</v>
      </c>
      <c r="L442" s="25"/>
      <c r="N442" s="25" t="s">
        <v>5615</v>
      </c>
    </row>
    <row r="443" spans="1:14">
      <c r="A443" s="25">
        <v>440</v>
      </c>
      <c r="B443" s="294">
        <v>21805</v>
      </c>
      <c r="C443" s="296" t="s">
        <v>7885</v>
      </c>
      <c r="D443" s="296">
        <v>746</v>
      </c>
      <c r="E443" s="296" t="s">
        <v>9219</v>
      </c>
      <c r="F443" s="297" t="s">
        <v>12174</v>
      </c>
      <c r="H443" s="298" t="s">
        <v>11175</v>
      </c>
      <c r="I443" s="299" t="s">
        <v>12174</v>
      </c>
      <c r="J443" s="300">
        <v>41723</v>
      </c>
      <c r="K443" s="296" t="s">
        <v>12175</v>
      </c>
      <c r="L443" s="25"/>
      <c r="N443" s="25" t="s">
        <v>5615</v>
      </c>
    </row>
    <row r="444" spans="1:14">
      <c r="A444" s="25">
        <v>441</v>
      </c>
      <c r="B444" s="294">
        <v>14681</v>
      </c>
      <c r="C444" s="296" t="s">
        <v>4795</v>
      </c>
      <c r="D444" s="296">
        <v>746</v>
      </c>
      <c r="E444" s="296" t="s">
        <v>382</v>
      </c>
      <c r="F444" s="297" t="s">
        <v>382</v>
      </c>
      <c r="H444" s="298" t="s">
        <v>11175</v>
      </c>
      <c r="I444" s="299" t="s">
        <v>382</v>
      </c>
      <c r="J444" s="300">
        <v>40607</v>
      </c>
      <c r="K444" s="296" t="s">
        <v>12176</v>
      </c>
      <c r="L444" s="25"/>
      <c r="N444" s="25" t="s">
        <v>5615</v>
      </c>
    </row>
    <row r="445" spans="1:14">
      <c r="A445" s="25">
        <v>442</v>
      </c>
      <c r="B445" s="294">
        <v>21599</v>
      </c>
      <c r="C445" s="296" t="s">
        <v>4795</v>
      </c>
      <c r="D445" s="296">
        <v>746</v>
      </c>
      <c r="E445" s="296" t="s">
        <v>382</v>
      </c>
      <c r="F445" s="297" t="s">
        <v>12177</v>
      </c>
      <c r="H445" s="298" t="s">
        <v>11175</v>
      </c>
      <c r="I445" s="299" t="s">
        <v>12177</v>
      </c>
      <c r="J445" s="300">
        <v>41176</v>
      </c>
      <c r="K445" s="296" t="s">
        <v>12178</v>
      </c>
      <c r="L445" s="25"/>
      <c r="N445" s="25" t="s">
        <v>5615</v>
      </c>
    </row>
    <row r="446" spans="1:14">
      <c r="A446" s="25">
        <v>443</v>
      </c>
      <c r="B446" s="294">
        <v>7540</v>
      </c>
      <c r="C446" s="296" t="s">
        <v>4795</v>
      </c>
      <c r="D446" s="296">
        <v>746</v>
      </c>
      <c r="E446" s="296" t="s">
        <v>470</v>
      </c>
      <c r="F446" s="297" t="s">
        <v>12179</v>
      </c>
      <c r="H446" s="298" t="s">
        <v>11175</v>
      </c>
      <c r="I446" s="299" t="s">
        <v>12180</v>
      </c>
      <c r="J446" s="300">
        <v>30529</v>
      </c>
      <c r="K446" s="296" t="s">
        <v>12181</v>
      </c>
      <c r="L446" s="25"/>
      <c r="N446" s="25" t="s">
        <v>5615</v>
      </c>
    </row>
    <row r="447" spans="1:14">
      <c r="A447" s="25">
        <v>444</v>
      </c>
      <c r="B447" s="294">
        <v>860</v>
      </c>
      <c r="C447" s="296" t="s">
        <v>4795</v>
      </c>
      <c r="D447" s="296">
        <v>746</v>
      </c>
      <c r="E447" s="296" t="s">
        <v>473</v>
      </c>
      <c r="F447" s="297" t="s">
        <v>7823</v>
      </c>
      <c r="H447" s="298" t="s">
        <v>11175</v>
      </c>
      <c r="I447" s="299" t="s">
        <v>12182</v>
      </c>
      <c r="J447" s="300">
        <v>21763</v>
      </c>
      <c r="K447" s="296" t="s">
        <v>12183</v>
      </c>
      <c r="L447" s="25"/>
      <c r="N447" s="25" t="s">
        <v>5615</v>
      </c>
    </row>
    <row r="448" spans="1:14" ht="38.25">
      <c r="A448" s="25">
        <v>445</v>
      </c>
      <c r="B448" s="294">
        <v>21769</v>
      </c>
      <c r="C448" s="296" t="s">
        <v>4795</v>
      </c>
      <c r="D448" s="296">
        <v>746</v>
      </c>
      <c r="E448" s="296" t="s">
        <v>473</v>
      </c>
      <c r="F448" s="297" t="s">
        <v>473</v>
      </c>
      <c r="H448" s="298" t="s">
        <v>11175</v>
      </c>
      <c r="I448" s="299" t="s">
        <v>12184</v>
      </c>
      <c r="J448" s="300">
        <v>41628</v>
      </c>
      <c r="K448" s="296" t="s">
        <v>12185</v>
      </c>
      <c r="L448" s="25"/>
      <c r="N448" s="25" t="s">
        <v>5615</v>
      </c>
    </row>
    <row r="449" spans="1:14">
      <c r="A449" s="25">
        <v>446</v>
      </c>
      <c r="B449" s="294">
        <v>1437</v>
      </c>
      <c r="C449" s="296" t="s">
        <v>4795</v>
      </c>
      <c r="D449" s="296">
        <v>746</v>
      </c>
      <c r="E449" s="296" t="s">
        <v>476</v>
      </c>
      <c r="F449" s="297" t="s">
        <v>12186</v>
      </c>
      <c r="H449" s="298" t="s">
        <v>11175</v>
      </c>
      <c r="I449" s="299" t="s">
        <v>12187</v>
      </c>
      <c r="J449" s="300">
        <v>25781</v>
      </c>
      <c r="K449" s="296" t="s">
        <v>12188</v>
      </c>
      <c r="L449" s="25"/>
      <c r="N449" s="25" t="s">
        <v>5615</v>
      </c>
    </row>
    <row r="450" spans="1:14" ht="38.25">
      <c r="A450" s="25">
        <v>447</v>
      </c>
      <c r="B450" s="294">
        <v>14826</v>
      </c>
      <c r="C450" s="296" t="s">
        <v>4795</v>
      </c>
      <c r="D450" s="296">
        <v>746</v>
      </c>
      <c r="E450" s="296" t="s">
        <v>476</v>
      </c>
      <c r="F450" s="297" t="s">
        <v>476</v>
      </c>
      <c r="H450" s="298" t="s">
        <v>11175</v>
      </c>
      <c r="I450" s="299" t="s">
        <v>12189</v>
      </c>
      <c r="J450" s="300">
        <v>40693</v>
      </c>
      <c r="K450" s="296" t="s">
        <v>12190</v>
      </c>
      <c r="L450" s="25"/>
      <c r="N450" s="25" t="s">
        <v>5615</v>
      </c>
    </row>
    <row r="451" spans="1:14">
      <c r="A451" s="25">
        <v>448</v>
      </c>
      <c r="B451" s="294">
        <v>20518</v>
      </c>
      <c r="C451" s="296" t="s">
        <v>4795</v>
      </c>
      <c r="D451" s="296">
        <v>746</v>
      </c>
      <c r="E451" s="296" t="s">
        <v>476</v>
      </c>
      <c r="F451" s="297" t="s">
        <v>12191</v>
      </c>
      <c r="H451" s="298" t="s">
        <v>11175</v>
      </c>
      <c r="I451" s="299" t="s">
        <v>12191</v>
      </c>
      <c r="J451" s="300">
        <v>30312</v>
      </c>
      <c r="K451" s="296" t="s">
        <v>12192</v>
      </c>
      <c r="L451" s="25"/>
      <c r="N451" s="25" t="s">
        <v>5615</v>
      </c>
    </row>
    <row r="452" spans="1:14">
      <c r="A452" s="25">
        <v>449</v>
      </c>
      <c r="B452" s="294">
        <v>21676</v>
      </c>
      <c r="C452" s="296" t="s">
        <v>4795</v>
      </c>
      <c r="D452" s="296">
        <v>746</v>
      </c>
      <c r="E452" s="296" t="s">
        <v>478</v>
      </c>
      <c r="F452" s="297" t="s">
        <v>478</v>
      </c>
      <c r="H452" s="298" t="s">
        <v>11175</v>
      </c>
      <c r="I452" s="299" t="s">
        <v>478</v>
      </c>
      <c r="J452" s="300">
        <v>41361</v>
      </c>
      <c r="K452" s="296" t="s">
        <v>12193</v>
      </c>
      <c r="L452" s="25"/>
      <c r="N452" s="25" t="s">
        <v>5615</v>
      </c>
    </row>
    <row r="453" spans="1:14" ht="25.5">
      <c r="A453" s="25">
        <v>450</v>
      </c>
      <c r="B453" s="294">
        <v>5694</v>
      </c>
      <c r="C453" s="296" t="s">
        <v>4795</v>
      </c>
      <c r="D453" s="296">
        <v>746</v>
      </c>
      <c r="E453" s="296" t="s">
        <v>12194</v>
      </c>
      <c r="F453" s="297" t="s">
        <v>12195</v>
      </c>
      <c r="H453" s="298" t="s">
        <v>11175</v>
      </c>
      <c r="I453" s="299" t="s">
        <v>12196</v>
      </c>
      <c r="J453" s="300">
        <v>28703</v>
      </c>
      <c r="K453" s="296" t="s">
        <v>12197</v>
      </c>
      <c r="L453" s="25"/>
      <c r="N453" s="25" t="s">
        <v>5615</v>
      </c>
    </row>
    <row r="454" spans="1:14">
      <c r="A454" s="25">
        <v>451</v>
      </c>
      <c r="B454" s="294">
        <v>21966</v>
      </c>
      <c r="C454" s="296" t="s">
        <v>4795</v>
      </c>
      <c r="D454" s="296">
        <v>746</v>
      </c>
      <c r="E454" s="296" t="s">
        <v>12194</v>
      </c>
      <c r="F454" s="297" t="s">
        <v>12198</v>
      </c>
      <c r="H454" s="298" t="s">
        <v>11175</v>
      </c>
      <c r="I454" s="299" t="s">
        <v>12198</v>
      </c>
      <c r="J454" s="300">
        <v>42079</v>
      </c>
      <c r="K454" s="296" t="s">
        <v>12199</v>
      </c>
      <c r="L454" s="25"/>
      <c r="N454" s="25" t="s">
        <v>5615</v>
      </c>
    </row>
    <row r="455" spans="1:14" ht="25.5">
      <c r="A455" s="25">
        <v>452</v>
      </c>
      <c r="B455" s="294">
        <v>21218</v>
      </c>
      <c r="C455" s="296" t="s">
        <v>4795</v>
      </c>
      <c r="D455" s="296">
        <v>746</v>
      </c>
      <c r="E455" s="296" t="s">
        <v>5395</v>
      </c>
      <c r="F455" s="297" t="s">
        <v>5395</v>
      </c>
      <c r="H455" s="298" t="s">
        <v>11175</v>
      </c>
      <c r="I455" s="299" t="s">
        <v>5395</v>
      </c>
      <c r="J455" s="300">
        <v>40207</v>
      </c>
      <c r="K455" s="296" t="s">
        <v>12200</v>
      </c>
      <c r="L455" s="25"/>
      <c r="N455" s="25" t="s">
        <v>5615</v>
      </c>
    </row>
    <row r="456" spans="1:14">
      <c r="A456" s="25">
        <v>453</v>
      </c>
      <c r="B456" s="294">
        <v>61395</v>
      </c>
      <c r="C456" s="296" t="s">
        <v>4795</v>
      </c>
      <c r="D456" s="296">
        <v>746</v>
      </c>
      <c r="E456" s="296" t="s">
        <v>5395</v>
      </c>
      <c r="F456" s="297" t="s">
        <v>5819</v>
      </c>
      <c r="H456" s="298" t="s">
        <v>11175</v>
      </c>
      <c r="I456" s="299" t="s">
        <v>5819</v>
      </c>
      <c r="J456" s="300">
        <v>43850</v>
      </c>
      <c r="K456" s="296" t="s">
        <v>12201</v>
      </c>
      <c r="L456" s="25"/>
      <c r="N456" s="25" t="s">
        <v>5615</v>
      </c>
    </row>
    <row r="457" spans="1:14" ht="25.5">
      <c r="A457" s="25">
        <v>454</v>
      </c>
      <c r="B457" s="294">
        <v>2718</v>
      </c>
      <c r="C457" s="296" t="s">
        <v>442</v>
      </c>
      <c r="D457" s="296">
        <v>746</v>
      </c>
      <c r="E457" s="296" t="s">
        <v>445</v>
      </c>
      <c r="F457" s="297" t="s">
        <v>445</v>
      </c>
      <c r="H457" s="298" t="s">
        <v>11175</v>
      </c>
      <c r="I457" s="299" t="s">
        <v>12202</v>
      </c>
      <c r="J457" s="300">
        <v>27607</v>
      </c>
      <c r="K457" s="296" t="s">
        <v>12203</v>
      </c>
      <c r="L457" s="25"/>
      <c r="N457" s="25" t="s">
        <v>5615</v>
      </c>
    </row>
    <row r="458" spans="1:14">
      <c r="A458" s="25">
        <v>455</v>
      </c>
      <c r="B458" s="294">
        <v>2784</v>
      </c>
      <c r="C458" s="296" t="s">
        <v>442</v>
      </c>
      <c r="D458" s="296">
        <v>746</v>
      </c>
      <c r="E458" s="296" t="s">
        <v>445</v>
      </c>
      <c r="F458" s="297" t="s">
        <v>12204</v>
      </c>
      <c r="H458" s="298" t="s">
        <v>11175</v>
      </c>
      <c r="I458" s="299" t="s">
        <v>12205</v>
      </c>
      <c r="J458" s="300">
        <v>28703</v>
      </c>
      <c r="K458" s="296" t="s">
        <v>12206</v>
      </c>
      <c r="L458" s="25"/>
      <c r="N458" s="25" t="s">
        <v>5615</v>
      </c>
    </row>
    <row r="459" spans="1:14" ht="38.25">
      <c r="A459" s="25">
        <v>456</v>
      </c>
      <c r="B459" s="294">
        <v>21236</v>
      </c>
      <c r="C459" s="296" t="s">
        <v>442</v>
      </c>
      <c r="D459" s="296">
        <v>746</v>
      </c>
      <c r="E459" s="296" t="s">
        <v>445</v>
      </c>
      <c r="F459" s="297" t="s">
        <v>445</v>
      </c>
      <c r="H459" s="298" t="s">
        <v>11175</v>
      </c>
      <c r="I459" s="299" t="s">
        <v>12207</v>
      </c>
      <c r="J459" s="300">
        <v>40228</v>
      </c>
      <c r="K459" s="296" t="s">
        <v>12208</v>
      </c>
      <c r="L459" s="25"/>
      <c r="N459" s="25" t="s">
        <v>5615</v>
      </c>
    </row>
    <row r="460" spans="1:14">
      <c r="A460" s="25">
        <v>457</v>
      </c>
      <c r="B460" s="294">
        <v>778</v>
      </c>
      <c r="C460" s="296" t="s">
        <v>442</v>
      </c>
      <c r="D460" s="296">
        <v>746</v>
      </c>
      <c r="E460" s="296" t="s">
        <v>5987</v>
      </c>
      <c r="F460" s="297" t="s">
        <v>12209</v>
      </c>
      <c r="H460" s="298" t="s">
        <v>11175</v>
      </c>
      <c r="I460" s="299" t="s">
        <v>12210</v>
      </c>
      <c r="J460" s="300">
        <v>23955</v>
      </c>
      <c r="K460" s="296" t="s">
        <v>12211</v>
      </c>
      <c r="L460" s="25"/>
      <c r="N460" s="25" t="s">
        <v>5615</v>
      </c>
    </row>
    <row r="461" spans="1:14">
      <c r="A461" s="25">
        <v>458</v>
      </c>
      <c r="B461" s="294">
        <v>21412</v>
      </c>
      <c r="C461" s="296" t="s">
        <v>442</v>
      </c>
      <c r="D461" s="296">
        <v>746</v>
      </c>
      <c r="E461" s="296" t="s">
        <v>9829</v>
      </c>
      <c r="F461" s="297" t="s">
        <v>12212</v>
      </c>
      <c r="H461" s="298" t="s">
        <v>11175</v>
      </c>
      <c r="I461" s="299" t="s">
        <v>12212</v>
      </c>
      <c r="J461" s="300">
        <v>40722</v>
      </c>
      <c r="K461" s="296" t="s">
        <v>12213</v>
      </c>
      <c r="L461" s="25"/>
      <c r="N461" s="25" t="s">
        <v>5615</v>
      </c>
    </row>
    <row r="462" spans="1:14">
      <c r="A462" s="25">
        <v>459</v>
      </c>
      <c r="B462" s="294">
        <v>2686</v>
      </c>
      <c r="C462" s="296" t="s">
        <v>5286</v>
      </c>
      <c r="D462" s="296">
        <v>746</v>
      </c>
      <c r="E462" s="296" t="s">
        <v>7160</v>
      </c>
      <c r="F462" s="297" t="s">
        <v>7160</v>
      </c>
      <c r="H462" s="298" t="s">
        <v>11175</v>
      </c>
      <c r="I462" s="299" t="s">
        <v>12214</v>
      </c>
      <c r="J462" s="300">
        <v>29068</v>
      </c>
      <c r="K462" s="296" t="s">
        <v>12215</v>
      </c>
      <c r="L462" s="25"/>
      <c r="N462" s="25" t="s">
        <v>5615</v>
      </c>
    </row>
    <row r="463" spans="1:14" ht="25.5">
      <c r="A463" s="25">
        <v>460</v>
      </c>
      <c r="B463" s="294">
        <v>7266</v>
      </c>
      <c r="C463" s="296" t="s">
        <v>5286</v>
      </c>
      <c r="D463" s="296">
        <v>746</v>
      </c>
      <c r="E463" s="296" t="s">
        <v>7160</v>
      </c>
      <c r="F463" s="297" t="s">
        <v>12216</v>
      </c>
      <c r="H463" s="298" t="s">
        <v>11175</v>
      </c>
      <c r="I463" s="299" t="s">
        <v>12217</v>
      </c>
      <c r="J463" s="300">
        <v>30164</v>
      </c>
      <c r="K463" s="296" t="s">
        <v>12218</v>
      </c>
      <c r="L463" s="25"/>
      <c r="N463" s="25" t="s">
        <v>5615</v>
      </c>
    </row>
    <row r="464" spans="1:14" ht="25.5">
      <c r="A464" s="25">
        <v>461</v>
      </c>
      <c r="B464" s="294">
        <v>8576</v>
      </c>
      <c r="C464" s="296" t="s">
        <v>5286</v>
      </c>
      <c r="D464" s="296">
        <v>746</v>
      </c>
      <c r="E464" s="296" t="s">
        <v>390</v>
      </c>
      <c r="F464" s="297" t="s">
        <v>390</v>
      </c>
      <c r="H464" s="298" t="s">
        <v>11175</v>
      </c>
      <c r="I464" s="299" t="s">
        <v>12219</v>
      </c>
      <c r="J464" s="300">
        <v>31625</v>
      </c>
      <c r="K464" s="296" t="s">
        <v>12220</v>
      </c>
      <c r="L464" s="25"/>
      <c r="N464" s="25" t="s">
        <v>5615</v>
      </c>
    </row>
    <row r="465" spans="1:14" ht="25.5">
      <c r="A465" s="25">
        <v>462</v>
      </c>
      <c r="B465" s="294">
        <v>21388</v>
      </c>
      <c r="C465" s="296" t="s">
        <v>5286</v>
      </c>
      <c r="D465" s="296">
        <v>746</v>
      </c>
      <c r="E465" s="296" t="s">
        <v>390</v>
      </c>
      <c r="F465" s="297" t="s">
        <v>390</v>
      </c>
      <c r="H465" s="298" t="s">
        <v>11175</v>
      </c>
      <c r="I465" s="299" t="s">
        <v>12221</v>
      </c>
      <c r="J465" s="300">
        <v>40632</v>
      </c>
      <c r="K465" s="296" t="s">
        <v>12222</v>
      </c>
      <c r="L465" s="25"/>
      <c r="N465" s="25" t="s">
        <v>5615</v>
      </c>
    </row>
    <row r="466" spans="1:14" ht="25.5">
      <c r="A466" s="25">
        <v>463</v>
      </c>
      <c r="B466" s="294">
        <v>7539</v>
      </c>
      <c r="C466" s="296" t="s">
        <v>5286</v>
      </c>
      <c r="D466" s="296">
        <v>746</v>
      </c>
      <c r="E466" s="296" t="s">
        <v>12223</v>
      </c>
      <c r="F466" s="297" t="s">
        <v>12223</v>
      </c>
      <c r="H466" s="298" t="s">
        <v>11175</v>
      </c>
      <c r="I466" s="299" t="s">
        <v>12224</v>
      </c>
      <c r="J466" s="300">
        <v>30529</v>
      </c>
      <c r="K466" s="296" t="s">
        <v>12225</v>
      </c>
      <c r="L466" s="25"/>
      <c r="N466" s="25" t="s">
        <v>5615</v>
      </c>
    </row>
    <row r="467" spans="1:14" ht="38.25">
      <c r="A467" s="25">
        <v>464</v>
      </c>
      <c r="B467" s="294">
        <v>15364</v>
      </c>
      <c r="C467" s="296" t="s">
        <v>5286</v>
      </c>
      <c r="D467" s="296">
        <v>746</v>
      </c>
      <c r="E467" s="296" t="s">
        <v>12226</v>
      </c>
      <c r="F467" s="297" t="s">
        <v>848</v>
      </c>
      <c r="H467" s="298" t="s">
        <v>11175</v>
      </c>
      <c r="I467" s="299" t="s">
        <v>12227</v>
      </c>
      <c r="J467" s="300">
        <v>40905</v>
      </c>
      <c r="K467" s="296" t="s">
        <v>12228</v>
      </c>
      <c r="L467" s="25"/>
      <c r="N467" s="25" t="s">
        <v>5615</v>
      </c>
    </row>
    <row r="468" spans="1:14">
      <c r="A468" s="25">
        <v>465</v>
      </c>
      <c r="B468" s="294">
        <v>21623</v>
      </c>
      <c r="C468" s="296" t="s">
        <v>5286</v>
      </c>
      <c r="D468" s="296">
        <v>746</v>
      </c>
      <c r="E468" s="296" t="s">
        <v>12226</v>
      </c>
      <c r="F468" s="297" t="s">
        <v>12226</v>
      </c>
      <c r="H468" s="298" t="s">
        <v>11175</v>
      </c>
      <c r="I468" s="299" t="s">
        <v>12226</v>
      </c>
      <c r="J468" s="300">
        <v>41297</v>
      </c>
      <c r="K468" s="296" t="s">
        <v>12229</v>
      </c>
      <c r="L468" s="25"/>
      <c r="N468" s="25" t="s">
        <v>5615</v>
      </c>
    </row>
    <row r="469" spans="1:14">
      <c r="A469" s="25">
        <v>466</v>
      </c>
      <c r="B469" s="294">
        <v>2782</v>
      </c>
      <c r="C469" s="296" t="s">
        <v>5286</v>
      </c>
      <c r="D469" s="296">
        <v>746</v>
      </c>
      <c r="E469" s="296" t="s">
        <v>411</v>
      </c>
      <c r="F469" s="297" t="s">
        <v>411</v>
      </c>
      <c r="H469" s="298" t="s">
        <v>11175</v>
      </c>
      <c r="I469" s="299" t="s">
        <v>12230</v>
      </c>
      <c r="J469" s="300">
        <v>28338</v>
      </c>
      <c r="K469" s="296" t="s">
        <v>12231</v>
      </c>
      <c r="L469" s="25"/>
      <c r="N469" s="25" t="s">
        <v>5615</v>
      </c>
    </row>
    <row r="470" spans="1:14" ht="25.5">
      <c r="A470" s="25">
        <v>467</v>
      </c>
      <c r="B470" s="294">
        <v>15838</v>
      </c>
      <c r="C470" s="296" t="s">
        <v>5286</v>
      </c>
      <c r="D470" s="296">
        <v>746</v>
      </c>
      <c r="E470" s="296" t="s">
        <v>411</v>
      </c>
      <c r="F470" s="297" t="s">
        <v>12232</v>
      </c>
      <c r="H470" s="298" t="s">
        <v>11175</v>
      </c>
      <c r="I470" s="299" t="s">
        <v>12232</v>
      </c>
      <c r="J470" s="300">
        <v>41150</v>
      </c>
      <c r="K470" s="296" t="s">
        <v>12233</v>
      </c>
      <c r="L470" s="25"/>
      <c r="N470" s="25" t="s">
        <v>5615</v>
      </c>
    </row>
    <row r="471" spans="1:14">
      <c r="A471" s="25">
        <v>468</v>
      </c>
      <c r="B471" s="294">
        <v>20565</v>
      </c>
      <c r="C471" s="296" t="s">
        <v>5286</v>
      </c>
      <c r="D471" s="296">
        <v>746</v>
      </c>
      <c r="E471" s="296" t="s">
        <v>411</v>
      </c>
      <c r="F471" s="297" t="s">
        <v>12234</v>
      </c>
      <c r="H471" s="298" t="s">
        <v>11175</v>
      </c>
      <c r="I471" s="299" t="s">
        <v>12234</v>
      </c>
      <c r="J471" s="300">
        <v>31021</v>
      </c>
      <c r="K471" s="296" t="s">
        <v>12235</v>
      </c>
      <c r="L471" s="25"/>
      <c r="N471" s="25" t="s">
        <v>5615</v>
      </c>
    </row>
    <row r="472" spans="1:14">
      <c r="A472" s="25">
        <v>469</v>
      </c>
      <c r="B472" s="294">
        <v>3252</v>
      </c>
      <c r="C472" s="296" t="s">
        <v>5286</v>
      </c>
      <c r="D472" s="296">
        <v>746</v>
      </c>
      <c r="E472" s="296" t="s">
        <v>6284</v>
      </c>
      <c r="F472" s="297" t="s">
        <v>12236</v>
      </c>
      <c r="H472" s="298" t="s">
        <v>11175</v>
      </c>
      <c r="I472" s="299" t="s">
        <v>12237</v>
      </c>
      <c r="J472" s="300">
        <v>29434</v>
      </c>
      <c r="K472" s="296" t="s">
        <v>12238</v>
      </c>
      <c r="L472" s="25"/>
      <c r="N472" s="25" t="s">
        <v>5615</v>
      </c>
    </row>
    <row r="473" spans="1:14" ht="25.5">
      <c r="A473" s="25">
        <v>470</v>
      </c>
      <c r="B473" s="294">
        <v>922</v>
      </c>
      <c r="C473" s="296" t="s">
        <v>5286</v>
      </c>
      <c r="D473" s="296">
        <v>746</v>
      </c>
      <c r="E473" s="296" t="s">
        <v>417</v>
      </c>
      <c r="F473" s="297" t="s">
        <v>417</v>
      </c>
      <c r="H473" s="298" t="s">
        <v>11175</v>
      </c>
      <c r="I473" s="299" t="s">
        <v>12239</v>
      </c>
      <c r="J473" s="300">
        <v>21398</v>
      </c>
      <c r="K473" s="296" t="s">
        <v>12240</v>
      </c>
      <c r="L473" s="25"/>
      <c r="N473" s="25" t="s">
        <v>5615</v>
      </c>
    </row>
    <row r="474" spans="1:14" ht="38.25">
      <c r="A474" s="25">
        <v>471</v>
      </c>
      <c r="B474" s="294">
        <v>12723</v>
      </c>
      <c r="C474" s="296" t="s">
        <v>5286</v>
      </c>
      <c r="D474" s="296">
        <v>746</v>
      </c>
      <c r="E474" s="296" t="s">
        <v>417</v>
      </c>
      <c r="F474" s="297" t="s">
        <v>7843</v>
      </c>
      <c r="H474" s="298" t="s">
        <v>11175</v>
      </c>
      <c r="I474" s="299" t="s">
        <v>12241</v>
      </c>
      <c r="J474" s="300">
        <v>39887</v>
      </c>
      <c r="K474" s="296" t="s">
        <v>12242</v>
      </c>
      <c r="L474" s="25"/>
      <c r="N474" s="25" t="s">
        <v>5615</v>
      </c>
    </row>
    <row r="475" spans="1:14" ht="38.25">
      <c r="A475" s="25">
        <v>472</v>
      </c>
      <c r="B475" s="294">
        <v>16305</v>
      </c>
      <c r="C475" s="296" t="s">
        <v>5286</v>
      </c>
      <c r="D475" s="296">
        <v>746</v>
      </c>
      <c r="E475" s="296" t="s">
        <v>417</v>
      </c>
      <c r="F475" s="297" t="s">
        <v>417</v>
      </c>
      <c r="H475" s="298" t="s">
        <v>11175</v>
      </c>
      <c r="I475" s="299" t="s">
        <v>12243</v>
      </c>
      <c r="J475" s="300">
        <v>41271</v>
      </c>
      <c r="K475" s="296" t="s">
        <v>12244</v>
      </c>
      <c r="L475" s="25"/>
      <c r="N475" s="25" t="s">
        <v>5615</v>
      </c>
    </row>
    <row r="476" spans="1:14" ht="38.25">
      <c r="A476" s="25">
        <v>473</v>
      </c>
      <c r="B476" s="294">
        <v>18702</v>
      </c>
      <c r="C476" s="296" t="s">
        <v>5286</v>
      </c>
      <c r="D476" s="296">
        <v>746</v>
      </c>
      <c r="E476" s="296" t="s">
        <v>417</v>
      </c>
      <c r="F476" s="297" t="s">
        <v>7843</v>
      </c>
      <c r="H476" s="298" t="s">
        <v>11175</v>
      </c>
      <c r="I476" s="299" t="s">
        <v>12245</v>
      </c>
      <c r="J476" s="300">
        <v>42514</v>
      </c>
      <c r="K476" s="296" t="s">
        <v>12246</v>
      </c>
      <c r="L476" s="25"/>
      <c r="N476" s="25" t="s">
        <v>5615</v>
      </c>
    </row>
    <row r="477" spans="1:14" ht="38.25">
      <c r="A477" s="25">
        <v>474</v>
      </c>
      <c r="B477" s="294">
        <v>20342</v>
      </c>
      <c r="C477" s="296" t="s">
        <v>5286</v>
      </c>
      <c r="D477" s="296">
        <v>746</v>
      </c>
      <c r="E477" s="296" t="s">
        <v>417</v>
      </c>
      <c r="F477" s="297" t="s">
        <v>417</v>
      </c>
      <c r="H477" s="298" t="s">
        <v>11175</v>
      </c>
      <c r="I477" s="299" t="s">
        <v>12247</v>
      </c>
      <c r="J477" s="300">
        <v>28158</v>
      </c>
      <c r="K477" s="296" t="s">
        <v>12248</v>
      </c>
      <c r="L477" s="25"/>
      <c r="N477" s="25" t="s">
        <v>5615</v>
      </c>
    </row>
    <row r="478" spans="1:14" ht="25.5">
      <c r="A478" s="25">
        <v>475</v>
      </c>
      <c r="B478" s="294">
        <v>21650</v>
      </c>
      <c r="C478" s="296" t="s">
        <v>5286</v>
      </c>
      <c r="D478" s="296">
        <v>746</v>
      </c>
      <c r="E478" s="296" t="s">
        <v>417</v>
      </c>
      <c r="F478" s="297" t="s">
        <v>417</v>
      </c>
      <c r="H478" s="298" t="s">
        <v>11175</v>
      </c>
      <c r="I478" s="299" t="s">
        <v>12249</v>
      </c>
      <c r="J478" s="300">
        <v>41319</v>
      </c>
      <c r="K478" s="296" t="s">
        <v>12250</v>
      </c>
      <c r="L478" s="25"/>
      <c r="N478" s="25" t="s">
        <v>5615</v>
      </c>
    </row>
    <row r="479" spans="1:14">
      <c r="A479" s="25">
        <v>476</v>
      </c>
      <c r="B479" s="294">
        <v>2808</v>
      </c>
      <c r="C479" s="296" t="s">
        <v>5286</v>
      </c>
      <c r="D479" s="296">
        <v>746</v>
      </c>
      <c r="E479" s="296" t="s">
        <v>423</v>
      </c>
      <c r="F479" s="297" t="s">
        <v>12251</v>
      </c>
      <c r="H479" s="298" t="s">
        <v>11175</v>
      </c>
      <c r="I479" s="299" t="s">
        <v>12252</v>
      </c>
      <c r="J479" s="300">
        <v>29068</v>
      </c>
      <c r="K479" s="296" t="s">
        <v>12253</v>
      </c>
      <c r="L479" s="25"/>
      <c r="N479" s="25" t="s">
        <v>5615</v>
      </c>
    </row>
    <row r="480" spans="1:14" ht="25.5">
      <c r="A480" s="25">
        <v>477</v>
      </c>
      <c r="B480" s="294">
        <v>11103</v>
      </c>
      <c r="C480" s="296" t="s">
        <v>5286</v>
      </c>
      <c r="D480" s="296">
        <v>746</v>
      </c>
      <c r="E480" s="296" t="s">
        <v>423</v>
      </c>
      <c r="F480" s="297" t="s">
        <v>423</v>
      </c>
      <c r="H480" s="298" t="s">
        <v>11175</v>
      </c>
      <c r="I480" s="299" t="s">
        <v>12254</v>
      </c>
      <c r="J480" s="300">
        <v>39461</v>
      </c>
      <c r="K480" s="296" t="s">
        <v>12255</v>
      </c>
      <c r="L480" s="25"/>
      <c r="N480" s="25" t="s">
        <v>5615</v>
      </c>
    </row>
    <row r="481" spans="1:14" ht="25.5">
      <c r="A481" s="25">
        <v>478</v>
      </c>
      <c r="B481" s="294">
        <v>15902</v>
      </c>
      <c r="C481" s="296" t="s">
        <v>5286</v>
      </c>
      <c r="D481" s="296">
        <v>746</v>
      </c>
      <c r="E481" s="296" t="s">
        <v>423</v>
      </c>
      <c r="F481" s="297" t="s">
        <v>423</v>
      </c>
      <c r="H481" s="298" t="s">
        <v>11175</v>
      </c>
      <c r="I481" s="299" t="s">
        <v>12256</v>
      </c>
      <c r="J481" s="300">
        <v>41165</v>
      </c>
      <c r="K481" s="296" t="s">
        <v>12257</v>
      </c>
      <c r="L481" s="25"/>
      <c r="N481" s="25" t="s">
        <v>5615</v>
      </c>
    </row>
    <row r="482" spans="1:14" ht="38.25">
      <c r="A482" s="25">
        <v>479</v>
      </c>
      <c r="B482" s="294">
        <v>20411</v>
      </c>
      <c r="C482" s="296" t="s">
        <v>5286</v>
      </c>
      <c r="D482" s="296">
        <v>746</v>
      </c>
      <c r="E482" s="296" t="s">
        <v>423</v>
      </c>
      <c r="F482" s="297" t="s">
        <v>12258</v>
      </c>
      <c r="H482" s="298" t="s">
        <v>11175</v>
      </c>
      <c r="I482" s="299" t="s">
        <v>12259</v>
      </c>
      <c r="J482" s="300">
        <v>28961</v>
      </c>
      <c r="K482" s="296" t="s">
        <v>12260</v>
      </c>
      <c r="L482" s="25"/>
      <c r="N482" s="25" t="s">
        <v>5615</v>
      </c>
    </row>
    <row r="483" spans="1:14" ht="25.5">
      <c r="A483" s="25">
        <v>480</v>
      </c>
      <c r="B483" s="294">
        <v>21665</v>
      </c>
      <c r="C483" s="296" t="s">
        <v>5286</v>
      </c>
      <c r="D483" s="296">
        <v>746</v>
      </c>
      <c r="E483" s="296" t="s">
        <v>423</v>
      </c>
      <c r="F483" s="297" t="s">
        <v>7828</v>
      </c>
      <c r="H483" s="298" t="s">
        <v>11175</v>
      </c>
      <c r="I483" s="299" t="s">
        <v>12261</v>
      </c>
      <c r="J483" s="300">
        <v>41346</v>
      </c>
      <c r="K483" s="296" t="s">
        <v>12262</v>
      </c>
      <c r="L483" s="25"/>
      <c r="N483" s="25" t="s">
        <v>5615</v>
      </c>
    </row>
    <row r="484" spans="1:14">
      <c r="A484" s="25">
        <v>481</v>
      </c>
      <c r="B484" s="294">
        <v>22044</v>
      </c>
      <c r="C484" s="296" t="s">
        <v>5286</v>
      </c>
      <c r="D484" s="296">
        <v>746</v>
      </c>
      <c r="E484" s="296" t="s">
        <v>423</v>
      </c>
      <c r="F484" s="297" t="s">
        <v>12263</v>
      </c>
      <c r="H484" s="298" t="s">
        <v>11175</v>
      </c>
      <c r="I484" s="299" t="s">
        <v>12263</v>
      </c>
      <c r="J484" s="300">
        <v>42368</v>
      </c>
      <c r="K484" s="296" t="s">
        <v>12264</v>
      </c>
      <c r="L484" s="25"/>
      <c r="N484" s="25" t="s">
        <v>5615</v>
      </c>
    </row>
    <row r="485" spans="1:14" ht="38.25">
      <c r="A485" s="25">
        <v>482</v>
      </c>
      <c r="B485" s="294">
        <v>40925</v>
      </c>
      <c r="C485" s="296" t="s">
        <v>5286</v>
      </c>
      <c r="D485" s="296">
        <v>746</v>
      </c>
      <c r="E485" s="296" t="s">
        <v>423</v>
      </c>
      <c r="F485" s="297" t="s">
        <v>12265</v>
      </c>
      <c r="H485" s="298" t="s">
        <v>11175</v>
      </c>
      <c r="I485" s="299" t="s">
        <v>12266</v>
      </c>
      <c r="J485" s="300">
        <v>41515</v>
      </c>
      <c r="K485" s="296" t="s">
        <v>12267</v>
      </c>
      <c r="L485" s="25"/>
      <c r="N485" s="25" t="s">
        <v>5615</v>
      </c>
    </row>
    <row r="486" spans="1:14" ht="38.25">
      <c r="A486" s="25">
        <v>483</v>
      </c>
      <c r="B486" s="302">
        <v>8826</v>
      </c>
      <c r="C486" s="296" t="s">
        <v>2779</v>
      </c>
      <c r="D486" s="296">
        <v>746</v>
      </c>
      <c r="E486" s="295" t="s">
        <v>2773</v>
      </c>
      <c r="F486" s="297" t="s">
        <v>12268</v>
      </c>
      <c r="H486" s="298" t="s">
        <v>11175</v>
      </c>
      <c r="I486" s="303" t="s">
        <v>12269</v>
      </c>
      <c r="J486" s="300">
        <v>31990</v>
      </c>
      <c r="K486" s="296" t="s">
        <v>12270</v>
      </c>
      <c r="L486" s="25"/>
      <c r="N486" s="25" t="s">
        <v>5615</v>
      </c>
    </row>
    <row r="487" spans="1:14" ht="38.25">
      <c r="A487" s="25">
        <v>484</v>
      </c>
      <c r="B487" s="294">
        <v>15388</v>
      </c>
      <c r="C487" s="296" t="s">
        <v>2779</v>
      </c>
      <c r="D487" s="296">
        <v>746</v>
      </c>
      <c r="E487" s="296" t="s">
        <v>5381</v>
      </c>
      <c r="F487" s="297" t="s">
        <v>7806</v>
      </c>
      <c r="H487" s="298" t="s">
        <v>11175</v>
      </c>
      <c r="I487" s="299" t="s">
        <v>12271</v>
      </c>
      <c r="J487" s="300">
        <v>41213</v>
      </c>
      <c r="K487" s="296" t="s">
        <v>12272</v>
      </c>
      <c r="L487" s="25"/>
      <c r="N487" s="25" t="s">
        <v>5615</v>
      </c>
    </row>
    <row r="488" spans="1:14" ht="25.5">
      <c r="A488" s="25">
        <v>485</v>
      </c>
      <c r="B488" s="294">
        <v>805</v>
      </c>
      <c r="C488" s="296" t="s">
        <v>2779</v>
      </c>
      <c r="D488" s="296">
        <v>746</v>
      </c>
      <c r="E488" s="295" t="s">
        <v>5381</v>
      </c>
      <c r="F488" s="297" t="s">
        <v>5189</v>
      </c>
      <c r="H488" s="298" t="s">
        <v>11175</v>
      </c>
      <c r="I488" s="299" t="s">
        <v>12273</v>
      </c>
      <c r="J488" s="300">
        <v>19937</v>
      </c>
      <c r="K488" s="296" t="s">
        <v>12274</v>
      </c>
      <c r="L488" s="25"/>
      <c r="N488" s="25" t="s">
        <v>5615</v>
      </c>
    </row>
    <row r="489" spans="1:14" ht="25.5">
      <c r="A489" s="25">
        <v>486</v>
      </c>
      <c r="B489" s="294">
        <v>6338</v>
      </c>
      <c r="C489" s="296" t="s">
        <v>2779</v>
      </c>
      <c r="D489" s="296">
        <v>746</v>
      </c>
      <c r="E489" s="295" t="s">
        <v>5381</v>
      </c>
      <c r="F489" s="297" t="s">
        <v>5189</v>
      </c>
      <c r="H489" s="298" t="s">
        <v>11175</v>
      </c>
      <c r="I489" s="299" t="s">
        <v>12275</v>
      </c>
      <c r="J489" s="300">
        <v>29068</v>
      </c>
      <c r="K489" s="296" t="s">
        <v>12276</v>
      </c>
      <c r="L489" s="25"/>
      <c r="N489" s="25" t="s">
        <v>5615</v>
      </c>
    </row>
    <row r="490" spans="1:14" ht="25.5">
      <c r="A490" s="25">
        <v>487</v>
      </c>
      <c r="B490" s="294">
        <v>11112</v>
      </c>
      <c r="C490" s="296" t="s">
        <v>2779</v>
      </c>
      <c r="D490" s="296">
        <v>746</v>
      </c>
      <c r="E490" s="295" t="s">
        <v>5381</v>
      </c>
      <c r="F490" s="297" t="s">
        <v>5189</v>
      </c>
      <c r="H490" s="298" t="s">
        <v>11175</v>
      </c>
      <c r="I490" s="299" t="s">
        <v>12277</v>
      </c>
      <c r="J490" s="300">
        <v>39524</v>
      </c>
      <c r="K490" s="296" t="s">
        <v>12278</v>
      </c>
      <c r="L490" s="25"/>
      <c r="N490" s="25" t="s">
        <v>5615</v>
      </c>
    </row>
    <row r="491" spans="1:14" ht="38.25">
      <c r="A491" s="25">
        <v>488</v>
      </c>
      <c r="B491" s="294">
        <v>20332</v>
      </c>
      <c r="C491" s="296" t="s">
        <v>2779</v>
      </c>
      <c r="D491" s="296">
        <v>746</v>
      </c>
      <c r="E491" s="295" t="s">
        <v>5381</v>
      </c>
      <c r="F491" s="297" t="s">
        <v>5189</v>
      </c>
      <c r="H491" s="298" t="s">
        <v>11175</v>
      </c>
      <c r="I491" s="299" t="s">
        <v>12279</v>
      </c>
      <c r="J491" s="300">
        <v>27965</v>
      </c>
      <c r="K491" s="296" t="s">
        <v>12280</v>
      </c>
      <c r="L491" s="25"/>
      <c r="N491" s="25" t="s">
        <v>5615</v>
      </c>
    </row>
    <row r="492" spans="1:14" ht="25.5">
      <c r="A492" s="25">
        <v>489</v>
      </c>
      <c r="B492" s="294">
        <v>6527</v>
      </c>
      <c r="C492" s="296" t="s">
        <v>2779</v>
      </c>
      <c r="D492" s="296">
        <v>746</v>
      </c>
      <c r="E492" s="296" t="s">
        <v>2787</v>
      </c>
      <c r="F492" s="297" t="s">
        <v>12281</v>
      </c>
      <c r="H492" s="298" t="s">
        <v>11175</v>
      </c>
      <c r="I492" s="299" t="s">
        <v>12282</v>
      </c>
      <c r="J492" s="300">
        <v>29434</v>
      </c>
      <c r="K492" s="296" t="s">
        <v>12283</v>
      </c>
      <c r="L492" s="25"/>
      <c r="N492" s="25" t="s">
        <v>5615</v>
      </c>
    </row>
    <row r="493" spans="1:14">
      <c r="A493" s="25">
        <v>490</v>
      </c>
      <c r="B493" s="294">
        <v>15332</v>
      </c>
      <c r="C493" s="296" t="s">
        <v>2779</v>
      </c>
      <c r="D493" s="296">
        <v>746</v>
      </c>
      <c r="E493" s="296" t="s">
        <v>9980</v>
      </c>
      <c r="F493" s="297" t="s">
        <v>6568</v>
      </c>
      <c r="H493" s="298" t="s">
        <v>11175</v>
      </c>
      <c r="I493" s="299" t="s">
        <v>6568</v>
      </c>
      <c r="J493" s="300">
        <v>40935</v>
      </c>
      <c r="K493" s="296" t="s">
        <v>12284</v>
      </c>
      <c r="L493" s="25"/>
      <c r="N493" s="25" t="s">
        <v>5615</v>
      </c>
    </row>
    <row r="494" spans="1:14" ht="25.5">
      <c r="A494" s="25">
        <v>491</v>
      </c>
      <c r="B494" s="294">
        <v>255</v>
      </c>
      <c r="C494" s="296" t="s">
        <v>2779</v>
      </c>
      <c r="D494" s="296">
        <v>746</v>
      </c>
      <c r="E494" s="296" t="s">
        <v>9827</v>
      </c>
      <c r="F494" s="297" t="s">
        <v>12285</v>
      </c>
      <c r="H494" s="298" t="s">
        <v>11175</v>
      </c>
      <c r="I494" s="299" t="s">
        <v>12286</v>
      </c>
      <c r="J494" s="300">
        <v>24222</v>
      </c>
      <c r="K494" s="296" t="s">
        <v>12287</v>
      </c>
      <c r="L494" s="25"/>
      <c r="N494" s="25" t="s">
        <v>5615</v>
      </c>
    </row>
    <row r="495" spans="1:14">
      <c r="A495" s="25">
        <v>492</v>
      </c>
      <c r="B495" s="294">
        <v>3171</v>
      </c>
      <c r="C495" s="296" t="s">
        <v>2779</v>
      </c>
      <c r="D495" s="296">
        <v>746</v>
      </c>
      <c r="E495" s="296" t="s">
        <v>9827</v>
      </c>
      <c r="F495" s="297" t="s">
        <v>12288</v>
      </c>
      <c r="H495" s="298" t="s">
        <v>11175</v>
      </c>
      <c r="I495" s="299" t="s">
        <v>12289</v>
      </c>
      <c r="J495" s="300">
        <v>28440</v>
      </c>
      <c r="K495" s="296" t="s">
        <v>12290</v>
      </c>
      <c r="L495" s="25"/>
      <c r="N495" s="25" t="s">
        <v>5615</v>
      </c>
    </row>
    <row r="496" spans="1:14" ht="38.25">
      <c r="A496" s="25">
        <v>493</v>
      </c>
      <c r="B496" s="294">
        <v>3131</v>
      </c>
      <c r="C496" s="296" t="s">
        <v>2779</v>
      </c>
      <c r="D496" s="296">
        <v>746</v>
      </c>
      <c r="E496" s="296" t="s">
        <v>12291</v>
      </c>
      <c r="F496" s="297" t="s">
        <v>12292</v>
      </c>
      <c r="H496" s="298" t="s">
        <v>11175</v>
      </c>
      <c r="I496" s="299" t="s">
        <v>12293</v>
      </c>
      <c r="J496" s="300">
        <v>29032</v>
      </c>
      <c r="K496" s="296" t="s">
        <v>12294</v>
      </c>
      <c r="L496" s="25"/>
      <c r="N496" s="25" t="s">
        <v>5615</v>
      </c>
    </row>
    <row r="497" spans="1:14">
      <c r="A497" s="25">
        <v>494</v>
      </c>
      <c r="B497" s="294">
        <v>20486</v>
      </c>
      <c r="C497" s="296" t="s">
        <v>2779</v>
      </c>
      <c r="D497" s="296">
        <v>746</v>
      </c>
      <c r="E497" s="296" t="s">
        <v>12291</v>
      </c>
      <c r="F497" s="297" t="s">
        <v>12291</v>
      </c>
      <c r="H497" s="298" t="s">
        <v>11175</v>
      </c>
      <c r="I497" s="299" t="s">
        <v>12291</v>
      </c>
      <c r="J497" s="300">
        <v>29925</v>
      </c>
      <c r="K497" s="296" t="s">
        <v>12295</v>
      </c>
      <c r="L497" s="25"/>
      <c r="N497" s="25" t="s">
        <v>5615</v>
      </c>
    </row>
    <row r="498" spans="1:14">
      <c r="A498" s="25">
        <v>495</v>
      </c>
      <c r="B498" s="294">
        <v>2740</v>
      </c>
      <c r="C498" s="296" t="s">
        <v>2779</v>
      </c>
      <c r="D498" s="296">
        <v>746</v>
      </c>
      <c r="E498" s="296" t="s">
        <v>2767</v>
      </c>
      <c r="F498" s="297" t="s">
        <v>12296</v>
      </c>
      <c r="H498" s="298" t="s">
        <v>11175</v>
      </c>
      <c r="I498" s="299" t="s">
        <v>12297</v>
      </c>
      <c r="J498" s="300">
        <v>28338</v>
      </c>
      <c r="K498" s="296" t="s">
        <v>12298</v>
      </c>
      <c r="L498" s="25"/>
      <c r="N498" s="25" t="s">
        <v>5615</v>
      </c>
    </row>
    <row r="499" spans="1:14" ht="25.5">
      <c r="A499" s="25">
        <v>496</v>
      </c>
      <c r="B499" s="294">
        <v>16971</v>
      </c>
      <c r="C499" s="296" t="s">
        <v>2779</v>
      </c>
      <c r="D499" s="296">
        <v>746</v>
      </c>
      <c r="E499" s="296" t="s">
        <v>2767</v>
      </c>
      <c r="F499" s="297" t="s">
        <v>12299</v>
      </c>
      <c r="H499" s="298" t="s">
        <v>11175</v>
      </c>
      <c r="I499" s="299" t="s">
        <v>12300</v>
      </c>
      <c r="J499" s="300">
        <v>41583</v>
      </c>
      <c r="K499" s="296" t="s">
        <v>12301</v>
      </c>
      <c r="L499" s="25"/>
      <c r="N499" s="25" t="s">
        <v>5615</v>
      </c>
    </row>
    <row r="500" spans="1:14" ht="25.5">
      <c r="A500" s="25">
        <v>497</v>
      </c>
      <c r="B500" s="294">
        <v>2751</v>
      </c>
      <c r="C500" s="296" t="s">
        <v>2779</v>
      </c>
      <c r="D500" s="296">
        <v>746</v>
      </c>
      <c r="E500" s="296" t="s">
        <v>2901</v>
      </c>
      <c r="F500" s="297" t="s">
        <v>2901</v>
      </c>
      <c r="H500" s="298" t="s">
        <v>11175</v>
      </c>
      <c r="I500" s="299" t="s">
        <v>12302</v>
      </c>
      <c r="J500" s="300">
        <v>29003</v>
      </c>
      <c r="K500" s="296" t="s">
        <v>12303</v>
      </c>
      <c r="L500" s="25"/>
      <c r="N500" s="25" t="s">
        <v>5615</v>
      </c>
    </row>
    <row r="501" spans="1:14" ht="25.5">
      <c r="A501" s="25">
        <v>498</v>
      </c>
      <c r="B501" s="294">
        <v>6526</v>
      </c>
      <c r="C501" s="296" t="s">
        <v>2779</v>
      </c>
      <c r="D501" s="296">
        <v>746</v>
      </c>
      <c r="E501" s="296" t="s">
        <v>2901</v>
      </c>
      <c r="F501" s="297" t="s">
        <v>12304</v>
      </c>
      <c r="H501" s="298" t="s">
        <v>11175</v>
      </c>
      <c r="I501" s="299" t="s">
        <v>12305</v>
      </c>
      <c r="J501" s="300">
        <v>29801</v>
      </c>
      <c r="K501" s="296" t="s">
        <v>12306</v>
      </c>
      <c r="L501" s="25"/>
      <c r="N501" s="25" t="s">
        <v>5615</v>
      </c>
    </row>
    <row r="502" spans="1:14" ht="25.5">
      <c r="A502" s="25">
        <v>499</v>
      </c>
      <c r="B502" s="294">
        <v>4721</v>
      </c>
      <c r="C502" s="296" t="s">
        <v>2779</v>
      </c>
      <c r="D502" s="296">
        <v>746</v>
      </c>
      <c r="E502" s="296" t="s">
        <v>6557</v>
      </c>
      <c r="F502" s="297" t="s">
        <v>6557</v>
      </c>
      <c r="H502" s="298" t="s">
        <v>11175</v>
      </c>
      <c r="I502" s="299" t="s">
        <v>12307</v>
      </c>
      <c r="J502" s="300">
        <v>28053</v>
      </c>
      <c r="K502" s="296" t="s">
        <v>12308</v>
      </c>
      <c r="L502" s="25"/>
      <c r="N502" s="25" t="s">
        <v>5615</v>
      </c>
    </row>
    <row r="503" spans="1:14" ht="25.5">
      <c r="A503" s="25">
        <v>500</v>
      </c>
      <c r="B503" s="294">
        <v>3135</v>
      </c>
      <c r="C503" s="296" t="s">
        <v>2779</v>
      </c>
      <c r="D503" s="296">
        <v>746</v>
      </c>
      <c r="E503" s="296" t="s">
        <v>2854</v>
      </c>
      <c r="F503" s="297" t="s">
        <v>2854</v>
      </c>
      <c r="H503" s="298" t="s">
        <v>11175</v>
      </c>
      <c r="I503" s="299" t="s">
        <v>12309</v>
      </c>
      <c r="J503" s="300">
        <v>29068</v>
      </c>
      <c r="K503" s="296" t="s">
        <v>12310</v>
      </c>
      <c r="L503" s="25"/>
      <c r="N503" s="25" t="s">
        <v>5615</v>
      </c>
    </row>
    <row r="504" spans="1:14" ht="25.5">
      <c r="A504" s="25">
        <v>501</v>
      </c>
      <c r="B504" s="294">
        <v>20656</v>
      </c>
      <c r="C504" s="296" t="s">
        <v>2779</v>
      </c>
      <c r="D504" s="296">
        <v>746</v>
      </c>
      <c r="E504" s="296" t="s">
        <v>2854</v>
      </c>
      <c r="F504" s="297" t="s">
        <v>12311</v>
      </c>
      <c r="H504" s="298" t="s">
        <v>11175</v>
      </c>
      <c r="I504" s="299" t="s">
        <v>12311</v>
      </c>
      <c r="J504" s="300">
        <v>32595</v>
      </c>
      <c r="K504" s="296" t="s">
        <v>12312</v>
      </c>
      <c r="L504" s="25"/>
      <c r="N504" s="25" t="s">
        <v>5615</v>
      </c>
    </row>
    <row r="505" spans="1:14" ht="25.5">
      <c r="A505" s="25">
        <v>502</v>
      </c>
      <c r="B505" s="294">
        <v>14507</v>
      </c>
      <c r="C505" s="296" t="s">
        <v>2779</v>
      </c>
      <c r="D505" s="296">
        <v>747</v>
      </c>
      <c r="E505" s="296" t="s">
        <v>6563</v>
      </c>
      <c r="F505" s="297" t="s">
        <v>6563</v>
      </c>
      <c r="H505" s="298" t="s">
        <v>11175</v>
      </c>
      <c r="I505" s="299" t="s">
        <v>6563</v>
      </c>
      <c r="J505" s="300">
        <v>40829</v>
      </c>
      <c r="K505" s="296" t="s">
        <v>12313</v>
      </c>
      <c r="L505" s="25"/>
      <c r="N505" s="25" t="s">
        <v>5615</v>
      </c>
    </row>
    <row r="506" spans="1:14" ht="38.25">
      <c r="A506" s="25">
        <v>503</v>
      </c>
      <c r="B506" s="294">
        <v>21994</v>
      </c>
      <c r="C506" s="296" t="s">
        <v>2779</v>
      </c>
      <c r="D506" s="296">
        <v>747</v>
      </c>
      <c r="E506" s="296" t="s">
        <v>6563</v>
      </c>
      <c r="F506" s="297" t="s">
        <v>12314</v>
      </c>
      <c r="H506" s="298" t="s">
        <v>11175</v>
      </c>
      <c r="I506" s="299" t="s">
        <v>12314</v>
      </c>
      <c r="J506" s="300">
        <v>42221</v>
      </c>
      <c r="K506" s="296" t="s">
        <v>12315</v>
      </c>
      <c r="L506" s="25"/>
      <c r="N506" s="25" t="s">
        <v>5615</v>
      </c>
    </row>
    <row r="507" spans="1:14" ht="25.5">
      <c r="A507" s="25">
        <v>504</v>
      </c>
      <c r="B507" s="294">
        <v>886</v>
      </c>
      <c r="C507" s="296" t="s">
        <v>2779</v>
      </c>
      <c r="D507" s="296">
        <v>747</v>
      </c>
      <c r="E507" s="296" t="s">
        <v>5457</v>
      </c>
      <c r="F507" s="297" t="s">
        <v>5457</v>
      </c>
      <c r="H507" s="298" t="s">
        <v>11175</v>
      </c>
      <c r="I507" s="299" t="s">
        <v>12316</v>
      </c>
      <c r="J507" s="300">
        <v>21751</v>
      </c>
      <c r="K507" s="296" t="s">
        <v>12317</v>
      </c>
      <c r="L507" s="25"/>
      <c r="N507" s="25" t="s">
        <v>5615</v>
      </c>
    </row>
    <row r="508" spans="1:14" ht="25.5">
      <c r="A508" s="25">
        <v>505</v>
      </c>
      <c r="B508" s="294">
        <v>5364</v>
      </c>
      <c r="C508" s="296" t="s">
        <v>2779</v>
      </c>
      <c r="D508" s="296">
        <v>747</v>
      </c>
      <c r="E508" s="296" t="s">
        <v>5457</v>
      </c>
      <c r="F508" s="297" t="s">
        <v>5457</v>
      </c>
      <c r="H508" s="298" t="s">
        <v>11175</v>
      </c>
      <c r="I508" s="299" t="s">
        <v>12318</v>
      </c>
      <c r="J508" s="300">
        <v>28338</v>
      </c>
      <c r="K508" s="296" t="s">
        <v>12319</v>
      </c>
      <c r="L508" s="25"/>
      <c r="N508" s="25" t="s">
        <v>5615</v>
      </c>
    </row>
    <row r="509" spans="1:14" ht="25.5">
      <c r="A509" s="25">
        <v>506</v>
      </c>
      <c r="B509" s="294">
        <v>14372</v>
      </c>
      <c r="C509" s="296" t="s">
        <v>2779</v>
      </c>
      <c r="D509" s="296">
        <v>747</v>
      </c>
      <c r="E509" s="296" t="s">
        <v>5457</v>
      </c>
      <c r="F509" s="297" t="s">
        <v>5457</v>
      </c>
      <c r="H509" s="298" t="s">
        <v>11175</v>
      </c>
      <c r="I509" s="299" t="s">
        <v>12320</v>
      </c>
      <c r="J509" s="300">
        <v>40490</v>
      </c>
      <c r="K509" s="296" t="s">
        <v>12321</v>
      </c>
      <c r="L509" s="25"/>
      <c r="N509" s="25" t="s">
        <v>5615</v>
      </c>
    </row>
    <row r="510" spans="1:14" ht="25.5">
      <c r="A510" s="25">
        <v>507</v>
      </c>
      <c r="B510" s="294">
        <v>9389</v>
      </c>
      <c r="C510" s="296" t="s">
        <v>2779</v>
      </c>
      <c r="D510" s="296">
        <v>747</v>
      </c>
      <c r="E510" s="296" t="s">
        <v>2782</v>
      </c>
      <c r="F510" s="297" t="s">
        <v>12322</v>
      </c>
      <c r="H510" s="298" t="s">
        <v>11175</v>
      </c>
      <c r="I510" s="299" t="s">
        <v>12323</v>
      </c>
      <c r="J510" s="300">
        <v>32721</v>
      </c>
      <c r="K510" s="296" t="s">
        <v>12324</v>
      </c>
      <c r="L510" s="25"/>
      <c r="N510" s="25" t="s">
        <v>5615</v>
      </c>
    </row>
    <row r="511" spans="1:14" ht="25.5">
      <c r="A511" s="25">
        <v>508</v>
      </c>
      <c r="B511" s="294">
        <v>2778</v>
      </c>
      <c r="C511" s="296" t="s">
        <v>2779</v>
      </c>
      <c r="D511" s="296">
        <v>747</v>
      </c>
      <c r="E511" s="296" t="s">
        <v>2820</v>
      </c>
      <c r="F511" s="297" t="s">
        <v>12325</v>
      </c>
      <c r="H511" s="298" t="s">
        <v>11175</v>
      </c>
      <c r="I511" s="299" t="s">
        <v>12326</v>
      </c>
      <c r="J511" s="300">
        <v>28338</v>
      </c>
      <c r="K511" s="296" t="s">
        <v>12327</v>
      </c>
      <c r="L511" s="25"/>
      <c r="N511" s="25" t="s">
        <v>5615</v>
      </c>
    </row>
    <row r="512" spans="1:14" ht="38.25">
      <c r="A512" s="25">
        <v>509</v>
      </c>
      <c r="B512" s="294">
        <v>21631</v>
      </c>
      <c r="C512" s="296" t="s">
        <v>2779</v>
      </c>
      <c r="D512" s="296">
        <v>747</v>
      </c>
      <c r="E512" s="296" t="s">
        <v>2820</v>
      </c>
      <c r="F512" s="297" t="s">
        <v>12328</v>
      </c>
      <c r="H512" s="298" t="s">
        <v>11175</v>
      </c>
      <c r="I512" s="299" t="s">
        <v>12329</v>
      </c>
      <c r="J512" s="300">
        <v>41283</v>
      </c>
      <c r="K512" s="296" t="s">
        <v>12330</v>
      </c>
      <c r="L512" s="25"/>
      <c r="N512" s="25" t="s">
        <v>5615</v>
      </c>
    </row>
    <row r="513" spans="1:14">
      <c r="A513" s="25">
        <v>510</v>
      </c>
      <c r="B513" s="294">
        <v>1455</v>
      </c>
      <c r="C513" s="296" t="s">
        <v>2779</v>
      </c>
      <c r="D513" s="296">
        <v>747</v>
      </c>
      <c r="E513" s="296" t="s">
        <v>9992</v>
      </c>
      <c r="F513" s="297" t="s">
        <v>9992</v>
      </c>
      <c r="H513" s="298" t="s">
        <v>11175</v>
      </c>
      <c r="I513" s="299" t="s">
        <v>12331</v>
      </c>
      <c r="J513" s="300">
        <v>29434</v>
      </c>
      <c r="K513" s="296" t="s">
        <v>12332</v>
      </c>
      <c r="L513" s="25"/>
      <c r="N513" s="25" t="s">
        <v>5615</v>
      </c>
    </row>
    <row r="514" spans="1:14">
      <c r="A514" s="25">
        <v>511</v>
      </c>
      <c r="B514" s="294">
        <v>2710</v>
      </c>
      <c r="C514" s="296" t="s">
        <v>2779</v>
      </c>
      <c r="D514" s="296">
        <v>747</v>
      </c>
      <c r="E514" s="296" t="s">
        <v>9992</v>
      </c>
      <c r="F514" s="297" t="s">
        <v>12333</v>
      </c>
      <c r="H514" s="298" t="s">
        <v>11175</v>
      </c>
      <c r="I514" s="299" t="s">
        <v>12334</v>
      </c>
      <c r="J514" s="300">
        <v>29434</v>
      </c>
      <c r="K514" s="296" t="s">
        <v>12335</v>
      </c>
      <c r="L514" s="25"/>
      <c r="N514" s="25" t="s">
        <v>5615</v>
      </c>
    </row>
    <row r="515" spans="1:14">
      <c r="A515" s="25">
        <v>512</v>
      </c>
      <c r="B515" s="294">
        <v>2748</v>
      </c>
      <c r="C515" s="296" t="s">
        <v>2779</v>
      </c>
      <c r="D515" s="296">
        <v>747</v>
      </c>
      <c r="E515" s="296" t="s">
        <v>12336</v>
      </c>
      <c r="F515" s="297" t="s">
        <v>12337</v>
      </c>
      <c r="H515" s="298" t="s">
        <v>11175</v>
      </c>
      <c r="I515" s="299" t="s">
        <v>12338</v>
      </c>
      <c r="J515" s="300">
        <v>29068</v>
      </c>
      <c r="K515" s="296" t="s">
        <v>12339</v>
      </c>
      <c r="L515" s="25"/>
      <c r="N515" s="25" t="s">
        <v>5615</v>
      </c>
    </row>
    <row r="516" spans="1:14" ht="25.5">
      <c r="A516" s="25">
        <v>513</v>
      </c>
      <c r="B516" s="294">
        <v>18204</v>
      </c>
      <c r="C516" s="296" t="s">
        <v>2779</v>
      </c>
      <c r="D516" s="296">
        <v>747</v>
      </c>
      <c r="E516" s="296" t="s">
        <v>12336</v>
      </c>
      <c r="F516" s="297" t="s">
        <v>12336</v>
      </c>
      <c r="H516" s="298" t="s">
        <v>11175</v>
      </c>
      <c r="I516" s="299" t="s">
        <v>12336</v>
      </c>
      <c r="J516" s="300">
        <v>42049</v>
      </c>
      <c r="K516" s="296" t="s">
        <v>12340</v>
      </c>
      <c r="L516" s="25"/>
      <c r="N516" s="25" t="s">
        <v>5615</v>
      </c>
    </row>
    <row r="517" spans="1:14">
      <c r="A517" s="25">
        <v>514</v>
      </c>
      <c r="B517" s="294">
        <v>22080</v>
      </c>
      <c r="C517" s="296" t="s">
        <v>2779</v>
      </c>
      <c r="D517" s="296">
        <v>747</v>
      </c>
      <c r="E517" s="296" t="s">
        <v>12336</v>
      </c>
      <c r="F517" s="297" t="s">
        <v>12341</v>
      </c>
      <c r="H517" s="298" t="s">
        <v>11175</v>
      </c>
      <c r="I517" s="299" t="s">
        <v>12341</v>
      </c>
      <c r="J517" s="300">
        <v>42398</v>
      </c>
      <c r="K517" s="296" t="s">
        <v>12342</v>
      </c>
      <c r="L517" s="25"/>
      <c r="N517" s="25" t="s">
        <v>5615</v>
      </c>
    </row>
    <row r="518" spans="1:14" ht="25.5">
      <c r="A518" s="25">
        <v>515</v>
      </c>
      <c r="B518" s="294">
        <v>2792</v>
      </c>
      <c r="C518" s="296" t="s">
        <v>2779</v>
      </c>
      <c r="D518" s="296">
        <v>747</v>
      </c>
      <c r="E518" s="296" t="s">
        <v>12343</v>
      </c>
      <c r="F518" s="297" t="s">
        <v>12344</v>
      </c>
      <c r="H518" s="298" t="s">
        <v>11175</v>
      </c>
      <c r="I518" s="299" t="s">
        <v>12345</v>
      </c>
      <c r="J518" s="300">
        <v>29434</v>
      </c>
      <c r="K518" s="296" t="s">
        <v>12346</v>
      </c>
      <c r="L518" s="25"/>
      <c r="N518" s="25" t="s">
        <v>5615</v>
      </c>
    </row>
    <row r="519" spans="1:14">
      <c r="A519" s="25">
        <v>516</v>
      </c>
      <c r="B519" s="294">
        <v>8461</v>
      </c>
      <c r="C519" s="296" t="s">
        <v>2779</v>
      </c>
      <c r="D519" s="296">
        <v>747</v>
      </c>
      <c r="E519" s="296" t="s">
        <v>12343</v>
      </c>
      <c r="F519" s="297" t="s">
        <v>12347</v>
      </c>
      <c r="H519" s="298" t="s">
        <v>11175</v>
      </c>
      <c r="I519" s="299" t="s">
        <v>12348</v>
      </c>
      <c r="J519" s="300">
        <v>31260</v>
      </c>
      <c r="K519" s="296" t="s">
        <v>12349</v>
      </c>
      <c r="L519" s="25"/>
      <c r="N519" s="25" t="s">
        <v>5615</v>
      </c>
    </row>
    <row r="520" spans="1:14" ht="51">
      <c r="A520" s="25">
        <v>517</v>
      </c>
      <c r="B520" s="294">
        <v>21605</v>
      </c>
      <c r="C520" s="296" t="s">
        <v>2779</v>
      </c>
      <c r="D520" s="296">
        <v>747</v>
      </c>
      <c r="E520" s="296" t="s">
        <v>12343</v>
      </c>
      <c r="F520" s="297" t="s">
        <v>12350</v>
      </c>
      <c r="H520" s="298" t="s">
        <v>11175</v>
      </c>
      <c r="I520" s="299" t="s">
        <v>12351</v>
      </c>
      <c r="J520" s="300">
        <v>41213</v>
      </c>
      <c r="K520" s="296" t="s">
        <v>12352</v>
      </c>
      <c r="L520" s="25"/>
      <c r="N520" s="25" t="s">
        <v>5615</v>
      </c>
    </row>
    <row r="521" spans="1:14" ht="25.5">
      <c r="A521" s="25">
        <v>518</v>
      </c>
      <c r="B521" s="294">
        <v>4816</v>
      </c>
      <c r="C521" s="296" t="s">
        <v>2779</v>
      </c>
      <c r="D521" s="296">
        <v>747</v>
      </c>
      <c r="E521" s="296" t="s">
        <v>6553</v>
      </c>
      <c r="F521" s="297" t="s">
        <v>12353</v>
      </c>
      <c r="H521" s="298" t="s">
        <v>11175</v>
      </c>
      <c r="I521" s="299" t="s">
        <v>12354</v>
      </c>
      <c r="J521" s="300">
        <v>28084</v>
      </c>
      <c r="K521" s="296" t="s">
        <v>12355</v>
      </c>
      <c r="L521" s="25"/>
      <c r="N521" s="25" t="s">
        <v>5615</v>
      </c>
    </row>
    <row r="522" spans="1:14" ht="25.5">
      <c r="A522" s="25">
        <v>519</v>
      </c>
      <c r="B522" s="294">
        <v>752</v>
      </c>
      <c r="C522" s="296" t="s">
        <v>2779</v>
      </c>
      <c r="D522" s="296">
        <v>747</v>
      </c>
      <c r="E522" s="296" t="s">
        <v>2812</v>
      </c>
      <c r="F522" s="297" t="s">
        <v>12356</v>
      </c>
      <c r="H522" s="298" t="s">
        <v>11175</v>
      </c>
      <c r="I522" s="299" t="s">
        <v>12357</v>
      </c>
      <c r="J522" s="300">
        <v>24320</v>
      </c>
      <c r="K522" s="296" t="s">
        <v>12358</v>
      </c>
      <c r="L522" s="25"/>
      <c r="N522" s="25" t="s">
        <v>5615</v>
      </c>
    </row>
    <row r="523" spans="1:14">
      <c r="A523" s="25">
        <v>520</v>
      </c>
      <c r="B523" s="294">
        <v>3483</v>
      </c>
      <c r="C523" s="296" t="s">
        <v>2779</v>
      </c>
      <c r="D523" s="296">
        <v>747</v>
      </c>
      <c r="E523" s="296" t="s">
        <v>2812</v>
      </c>
      <c r="F523" s="297" t="s">
        <v>12359</v>
      </c>
      <c r="H523" s="298" t="s">
        <v>11175</v>
      </c>
      <c r="I523" s="299" t="s">
        <v>12360</v>
      </c>
      <c r="J523" s="300">
        <v>28338</v>
      </c>
      <c r="K523" s="296" t="s">
        <v>12361</v>
      </c>
      <c r="L523" s="25"/>
      <c r="N523" s="25" t="s">
        <v>5615</v>
      </c>
    </row>
    <row r="524" spans="1:14" ht="25.5">
      <c r="A524" s="25">
        <v>521</v>
      </c>
      <c r="B524" s="294">
        <v>15402</v>
      </c>
      <c r="C524" s="296" t="s">
        <v>2779</v>
      </c>
      <c r="D524" s="296">
        <v>747</v>
      </c>
      <c r="E524" s="296" t="s">
        <v>2812</v>
      </c>
      <c r="F524" s="297" t="s">
        <v>12362</v>
      </c>
      <c r="H524" s="298" t="s">
        <v>11175</v>
      </c>
      <c r="I524" s="299" t="s">
        <v>12362</v>
      </c>
      <c r="J524" s="300">
        <v>41314</v>
      </c>
      <c r="K524" s="296" t="s">
        <v>12363</v>
      </c>
      <c r="L524" s="25"/>
      <c r="N524" s="25" t="s">
        <v>5615</v>
      </c>
    </row>
    <row r="525" spans="1:14" ht="38.25">
      <c r="A525" s="25">
        <v>522</v>
      </c>
      <c r="B525" s="294">
        <v>21287</v>
      </c>
      <c r="C525" s="296" t="s">
        <v>2779</v>
      </c>
      <c r="D525" s="296">
        <v>747</v>
      </c>
      <c r="E525" s="296" t="s">
        <v>2812</v>
      </c>
      <c r="F525" s="297" t="s">
        <v>12364</v>
      </c>
      <c r="H525" s="298" t="s">
        <v>11175</v>
      </c>
      <c r="I525" s="299" t="s">
        <v>12365</v>
      </c>
      <c r="J525" s="300">
        <v>40326</v>
      </c>
      <c r="K525" s="296" t="s">
        <v>12366</v>
      </c>
      <c r="L525" s="25"/>
      <c r="N525" s="25" t="s">
        <v>5615</v>
      </c>
    </row>
    <row r="526" spans="1:14" ht="25.5">
      <c r="A526" s="25">
        <v>523</v>
      </c>
      <c r="B526" s="294">
        <v>16314</v>
      </c>
      <c r="C526" s="296" t="s">
        <v>4795</v>
      </c>
      <c r="D526" s="296">
        <v>747</v>
      </c>
      <c r="E526" s="296" t="s">
        <v>5326</v>
      </c>
      <c r="F526" s="297" t="s">
        <v>371</v>
      </c>
      <c r="H526" s="298" t="s">
        <v>11175</v>
      </c>
      <c r="I526" s="299" t="s">
        <v>12367</v>
      </c>
      <c r="J526" s="300">
        <v>41271</v>
      </c>
      <c r="K526" s="296" t="s">
        <v>12368</v>
      </c>
      <c r="L526" s="25"/>
      <c r="N526" s="25" t="s">
        <v>5615</v>
      </c>
    </row>
    <row r="527" spans="1:14" ht="25.5">
      <c r="A527" s="25">
        <v>524</v>
      </c>
      <c r="B527" s="294">
        <v>4248</v>
      </c>
      <c r="C527" s="296" t="s">
        <v>4919</v>
      </c>
      <c r="D527" s="296">
        <v>747</v>
      </c>
      <c r="E527" s="296" t="s">
        <v>9143</v>
      </c>
      <c r="F527" s="297" t="s">
        <v>4919</v>
      </c>
      <c r="H527" s="298" t="s">
        <v>11175</v>
      </c>
      <c r="I527" s="299" t="s">
        <v>12369</v>
      </c>
      <c r="J527" s="300">
        <v>36878</v>
      </c>
      <c r="K527" s="296" t="s">
        <v>12370</v>
      </c>
      <c r="L527" s="25"/>
      <c r="N527" s="25" t="s">
        <v>5615</v>
      </c>
    </row>
    <row r="528" spans="1:14">
      <c r="A528" s="25">
        <v>525</v>
      </c>
      <c r="B528" s="294">
        <v>925</v>
      </c>
      <c r="C528" s="296" t="s">
        <v>5286</v>
      </c>
      <c r="D528" s="296">
        <v>747</v>
      </c>
      <c r="E528" s="296" t="s">
        <v>423</v>
      </c>
      <c r="F528" s="297" t="s">
        <v>423</v>
      </c>
      <c r="H528" s="298" t="s">
        <v>11175</v>
      </c>
      <c r="I528" s="299" t="s">
        <v>12371</v>
      </c>
      <c r="J528" s="300">
        <v>21033</v>
      </c>
      <c r="K528" s="296" t="s">
        <v>12372</v>
      </c>
      <c r="L528" s="25"/>
      <c r="N528" s="25" t="s">
        <v>5615</v>
      </c>
    </row>
    <row r="529" spans="1:14" ht="25.5">
      <c r="A529" s="25">
        <v>526</v>
      </c>
      <c r="B529" s="294">
        <v>1008</v>
      </c>
      <c r="C529" s="296" t="s">
        <v>599</v>
      </c>
      <c r="D529" s="296">
        <v>747</v>
      </c>
      <c r="E529" s="296" t="s">
        <v>5506</v>
      </c>
      <c r="F529" s="297" t="s">
        <v>6084</v>
      </c>
      <c r="H529" s="298" t="s">
        <v>11175</v>
      </c>
      <c r="I529" s="299" t="s">
        <v>12373</v>
      </c>
      <c r="J529" s="300">
        <v>24320</v>
      </c>
      <c r="K529" s="296" t="s">
        <v>12374</v>
      </c>
      <c r="L529" s="25"/>
      <c r="N529" s="25" t="s">
        <v>5615</v>
      </c>
    </row>
    <row r="530" spans="1:14" ht="25.5">
      <c r="A530" s="25">
        <v>527</v>
      </c>
      <c r="B530" s="294">
        <v>1208</v>
      </c>
      <c r="C530" s="296" t="s">
        <v>599</v>
      </c>
      <c r="D530" s="296">
        <v>747</v>
      </c>
      <c r="E530" s="296" t="s">
        <v>5506</v>
      </c>
      <c r="F530" s="297" t="s">
        <v>6084</v>
      </c>
      <c r="H530" s="298" t="s">
        <v>11175</v>
      </c>
      <c r="I530" s="299" t="s">
        <v>12375</v>
      </c>
      <c r="J530" s="300">
        <v>25416</v>
      </c>
      <c r="K530" s="296" t="s">
        <v>12376</v>
      </c>
      <c r="L530" s="25"/>
      <c r="N530" s="25" t="s">
        <v>5615</v>
      </c>
    </row>
    <row r="531" spans="1:14" ht="25.5">
      <c r="A531" s="25">
        <v>528</v>
      </c>
      <c r="B531" s="294">
        <v>3055</v>
      </c>
      <c r="C531" s="296" t="s">
        <v>599</v>
      </c>
      <c r="D531" s="296">
        <v>747</v>
      </c>
      <c r="E531" s="296" t="s">
        <v>5506</v>
      </c>
      <c r="F531" s="297" t="s">
        <v>6084</v>
      </c>
      <c r="H531" s="298" t="s">
        <v>11175</v>
      </c>
      <c r="I531" s="299" t="s">
        <v>12377</v>
      </c>
      <c r="J531" s="300">
        <v>26917</v>
      </c>
      <c r="K531" s="296" t="s">
        <v>12378</v>
      </c>
      <c r="L531" s="25"/>
      <c r="N531" s="25" t="s">
        <v>5615</v>
      </c>
    </row>
    <row r="532" spans="1:14" ht="25.5">
      <c r="A532" s="25">
        <v>529</v>
      </c>
      <c r="B532" s="294">
        <v>3481</v>
      </c>
      <c r="C532" s="296" t="s">
        <v>599</v>
      </c>
      <c r="D532" s="296">
        <v>747</v>
      </c>
      <c r="E532" s="296" t="s">
        <v>5506</v>
      </c>
      <c r="F532" s="297" t="s">
        <v>6084</v>
      </c>
      <c r="H532" s="298" t="s">
        <v>11175</v>
      </c>
      <c r="I532" s="299" t="s">
        <v>12379</v>
      </c>
      <c r="J532" s="300">
        <v>27607</v>
      </c>
      <c r="K532" s="296" t="s">
        <v>12380</v>
      </c>
      <c r="L532" s="25"/>
      <c r="N532" s="25" t="s">
        <v>5615</v>
      </c>
    </row>
    <row r="533" spans="1:14" ht="25.5">
      <c r="A533" s="25">
        <v>530</v>
      </c>
      <c r="B533" s="294">
        <v>3723</v>
      </c>
      <c r="C533" s="296" t="s">
        <v>599</v>
      </c>
      <c r="D533" s="296">
        <v>747</v>
      </c>
      <c r="E533" s="296" t="s">
        <v>5506</v>
      </c>
      <c r="F533" s="297" t="s">
        <v>6084</v>
      </c>
      <c r="H533" s="298" t="s">
        <v>11175</v>
      </c>
      <c r="I533" s="299" t="s">
        <v>12381</v>
      </c>
      <c r="J533" s="300">
        <v>27607</v>
      </c>
      <c r="K533" s="296" t="s">
        <v>12382</v>
      </c>
      <c r="L533" s="25"/>
      <c r="N533" s="25" t="s">
        <v>5615</v>
      </c>
    </row>
    <row r="534" spans="1:14" ht="25.5">
      <c r="A534" s="25">
        <v>531</v>
      </c>
      <c r="B534" s="294">
        <v>4157</v>
      </c>
      <c r="C534" s="296" t="s">
        <v>599</v>
      </c>
      <c r="D534" s="296">
        <v>747</v>
      </c>
      <c r="E534" s="296" t="s">
        <v>5506</v>
      </c>
      <c r="F534" s="297" t="s">
        <v>6084</v>
      </c>
      <c r="H534" s="298" t="s">
        <v>11175</v>
      </c>
      <c r="I534" s="299" t="s">
        <v>12383</v>
      </c>
      <c r="J534" s="300">
        <v>36234</v>
      </c>
      <c r="K534" s="296" t="s">
        <v>12384</v>
      </c>
      <c r="L534" s="25"/>
      <c r="N534" s="25" t="s">
        <v>5615</v>
      </c>
    </row>
    <row r="535" spans="1:14" ht="25.5">
      <c r="A535" s="25">
        <v>532</v>
      </c>
      <c r="B535" s="294">
        <v>4243</v>
      </c>
      <c r="C535" s="296" t="s">
        <v>599</v>
      </c>
      <c r="D535" s="296">
        <v>747</v>
      </c>
      <c r="E535" s="296" t="s">
        <v>5506</v>
      </c>
      <c r="F535" s="297" t="s">
        <v>6084</v>
      </c>
      <c r="H535" s="298" t="s">
        <v>11175</v>
      </c>
      <c r="I535" s="299" t="s">
        <v>12385</v>
      </c>
      <c r="J535" s="300">
        <v>36556</v>
      </c>
      <c r="K535" s="296" t="s">
        <v>12386</v>
      </c>
      <c r="L535" s="25"/>
      <c r="N535" s="25" t="s">
        <v>5615</v>
      </c>
    </row>
    <row r="536" spans="1:14" ht="25.5">
      <c r="A536" s="25">
        <v>533</v>
      </c>
      <c r="B536" s="294">
        <v>5947</v>
      </c>
      <c r="C536" s="296" t="s">
        <v>599</v>
      </c>
      <c r="D536" s="296">
        <v>747</v>
      </c>
      <c r="E536" s="296" t="s">
        <v>5506</v>
      </c>
      <c r="F536" s="297" t="s">
        <v>6084</v>
      </c>
      <c r="H536" s="298" t="s">
        <v>11175</v>
      </c>
      <c r="I536" s="299" t="s">
        <v>12387</v>
      </c>
      <c r="J536" s="300">
        <v>34967</v>
      </c>
      <c r="K536" s="296" t="s">
        <v>12388</v>
      </c>
      <c r="L536" s="25"/>
      <c r="N536" s="25" t="s">
        <v>5615</v>
      </c>
    </row>
    <row r="537" spans="1:14" ht="25.5">
      <c r="A537" s="25">
        <v>534</v>
      </c>
      <c r="B537" s="294">
        <v>7899</v>
      </c>
      <c r="C537" s="296" t="s">
        <v>599</v>
      </c>
      <c r="D537" s="296">
        <v>747</v>
      </c>
      <c r="E537" s="296" t="s">
        <v>5506</v>
      </c>
      <c r="F537" s="297" t="s">
        <v>6084</v>
      </c>
      <c r="H537" s="298" t="s">
        <v>11175</v>
      </c>
      <c r="I537" s="299" t="s">
        <v>12389</v>
      </c>
      <c r="J537" s="300">
        <v>30895</v>
      </c>
      <c r="K537" s="296" t="s">
        <v>12390</v>
      </c>
      <c r="L537" s="25"/>
      <c r="N537" s="25" t="s">
        <v>5615</v>
      </c>
    </row>
    <row r="538" spans="1:14" ht="38.25">
      <c r="A538" s="25">
        <v>535</v>
      </c>
      <c r="B538" s="294">
        <v>7955</v>
      </c>
      <c r="C538" s="296" t="s">
        <v>599</v>
      </c>
      <c r="D538" s="296">
        <v>747</v>
      </c>
      <c r="E538" s="296" t="s">
        <v>5506</v>
      </c>
      <c r="F538" s="297" t="s">
        <v>6084</v>
      </c>
      <c r="H538" s="298" t="s">
        <v>11175</v>
      </c>
      <c r="I538" s="299" t="s">
        <v>12391</v>
      </c>
      <c r="J538" s="300">
        <v>30895</v>
      </c>
      <c r="K538" s="296" t="s">
        <v>12392</v>
      </c>
      <c r="L538" s="25"/>
      <c r="N538" s="25" t="s">
        <v>5615</v>
      </c>
    </row>
    <row r="539" spans="1:14" ht="25.5">
      <c r="A539" s="25">
        <v>536</v>
      </c>
      <c r="B539" s="294">
        <v>11098</v>
      </c>
      <c r="C539" s="296" t="s">
        <v>599</v>
      </c>
      <c r="D539" s="296">
        <v>747</v>
      </c>
      <c r="E539" s="296" t="s">
        <v>5506</v>
      </c>
      <c r="F539" s="297" t="s">
        <v>6084</v>
      </c>
      <c r="H539" s="298" t="s">
        <v>11175</v>
      </c>
      <c r="I539" s="299" t="s">
        <v>12393</v>
      </c>
      <c r="J539" s="300">
        <v>39461</v>
      </c>
      <c r="K539" s="296" t="s">
        <v>12394</v>
      </c>
      <c r="L539" s="25"/>
      <c r="N539" s="25" t="s">
        <v>5615</v>
      </c>
    </row>
    <row r="540" spans="1:14" ht="38.25">
      <c r="A540" s="25">
        <v>537</v>
      </c>
      <c r="B540" s="294">
        <v>11100</v>
      </c>
      <c r="C540" s="296" t="s">
        <v>599</v>
      </c>
      <c r="D540" s="296">
        <v>747</v>
      </c>
      <c r="E540" s="296" t="s">
        <v>5506</v>
      </c>
      <c r="F540" s="297" t="s">
        <v>6084</v>
      </c>
      <c r="H540" s="298" t="s">
        <v>11175</v>
      </c>
      <c r="I540" s="299" t="s">
        <v>12395</v>
      </c>
      <c r="J540" s="300">
        <v>39458</v>
      </c>
      <c r="K540" s="296" t="s">
        <v>12396</v>
      </c>
      <c r="L540" s="25"/>
      <c r="N540" s="25" t="s">
        <v>5615</v>
      </c>
    </row>
    <row r="541" spans="1:14" ht="25.5">
      <c r="A541" s="25">
        <v>538</v>
      </c>
      <c r="B541" s="294">
        <v>12654</v>
      </c>
      <c r="C541" s="296" t="s">
        <v>599</v>
      </c>
      <c r="D541" s="296">
        <v>747</v>
      </c>
      <c r="E541" s="296" t="s">
        <v>5506</v>
      </c>
      <c r="F541" s="297" t="s">
        <v>6084</v>
      </c>
      <c r="H541" s="298" t="s">
        <v>11175</v>
      </c>
      <c r="I541" s="299" t="s">
        <v>7740</v>
      </c>
      <c r="J541" s="300">
        <v>39842</v>
      </c>
      <c r="K541" s="296" t="s">
        <v>12397</v>
      </c>
      <c r="L541" s="25"/>
      <c r="N541" s="25" t="s">
        <v>5615</v>
      </c>
    </row>
    <row r="542" spans="1:14" ht="38.25">
      <c r="A542" s="25">
        <v>539</v>
      </c>
      <c r="B542" s="294">
        <v>12948</v>
      </c>
      <c r="C542" s="296" t="s">
        <v>599</v>
      </c>
      <c r="D542" s="296">
        <v>747</v>
      </c>
      <c r="E542" s="296" t="s">
        <v>5506</v>
      </c>
      <c r="F542" s="297" t="s">
        <v>6084</v>
      </c>
      <c r="H542" s="298" t="s">
        <v>11175</v>
      </c>
      <c r="I542" s="299" t="s">
        <v>12398</v>
      </c>
      <c r="J542" s="300">
        <v>39937</v>
      </c>
      <c r="K542" s="296" t="s">
        <v>12399</v>
      </c>
      <c r="L542" s="25"/>
      <c r="N542" s="25" t="s">
        <v>5615</v>
      </c>
    </row>
    <row r="543" spans="1:14" ht="25.5">
      <c r="A543" s="25">
        <v>540</v>
      </c>
      <c r="B543" s="294">
        <v>16261</v>
      </c>
      <c r="C543" s="296" t="s">
        <v>599</v>
      </c>
      <c r="D543" s="296">
        <v>747</v>
      </c>
      <c r="E543" s="296" t="s">
        <v>5506</v>
      </c>
      <c r="F543" s="297" t="s">
        <v>6084</v>
      </c>
      <c r="H543" s="298" t="s">
        <v>11175</v>
      </c>
      <c r="I543" s="299" t="s">
        <v>12400</v>
      </c>
      <c r="J543" s="300">
        <v>41270</v>
      </c>
      <c r="K543" s="296" t="s">
        <v>12401</v>
      </c>
      <c r="L543" s="25"/>
      <c r="N543" s="25" t="s">
        <v>5615</v>
      </c>
    </row>
    <row r="544" spans="1:14" ht="38.25">
      <c r="A544" s="25">
        <v>541</v>
      </c>
      <c r="B544" s="294">
        <v>16766</v>
      </c>
      <c r="C544" s="296" t="s">
        <v>599</v>
      </c>
      <c r="D544" s="296">
        <v>747</v>
      </c>
      <c r="E544" s="296" t="s">
        <v>5506</v>
      </c>
      <c r="F544" s="297" t="s">
        <v>6084</v>
      </c>
      <c r="H544" s="298" t="s">
        <v>11175</v>
      </c>
      <c r="I544" s="299" t="s">
        <v>12402</v>
      </c>
      <c r="J544" s="300">
        <v>41447</v>
      </c>
      <c r="K544" s="296" t="s">
        <v>12403</v>
      </c>
      <c r="L544" s="25"/>
      <c r="N544" s="25" t="s">
        <v>5615</v>
      </c>
    </row>
    <row r="545" spans="1:14" ht="25.5">
      <c r="A545" s="25">
        <v>542</v>
      </c>
      <c r="B545" s="294">
        <v>16857</v>
      </c>
      <c r="C545" s="296" t="s">
        <v>599</v>
      </c>
      <c r="D545" s="296">
        <v>747</v>
      </c>
      <c r="E545" s="296" t="s">
        <v>5506</v>
      </c>
      <c r="F545" s="297" t="s">
        <v>6084</v>
      </c>
      <c r="H545" s="298" t="s">
        <v>11175</v>
      </c>
      <c r="I545" s="299" t="s">
        <v>12404</v>
      </c>
      <c r="J545" s="300">
        <v>41524</v>
      </c>
      <c r="K545" s="296" t="s">
        <v>12405</v>
      </c>
      <c r="L545" s="25"/>
      <c r="N545" s="25" t="s">
        <v>5615</v>
      </c>
    </row>
    <row r="546" spans="1:14" ht="25.5">
      <c r="A546" s="25">
        <v>543</v>
      </c>
      <c r="B546" s="294">
        <v>18330</v>
      </c>
      <c r="C546" s="296" t="s">
        <v>599</v>
      </c>
      <c r="D546" s="296">
        <v>747</v>
      </c>
      <c r="E546" s="296" t="s">
        <v>5506</v>
      </c>
      <c r="F546" s="297" t="s">
        <v>6084</v>
      </c>
      <c r="H546" s="298" t="s">
        <v>11175</v>
      </c>
      <c r="I546" s="299" t="s">
        <v>12406</v>
      </c>
      <c r="J546" s="300">
        <v>42356</v>
      </c>
      <c r="K546" s="296" t="s">
        <v>12407</v>
      </c>
      <c r="L546" s="25"/>
      <c r="N546" s="25" t="s">
        <v>5615</v>
      </c>
    </row>
    <row r="547" spans="1:14" ht="38.25">
      <c r="A547" s="25">
        <v>544</v>
      </c>
      <c r="B547" s="294">
        <v>18654</v>
      </c>
      <c r="C547" s="296" t="s">
        <v>599</v>
      </c>
      <c r="D547" s="296">
        <v>747</v>
      </c>
      <c r="E547" s="296" t="s">
        <v>5506</v>
      </c>
      <c r="F547" s="297" t="s">
        <v>6084</v>
      </c>
      <c r="H547" s="298" t="s">
        <v>11175</v>
      </c>
      <c r="I547" s="299" t="s">
        <v>12408</v>
      </c>
      <c r="J547" s="300" t="e">
        <v>#N/A</v>
      </c>
      <c r="K547" s="296" t="s">
        <v>12409</v>
      </c>
      <c r="L547" s="25"/>
      <c r="N547" s="25" t="s">
        <v>5615</v>
      </c>
    </row>
    <row r="548" spans="1:14" ht="38.25">
      <c r="A548" s="25">
        <v>545</v>
      </c>
      <c r="B548" s="294">
        <v>18993</v>
      </c>
      <c r="C548" s="296" t="s">
        <v>599</v>
      </c>
      <c r="D548" s="296">
        <v>747</v>
      </c>
      <c r="E548" s="296" t="s">
        <v>5506</v>
      </c>
      <c r="F548" s="297" t="s">
        <v>6084</v>
      </c>
      <c r="H548" s="298" t="s">
        <v>11175</v>
      </c>
      <c r="I548" s="299" t="s">
        <v>12410</v>
      </c>
      <c r="J548" s="300">
        <v>42859</v>
      </c>
      <c r="K548" s="296" t="s">
        <v>12411</v>
      </c>
      <c r="L548" s="25"/>
      <c r="N548" s="25" t="s">
        <v>5615</v>
      </c>
    </row>
    <row r="549" spans="1:14" ht="25.5">
      <c r="A549" s="25">
        <v>546</v>
      </c>
      <c r="B549" s="294">
        <v>19221</v>
      </c>
      <c r="C549" s="296" t="s">
        <v>599</v>
      </c>
      <c r="D549" s="296">
        <v>747</v>
      </c>
      <c r="E549" s="296" t="s">
        <v>5506</v>
      </c>
      <c r="F549" s="297" t="s">
        <v>6084</v>
      </c>
      <c r="H549" s="298" t="s">
        <v>11175</v>
      </c>
      <c r="I549" s="299" t="s">
        <v>12412</v>
      </c>
      <c r="J549" s="300">
        <v>42581</v>
      </c>
      <c r="K549" s="296" t="s">
        <v>12413</v>
      </c>
      <c r="L549" s="25"/>
      <c r="N549" s="25" t="s">
        <v>5615</v>
      </c>
    </row>
    <row r="550" spans="1:14" ht="25.5">
      <c r="A550" s="25">
        <v>547</v>
      </c>
      <c r="B550" s="294">
        <v>20169</v>
      </c>
      <c r="C550" s="296" t="s">
        <v>599</v>
      </c>
      <c r="D550" s="296">
        <v>747</v>
      </c>
      <c r="E550" s="296" t="s">
        <v>5506</v>
      </c>
      <c r="F550" s="297" t="s">
        <v>6084</v>
      </c>
      <c r="H550" s="298" t="s">
        <v>11175</v>
      </c>
      <c r="I550" s="299" t="s">
        <v>12414</v>
      </c>
      <c r="J550" s="300">
        <v>25678</v>
      </c>
      <c r="K550" s="296" t="s">
        <v>12415</v>
      </c>
      <c r="L550" s="25"/>
      <c r="N550" s="25" t="s">
        <v>5615</v>
      </c>
    </row>
    <row r="551" spans="1:14" ht="25.5">
      <c r="A551" s="25">
        <v>548</v>
      </c>
      <c r="B551" s="294">
        <v>20542</v>
      </c>
      <c r="C551" s="296" t="s">
        <v>599</v>
      </c>
      <c r="D551" s="296">
        <v>747</v>
      </c>
      <c r="E551" s="296" t="s">
        <v>5506</v>
      </c>
      <c r="F551" s="297" t="s">
        <v>6084</v>
      </c>
      <c r="H551" s="298" t="s">
        <v>11175</v>
      </c>
      <c r="I551" s="299" t="s">
        <v>12416</v>
      </c>
      <c r="J551" s="300">
        <v>30784</v>
      </c>
      <c r="K551" s="296" t="s">
        <v>12417</v>
      </c>
      <c r="L551" s="25"/>
      <c r="N551" s="25" t="s">
        <v>5615</v>
      </c>
    </row>
    <row r="552" spans="1:14" ht="38.25">
      <c r="A552" s="25">
        <v>549</v>
      </c>
      <c r="B552" s="294">
        <v>20714</v>
      </c>
      <c r="C552" s="296" t="s">
        <v>599</v>
      </c>
      <c r="D552" s="296">
        <v>747</v>
      </c>
      <c r="E552" s="296" t="s">
        <v>5506</v>
      </c>
      <c r="F552" s="297" t="s">
        <v>6084</v>
      </c>
      <c r="H552" s="298" t="s">
        <v>11175</v>
      </c>
      <c r="I552" s="299" t="s">
        <v>12418</v>
      </c>
      <c r="J552" s="300">
        <v>33591</v>
      </c>
      <c r="K552" s="296" t="s">
        <v>12419</v>
      </c>
      <c r="L552" s="25"/>
      <c r="N552" s="25" t="s">
        <v>5615</v>
      </c>
    </row>
    <row r="553" spans="1:14" ht="25.5">
      <c r="A553" s="25">
        <v>550</v>
      </c>
      <c r="B553" s="294">
        <v>20752</v>
      </c>
      <c r="C553" s="296" t="s">
        <v>599</v>
      </c>
      <c r="D553" s="296">
        <v>747</v>
      </c>
      <c r="E553" s="296" t="s">
        <v>5506</v>
      </c>
      <c r="F553" s="297" t="s">
        <v>6084</v>
      </c>
      <c r="H553" s="298" t="s">
        <v>11175</v>
      </c>
      <c r="I553" s="299" t="s">
        <v>12420</v>
      </c>
      <c r="J553" s="300">
        <v>34185</v>
      </c>
      <c r="K553" s="296" t="s">
        <v>12421</v>
      </c>
      <c r="L553" s="25"/>
      <c r="N553" s="25" t="s">
        <v>5615</v>
      </c>
    </row>
    <row r="554" spans="1:14" ht="38.25">
      <c r="A554" s="25">
        <v>551</v>
      </c>
      <c r="B554" s="294">
        <v>20899</v>
      </c>
      <c r="C554" s="296" t="s">
        <v>599</v>
      </c>
      <c r="D554" s="296">
        <v>747</v>
      </c>
      <c r="E554" s="296" t="s">
        <v>5506</v>
      </c>
      <c r="F554" s="297" t="s">
        <v>6084</v>
      </c>
      <c r="H554" s="298" t="s">
        <v>11175</v>
      </c>
      <c r="I554" s="299" t="s">
        <v>12422</v>
      </c>
      <c r="J554" s="300">
        <v>36566</v>
      </c>
      <c r="K554" s="296" t="s">
        <v>12423</v>
      </c>
      <c r="L554" s="25"/>
      <c r="N554" s="25" t="s">
        <v>5615</v>
      </c>
    </row>
    <row r="555" spans="1:14" ht="25.5">
      <c r="A555" s="25">
        <v>552</v>
      </c>
      <c r="B555" s="294">
        <v>20936</v>
      </c>
      <c r="C555" s="296" t="s">
        <v>599</v>
      </c>
      <c r="D555" s="296">
        <v>747</v>
      </c>
      <c r="E555" s="296" t="s">
        <v>5506</v>
      </c>
      <c r="F555" s="297" t="s">
        <v>6084</v>
      </c>
      <c r="H555" s="298" t="s">
        <v>11175</v>
      </c>
      <c r="I555" s="299" t="s">
        <v>12424</v>
      </c>
      <c r="J555" s="300">
        <v>38021</v>
      </c>
      <c r="K555" s="296" t="s">
        <v>12425</v>
      </c>
      <c r="L555" s="25"/>
      <c r="N555" s="25" t="s">
        <v>5615</v>
      </c>
    </row>
    <row r="556" spans="1:14" ht="38.25">
      <c r="A556" s="25">
        <v>553</v>
      </c>
      <c r="B556" s="294">
        <v>21050</v>
      </c>
      <c r="C556" s="296" t="s">
        <v>599</v>
      </c>
      <c r="D556" s="296">
        <v>747</v>
      </c>
      <c r="E556" s="296" t="s">
        <v>5506</v>
      </c>
      <c r="F556" s="297" t="s">
        <v>6084</v>
      </c>
      <c r="H556" s="298" t="s">
        <v>11175</v>
      </c>
      <c r="I556" s="299" t="s">
        <v>12426</v>
      </c>
      <c r="J556" s="300">
        <v>39517</v>
      </c>
      <c r="K556" s="296" t="s">
        <v>12427</v>
      </c>
      <c r="L556" s="25"/>
      <c r="N556" s="25" t="s">
        <v>5615</v>
      </c>
    </row>
    <row r="557" spans="1:14" ht="25.5">
      <c r="A557" s="25">
        <v>554</v>
      </c>
      <c r="B557" s="294">
        <v>21134</v>
      </c>
      <c r="C557" s="296" t="s">
        <v>599</v>
      </c>
      <c r="D557" s="296">
        <v>510</v>
      </c>
      <c r="E557" s="296" t="s">
        <v>5506</v>
      </c>
      <c r="F557" s="297" t="s">
        <v>6084</v>
      </c>
      <c r="H557" s="298" t="s">
        <v>11175</v>
      </c>
      <c r="I557" s="299" t="s">
        <v>12428</v>
      </c>
      <c r="J557" s="300">
        <v>40114</v>
      </c>
      <c r="K557" s="296" t="s">
        <v>12429</v>
      </c>
      <c r="L557" s="25"/>
      <c r="N557" s="25" t="s">
        <v>5615</v>
      </c>
    </row>
    <row r="558" spans="1:14" ht="51">
      <c r="A558" s="25">
        <v>555</v>
      </c>
      <c r="B558" s="294">
        <v>21148</v>
      </c>
      <c r="C558" s="296" t="s">
        <v>599</v>
      </c>
      <c r="D558" s="296">
        <v>510</v>
      </c>
      <c r="E558" s="296" t="s">
        <v>5506</v>
      </c>
      <c r="F558" s="297" t="s">
        <v>6084</v>
      </c>
      <c r="H558" s="298" t="s">
        <v>11175</v>
      </c>
      <c r="I558" s="299" t="s">
        <v>12430</v>
      </c>
      <c r="J558" s="300">
        <v>40138</v>
      </c>
      <c r="K558" s="296" t="s">
        <v>12431</v>
      </c>
      <c r="L558" s="25"/>
      <c r="N558" s="25" t="s">
        <v>5615</v>
      </c>
    </row>
    <row r="559" spans="1:14" ht="25.5">
      <c r="A559" s="25">
        <v>556</v>
      </c>
      <c r="B559" s="294">
        <v>21264</v>
      </c>
      <c r="C559" s="296" t="s">
        <v>599</v>
      </c>
      <c r="D559" s="296">
        <v>510</v>
      </c>
      <c r="E559" s="296" t="s">
        <v>5506</v>
      </c>
      <c r="F559" s="297" t="s">
        <v>6084</v>
      </c>
      <c r="H559" s="298" t="s">
        <v>11175</v>
      </c>
      <c r="I559" s="299" t="s">
        <v>12432</v>
      </c>
      <c r="J559" s="300">
        <v>40266</v>
      </c>
      <c r="K559" s="296" t="s">
        <v>12433</v>
      </c>
      <c r="L559" s="25"/>
      <c r="N559" s="25" t="s">
        <v>5615</v>
      </c>
    </row>
    <row r="560" spans="1:14" ht="25.5">
      <c r="A560" s="25">
        <v>557</v>
      </c>
      <c r="B560" s="294">
        <v>21922</v>
      </c>
      <c r="C560" s="296" t="s">
        <v>599</v>
      </c>
      <c r="D560" s="296">
        <v>510</v>
      </c>
      <c r="E560" s="296" t="s">
        <v>5506</v>
      </c>
      <c r="F560" s="297" t="s">
        <v>6084</v>
      </c>
      <c r="H560" s="298" t="s">
        <v>11175</v>
      </c>
      <c r="I560" s="299" t="s">
        <v>12434</v>
      </c>
      <c r="J560" s="300">
        <v>41908</v>
      </c>
      <c r="K560" s="296" t="s">
        <v>12435</v>
      </c>
      <c r="L560" s="25"/>
      <c r="N560" s="25" t="s">
        <v>5615</v>
      </c>
    </row>
    <row r="561" spans="1:14" ht="38.25">
      <c r="A561" s="25">
        <v>558</v>
      </c>
      <c r="B561" s="294">
        <v>70540</v>
      </c>
      <c r="C561" s="296" t="s">
        <v>599</v>
      </c>
      <c r="D561" s="296">
        <v>510</v>
      </c>
      <c r="E561" s="296" t="s">
        <v>5506</v>
      </c>
      <c r="F561" s="297" t="s">
        <v>6084</v>
      </c>
      <c r="H561" s="298" t="s">
        <v>11175</v>
      </c>
      <c r="I561" s="299" t="s">
        <v>12436</v>
      </c>
      <c r="J561" s="300">
        <v>31010</v>
      </c>
      <c r="K561" s="296" t="s">
        <v>12437</v>
      </c>
      <c r="L561" s="25"/>
      <c r="N561" s="25" t="s">
        <v>5615</v>
      </c>
    </row>
    <row r="562" spans="1:14" ht="25.5">
      <c r="A562" s="25">
        <v>559</v>
      </c>
      <c r="B562" s="294">
        <v>61271</v>
      </c>
      <c r="C562" s="296" t="s">
        <v>599</v>
      </c>
      <c r="D562" s="296">
        <v>510</v>
      </c>
      <c r="E562" s="296" t="s">
        <v>5506</v>
      </c>
      <c r="F562" s="297" t="s">
        <v>6084</v>
      </c>
      <c r="H562" s="298" t="s">
        <v>11175</v>
      </c>
      <c r="I562" s="299" t="s">
        <v>12438</v>
      </c>
      <c r="J562" s="300">
        <v>43748</v>
      </c>
      <c r="K562" s="296" t="s">
        <v>12439</v>
      </c>
      <c r="L562" s="25"/>
      <c r="N562" s="25" t="s">
        <v>5615</v>
      </c>
    </row>
    <row r="563" spans="1:14" ht="25.5">
      <c r="A563" s="25">
        <v>560</v>
      </c>
      <c r="B563" s="294">
        <v>61481</v>
      </c>
      <c r="C563" s="296" t="s">
        <v>599</v>
      </c>
      <c r="D563" s="296">
        <v>510</v>
      </c>
      <c r="E563" s="296" t="s">
        <v>5506</v>
      </c>
      <c r="F563" s="297" t="s">
        <v>6084</v>
      </c>
      <c r="H563" s="298" t="s">
        <v>11175</v>
      </c>
      <c r="I563" s="299" t="s">
        <v>12440</v>
      </c>
      <c r="J563" s="300">
        <v>43878</v>
      </c>
      <c r="K563" s="296" t="s">
        <v>12441</v>
      </c>
      <c r="L563" s="25"/>
      <c r="N563" s="25" t="s">
        <v>5615</v>
      </c>
    </row>
    <row r="564" spans="1:14" ht="38.25">
      <c r="A564" s="25">
        <v>561</v>
      </c>
      <c r="B564" s="294">
        <v>63641</v>
      </c>
      <c r="C564" s="296" t="s">
        <v>599</v>
      </c>
      <c r="D564" s="296">
        <v>510</v>
      </c>
      <c r="E564" s="296" t="s">
        <v>5506</v>
      </c>
      <c r="F564" s="297" t="s">
        <v>6084</v>
      </c>
      <c r="H564" s="298" t="s">
        <v>11175</v>
      </c>
      <c r="I564" s="299" t="s">
        <v>12442</v>
      </c>
      <c r="J564" s="300">
        <v>44029</v>
      </c>
      <c r="K564" s="296" t="s">
        <v>12443</v>
      </c>
      <c r="L564" s="25"/>
      <c r="N564" s="25" t="s">
        <v>5615</v>
      </c>
    </row>
    <row r="565" spans="1:14" ht="25.5">
      <c r="A565" s="25">
        <v>562</v>
      </c>
      <c r="B565" s="294">
        <v>63642</v>
      </c>
      <c r="C565" s="296" t="s">
        <v>599</v>
      </c>
      <c r="D565" s="296">
        <v>510</v>
      </c>
      <c r="E565" s="296" t="s">
        <v>5506</v>
      </c>
      <c r="F565" s="297" t="s">
        <v>6084</v>
      </c>
      <c r="H565" s="298" t="s">
        <v>11175</v>
      </c>
      <c r="I565" s="299" t="s">
        <v>12444</v>
      </c>
      <c r="J565" s="300">
        <v>44029</v>
      </c>
      <c r="K565" s="296" t="s">
        <v>12445</v>
      </c>
      <c r="L565" s="25"/>
      <c r="N565" s="25" t="s">
        <v>5615</v>
      </c>
    </row>
    <row r="566" spans="1:14">
      <c r="A566" s="25">
        <v>563</v>
      </c>
      <c r="B566" s="294">
        <v>21648</v>
      </c>
      <c r="C566" s="296" t="s">
        <v>599</v>
      </c>
      <c r="D566" s="296">
        <v>510</v>
      </c>
      <c r="E566" s="296" t="s">
        <v>12446</v>
      </c>
      <c r="F566" s="297" t="s">
        <v>10220</v>
      </c>
      <c r="H566" s="298" t="s">
        <v>11175</v>
      </c>
      <c r="I566" s="299" t="s">
        <v>10220</v>
      </c>
      <c r="J566" s="300">
        <v>41347</v>
      </c>
      <c r="K566" s="296" t="s">
        <v>12447</v>
      </c>
      <c r="L566" s="25"/>
      <c r="N566" s="25" t="s">
        <v>5615</v>
      </c>
    </row>
    <row r="567" spans="1:14" ht="25.5">
      <c r="A567" s="25">
        <v>564</v>
      </c>
      <c r="B567" s="294">
        <v>1881</v>
      </c>
      <c r="C567" s="296" t="s">
        <v>599</v>
      </c>
      <c r="D567" s="296">
        <v>510</v>
      </c>
      <c r="E567" s="296" t="s">
        <v>4426</v>
      </c>
      <c r="F567" s="297" t="s">
        <v>4426</v>
      </c>
      <c r="H567" s="298" t="s">
        <v>11175</v>
      </c>
      <c r="I567" s="299" t="s">
        <v>4426</v>
      </c>
      <c r="J567" s="300">
        <v>26987</v>
      </c>
      <c r="K567" s="296" t="s">
        <v>12448</v>
      </c>
      <c r="L567" s="25"/>
      <c r="N567" s="25" t="s">
        <v>5615</v>
      </c>
    </row>
    <row r="568" spans="1:14" ht="38.25">
      <c r="A568" s="25">
        <v>565</v>
      </c>
      <c r="B568" s="294">
        <v>6217</v>
      </c>
      <c r="C568" s="296" t="s">
        <v>599</v>
      </c>
      <c r="D568" s="296">
        <v>510</v>
      </c>
      <c r="E568" s="296" t="s">
        <v>4426</v>
      </c>
      <c r="F568" s="297" t="s">
        <v>7798</v>
      </c>
      <c r="H568" s="298" t="s">
        <v>11175</v>
      </c>
      <c r="I568" s="299" t="s">
        <v>12449</v>
      </c>
      <c r="J568" s="300">
        <v>29068</v>
      </c>
      <c r="K568" s="296" t="s">
        <v>12450</v>
      </c>
      <c r="L568" s="25"/>
      <c r="N568" s="25" t="s">
        <v>5615</v>
      </c>
    </row>
    <row r="569" spans="1:14" ht="38.25">
      <c r="A569" s="25">
        <v>566</v>
      </c>
      <c r="B569" s="294">
        <v>18876</v>
      </c>
      <c r="C569" s="296" t="s">
        <v>599</v>
      </c>
      <c r="D569" s="296">
        <v>510</v>
      </c>
      <c r="E569" s="296" t="s">
        <v>4426</v>
      </c>
      <c r="F569" s="297" t="s">
        <v>4426</v>
      </c>
      <c r="H569" s="298" t="s">
        <v>11175</v>
      </c>
      <c r="I569" s="299" t="s">
        <v>12451</v>
      </c>
      <c r="J569" s="300">
        <v>42642</v>
      </c>
      <c r="K569" s="296" t="s">
        <v>12452</v>
      </c>
      <c r="L569" s="25"/>
      <c r="N569" s="25" t="s">
        <v>5615</v>
      </c>
    </row>
    <row r="570" spans="1:14" ht="38.25">
      <c r="A570" s="25">
        <v>567</v>
      </c>
      <c r="B570" s="294">
        <v>20779</v>
      </c>
      <c r="C570" s="296" t="s">
        <v>599</v>
      </c>
      <c r="D570" s="296">
        <v>510</v>
      </c>
      <c r="E570" s="296" t="s">
        <v>4426</v>
      </c>
      <c r="F570" s="297" t="s">
        <v>4426</v>
      </c>
      <c r="H570" s="298" t="s">
        <v>11175</v>
      </c>
      <c r="I570" s="299" t="s">
        <v>12453</v>
      </c>
      <c r="J570" s="300">
        <v>34573</v>
      </c>
      <c r="K570" s="296" t="s">
        <v>12454</v>
      </c>
      <c r="L570" s="25"/>
      <c r="N570" s="25" t="s">
        <v>5615</v>
      </c>
    </row>
    <row r="571" spans="1:14">
      <c r="A571" s="25">
        <v>568</v>
      </c>
      <c r="B571" s="294">
        <v>21825</v>
      </c>
      <c r="C571" s="296" t="s">
        <v>599</v>
      </c>
      <c r="D571" s="296">
        <v>510</v>
      </c>
      <c r="E571" s="296" t="s">
        <v>4426</v>
      </c>
      <c r="F571" s="297" t="s">
        <v>7798</v>
      </c>
      <c r="H571" s="298" t="s">
        <v>11175</v>
      </c>
      <c r="I571" s="299" t="s">
        <v>7798</v>
      </c>
      <c r="J571" s="300">
        <v>41724</v>
      </c>
      <c r="K571" s="296" t="s">
        <v>12455</v>
      </c>
      <c r="L571" s="25"/>
      <c r="N571" s="25" t="s">
        <v>5615</v>
      </c>
    </row>
    <row r="572" spans="1:14" ht="25.5">
      <c r="A572" s="25">
        <v>569</v>
      </c>
      <c r="B572" s="294">
        <v>21827</v>
      </c>
      <c r="C572" s="296" t="s">
        <v>599</v>
      </c>
      <c r="D572" s="296">
        <v>510</v>
      </c>
      <c r="E572" s="296" t="s">
        <v>4426</v>
      </c>
      <c r="F572" s="297" t="s">
        <v>12456</v>
      </c>
      <c r="H572" s="298" t="s">
        <v>11175</v>
      </c>
      <c r="I572" s="299" t="s">
        <v>12456</v>
      </c>
      <c r="J572" s="300">
        <v>42265</v>
      </c>
      <c r="K572" s="296" t="s">
        <v>12457</v>
      </c>
      <c r="L572" s="25"/>
      <c r="N572" s="25" t="s">
        <v>5615</v>
      </c>
    </row>
    <row r="573" spans="1:14">
      <c r="A573" s="25">
        <v>570</v>
      </c>
      <c r="B573" s="294">
        <v>21974</v>
      </c>
      <c r="C573" s="296" t="s">
        <v>599</v>
      </c>
      <c r="D573" s="296">
        <v>510</v>
      </c>
      <c r="E573" s="296" t="s">
        <v>4426</v>
      </c>
      <c r="F573" s="297" t="s">
        <v>12458</v>
      </c>
      <c r="H573" s="298" t="s">
        <v>11175</v>
      </c>
      <c r="I573" s="299" t="s">
        <v>12458</v>
      </c>
      <c r="J573" s="300">
        <v>42081</v>
      </c>
      <c r="K573" s="296" t="s">
        <v>12459</v>
      </c>
      <c r="L573" s="25"/>
      <c r="N573" s="25" t="s">
        <v>5615</v>
      </c>
    </row>
    <row r="574" spans="1:14" ht="25.5">
      <c r="A574" s="25">
        <v>571</v>
      </c>
      <c r="B574" s="294">
        <v>5378</v>
      </c>
      <c r="C574" s="296" t="s">
        <v>599</v>
      </c>
      <c r="D574" s="296">
        <v>510</v>
      </c>
      <c r="E574" s="296" t="s">
        <v>5514</v>
      </c>
      <c r="F574" s="297" t="s">
        <v>12460</v>
      </c>
      <c r="H574" s="298" t="s">
        <v>11175</v>
      </c>
      <c r="I574" s="299" t="s">
        <v>12461</v>
      </c>
      <c r="J574" s="300">
        <v>28338</v>
      </c>
      <c r="K574" s="296" t="s">
        <v>12462</v>
      </c>
      <c r="L574" s="25"/>
      <c r="N574" s="25" t="s">
        <v>5615</v>
      </c>
    </row>
    <row r="575" spans="1:14" ht="25.5">
      <c r="A575" s="25">
        <v>572</v>
      </c>
      <c r="B575" s="294">
        <v>11096</v>
      </c>
      <c r="C575" s="296" t="s">
        <v>599</v>
      </c>
      <c r="D575" s="296">
        <v>510</v>
      </c>
      <c r="E575" s="296" t="s">
        <v>5514</v>
      </c>
      <c r="F575" s="297" t="s">
        <v>12463</v>
      </c>
      <c r="H575" s="298" t="s">
        <v>11175</v>
      </c>
      <c r="I575" s="299" t="s">
        <v>12463</v>
      </c>
      <c r="J575" s="300">
        <v>39461</v>
      </c>
      <c r="K575" s="296" t="s">
        <v>12464</v>
      </c>
      <c r="L575" s="25"/>
      <c r="N575" s="25" t="s">
        <v>5615</v>
      </c>
    </row>
    <row r="576" spans="1:14" ht="25.5">
      <c r="A576" s="25">
        <v>573</v>
      </c>
      <c r="B576" s="294">
        <v>20170</v>
      </c>
      <c r="C576" s="296" t="s">
        <v>599</v>
      </c>
      <c r="D576" s="296">
        <v>510</v>
      </c>
      <c r="E576" s="296" t="s">
        <v>5514</v>
      </c>
      <c r="F576" s="297" t="s">
        <v>5514</v>
      </c>
      <c r="H576" s="298" t="s">
        <v>11175</v>
      </c>
      <c r="I576" s="299" t="s">
        <v>12465</v>
      </c>
      <c r="J576" s="300">
        <v>22332</v>
      </c>
      <c r="K576" s="296" t="s">
        <v>12466</v>
      </c>
      <c r="L576" s="25"/>
      <c r="N576" s="25" t="s">
        <v>5615</v>
      </c>
    </row>
    <row r="577" spans="1:14" ht="25.5">
      <c r="A577" s="25">
        <v>574</v>
      </c>
      <c r="B577" s="294">
        <v>4826</v>
      </c>
      <c r="C577" s="296" t="s">
        <v>599</v>
      </c>
      <c r="D577" s="296">
        <v>510</v>
      </c>
      <c r="E577" s="296" t="s">
        <v>6052</v>
      </c>
      <c r="F577" s="297" t="s">
        <v>12467</v>
      </c>
      <c r="H577" s="298" t="s">
        <v>11175</v>
      </c>
      <c r="I577" s="299" t="s">
        <v>12468</v>
      </c>
      <c r="J577" s="300">
        <v>27973</v>
      </c>
      <c r="K577" s="296" t="s">
        <v>12469</v>
      </c>
      <c r="L577" s="25"/>
      <c r="N577" s="25" t="s">
        <v>5615</v>
      </c>
    </row>
    <row r="578" spans="1:14" ht="38.25">
      <c r="A578" s="25">
        <v>575</v>
      </c>
      <c r="B578" s="294">
        <v>21293</v>
      </c>
      <c r="C578" s="296" t="s">
        <v>599</v>
      </c>
      <c r="D578" s="296">
        <v>510</v>
      </c>
      <c r="E578" s="296" t="s">
        <v>6052</v>
      </c>
      <c r="F578" s="297" t="s">
        <v>12470</v>
      </c>
      <c r="H578" s="298" t="s">
        <v>11175</v>
      </c>
      <c r="I578" s="299" t="s">
        <v>12471</v>
      </c>
      <c r="J578" s="300">
        <v>40350</v>
      </c>
      <c r="K578" s="296" t="s">
        <v>12472</v>
      </c>
      <c r="L578" s="25"/>
      <c r="N578" s="25" t="s">
        <v>5615</v>
      </c>
    </row>
    <row r="579" spans="1:14">
      <c r="A579" s="25">
        <v>576</v>
      </c>
      <c r="B579" s="294">
        <v>21649</v>
      </c>
      <c r="C579" s="296" t="s">
        <v>599</v>
      </c>
      <c r="D579" s="296">
        <v>510</v>
      </c>
      <c r="E579" s="296" t="s">
        <v>6052</v>
      </c>
      <c r="F579" s="297" t="s">
        <v>12473</v>
      </c>
      <c r="H579" s="298" t="s">
        <v>11175</v>
      </c>
      <c r="I579" s="299" t="s">
        <v>12473</v>
      </c>
      <c r="J579" s="300">
        <v>41347</v>
      </c>
      <c r="K579" s="296" t="s">
        <v>12474</v>
      </c>
      <c r="L579" s="25"/>
      <c r="N579" s="25" t="s">
        <v>5615</v>
      </c>
    </row>
    <row r="580" spans="1:14">
      <c r="A580" s="25">
        <v>577</v>
      </c>
      <c r="B580" s="294">
        <v>882</v>
      </c>
      <c r="C580" s="296" t="s">
        <v>599</v>
      </c>
      <c r="D580" s="296">
        <v>510</v>
      </c>
      <c r="E580" s="296" t="s">
        <v>6062</v>
      </c>
      <c r="F580" s="297" t="s">
        <v>12475</v>
      </c>
      <c r="H580" s="298" t="s">
        <v>11175</v>
      </c>
      <c r="I580" s="299" t="s">
        <v>12476</v>
      </c>
      <c r="J580" s="300">
        <v>21905</v>
      </c>
      <c r="K580" s="296" t="s">
        <v>12477</v>
      </c>
      <c r="L580" s="25"/>
      <c r="N580" s="25" t="s">
        <v>5615</v>
      </c>
    </row>
    <row r="581" spans="1:14" ht="25.5">
      <c r="A581" s="25">
        <v>578</v>
      </c>
      <c r="B581" s="294">
        <v>14173</v>
      </c>
      <c r="C581" s="296" t="s">
        <v>599</v>
      </c>
      <c r="D581" s="296">
        <v>510</v>
      </c>
      <c r="E581" s="296" t="s">
        <v>6062</v>
      </c>
      <c r="F581" s="297" t="s">
        <v>12478</v>
      </c>
      <c r="H581" s="298" t="s">
        <v>11175</v>
      </c>
      <c r="I581" s="299" t="s">
        <v>12479</v>
      </c>
      <c r="J581" s="300">
        <v>40922</v>
      </c>
      <c r="K581" s="296" t="s">
        <v>12480</v>
      </c>
      <c r="L581" s="25"/>
      <c r="N581" s="25" t="s">
        <v>5615</v>
      </c>
    </row>
    <row r="582" spans="1:14" ht="25.5">
      <c r="A582" s="25">
        <v>579</v>
      </c>
      <c r="B582" s="294">
        <v>2781</v>
      </c>
      <c r="C582" s="296" t="s">
        <v>599</v>
      </c>
      <c r="D582" s="296">
        <v>510</v>
      </c>
      <c r="E582" s="296" t="s">
        <v>9857</v>
      </c>
      <c r="F582" s="297" t="s">
        <v>12481</v>
      </c>
      <c r="H582" s="298" t="s">
        <v>11175</v>
      </c>
      <c r="I582" s="299" t="s">
        <v>12482</v>
      </c>
      <c r="J582" s="300">
        <v>28107</v>
      </c>
      <c r="K582" s="296" t="s">
        <v>12483</v>
      </c>
      <c r="L582" s="25"/>
      <c r="N582" s="25" t="s">
        <v>5615</v>
      </c>
    </row>
    <row r="583" spans="1:14">
      <c r="A583" s="25">
        <v>580</v>
      </c>
      <c r="B583" s="294">
        <v>21824</v>
      </c>
      <c r="C583" s="296" t="s">
        <v>599</v>
      </c>
      <c r="D583" s="296">
        <v>510</v>
      </c>
      <c r="E583" s="296" t="s">
        <v>7601</v>
      </c>
      <c r="F583" s="297" t="s">
        <v>12484</v>
      </c>
      <c r="H583" s="298" t="s">
        <v>11175</v>
      </c>
      <c r="I583" s="299" t="s">
        <v>12484</v>
      </c>
      <c r="J583" s="300">
        <v>41724</v>
      </c>
      <c r="K583" s="296" t="s">
        <v>12485</v>
      </c>
      <c r="L583" s="25"/>
      <c r="N583" s="25" t="s">
        <v>5615</v>
      </c>
    </row>
    <row r="584" spans="1:14">
      <c r="A584" s="25">
        <v>581</v>
      </c>
      <c r="B584" s="294">
        <v>5653</v>
      </c>
      <c r="C584" s="296" t="s">
        <v>599</v>
      </c>
      <c r="D584" s="296">
        <v>510</v>
      </c>
      <c r="E584" s="296" t="s">
        <v>12486</v>
      </c>
      <c r="F584" s="297" t="s">
        <v>12487</v>
      </c>
      <c r="H584" s="298" t="s">
        <v>11175</v>
      </c>
      <c r="I584" s="299" t="s">
        <v>12488</v>
      </c>
      <c r="J584" s="300">
        <v>28583</v>
      </c>
      <c r="K584" s="296" t="s">
        <v>12489</v>
      </c>
      <c r="L584" s="25"/>
      <c r="N584" s="25" t="s">
        <v>5615</v>
      </c>
    </row>
    <row r="585" spans="1:14" ht="25.5">
      <c r="A585" s="25">
        <v>582</v>
      </c>
      <c r="B585" s="294">
        <v>20397</v>
      </c>
      <c r="C585" s="296" t="s">
        <v>599</v>
      </c>
      <c r="D585" s="296">
        <v>510</v>
      </c>
      <c r="E585" s="296" t="s">
        <v>12486</v>
      </c>
      <c r="F585" s="297" t="s">
        <v>12490</v>
      </c>
      <c r="H585" s="298" t="s">
        <v>11175</v>
      </c>
      <c r="I585" s="299" t="s">
        <v>12491</v>
      </c>
      <c r="J585" s="300">
        <v>28801</v>
      </c>
      <c r="K585" s="296" t="s">
        <v>12492</v>
      </c>
      <c r="L585" s="25"/>
      <c r="N585" s="25" t="s">
        <v>5615</v>
      </c>
    </row>
    <row r="586" spans="1:14" ht="25.5">
      <c r="A586" s="25">
        <v>583</v>
      </c>
      <c r="B586" s="294">
        <v>948</v>
      </c>
      <c r="C586" s="296" t="s">
        <v>599</v>
      </c>
      <c r="D586" s="296">
        <v>510</v>
      </c>
      <c r="E586" s="296" t="s">
        <v>5506</v>
      </c>
      <c r="F586" s="297" t="s">
        <v>6084</v>
      </c>
      <c r="H586" s="298" t="s">
        <v>11175</v>
      </c>
      <c r="I586" s="299" t="s">
        <v>12493</v>
      </c>
      <c r="J586" s="300">
        <v>44409</v>
      </c>
      <c r="K586" s="296" t="s">
        <v>12494</v>
      </c>
      <c r="L586" s="25"/>
      <c r="N586" s="25" t="s">
        <v>5615</v>
      </c>
    </row>
    <row r="587" spans="1:14" ht="25.5">
      <c r="A587" s="25">
        <v>584</v>
      </c>
      <c r="B587" s="294">
        <v>1917</v>
      </c>
      <c r="C587" s="296" t="s">
        <v>599</v>
      </c>
      <c r="D587" s="296">
        <v>510</v>
      </c>
      <c r="E587" s="296" t="s">
        <v>5506</v>
      </c>
      <c r="F587" s="297" t="s">
        <v>6084</v>
      </c>
      <c r="H587" s="298" t="s">
        <v>11175</v>
      </c>
      <c r="I587" s="299" t="s">
        <v>12495</v>
      </c>
      <c r="J587" s="300">
        <v>34547</v>
      </c>
      <c r="K587" s="296" t="s">
        <v>12496</v>
      </c>
      <c r="L587" s="25"/>
      <c r="N587" s="25" t="s">
        <v>5615</v>
      </c>
    </row>
    <row r="588" spans="1:14" ht="25.5">
      <c r="A588" s="25">
        <v>585</v>
      </c>
      <c r="B588" s="294">
        <v>3526</v>
      </c>
      <c r="C588" s="296" t="s">
        <v>599</v>
      </c>
      <c r="D588" s="296">
        <v>510</v>
      </c>
      <c r="E588" s="296" t="s">
        <v>5506</v>
      </c>
      <c r="F588" s="297" t="s">
        <v>6084</v>
      </c>
      <c r="H588" s="298" t="s">
        <v>11175</v>
      </c>
      <c r="I588" s="299" t="s">
        <v>11882</v>
      </c>
      <c r="J588" s="300">
        <v>27387</v>
      </c>
      <c r="K588" s="296" t="s">
        <v>12497</v>
      </c>
      <c r="L588" s="25"/>
      <c r="N588" s="25" t="s">
        <v>5615</v>
      </c>
    </row>
    <row r="589" spans="1:14" ht="25.5">
      <c r="A589" s="25">
        <v>586</v>
      </c>
      <c r="B589" s="294">
        <v>9001</v>
      </c>
      <c r="C589" s="296" t="s">
        <v>599</v>
      </c>
      <c r="D589" s="296">
        <v>510</v>
      </c>
      <c r="E589" s="296" t="s">
        <v>5506</v>
      </c>
      <c r="F589" s="297" t="s">
        <v>6084</v>
      </c>
      <c r="H589" s="298" t="s">
        <v>11175</v>
      </c>
      <c r="I589" s="299" t="s">
        <v>12498</v>
      </c>
      <c r="J589" s="300">
        <v>32356</v>
      </c>
      <c r="K589" s="296" t="s">
        <v>12499</v>
      </c>
      <c r="L589" s="25"/>
      <c r="N589" s="25" t="s">
        <v>5615</v>
      </c>
    </row>
    <row r="590" spans="1:14" ht="25.5">
      <c r="A590" s="25">
        <v>587</v>
      </c>
      <c r="B590" s="294">
        <v>10046</v>
      </c>
      <c r="C590" s="296" t="s">
        <v>599</v>
      </c>
      <c r="D590" s="296">
        <v>510</v>
      </c>
      <c r="E590" s="296" t="s">
        <v>5506</v>
      </c>
      <c r="F590" s="297" t="s">
        <v>6084</v>
      </c>
      <c r="H590" s="298" t="s">
        <v>11175</v>
      </c>
      <c r="I590" s="299" t="s">
        <v>12500</v>
      </c>
      <c r="J590" s="300">
        <v>39087</v>
      </c>
      <c r="K590" s="296" t="s">
        <v>12501</v>
      </c>
      <c r="L590" s="25"/>
      <c r="N590" s="25" t="s">
        <v>5615</v>
      </c>
    </row>
    <row r="591" spans="1:14" ht="25.5">
      <c r="A591" s="25">
        <v>588</v>
      </c>
      <c r="B591" s="294">
        <v>10474</v>
      </c>
      <c r="C591" s="296" t="s">
        <v>599</v>
      </c>
      <c r="D591" s="296">
        <v>510</v>
      </c>
      <c r="E591" s="296" t="s">
        <v>5506</v>
      </c>
      <c r="F591" s="297" t="s">
        <v>6084</v>
      </c>
      <c r="H591" s="298" t="s">
        <v>11175</v>
      </c>
      <c r="I591" s="299" t="s">
        <v>12502</v>
      </c>
      <c r="J591" s="300">
        <v>39372</v>
      </c>
      <c r="K591" s="296" t="s">
        <v>12503</v>
      </c>
      <c r="L591" s="25"/>
      <c r="N591" s="25" t="s">
        <v>5615</v>
      </c>
    </row>
    <row r="592" spans="1:14" ht="25.5">
      <c r="A592" s="25">
        <v>589</v>
      </c>
      <c r="B592" s="294">
        <v>10782</v>
      </c>
      <c r="C592" s="296" t="s">
        <v>599</v>
      </c>
      <c r="D592" s="296">
        <v>510</v>
      </c>
      <c r="E592" s="296" t="s">
        <v>5506</v>
      </c>
      <c r="F592" s="297" t="s">
        <v>6084</v>
      </c>
      <c r="H592" s="298" t="s">
        <v>11175</v>
      </c>
      <c r="I592" s="299" t="s">
        <v>12504</v>
      </c>
      <c r="J592" s="300">
        <v>39436</v>
      </c>
      <c r="K592" s="296" t="s">
        <v>12505</v>
      </c>
      <c r="L592" s="25"/>
      <c r="N592" s="25" t="s">
        <v>5615</v>
      </c>
    </row>
    <row r="593" spans="1:14" ht="25.5">
      <c r="A593" s="25">
        <v>590</v>
      </c>
      <c r="B593" s="294">
        <v>11097</v>
      </c>
      <c r="C593" s="296" t="s">
        <v>599</v>
      </c>
      <c r="D593" s="296">
        <v>510</v>
      </c>
      <c r="E593" s="296" t="s">
        <v>5506</v>
      </c>
      <c r="F593" s="297" t="s">
        <v>6084</v>
      </c>
      <c r="H593" s="298" t="s">
        <v>11175</v>
      </c>
      <c r="I593" s="299" t="s">
        <v>12506</v>
      </c>
      <c r="J593" s="300">
        <v>39461</v>
      </c>
      <c r="K593" s="296" t="s">
        <v>12507</v>
      </c>
      <c r="L593" s="25"/>
      <c r="N593" s="25" t="s">
        <v>5615</v>
      </c>
    </row>
    <row r="594" spans="1:14" ht="25.5">
      <c r="A594" s="25">
        <v>591</v>
      </c>
      <c r="B594" s="294">
        <v>11099</v>
      </c>
      <c r="C594" s="296" t="s">
        <v>599</v>
      </c>
      <c r="D594" s="296">
        <v>510</v>
      </c>
      <c r="E594" s="296" t="s">
        <v>5506</v>
      </c>
      <c r="F594" s="297" t="s">
        <v>6084</v>
      </c>
      <c r="H594" s="298" t="s">
        <v>11175</v>
      </c>
      <c r="I594" s="299" t="s">
        <v>12508</v>
      </c>
      <c r="J594" s="300">
        <v>39461</v>
      </c>
      <c r="K594" s="296" t="s">
        <v>12509</v>
      </c>
      <c r="L594" s="25"/>
      <c r="N594" s="25" t="s">
        <v>5615</v>
      </c>
    </row>
    <row r="595" spans="1:14" ht="25.5">
      <c r="A595" s="25">
        <v>592</v>
      </c>
      <c r="B595" s="294">
        <v>11726</v>
      </c>
      <c r="C595" s="296" t="s">
        <v>599</v>
      </c>
      <c r="D595" s="296">
        <v>510</v>
      </c>
      <c r="E595" s="296" t="s">
        <v>5506</v>
      </c>
      <c r="F595" s="297" t="s">
        <v>6084</v>
      </c>
      <c r="H595" s="298" t="s">
        <v>11175</v>
      </c>
      <c r="I595" s="299" t="s">
        <v>12510</v>
      </c>
      <c r="J595" s="300">
        <v>39630</v>
      </c>
      <c r="K595" s="296" t="s">
        <v>12511</v>
      </c>
      <c r="L595" s="25"/>
      <c r="N595" s="25" t="s">
        <v>5615</v>
      </c>
    </row>
    <row r="596" spans="1:14" ht="25.5">
      <c r="A596" s="25">
        <v>593</v>
      </c>
      <c r="B596" s="294">
        <v>17029</v>
      </c>
      <c r="C596" s="296" t="s">
        <v>599</v>
      </c>
      <c r="D596" s="296">
        <v>510</v>
      </c>
      <c r="E596" s="296" t="s">
        <v>5506</v>
      </c>
      <c r="F596" s="297" t="s">
        <v>6084</v>
      </c>
      <c r="H596" s="298" t="s">
        <v>11175</v>
      </c>
      <c r="I596" s="299" t="s">
        <v>12512</v>
      </c>
      <c r="J596" s="300">
        <v>41621</v>
      </c>
      <c r="K596" s="296" t="s">
        <v>12513</v>
      </c>
      <c r="L596" s="25"/>
      <c r="N596" s="25" t="s">
        <v>5615</v>
      </c>
    </row>
    <row r="597" spans="1:14" ht="38.25">
      <c r="A597" s="25">
        <v>594</v>
      </c>
      <c r="B597" s="294">
        <v>17766</v>
      </c>
      <c r="C597" s="296" t="s">
        <v>599</v>
      </c>
      <c r="D597" s="296">
        <v>510</v>
      </c>
      <c r="E597" s="296" t="s">
        <v>5506</v>
      </c>
      <c r="F597" s="297" t="s">
        <v>6084</v>
      </c>
      <c r="H597" s="298" t="s">
        <v>11175</v>
      </c>
      <c r="I597" s="299" t="s">
        <v>12514</v>
      </c>
      <c r="J597" s="300">
        <v>41720</v>
      </c>
      <c r="K597" s="296" t="s">
        <v>12515</v>
      </c>
      <c r="L597" s="25"/>
      <c r="N597" s="25" t="s">
        <v>5615</v>
      </c>
    </row>
    <row r="598" spans="1:14" ht="38.25">
      <c r="A598" s="25">
        <v>595</v>
      </c>
      <c r="B598" s="294">
        <v>20343</v>
      </c>
      <c r="C598" s="296" t="s">
        <v>599</v>
      </c>
      <c r="D598" s="296">
        <v>510</v>
      </c>
      <c r="E598" s="296" t="s">
        <v>5506</v>
      </c>
      <c r="F598" s="297" t="s">
        <v>6084</v>
      </c>
      <c r="H598" s="298" t="s">
        <v>11175</v>
      </c>
      <c r="I598" s="299" t="s">
        <v>12516</v>
      </c>
      <c r="J598" s="300">
        <v>28177</v>
      </c>
      <c r="K598" s="296" t="s">
        <v>12517</v>
      </c>
      <c r="L598" s="25"/>
      <c r="N598" s="25" t="s">
        <v>5615</v>
      </c>
    </row>
    <row r="599" spans="1:14" ht="25.5">
      <c r="A599" s="25">
        <v>596</v>
      </c>
      <c r="B599" s="294">
        <v>20713</v>
      </c>
      <c r="C599" s="296" t="s">
        <v>599</v>
      </c>
      <c r="D599" s="296">
        <v>510</v>
      </c>
      <c r="E599" s="296" t="s">
        <v>5506</v>
      </c>
      <c r="F599" s="297" t="s">
        <v>6084</v>
      </c>
      <c r="H599" s="298" t="s">
        <v>11175</v>
      </c>
      <c r="I599" s="299" t="s">
        <v>12518</v>
      </c>
      <c r="J599" s="300">
        <v>33591</v>
      </c>
      <c r="K599" s="296" t="s">
        <v>12519</v>
      </c>
      <c r="L599" s="25"/>
      <c r="N599" s="25" t="s">
        <v>5615</v>
      </c>
    </row>
    <row r="600" spans="1:14" ht="25.5">
      <c r="A600" s="25">
        <v>597</v>
      </c>
      <c r="B600" s="294">
        <v>21032</v>
      </c>
      <c r="C600" s="296" t="s">
        <v>599</v>
      </c>
      <c r="D600" s="296">
        <v>510</v>
      </c>
      <c r="E600" s="296" t="s">
        <v>5506</v>
      </c>
      <c r="F600" s="297" t="s">
        <v>6084</v>
      </c>
      <c r="H600" s="298" t="s">
        <v>11175</v>
      </c>
      <c r="I600" s="299" t="s">
        <v>12520</v>
      </c>
      <c r="J600" s="300">
        <v>39479</v>
      </c>
      <c r="K600" s="296" t="s">
        <v>12521</v>
      </c>
      <c r="L600" s="25"/>
      <c r="N600" s="25" t="s">
        <v>5615</v>
      </c>
    </row>
    <row r="601" spans="1:14" ht="38.25">
      <c r="A601" s="25">
        <v>598</v>
      </c>
      <c r="B601" s="294">
        <v>40359</v>
      </c>
      <c r="C601" s="296" t="s">
        <v>599</v>
      </c>
      <c r="D601" s="296">
        <v>510</v>
      </c>
      <c r="E601" s="296" t="s">
        <v>5506</v>
      </c>
      <c r="F601" s="297" t="s">
        <v>6084</v>
      </c>
      <c r="H601" s="298" t="s">
        <v>11175</v>
      </c>
      <c r="I601" s="299" t="s">
        <v>12522</v>
      </c>
      <c r="J601" s="300">
        <v>29161</v>
      </c>
      <c r="K601" s="296" t="s">
        <v>12523</v>
      </c>
      <c r="L601" s="25"/>
      <c r="N601" s="25" t="s">
        <v>5615</v>
      </c>
    </row>
    <row r="602" spans="1:14" ht="51">
      <c r="A602" s="25">
        <v>599</v>
      </c>
      <c r="B602" s="294">
        <v>50577</v>
      </c>
      <c r="C602" s="296" t="s">
        <v>599</v>
      </c>
      <c r="D602" s="296">
        <v>510</v>
      </c>
      <c r="E602" s="296" t="s">
        <v>5506</v>
      </c>
      <c r="F602" s="297" t="s">
        <v>6084</v>
      </c>
      <c r="H602" s="298" t="s">
        <v>11175</v>
      </c>
      <c r="I602" s="299" t="s">
        <v>12524</v>
      </c>
      <c r="J602" s="300">
        <v>33569</v>
      </c>
      <c r="K602" s="296" t="s">
        <v>12525</v>
      </c>
      <c r="L602" s="25"/>
      <c r="N602" s="25" t="s">
        <v>5615</v>
      </c>
    </row>
    <row r="603" spans="1:14" ht="51">
      <c r="A603" s="25">
        <v>600</v>
      </c>
      <c r="B603" s="294">
        <v>20515</v>
      </c>
      <c r="C603" s="296" t="s">
        <v>599</v>
      </c>
      <c r="D603" s="296">
        <v>510</v>
      </c>
      <c r="E603" s="296" t="s">
        <v>5506</v>
      </c>
      <c r="F603" s="297" t="s">
        <v>6084</v>
      </c>
      <c r="H603" s="298" t="s">
        <v>11175</v>
      </c>
      <c r="I603" s="299" t="s">
        <v>12526</v>
      </c>
      <c r="J603" s="300">
        <v>30305</v>
      </c>
      <c r="K603" s="296" t="s">
        <v>12527</v>
      </c>
      <c r="L603" s="25"/>
      <c r="N603" s="25" t="s">
        <v>5615</v>
      </c>
    </row>
    <row r="604" spans="1:14" ht="38.25">
      <c r="A604" s="25">
        <v>601</v>
      </c>
      <c r="B604" s="294">
        <v>61482</v>
      </c>
      <c r="C604" s="296" t="s">
        <v>599</v>
      </c>
      <c r="D604" s="296">
        <v>510</v>
      </c>
      <c r="E604" s="296" t="s">
        <v>5506</v>
      </c>
      <c r="F604" s="297" t="s">
        <v>6084</v>
      </c>
      <c r="H604" s="298" t="s">
        <v>11175</v>
      </c>
      <c r="I604" s="299" t="s">
        <v>12528</v>
      </c>
      <c r="J604" s="300">
        <v>43854</v>
      </c>
      <c r="K604" s="296" t="s">
        <v>12529</v>
      </c>
      <c r="L604" s="25"/>
      <c r="N604" s="25" t="s">
        <v>5615</v>
      </c>
    </row>
    <row r="605" spans="1:14" ht="38.25">
      <c r="A605" s="25">
        <v>602</v>
      </c>
      <c r="B605" s="294">
        <v>63640</v>
      </c>
      <c r="C605" s="296" t="s">
        <v>599</v>
      </c>
      <c r="D605" s="296">
        <v>510</v>
      </c>
      <c r="E605" s="296" t="s">
        <v>5506</v>
      </c>
      <c r="F605" s="297" t="s">
        <v>6084</v>
      </c>
      <c r="H605" s="298" t="s">
        <v>11175</v>
      </c>
      <c r="I605" s="299" t="s">
        <v>12530</v>
      </c>
      <c r="J605" s="300">
        <v>44029</v>
      </c>
      <c r="K605" s="296" t="s">
        <v>12531</v>
      </c>
      <c r="L605" s="25"/>
      <c r="N605" s="25" t="s">
        <v>5615</v>
      </c>
    </row>
    <row r="606" spans="1:14">
      <c r="A606" s="25">
        <v>603</v>
      </c>
      <c r="B606" s="294">
        <v>13305</v>
      </c>
      <c r="C606" s="296" t="s">
        <v>442</v>
      </c>
      <c r="D606" s="296">
        <v>510</v>
      </c>
      <c r="E606" s="296" t="s">
        <v>7688</v>
      </c>
      <c r="F606" s="297" t="s">
        <v>7688</v>
      </c>
      <c r="H606" s="298" t="s">
        <v>11175</v>
      </c>
      <c r="I606" s="299" t="s">
        <v>7688</v>
      </c>
      <c r="J606" s="300">
        <v>40131</v>
      </c>
      <c r="K606" s="296" t="s">
        <v>12532</v>
      </c>
      <c r="L606" s="25"/>
      <c r="N606" s="25" t="s">
        <v>5615</v>
      </c>
    </row>
    <row r="607" spans="1:14">
      <c r="A607" s="25">
        <v>604</v>
      </c>
      <c r="B607" s="294">
        <v>7531</v>
      </c>
      <c r="C607" s="296" t="s">
        <v>442</v>
      </c>
      <c r="D607" s="296">
        <v>510</v>
      </c>
      <c r="E607" s="296" t="s">
        <v>5846</v>
      </c>
      <c r="F607" s="297" t="s">
        <v>12533</v>
      </c>
      <c r="H607" s="298" t="s">
        <v>11175</v>
      </c>
      <c r="I607" s="299" t="s">
        <v>12534</v>
      </c>
      <c r="J607" s="300">
        <v>30460</v>
      </c>
      <c r="K607" s="296" t="s">
        <v>12535</v>
      </c>
      <c r="L607" s="25"/>
      <c r="N607" s="25" t="s">
        <v>5615</v>
      </c>
    </row>
    <row r="608" spans="1:14" ht="25.5">
      <c r="A608" s="25">
        <v>605</v>
      </c>
      <c r="B608" s="294">
        <v>2758</v>
      </c>
      <c r="C608" s="296" t="s">
        <v>442</v>
      </c>
      <c r="D608" s="296">
        <v>510</v>
      </c>
      <c r="E608" s="296" t="s">
        <v>7599</v>
      </c>
      <c r="F608" s="297" t="s">
        <v>12536</v>
      </c>
      <c r="H608" s="298" t="s">
        <v>11175</v>
      </c>
      <c r="I608" s="299" t="s">
        <v>12537</v>
      </c>
      <c r="J608" s="300">
        <v>28110</v>
      </c>
      <c r="K608" s="296" t="s">
        <v>12538</v>
      </c>
      <c r="L608" s="25"/>
      <c r="N608" s="25" t="s">
        <v>5615</v>
      </c>
    </row>
    <row r="609" spans="1:14" ht="25.5">
      <c r="A609" s="25">
        <v>606</v>
      </c>
      <c r="B609" s="294">
        <v>4699</v>
      </c>
      <c r="C609" s="296" t="s">
        <v>442</v>
      </c>
      <c r="D609" s="296">
        <v>511</v>
      </c>
      <c r="E609" s="296" t="s">
        <v>9840</v>
      </c>
      <c r="F609" s="297" t="s">
        <v>12539</v>
      </c>
      <c r="H609" s="298" t="s">
        <v>11175</v>
      </c>
      <c r="I609" s="299" t="s">
        <v>12540</v>
      </c>
      <c r="J609" s="300">
        <v>28075</v>
      </c>
      <c r="K609" s="296" t="s">
        <v>12541</v>
      </c>
      <c r="L609" s="25"/>
      <c r="N609" s="25" t="s">
        <v>5615</v>
      </c>
    </row>
    <row r="610" spans="1:14" ht="25.5">
      <c r="A610" s="25">
        <v>607</v>
      </c>
      <c r="B610" s="294">
        <v>6975</v>
      </c>
      <c r="C610" s="296" t="s">
        <v>442</v>
      </c>
      <c r="D610" s="296">
        <v>511</v>
      </c>
      <c r="E610" s="296" t="s">
        <v>9840</v>
      </c>
      <c r="F610" s="297" t="s">
        <v>12542</v>
      </c>
      <c r="H610" s="298" t="s">
        <v>11175</v>
      </c>
      <c r="I610" s="299" t="s">
        <v>12543</v>
      </c>
      <c r="J610" s="300">
        <v>29799</v>
      </c>
      <c r="K610" s="296" t="s">
        <v>12544</v>
      </c>
      <c r="L610" s="25"/>
      <c r="N610" s="25" t="s">
        <v>5615</v>
      </c>
    </row>
    <row r="611" spans="1:14">
      <c r="A611" s="25">
        <v>608</v>
      </c>
      <c r="B611" s="294">
        <v>8295</v>
      </c>
      <c r="C611" s="296" t="s">
        <v>442</v>
      </c>
      <c r="D611" s="296">
        <v>511</v>
      </c>
      <c r="E611" s="296" t="s">
        <v>9840</v>
      </c>
      <c r="F611" s="297" t="s">
        <v>12545</v>
      </c>
      <c r="H611" s="298" t="s">
        <v>11175</v>
      </c>
      <c r="I611" s="299" t="s">
        <v>12546</v>
      </c>
      <c r="J611" s="300">
        <v>30895</v>
      </c>
      <c r="K611" s="296" t="s">
        <v>12547</v>
      </c>
      <c r="L611" s="25"/>
      <c r="N611" s="25" t="s">
        <v>5615</v>
      </c>
    </row>
    <row r="612" spans="1:14">
      <c r="A612" s="25">
        <v>609</v>
      </c>
      <c r="B612" s="294">
        <v>889</v>
      </c>
      <c r="C612" s="296" t="s">
        <v>442</v>
      </c>
      <c r="D612" s="296">
        <v>511</v>
      </c>
      <c r="E612" s="296" t="s">
        <v>5478</v>
      </c>
      <c r="F612" s="297" t="s">
        <v>12548</v>
      </c>
      <c r="H612" s="298" t="s">
        <v>11175</v>
      </c>
      <c r="I612" s="299" t="s">
        <v>12549</v>
      </c>
      <c r="J612" s="300">
        <v>20668</v>
      </c>
      <c r="K612" s="296" t="s">
        <v>12550</v>
      </c>
      <c r="L612" s="25"/>
      <c r="N612" s="25" t="s">
        <v>5615</v>
      </c>
    </row>
    <row r="613" spans="1:14" ht="25.5">
      <c r="A613" s="25">
        <v>610</v>
      </c>
      <c r="B613" s="294">
        <v>15914</v>
      </c>
      <c r="C613" s="296" t="s">
        <v>442</v>
      </c>
      <c r="D613" s="296">
        <v>511</v>
      </c>
      <c r="E613" s="296" t="s">
        <v>5478</v>
      </c>
      <c r="F613" s="297" t="s">
        <v>12551</v>
      </c>
      <c r="H613" s="298" t="s">
        <v>11175</v>
      </c>
      <c r="I613" s="299" t="s">
        <v>12552</v>
      </c>
      <c r="J613" s="300">
        <v>41158</v>
      </c>
      <c r="K613" s="296" t="s">
        <v>12553</v>
      </c>
      <c r="L613" s="25"/>
      <c r="N613" s="25" t="s">
        <v>5615</v>
      </c>
    </row>
    <row r="614" spans="1:14" ht="38.25">
      <c r="A614" s="25">
        <v>611</v>
      </c>
      <c r="B614" s="294">
        <v>20791</v>
      </c>
      <c r="C614" s="296" t="s">
        <v>442</v>
      </c>
      <c r="D614" s="296">
        <v>511</v>
      </c>
      <c r="E614" s="296" t="s">
        <v>5478</v>
      </c>
      <c r="F614" s="297" t="s">
        <v>12554</v>
      </c>
      <c r="H614" s="298" t="s">
        <v>11175</v>
      </c>
      <c r="I614" s="299" t="s">
        <v>12555</v>
      </c>
      <c r="J614" s="300">
        <v>34717</v>
      </c>
      <c r="K614" s="296" t="s">
        <v>12556</v>
      </c>
      <c r="L614" s="25"/>
      <c r="N614" s="25" t="s">
        <v>5615</v>
      </c>
    </row>
    <row r="615" spans="1:14">
      <c r="A615" s="25">
        <v>612</v>
      </c>
      <c r="B615" s="294">
        <v>21233</v>
      </c>
      <c r="C615" s="296" t="s">
        <v>442</v>
      </c>
      <c r="D615" s="296">
        <v>511</v>
      </c>
      <c r="E615" s="296" t="s">
        <v>5478</v>
      </c>
      <c r="F615" s="297" t="s">
        <v>12557</v>
      </c>
      <c r="H615" s="298" t="s">
        <v>11175</v>
      </c>
      <c r="I615" s="299" t="s">
        <v>12558</v>
      </c>
      <c r="J615" s="300">
        <v>40235</v>
      </c>
      <c r="K615" s="296" t="s">
        <v>12559</v>
      </c>
      <c r="L615" s="25"/>
      <c r="N615" s="25" t="s">
        <v>5615</v>
      </c>
    </row>
    <row r="616" spans="1:14">
      <c r="A616" s="25">
        <v>613</v>
      </c>
      <c r="B616" s="294">
        <v>3725</v>
      </c>
      <c r="C616" s="296" t="s">
        <v>4951</v>
      </c>
      <c r="D616" s="296">
        <v>511</v>
      </c>
      <c r="E616" s="296" t="s">
        <v>5511</v>
      </c>
      <c r="F616" s="297" t="s">
        <v>12560</v>
      </c>
      <c r="H616" s="298" t="s">
        <v>11175</v>
      </c>
      <c r="I616" s="299" t="s">
        <v>12561</v>
      </c>
      <c r="J616" s="300">
        <v>29206</v>
      </c>
      <c r="K616" s="296" t="s">
        <v>12562</v>
      </c>
      <c r="L616" s="25"/>
      <c r="N616" s="25" t="s">
        <v>5615</v>
      </c>
    </row>
    <row r="617" spans="1:14" ht="25.5">
      <c r="A617" s="25">
        <v>614</v>
      </c>
      <c r="B617" s="294">
        <v>4700</v>
      </c>
      <c r="C617" s="296" t="s">
        <v>4951</v>
      </c>
      <c r="D617" s="296">
        <v>511</v>
      </c>
      <c r="E617" s="296" t="s">
        <v>5511</v>
      </c>
      <c r="F617" s="297" t="s">
        <v>12563</v>
      </c>
      <c r="H617" s="298" t="s">
        <v>11175</v>
      </c>
      <c r="I617" s="299" t="s">
        <v>12564</v>
      </c>
      <c r="J617" s="300">
        <v>27973</v>
      </c>
      <c r="K617" s="296" t="s">
        <v>12565</v>
      </c>
      <c r="L617" s="25"/>
      <c r="N617" s="25" t="s">
        <v>5615</v>
      </c>
    </row>
    <row r="618" spans="1:14" ht="25.5">
      <c r="A618" s="25">
        <v>615</v>
      </c>
      <c r="B618" s="294">
        <v>783</v>
      </c>
      <c r="C618" s="296" t="s">
        <v>4951</v>
      </c>
      <c r="D618" s="296">
        <v>511</v>
      </c>
      <c r="E618" s="296" t="s">
        <v>5949</v>
      </c>
      <c r="F618" s="297" t="s">
        <v>12566</v>
      </c>
      <c r="H618" s="298" t="s">
        <v>11175</v>
      </c>
      <c r="I618" s="299" t="s">
        <v>12567</v>
      </c>
      <c r="J618" s="300">
        <v>23918</v>
      </c>
      <c r="K618" s="296" t="s">
        <v>12568</v>
      </c>
      <c r="L618" s="25"/>
      <c r="N618" s="25" t="s">
        <v>5615</v>
      </c>
    </row>
    <row r="619" spans="1:14" ht="38.25">
      <c r="A619" s="25">
        <v>616</v>
      </c>
      <c r="B619" s="294">
        <v>18329</v>
      </c>
      <c r="C619" s="296" t="s">
        <v>4951</v>
      </c>
      <c r="D619" s="296">
        <v>511</v>
      </c>
      <c r="E619" s="296" t="s">
        <v>5949</v>
      </c>
      <c r="F619" s="297" t="s">
        <v>5949</v>
      </c>
      <c r="H619" s="298" t="s">
        <v>11175</v>
      </c>
      <c r="I619" s="299" t="s">
        <v>12569</v>
      </c>
      <c r="J619" s="300">
        <v>42458</v>
      </c>
      <c r="K619" s="296" t="s">
        <v>12570</v>
      </c>
      <c r="L619" s="25"/>
      <c r="N619" s="25" t="s">
        <v>5615</v>
      </c>
    </row>
    <row r="620" spans="1:14" ht="25.5">
      <c r="A620" s="25">
        <v>617</v>
      </c>
      <c r="B620" s="294">
        <v>63643</v>
      </c>
      <c r="C620" s="296" t="s">
        <v>4951</v>
      </c>
      <c r="D620" s="296">
        <v>511</v>
      </c>
      <c r="E620" s="296" t="s">
        <v>5949</v>
      </c>
      <c r="F620" s="297" t="s">
        <v>5949</v>
      </c>
      <c r="H620" s="298" t="s">
        <v>11175</v>
      </c>
      <c r="I620" s="299" t="s">
        <v>12571</v>
      </c>
      <c r="J620" s="300">
        <v>44029</v>
      </c>
      <c r="K620" s="296" t="s">
        <v>12572</v>
      </c>
      <c r="L620" s="25"/>
      <c r="N620" s="25" t="s">
        <v>5615</v>
      </c>
    </row>
    <row r="621" spans="1:14">
      <c r="A621" s="25">
        <v>618</v>
      </c>
      <c r="B621" s="294">
        <v>841</v>
      </c>
      <c r="C621" s="296" t="s">
        <v>4951</v>
      </c>
      <c r="D621" s="296">
        <v>511</v>
      </c>
      <c r="E621" s="296" t="s">
        <v>5434</v>
      </c>
      <c r="F621" s="297" t="s">
        <v>12573</v>
      </c>
      <c r="H621" s="298" t="s">
        <v>11175</v>
      </c>
      <c r="I621" s="299" t="s">
        <v>12574</v>
      </c>
      <c r="J621" s="300">
        <v>52665</v>
      </c>
      <c r="K621" s="296" t="s">
        <v>12575</v>
      </c>
      <c r="L621" s="25"/>
      <c r="N621" s="25" t="s">
        <v>5615</v>
      </c>
    </row>
    <row r="622" spans="1:14" ht="25.5">
      <c r="A622" s="25">
        <v>619</v>
      </c>
      <c r="B622" s="294">
        <v>3724</v>
      </c>
      <c r="C622" s="296" t="s">
        <v>4951</v>
      </c>
      <c r="D622" s="296">
        <v>511</v>
      </c>
      <c r="E622" s="296" t="s">
        <v>5434</v>
      </c>
      <c r="F622" s="297" t="s">
        <v>5434</v>
      </c>
      <c r="H622" s="298" t="s">
        <v>11175</v>
      </c>
      <c r="I622" s="299" t="s">
        <v>12576</v>
      </c>
      <c r="J622" s="300">
        <v>27640</v>
      </c>
      <c r="K622" s="296" t="s">
        <v>12577</v>
      </c>
      <c r="L622" s="25"/>
      <c r="N622" s="25" t="s">
        <v>5615</v>
      </c>
    </row>
    <row r="623" spans="1:14" ht="38.25">
      <c r="A623" s="25">
        <v>620</v>
      </c>
      <c r="B623" s="294">
        <v>11102</v>
      </c>
      <c r="C623" s="296" t="s">
        <v>4951</v>
      </c>
      <c r="D623" s="296">
        <v>511</v>
      </c>
      <c r="E623" s="296" t="s">
        <v>5434</v>
      </c>
      <c r="F623" s="297" t="s">
        <v>5434</v>
      </c>
      <c r="H623" s="298" t="s">
        <v>11175</v>
      </c>
      <c r="I623" s="299" t="s">
        <v>12578</v>
      </c>
      <c r="J623" s="300">
        <v>39458</v>
      </c>
      <c r="K623" s="296" t="s">
        <v>12579</v>
      </c>
      <c r="L623" s="25"/>
      <c r="N623" s="25" t="s">
        <v>5615</v>
      </c>
    </row>
    <row r="624" spans="1:14" ht="38.25">
      <c r="A624" s="25">
        <v>621</v>
      </c>
      <c r="B624" s="294">
        <v>20331</v>
      </c>
      <c r="C624" s="296" t="s">
        <v>4951</v>
      </c>
      <c r="D624" s="296">
        <v>511</v>
      </c>
      <c r="E624" s="296" t="s">
        <v>5434</v>
      </c>
      <c r="F624" s="297" t="s">
        <v>5434</v>
      </c>
      <c r="H624" s="298" t="s">
        <v>11175</v>
      </c>
      <c r="I624" s="299" t="s">
        <v>12580</v>
      </c>
      <c r="J624" s="300">
        <v>27889</v>
      </c>
      <c r="K624" s="296" t="s">
        <v>12581</v>
      </c>
      <c r="L624" s="25"/>
      <c r="N624" s="25" t="s">
        <v>5615</v>
      </c>
    </row>
    <row r="625" spans="1:14" ht="38.25">
      <c r="A625" s="25">
        <v>622</v>
      </c>
      <c r="B625" s="294">
        <v>61483</v>
      </c>
      <c r="C625" s="296" t="s">
        <v>4951</v>
      </c>
      <c r="D625" s="296">
        <v>511</v>
      </c>
      <c r="E625" s="296" t="s">
        <v>5434</v>
      </c>
      <c r="F625" s="297" t="s">
        <v>5434</v>
      </c>
      <c r="H625" s="298" t="s">
        <v>11175</v>
      </c>
      <c r="I625" s="299" t="s">
        <v>12582</v>
      </c>
      <c r="J625" s="300">
        <v>43859</v>
      </c>
      <c r="K625" s="296" t="s">
        <v>12583</v>
      </c>
      <c r="L625" s="25"/>
      <c r="N625" s="25" t="s">
        <v>5615</v>
      </c>
    </row>
    <row r="626" spans="1:14">
      <c r="A626" s="25">
        <v>623</v>
      </c>
      <c r="B626" s="294">
        <v>1410</v>
      </c>
      <c r="C626" s="296" t="s">
        <v>4951</v>
      </c>
      <c r="D626" s="296">
        <v>511</v>
      </c>
      <c r="E626" s="296" t="s">
        <v>7671</v>
      </c>
      <c r="F626" s="297" t="s">
        <v>12584</v>
      </c>
      <c r="H626" s="298" t="s">
        <v>11175</v>
      </c>
      <c r="I626" s="299" t="s">
        <v>12585</v>
      </c>
      <c r="J626" s="300">
        <v>25853</v>
      </c>
      <c r="K626" s="296" t="s">
        <v>12586</v>
      </c>
      <c r="L626" s="25"/>
      <c r="N626" s="25" t="s">
        <v>5615</v>
      </c>
    </row>
    <row r="627" spans="1:14" ht="25.5">
      <c r="A627" s="25">
        <v>624</v>
      </c>
      <c r="B627" s="294">
        <v>3365</v>
      </c>
      <c r="C627" s="296" t="s">
        <v>4951</v>
      </c>
      <c r="D627" s="296">
        <v>511</v>
      </c>
      <c r="E627" s="296" t="s">
        <v>7876</v>
      </c>
      <c r="F627" s="297" t="s">
        <v>12587</v>
      </c>
      <c r="H627" s="298" t="s">
        <v>11175</v>
      </c>
      <c r="I627" s="299" t="s">
        <v>12588</v>
      </c>
      <c r="J627" s="300">
        <v>27318</v>
      </c>
      <c r="K627" s="296" t="s">
        <v>12589</v>
      </c>
      <c r="L627" s="25"/>
      <c r="N627" s="25" t="s">
        <v>5615</v>
      </c>
    </row>
    <row r="628" spans="1:14">
      <c r="A628" s="25">
        <v>625</v>
      </c>
      <c r="B628" s="294">
        <v>11101</v>
      </c>
      <c r="C628" s="296" t="s">
        <v>4951</v>
      </c>
      <c r="D628" s="296">
        <v>511</v>
      </c>
      <c r="E628" s="296" t="s">
        <v>1315</v>
      </c>
      <c r="F628" s="297" t="s">
        <v>12590</v>
      </c>
      <c r="H628" s="298" t="s">
        <v>11175</v>
      </c>
      <c r="I628" s="299" t="s">
        <v>12590</v>
      </c>
      <c r="J628" s="300">
        <v>39458</v>
      </c>
      <c r="K628" s="296" t="s">
        <v>12591</v>
      </c>
      <c r="L628" s="25"/>
      <c r="N628" s="25" t="s">
        <v>5615</v>
      </c>
    </row>
    <row r="629" spans="1:14" ht="25.5">
      <c r="A629" s="25">
        <v>626</v>
      </c>
      <c r="B629" s="294">
        <v>18251</v>
      </c>
      <c r="C629" s="296" t="s">
        <v>4951</v>
      </c>
      <c r="D629" s="296">
        <v>511</v>
      </c>
      <c r="E629" s="296" t="s">
        <v>1315</v>
      </c>
      <c r="F629" s="297" t="s">
        <v>1315</v>
      </c>
      <c r="H629" s="298" t="s">
        <v>11175</v>
      </c>
      <c r="I629" s="299" t="s">
        <v>1315</v>
      </c>
      <c r="J629" s="300">
        <v>42102</v>
      </c>
      <c r="K629" s="296" t="s">
        <v>12592</v>
      </c>
      <c r="L629" s="25"/>
      <c r="N629" s="25" t="s">
        <v>5615</v>
      </c>
    </row>
    <row r="630" spans="1:14">
      <c r="A630" s="25">
        <v>627</v>
      </c>
      <c r="B630" s="294">
        <v>21826</v>
      </c>
      <c r="C630" s="296" t="s">
        <v>4951</v>
      </c>
      <c r="D630" s="296">
        <v>511</v>
      </c>
      <c r="E630" s="296" t="s">
        <v>1315</v>
      </c>
      <c r="F630" s="297" t="s">
        <v>7639</v>
      </c>
      <c r="H630" s="298" t="s">
        <v>11175</v>
      </c>
      <c r="I630" s="299" t="s">
        <v>7639</v>
      </c>
      <c r="J630" s="300">
        <v>41911</v>
      </c>
      <c r="K630" s="296" t="s">
        <v>12593</v>
      </c>
      <c r="L630" s="25"/>
      <c r="N630" s="25" t="s">
        <v>5615</v>
      </c>
    </row>
    <row r="631" spans="1:14">
      <c r="A631" s="25">
        <v>628</v>
      </c>
      <c r="B631" s="294">
        <v>2798</v>
      </c>
      <c r="C631" s="296" t="s">
        <v>4951</v>
      </c>
      <c r="D631" s="296">
        <v>511</v>
      </c>
      <c r="E631" s="296" t="s">
        <v>9829</v>
      </c>
      <c r="F631" s="297" t="s">
        <v>12594</v>
      </c>
      <c r="H631" s="298" t="s">
        <v>11175</v>
      </c>
      <c r="I631" s="299" t="s">
        <v>12595</v>
      </c>
      <c r="J631" s="300">
        <v>28394</v>
      </c>
      <c r="K631" s="296" t="s">
        <v>12596</v>
      </c>
      <c r="L631" s="25"/>
      <c r="N631" s="25" t="s">
        <v>5615</v>
      </c>
    </row>
    <row r="632" spans="1:14" ht="25.5">
      <c r="A632" s="25">
        <v>629</v>
      </c>
      <c r="B632" s="294">
        <v>15373</v>
      </c>
      <c r="C632" s="296" t="s">
        <v>4951</v>
      </c>
      <c r="D632" s="296">
        <v>511</v>
      </c>
      <c r="E632" s="296" t="s">
        <v>9829</v>
      </c>
      <c r="F632" s="297" t="s">
        <v>12597</v>
      </c>
      <c r="H632" s="298" t="s">
        <v>11175</v>
      </c>
      <c r="I632" s="299" t="s">
        <v>12597</v>
      </c>
      <c r="J632" s="300">
        <v>40905</v>
      </c>
      <c r="K632" s="296" t="s">
        <v>12598</v>
      </c>
      <c r="L632" s="25"/>
      <c r="N632" s="25" t="s">
        <v>5615</v>
      </c>
    </row>
    <row r="633" spans="1:14">
      <c r="A633" s="25">
        <v>630</v>
      </c>
      <c r="B633" s="294">
        <v>20585</v>
      </c>
      <c r="C633" s="296" t="s">
        <v>4951</v>
      </c>
      <c r="D633" s="296">
        <v>511</v>
      </c>
      <c r="E633" s="296" t="s">
        <v>5454</v>
      </c>
      <c r="F633" s="297" t="s">
        <v>12599</v>
      </c>
      <c r="H633" s="298" t="s">
        <v>11175</v>
      </c>
      <c r="I633" s="299" t="s">
        <v>12599</v>
      </c>
      <c r="J633" s="300">
        <v>31132</v>
      </c>
      <c r="K633" s="296" t="s">
        <v>12600</v>
      </c>
      <c r="L633" s="25"/>
      <c r="N633" s="25" t="s">
        <v>5615</v>
      </c>
    </row>
    <row r="634" spans="1:14" ht="25.5">
      <c r="A634" s="25">
        <v>631</v>
      </c>
      <c r="B634" s="294">
        <v>22086</v>
      </c>
      <c r="C634" s="296" t="s">
        <v>599</v>
      </c>
      <c r="D634" s="296">
        <v>511</v>
      </c>
      <c r="E634" s="296" t="s">
        <v>12601</v>
      </c>
      <c r="F634" s="297" t="s">
        <v>12602</v>
      </c>
      <c r="H634" s="298" t="s">
        <v>11175</v>
      </c>
      <c r="I634" s="299" t="s">
        <v>12602</v>
      </c>
      <c r="J634" s="300">
        <v>42433</v>
      </c>
      <c r="K634" s="296" t="s">
        <v>12603</v>
      </c>
      <c r="L634" s="25"/>
      <c r="N634" s="25" t="s">
        <v>5615</v>
      </c>
    </row>
    <row r="635" spans="1:14" ht="25.5">
      <c r="A635" s="25">
        <v>632</v>
      </c>
      <c r="B635" s="294">
        <v>2717</v>
      </c>
      <c r="C635" s="296" t="s">
        <v>599</v>
      </c>
      <c r="D635" s="296">
        <v>511</v>
      </c>
      <c r="E635" s="296" t="s">
        <v>12604</v>
      </c>
      <c r="F635" s="297" t="s">
        <v>12605</v>
      </c>
      <c r="H635" s="298" t="s">
        <v>11175</v>
      </c>
      <c r="I635" s="299" t="s">
        <v>12606</v>
      </c>
      <c r="J635" s="300">
        <v>29213</v>
      </c>
      <c r="K635" s="296" t="s">
        <v>12607</v>
      </c>
      <c r="L635" s="25"/>
      <c r="N635" s="25" t="s">
        <v>5615</v>
      </c>
    </row>
    <row r="636" spans="1:14">
      <c r="A636" s="25">
        <v>633</v>
      </c>
      <c r="B636" s="294">
        <v>7528</v>
      </c>
      <c r="C636" s="296" t="s">
        <v>599</v>
      </c>
      <c r="D636" s="296">
        <v>511</v>
      </c>
      <c r="E636" s="296" t="s">
        <v>12604</v>
      </c>
      <c r="F636" s="297" t="s">
        <v>12608</v>
      </c>
      <c r="H636" s="298" t="s">
        <v>11175</v>
      </c>
      <c r="I636" s="299" t="s">
        <v>12608</v>
      </c>
      <c r="J636" s="300">
        <v>30529</v>
      </c>
      <c r="K636" s="296" t="s">
        <v>12609</v>
      </c>
      <c r="L636" s="25"/>
      <c r="N636" s="25" t="s">
        <v>5615</v>
      </c>
    </row>
    <row r="637" spans="1:14">
      <c r="A637" s="25">
        <v>634</v>
      </c>
      <c r="B637" s="294">
        <v>7529</v>
      </c>
      <c r="C637" s="296" t="s">
        <v>599</v>
      </c>
      <c r="D637" s="296">
        <v>511</v>
      </c>
      <c r="E637" s="296" t="s">
        <v>12604</v>
      </c>
      <c r="F637" s="297" t="s">
        <v>12610</v>
      </c>
      <c r="H637" s="298" t="s">
        <v>11175</v>
      </c>
      <c r="I637" s="299" t="s">
        <v>12611</v>
      </c>
      <c r="J637" s="300">
        <v>30475</v>
      </c>
      <c r="K637" s="296" t="s">
        <v>12612</v>
      </c>
      <c r="L637" s="25"/>
      <c r="N637" s="25" t="s">
        <v>5615</v>
      </c>
    </row>
    <row r="638" spans="1:14">
      <c r="A638" s="25">
        <v>635</v>
      </c>
      <c r="B638" s="294">
        <v>21647</v>
      </c>
      <c r="C638" s="296" t="s">
        <v>599</v>
      </c>
      <c r="D638" s="296">
        <v>511</v>
      </c>
      <c r="E638" s="296" t="s">
        <v>12604</v>
      </c>
      <c r="F638" s="297" t="s">
        <v>12613</v>
      </c>
      <c r="H638" s="298" t="s">
        <v>11175</v>
      </c>
      <c r="I638" s="299" t="s">
        <v>12613</v>
      </c>
      <c r="J638" s="300">
        <v>41347</v>
      </c>
      <c r="K638" s="296" t="s">
        <v>12614</v>
      </c>
      <c r="L638" s="25"/>
      <c r="N638" s="25" t="s">
        <v>5615</v>
      </c>
    </row>
    <row r="639" spans="1:14" ht="25.5">
      <c r="A639" s="25">
        <v>636</v>
      </c>
      <c r="B639" s="294">
        <v>7527</v>
      </c>
      <c r="C639" s="296" t="s">
        <v>599</v>
      </c>
      <c r="D639" s="296">
        <v>511</v>
      </c>
      <c r="E639" s="296" t="s">
        <v>9854</v>
      </c>
      <c r="F639" s="297" t="s">
        <v>9854</v>
      </c>
      <c r="H639" s="298" t="s">
        <v>11175</v>
      </c>
      <c r="I639" s="299" t="s">
        <v>12615</v>
      </c>
      <c r="J639" s="300">
        <v>30529</v>
      </c>
      <c r="K639" s="296" t="s">
        <v>12616</v>
      </c>
      <c r="L639" s="25"/>
      <c r="N639" s="25" t="s">
        <v>5615</v>
      </c>
    </row>
    <row r="640" spans="1:14" ht="25.5">
      <c r="A640" s="25">
        <v>637</v>
      </c>
      <c r="B640" s="294">
        <v>14446</v>
      </c>
      <c r="C640" s="296" t="s">
        <v>599</v>
      </c>
      <c r="D640" s="296">
        <v>511</v>
      </c>
      <c r="E640" s="296" t="s">
        <v>12617</v>
      </c>
      <c r="F640" s="297" t="s">
        <v>12617</v>
      </c>
      <c r="H640" s="298" t="s">
        <v>11175</v>
      </c>
      <c r="I640" s="299" t="s">
        <v>12617</v>
      </c>
      <c r="J640" s="300">
        <v>40556</v>
      </c>
      <c r="K640" s="296" t="s">
        <v>12618</v>
      </c>
      <c r="L640" s="25"/>
      <c r="N640" s="25" t="s">
        <v>5615</v>
      </c>
    </row>
    <row r="641" spans="1:14">
      <c r="A641" s="25">
        <v>638</v>
      </c>
      <c r="B641" s="294">
        <v>794</v>
      </c>
      <c r="C641" s="296" t="s">
        <v>599</v>
      </c>
      <c r="D641" s="296">
        <v>511</v>
      </c>
      <c r="E641" s="296" t="s">
        <v>9860</v>
      </c>
      <c r="F641" s="297" t="s">
        <v>12619</v>
      </c>
      <c r="H641" s="298" t="s">
        <v>11175</v>
      </c>
      <c r="I641" s="299" t="s">
        <v>12620</v>
      </c>
      <c r="J641" s="300">
        <v>23955</v>
      </c>
      <c r="K641" s="296" t="s">
        <v>12621</v>
      </c>
      <c r="L641" s="25"/>
      <c r="N641" s="25" t="s">
        <v>5615</v>
      </c>
    </row>
    <row r="642" spans="1:14" ht="25.5">
      <c r="A642" s="25">
        <v>639</v>
      </c>
      <c r="B642" s="294">
        <v>5880</v>
      </c>
      <c r="C642" s="296" t="s">
        <v>599</v>
      </c>
      <c r="D642" s="296">
        <v>511</v>
      </c>
      <c r="E642" s="296" t="s">
        <v>9860</v>
      </c>
      <c r="F642" s="297" t="s">
        <v>12619</v>
      </c>
      <c r="H642" s="298" t="s">
        <v>11175</v>
      </c>
      <c r="I642" s="299" t="s">
        <v>12622</v>
      </c>
      <c r="J642" s="300">
        <v>28819</v>
      </c>
      <c r="K642" s="296" t="s">
        <v>12623</v>
      </c>
      <c r="L642" s="25"/>
      <c r="N642" s="25" t="s">
        <v>5615</v>
      </c>
    </row>
    <row r="643" spans="1:14" ht="25.5">
      <c r="A643" s="25">
        <v>640</v>
      </c>
      <c r="B643" s="294">
        <v>15372</v>
      </c>
      <c r="C643" s="296" t="s">
        <v>599</v>
      </c>
      <c r="D643" s="296">
        <v>511</v>
      </c>
      <c r="E643" s="296" t="s">
        <v>9860</v>
      </c>
      <c r="F643" s="297" t="s">
        <v>12624</v>
      </c>
      <c r="H643" s="298" t="s">
        <v>11175</v>
      </c>
      <c r="I643" s="299" t="s">
        <v>12624</v>
      </c>
      <c r="J643" s="300">
        <v>40904</v>
      </c>
      <c r="K643" s="296" t="s">
        <v>12625</v>
      </c>
      <c r="L643" s="25"/>
      <c r="N643" s="25" t="s">
        <v>5615</v>
      </c>
    </row>
    <row r="644" spans="1:14">
      <c r="A644" s="25">
        <v>641</v>
      </c>
      <c r="B644" s="294">
        <v>3287</v>
      </c>
      <c r="C644" s="296" t="s">
        <v>599</v>
      </c>
      <c r="D644" s="296">
        <v>511</v>
      </c>
      <c r="E644" s="296" t="s">
        <v>12486</v>
      </c>
      <c r="F644" s="297" t="s">
        <v>12626</v>
      </c>
      <c r="H644" s="298" t="s">
        <v>11175</v>
      </c>
      <c r="I644" s="299" t="s">
        <v>12627</v>
      </c>
      <c r="J644" s="300">
        <v>29419</v>
      </c>
      <c r="K644" s="296" t="s">
        <v>12628</v>
      </c>
      <c r="L644" s="25"/>
      <c r="N644" s="25" t="s">
        <v>5615</v>
      </c>
    </row>
    <row r="645" spans="1:14">
      <c r="A645" s="25">
        <v>642</v>
      </c>
      <c r="B645" s="294">
        <v>5654</v>
      </c>
      <c r="C645" s="296" t="s">
        <v>599</v>
      </c>
      <c r="D645" s="296">
        <v>511</v>
      </c>
      <c r="E645" s="296" t="s">
        <v>6087</v>
      </c>
      <c r="F645" s="297" t="s">
        <v>7749</v>
      </c>
      <c r="H645" s="298" t="s">
        <v>11175</v>
      </c>
      <c r="I645" s="299" t="s">
        <v>7749</v>
      </c>
      <c r="J645" s="300">
        <v>28637</v>
      </c>
      <c r="K645" s="296" t="s">
        <v>12629</v>
      </c>
      <c r="L645" s="25"/>
      <c r="N645" s="25" t="s">
        <v>5615</v>
      </c>
    </row>
    <row r="646" spans="1:14" ht="25.5">
      <c r="A646" s="25">
        <v>643</v>
      </c>
      <c r="B646" s="294">
        <v>11998</v>
      </c>
      <c r="C646" s="296" t="s">
        <v>599</v>
      </c>
      <c r="D646" s="296">
        <v>511</v>
      </c>
      <c r="E646" s="296" t="s">
        <v>6087</v>
      </c>
      <c r="F646" s="297" t="s">
        <v>9916</v>
      </c>
      <c r="H646" s="298" t="s">
        <v>11175</v>
      </c>
      <c r="I646" s="299" t="s">
        <v>9916</v>
      </c>
      <c r="J646" s="300">
        <v>39787</v>
      </c>
      <c r="K646" s="296" t="s">
        <v>12630</v>
      </c>
      <c r="L646" s="25"/>
      <c r="N646" s="25" t="s">
        <v>5615</v>
      </c>
    </row>
    <row r="647" spans="1:14">
      <c r="A647" s="25">
        <v>644</v>
      </c>
      <c r="B647" s="294">
        <v>1184</v>
      </c>
      <c r="C647" s="296" t="s">
        <v>442</v>
      </c>
      <c r="D647" s="296">
        <v>511</v>
      </c>
      <c r="E647" s="296" t="s">
        <v>6765</v>
      </c>
      <c r="F647" s="297" t="s">
        <v>12631</v>
      </c>
      <c r="H647" s="298" t="s">
        <v>11175</v>
      </c>
      <c r="I647" s="299" t="s">
        <v>12632</v>
      </c>
      <c r="J647" s="300">
        <v>25230</v>
      </c>
      <c r="K647" s="296" t="s">
        <v>12633</v>
      </c>
      <c r="L647" s="25"/>
      <c r="N647" s="25" t="s">
        <v>5615</v>
      </c>
    </row>
    <row r="648" spans="1:14" ht="25.5">
      <c r="A648" s="25">
        <v>645</v>
      </c>
      <c r="B648" s="294">
        <v>5872</v>
      </c>
      <c r="C648" s="296" t="s">
        <v>442</v>
      </c>
      <c r="D648" s="296">
        <v>511</v>
      </c>
      <c r="E648" s="296" t="s">
        <v>6765</v>
      </c>
      <c r="F648" s="297" t="s">
        <v>6765</v>
      </c>
      <c r="H648" s="298" t="s">
        <v>11175</v>
      </c>
      <c r="I648" s="299" t="s">
        <v>12634</v>
      </c>
      <c r="J648" s="300">
        <v>28767</v>
      </c>
      <c r="K648" s="296" t="s">
        <v>12635</v>
      </c>
      <c r="L648" s="25"/>
      <c r="N648" s="25" t="s">
        <v>5615</v>
      </c>
    </row>
    <row r="649" spans="1:14">
      <c r="A649" s="25">
        <v>646</v>
      </c>
      <c r="B649" s="294">
        <v>1346</v>
      </c>
      <c r="C649" s="296" t="s">
        <v>442</v>
      </c>
      <c r="D649" s="296">
        <v>511</v>
      </c>
      <c r="E649" s="296" t="s">
        <v>5842</v>
      </c>
      <c r="F649" s="297" t="s">
        <v>12636</v>
      </c>
      <c r="H649" s="298" t="s">
        <v>11175</v>
      </c>
      <c r="I649" s="299" t="s">
        <v>12637</v>
      </c>
      <c r="J649" s="300">
        <v>29542</v>
      </c>
      <c r="K649" s="296" t="s">
        <v>12638</v>
      </c>
      <c r="L649" s="25"/>
      <c r="N649" s="25" t="s">
        <v>5615</v>
      </c>
    </row>
    <row r="650" spans="1:14">
      <c r="A650" s="25">
        <v>647</v>
      </c>
      <c r="B650" s="294">
        <v>2736</v>
      </c>
      <c r="C650" s="296" t="s">
        <v>442</v>
      </c>
      <c r="D650" s="296">
        <v>511</v>
      </c>
      <c r="E650" s="296" t="s">
        <v>5842</v>
      </c>
      <c r="F650" s="297" t="s">
        <v>5842</v>
      </c>
      <c r="H650" s="298" t="s">
        <v>11175</v>
      </c>
      <c r="I650" s="299" t="s">
        <v>5842</v>
      </c>
      <c r="J650" s="300">
        <v>29217</v>
      </c>
      <c r="K650" s="296" t="s">
        <v>12639</v>
      </c>
      <c r="L650" s="25"/>
      <c r="N650" s="25" t="s">
        <v>5615</v>
      </c>
    </row>
    <row r="651" spans="1:14">
      <c r="A651" s="25">
        <v>648</v>
      </c>
      <c r="B651" s="294">
        <v>7530</v>
      </c>
      <c r="C651" s="296" t="s">
        <v>442</v>
      </c>
      <c r="D651" s="296">
        <v>511</v>
      </c>
      <c r="E651" s="296" t="s">
        <v>5861</v>
      </c>
      <c r="F651" s="297" t="s">
        <v>12640</v>
      </c>
      <c r="H651" s="298" t="s">
        <v>11175</v>
      </c>
      <c r="I651" s="299" t="s">
        <v>12641</v>
      </c>
      <c r="J651" s="300">
        <v>30529</v>
      </c>
      <c r="K651" s="296" t="s">
        <v>12642</v>
      </c>
      <c r="L651" s="25"/>
      <c r="N651" s="25" t="s">
        <v>5615</v>
      </c>
    </row>
    <row r="652" spans="1:14" ht="25.5">
      <c r="A652" s="25">
        <v>649</v>
      </c>
      <c r="B652" s="294">
        <v>811</v>
      </c>
      <c r="C652" s="296" t="s">
        <v>4951</v>
      </c>
      <c r="D652" s="296">
        <v>511</v>
      </c>
      <c r="E652" s="296" t="s">
        <v>5945</v>
      </c>
      <c r="F652" s="297" t="s">
        <v>5945</v>
      </c>
      <c r="H652" s="298" t="s">
        <v>11175</v>
      </c>
      <c r="I652" s="299" t="s">
        <v>12643</v>
      </c>
      <c r="J652" s="300">
        <v>22094</v>
      </c>
      <c r="K652" s="296" t="s">
        <v>12644</v>
      </c>
      <c r="L652" s="25"/>
      <c r="N652" s="25" t="s">
        <v>5615</v>
      </c>
    </row>
    <row r="653" spans="1:14" ht="38.25">
      <c r="A653" s="25">
        <v>650</v>
      </c>
      <c r="B653" s="294">
        <v>5866</v>
      </c>
      <c r="C653" s="296" t="s">
        <v>4951</v>
      </c>
      <c r="D653" s="296">
        <v>511</v>
      </c>
      <c r="E653" s="296" t="s">
        <v>5945</v>
      </c>
      <c r="F653" s="297" t="s">
        <v>5945</v>
      </c>
      <c r="H653" s="298" t="s">
        <v>11175</v>
      </c>
      <c r="I653" s="299" t="s">
        <v>12645</v>
      </c>
      <c r="J653" s="300">
        <v>28769</v>
      </c>
      <c r="K653" s="296" t="s">
        <v>12646</v>
      </c>
      <c r="L653" s="25"/>
      <c r="N653" s="25" t="s">
        <v>5615</v>
      </c>
    </row>
    <row r="654" spans="1:14">
      <c r="A654" s="25">
        <v>651</v>
      </c>
      <c r="B654" s="294">
        <v>20517</v>
      </c>
      <c r="C654" s="296" t="s">
        <v>4951</v>
      </c>
      <c r="D654" s="296">
        <v>755</v>
      </c>
      <c r="E654" s="296" t="s">
        <v>7547</v>
      </c>
      <c r="F654" s="297" t="s">
        <v>12647</v>
      </c>
      <c r="H654" s="298" t="s">
        <v>11175</v>
      </c>
      <c r="I654" s="299" t="s">
        <v>12647</v>
      </c>
      <c r="J654" s="300">
        <v>30309</v>
      </c>
      <c r="K654" s="296" t="s">
        <v>12648</v>
      </c>
      <c r="L654" s="25"/>
      <c r="N654" s="25" t="s">
        <v>5615</v>
      </c>
    </row>
    <row r="655" spans="1:14">
      <c r="A655" s="25">
        <v>652</v>
      </c>
      <c r="B655" s="294">
        <v>21294</v>
      </c>
      <c r="C655" s="296" t="s">
        <v>4951</v>
      </c>
      <c r="D655" s="296">
        <v>755</v>
      </c>
      <c r="E655" s="296" t="s">
        <v>7547</v>
      </c>
      <c r="F655" s="297" t="s">
        <v>7547</v>
      </c>
      <c r="H655" s="298" t="s">
        <v>11175</v>
      </c>
      <c r="I655" s="299" t="s">
        <v>7547</v>
      </c>
      <c r="J655" s="300">
        <v>40357</v>
      </c>
      <c r="K655" s="296" t="s">
        <v>12649</v>
      </c>
      <c r="L655" s="25"/>
      <c r="N655" s="25" t="s">
        <v>5615</v>
      </c>
    </row>
    <row r="656" spans="1:14" ht="25.5">
      <c r="A656" s="25">
        <v>653</v>
      </c>
      <c r="B656" s="294">
        <v>3562</v>
      </c>
      <c r="C656" s="296" t="s">
        <v>4951</v>
      </c>
      <c r="D656" s="296">
        <v>755</v>
      </c>
      <c r="E656" s="296" t="s">
        <v>12650</v>
      </c>
      <c r="F656" s="297" t="s">
        <v>5779</v>
      </c>
      <c r="H656" s="298" t="s">
        <v>11175</v>
      </c>
      <c r="I656" s="299" t="s">
        <v>12651</v>
      </c>
      <c r="J656" s="300">
        <v>27530</v>
      </c>
      <c r="K656" s="296" t="s">
        <v>12652</v>
      </c>
      <c r="L656" s="25"/>
      <c r="N656" s="25" t="s">
        <v>5615</v>
      </c>
    </row>
    <row r="657" spans="1:14" ht="25.5">
      <c r="A657" s="25">
        <v>654</v>
      </c>
      <c r="B657" s="294">
        <v>11993</v>
      </c>
      <c r="C657" s="296" t="s">
        <v>4951</v>
      </c>
      <c r="D657" s="296">
        <v>755</v>
      </c>
      <c r="E657" s="296" t="s">
        <v>7732</v>
      </c>
      <c r="F657" s="297" t="s">
        <v>7732</v>
      </c>
      <c r="H657" s="298" t="s">
        <v>11175</v>
      </c>
      <c r="I657" s="299" t="s">
        <v>7732</v>
      </c>
      <c r="J657" s="300">
        <v>39869</v>
      </c>
      <c r="K657" s="296" t="s">
        <v>12653</v>
      </c>
      <c r="L657" s="25"/>
      <c r="N657" s="25" t="s">
        <v>5615</v>
      </c>
    </row>
    <row r="658" spans="1:14" ht="25.5">
      <c r="A658" s="25">
        <v>655</v>
      </c>
      <c r="B658" s="294">
        <v>1461</v>
      </c>
      <c r="C658" s="296" t="s">
        <v>4951</v>
      </c>
      <c r="D658" s="296">
        <v>755</v>
      </c>
      <c r="E658" s="296" t="s">
        <v>9795</v>
      </c>
      <c r="F658" s="297" t="s">
        <v>12654</v>
      </c>
      <c r="H658" s="298" t="s">
        <v>11175</v>
      </c>
      <c r="I658" s="299" t="s">
        <v>12655</v>
      </c>
      <c r="J658" s="300">
        <v>26252</v>
      </c>
      <c r="K658" s="296" t="s">
        <v>12656</v>
      </c>
      <c r="L658" s="25"/>
      <c r="N658" s="25" t="s">
        <v>5615</v>
      </c>
    </row>
    <row r="659" spans="1:14" ht="38.25">
      <c r="A659" s="25">
        <v>656</v>
      </c>
      <c r="B659" s="294">
        <v>21307</v>
      </c>
      <c r="C659" s="296" t="s">
        <v>4951</v>
      </c>
      <c r="D659" s="296">
        <v>755</v>
      </c>
      <c r="E659" s="296" t="s">
        <v>9795</v>
      </c>
      <c r="F659" s="297" t="s">
        <v>9795</v>
      </c>
      <c r="H659" s="298" t="s">
        <v>11175</v>
      </c>
      <c r="I659" s="299" t="s">
        <v>12657</v>
      </c>
      <c r="J659" s="300">
        <v>40395</v>
      </c>
      <c r="K659" s="296" t="s">
        <v>12658</v>
      </c>
      <c r="L659" s="25"/>
      <c r="N659" s="25" t="s">
        <v>5615</v>
      </c>
    </row>
    <row r="660" spans="1:14" ht="25.5">
      <c r="A660" s="25">
        <v>657</v>
      </c>
      <c r="B660" s="294">
        <v>6976</v>
      </c>
      <c r="C660" s="296" t="s">
        <v>4951</v>
      </c>
      <c r="D660" s="296">
        <v>755</v>
      </c>
      <c r="E660" s="296" t="s">
        <v>6163</v>
      </c>
      <c r="F660" s="297" t="s">
        <v>6163</v>
      </c>
      <c r="H660" s="298" t="s">
        <v>11175</v>
      </c>
      <c r="I660" s="299" t="s">
        <v>12659</v>
      </c>
      <c r="J660" s="300">
        <v>29937</v>
      </c>
      <c r="K660" s="296" t="s">
        <v>12660</v>
      </c>
      <c r="L660" s="25"/>
      <c r="N660" s="25" t="s">
        <v>5615</v>
      </c>
    </row>
    <row r="661" spans="1:14">
      <c r="A661" s="25">
        <v>658</v>
      </c>
      <c r="B661" s="294">
        <v>21646</v>
      </c>
      <c r="C661" s="296" t="s">
        <v>4951</v>
      </c>
      <c r="D661" s="296">
        <v>755</v>
      </c>
      <c r="E661" s="296" t="s">
        <v>6163</v>
      </c>
      <c r="F661" s="297" t="s">
        <v>12661</v>
      </c>
      <c r="H661" s="298" t="s">
        <v>11175</v>
      </c>
      <c r="I661" s="299" t="s">
        <v>12661</v>
      </c>
      <c r="J661" s="300">
        <v>41330</v>
      </c>
      <c r="K661" s="296" t="s">
        <v>12662</v>
      </c>
      <c r="L661" s="25"/>
      <c r="N661" s="25" t="s">
        <v>5615</v>
      </c>
    </row>
    <row r="662" spans="1:14" ht="38.25">
      <c r="A662" s="25">
        <v>659</v>
      </c>
      <c r="B662" s="294">
        <v>21828</v>
      </c>
      <c r="C662" s="296" t="s">
        <v>4951</v>
      </c>
      <c r="D662" s="296">
        <v>755</v>
      </c>
      <c r="E662" s="296" t="s">
        <v>6163</v>
      </c>
      <c r="F662" s="297" t="s">
        <v>6163</v>
      </c>
      <c r="H662" s="298" t="s">
        <v>11175</v>
      </c>
      <c r="I662" s="299" t="s">
        <v>12663</v>
      </c>
      <c r="J662" s="300">
        <v>42306</v>
      </c>
      <c r="K662" s="296" t="s">
        <v>12664</v>
      </c>
      <c r="L662" s="25"/>
      <c r="N662" s="25" t="s">
        <v>5615</v>
      </c>
    </row>
    <row r="663" spans="1:14">
      <c r="A663" s="25">
        <v>660</v>
      </c>
      <c r="B663" s="294">
        <v>2744</v>
      </c>
      <c r="C663" s="296" t="s">
        <v>4951</v>
      </c>
      <c r="D663" s="296">
        <v>755</v>
      </c>
      <c r="E663" s="296" t="s">
        <v>7806</v>
      </c>
      <c r="F663" s="297" t="s">
        <v>8061</v>
      </c>
      <c r="H663" s="298" t="s">
        <v>11175</v>
      </c>
      <c r="I663" s="299" t="s">
        <v>12665</v>
      </c>
      <c r="J663" s="300">
        <v>29542</v>
      </c>
      <c r="K663" s="296" t="s">
        <v>12666</v>
      </c>
      <c r="L663" s="25"/>
      <c r="N663" s="25" t="s">
        <v>5615</v>
      </c>
    </row>
    <row r="664" spans="1:14" ht="38.25">
      <c r="A664" s="25">
        <v>661</v>
      </c>
      <c r="B664" s="294">
        <v>8296</v>
      </c>
      <c r="C664" s="296" t="s">
        <v>4951</v>
      </c>
      <c r="D664" s="296">
        <v>755</v>
      </c>
      <c r="E664" s="296" t="s">
        <v>7806</v>
      </c>
      <c r="F664" s="297" t="s">
        <v>12667</v>
      </c>
      <c r="H664" s="298" t="s">
        <v>11175</v>
      </c>
      <c r="I664" s="299" t="s">
        <v>12668</v>
      </c>
      <c r="J664" s="300">
        <v>31135</v>
      </c>
      <c r="K664" s="296" t="s">
        <v>12669</v>
      </c>
      <c r="L664" s="25"/>
      <c r="N664" s="25" t="s">
        <v>5615</v>
      </c>
    </row>
    <row r="665" spans="1:14" ht="25.5">
      <c r="A665" s="25">
        <v>662</v>
      </c>
      <c r="B665" s="294">
        <v>4808</v>
      </c>
      <c r="C665" s="296" t="s">
        <v>4951</v>
      </c>
      <c r="D665" s="296">
        <v>755</v>
      </c>
      <c r="E665" s="296" t="s">
        <v>12670</v>
      </c>
      <c r="F665" s="297" t="s">
        <v>12671</v>
      </c>
      <c r="H665" s="298" t="s">
        <v>11175</v>
      </c>
      <c r="I665" s="299" t="s">
        <v>12672</v>
      </c>
      <c r="J665" s="300">
        <v>28204</v>
      </c>
      <c r="K665" s="296" t="s">
        <v>12673</v>
      </c>
      <c r="L665" s="25"/>
      <c r="N665" s="25" t="s">
        <v>5615</v>
      </c>
    </row>
    <row r="666" spans="1:14" ht="25.5">
      <c r="A666" s="25">
        <v>663</v>
      </c>
      <c r="B666" s="294">
        <v>874</v>
      </c>
      <c r="C666" s="296" t="s">
        <v>4951</v>
      </c>
      <c r="D666" s="296">
        <v>755</v>
      </c>
      <c r="E666" s="296" t="s">
        <v>5373</v>
      </c>
      <c r="F666" s="297" t="s">
        <v>5373</v>
      </c>
      <c r="H666" s="298" t="s">
        <v>11175</v>
      </c>
      <c r="I666" s="299" t="s">
        <v>12674</v>
      </c>
      <c r="J666" s="300">
        <v>39448</v>
      </c>
      <c r="K666" s="296" t="s">
        <v>12675</v>
      </c>
      <c r="L666" s="25"/>
      <c r="N666" s="25" t="s">
        <v>5615</v>
      </c>
    </row>
    <row r="667" spans="1:14" ht="25.5">
      <c r="A667" s="25">
        <v>664</v>
      </c>
      <c r="B667" s="294">
        <v>1596</v>
      </c>
      <c r="C667" s="296" t="s">
        <v>4951</v>
      </c>
      <c r="D667" s="296">
        <v>755</v>
      </c>
      <c r="E667" s="296" t="s">
        <v>5373</v>
      </c>
      <c r="F667" s="297" t="s">
        <v>5373</v>
      </c>
      <c r="H667" s="298" t="s">
        <v>11175</v>
      </c>
      <c r="I667" s="299" t="s">
        <v>12676</v>
      </c>
      <c r="J667" s="300">
        <v>26287</v>
      </c>
      <c r="K667" s="296" t="s">
        <v>12677</v>
      </c>
      <c r="L667" s="25"/>
      <c r="N667" s="25" t="s">
        <v>5615</v>
      </c>
    </row>
    <row r="668" spans="1:14" ht="38.25">
      <c r="A668" s="25">
        <v>665</v>
      </c>
      <c r="B668" s="294">
        <v>9633</v>
      </c>
      <c r="C668" s="296" t="s">
        <v>4951</v>
      </c>
      <c r="D668" s="296">
        <v>755</v>
      </c>
      <c r="E668" s="296" t="s">
        <v>5373</v>
      </c>
      <c r="F668" s="297" t="s">
        <v>5373</v>
      </c>
      <c r="H668" s="298" t="s">
        <v>11175</v>
      </c>
      <c r="I668" s="299" t="s">
        <v>12678</v>
      </c>
      <c r="J668" s="300">
        <v>34411</v>
      </c>
      <c r="K668" s="296" t="s">
        <v>12679</v>
      </c>
      <c r="L668" s="25"/>
      <c r="N668" s="25" t="s">
        <v>5615</v>
      </c>
    </row>
    <row r="669" spans="1:14" ht="51">
      <c r="A669" s="25">
        <v>666</v>
      </c>
      <c r="B669" s="294">
        <v>20334</v>
      </c>
      <c r="C669" s="296" t="s">
        <v>4951</v>
      </c>
      <c r="D669" s="296">
        <v>755</v>
      </c>
      <c r="E669" s="296" t="s">
        <v>5373</v>
      </c>
      <c r="F669" s="297" t="s">
        <v>5373</v>
      </c>
      <c r="H669" s="298" t="s">
        <v>11175</v>
      </c>
      <c r="I669" s="299" t="s">
        <v>12680</v>
      </c>
      <c r="J669" s="300">
        <v>28049</v>
      </c>
      <c r="K669" s="296" t="s">
        <v>12681</v>
      </c>
      <c r="L669" s="25"/>
      <c r="N669" s="25" t="s">
        <v>5615</v>
      </c>
    </row>
    <row r="670" spans="1:14" ht="25.5">
      <c r="A670" s="25">
        <v>667</v>
      </c>
      <c r="B670" s="294">
        <v>21440</v>
      </c>
      <c r="C670" s="296" t="s">
        <v>4951</v>
      </c>
      <c r="D670" s="296">
        <v>755</v>
      </c>
      <c r="E670" s="296" t="s">
        <v>5373</v>
      </c>
      <c r="F670" s="297" t="s">
        <v>5373</v>
      </c>
      <c r="H670" s="298" t="s">
        <v>11175</v>
      </c>
      <c r="I670" s="299" t="s">
        <v>12682</v>
      </c>
      <c r="J670" s="300">
        <v>40782</v>
      </c>
      <c r="K670" s="296" t="s">
        <v>12683</v>
      </c>
      <c r="L670" s="25"/>
      <c r="N670" s="25" t="s">
        <v>5615</v>
      </c>
    </row>
    <row r="671" spans="1:14">
      <c r="A671" s="25">
        <v>668</v>
      </c>
      <c r="B671" s="294">
        <v>4697</v>
      </c>
      <c r="C671" s="296" t="s">
        <v>4951</v>
      </c>
      <c r="D671" s="296">
        <v>755</v>
      </c>
      <c r="E671" s="296" t="s">
        <v>7729</v>
      </c>
      <c r="F671" s="297" t="s">
        <v>12684</v>
      </c>
      <c r="H671" s="298" t="s">
        <v>11175</v>
      </c>
      <c r="I671" s="299" t="s">
        <v>12685</v>
      </c>
      <c r="J671" s="300">
        <v>28110</v>
      </c>
      <c r="K671" s="296" t="s">
        <v>12686</v>
      </c>
      <c r="L671" s="25"/>
      <c r="N671" s="25" t="s">
        <v>5615</v>
      </c>
    </row>
    <row r="672" spans="1:14">
      <c r="A672" s="25">
        <v>669</v>
      </c>
      <c r="B672" s="294">
        <v>3172</v>
      </c>
      <c r="C672" s="296" t="s">
        <v>4951</v>
      </c>
      <c r="D672" s="296">
        <v>755</v>
      </c>
      <c r="E672" s="296" t="s">
        <v>5976</v>
      </c>
      <c r="F672" s="297" t="s">
        <v>12687</v>
      </c>
      <c r="H672" s="298" t="s">
        <v>11175</v>
      </c>
      <c r="I672" s="299" t="s">
        <v>12688</v>
      </c>
      <c r="J672" s="300">
        <v>28303</v>
      </c>
      <c r="K672" s="296" t="s">
        <v>12689</v>
      </c>
      <c r="L672" s="25"/>
      <c r="N672" s="25" t="s">
        <v>5615</v>
      </c>
    </row>
    <row r="673" spans="1:14">
      <c r="A673" s="25">
        <v>670</v>
      </c>
      <c r="B673" s="294">
        <v>15054</v>
      </c>
      <c r="C673" s="296" t="s">
        <v>4951</v>
      </c>
      <c r="D673" s="296">
        <v>755</v>
      </c>
      <c r="E673" s="296" t="s">
        <v>5976</v>
      </c>
      <c r="F673" s="297" t="s">
        <v>12690</v>
      </c>
      <c r="H673" s="298" t="s">
        <v>11175</v>
      </c>
      <c r="I673" s="299" t="s">
        <v>12690</v>
      </c>
      <c r="J673" s="300">
        <v>40723</v>
      </c>
      <c r="K673" s="296" t="s">
        <v>12691</v>
      </c>
      <c r="L673" s="25"/>
      <c r="N673" s="25" t="s">
        <v>5615</v>
      </c>
    </row>
    <row r="674" spans="1:14" ht="25.5">
      <c r="A674" s="25">
        <v>671</v>
      </c>
      <c r="B674" s="294">
        <v>22069</v>
      </c>
      <c r="C674" s="296" t="s">
        <v>4951</v>
      </c>
      <c r="D674" s="296">
        <v>755</v>
      </c>
      <c r="E674" s="296" t="s">
        <v>5976</v>
      </c>
      <c r="F674" s="297" t="s">
        <v>12692</v>
      </c>
      <c r="H674" s="298" t="s">
        <v>11175</v>
      </c>
      <c r="I674" s="299" t="s">
        <v>12692</v>
      </c>
      <c r="J674" s="300">
        <v>42403</v>
      </c>
      <c r="K674" s="296" t="s">
        <v>12693</v>
      </c>
      <c r="L674" s="25"/>
      <c r="N674" s="25" t="s">
        <v>5615</v>
      </c>
    </row>
    <row r="675" spans="1:14" ht="25.5">
      <c r="A675" s="25">
        <v>672</v>
      </c>
      <c r="B675" s="294">
        <v>13229</v>
      </c>
      <c r="C675" s="296" t="s">
        <v>4951</v>
      </c>
      <c r="D675" s="296">
        <v>755</v>
      </c>
      <c r="E675" s="296" t="s">
        <v>5979</v>
      </c>
      <c r="F675" s="297" t="s">
        <v>5979</v>
      </c>
      <c r="H675" s="298" t="s">
        <v>11175</v>
      </c>
      <c r="I675" s="299" t="s">
        <v>5979</v>
      </c>
      <c r="J675" s="300">
        <v>40043</v>
      </c>
      <c r="K675" s="296" t="s">
        <v>12694</v>
      </c>
      <c r="L675" s="25"/>
      <c r="N675" s="25" t="s">
        <v>5615</v>
      </c>
    </row>
    <row r="676" spans="1:14" ht="25.5">
      <c r="A676" s="25">
        <v>673</v>
      </c>
      <c r="B676" s="294">
        <v>21131</v>
      </c>
      <c r="C676" s="296" t="s">
        <v>4951</v>
      </c>
      <c r="D676" s="296">
        <v>755</v>
      </c>
      <c r="E676" s="296" t="s">
        <v>5979</v>
      </c>
      <c r="F676" s="297" t="s">
        <v>5979</v>
      </c>
      <c r="H676" s="298" t="s">
        <v>11175</v>
      </c>
      <c r="I676" s="299" t="s">
        <v>12695</v>
      </c>
      <c r="J676" s="300">
        <v>40107</v>
      </c>
      <c r="K676" s="296" t="s">
        <v>12696</v>
      </c>
      <c r="L676" s="25"/>
      <c r="N676" s="25" t="s">
        <v>5615</v>
      </c>
    </row>
    <row r="677" spans="1:14">
      <c r="A677" s="25">
        <v>674</v>
      </c>
      <c r="B677" s="294">
        <v>2776</v>
      </c>
      <c r="C677" s="296" t="s">
        <v>4951</v>
      </c>
      <c r="D677" s="296">
        <v>755</v>
      </c>
      <c r="E677" s="296" t="s">
        <v>5981</v>
      </c>
      <c r="F677" s="297" t="s">
        <v>5981</v>
      </c>
      <c r="H677" s="298" t="s">
        <v>11175</v>
      </c>
      <c r="I677" s="299" t="s">
        <v>12697</v>
      </c>
      <c r="J677" s="300">
        <v>27375</v>
      </c>
      <c r="K677" s="296" t="s">
        <v>12698</v>
      </c>
      <c r="L677" s="25"/>
      <c r="N677" s="25" t="s">
        <v>5615</v>
      </c>
    </row>
    <row r="678" spans="1:14" ht="25.5">
      <c r="A678" s="25">
        <v>675</v>
      </c>
      <c r="B678" s="294">
        <v>5813</v>
      </c>
      <c r="C678" s="296" t="s">
        <v>4951</v>
      </c>
      <c r="D678" s="296">
        <v>755</v>
      </c>
      <c r="E678" s="296" t="s">
        <v>9817</v>
      </c>
      <c r="F678" s="297" t="s">
        <v>11877</v>
      </c>
      <c r="H678" s="298" t="s">
        <v>11175</v>
      </c>
      <c r="I678" s="299" t="s">
        <v>12699</v>
      </c>
      <c r="J678" s="300">
        <v>28641</v>
      </c>
      <c r="K678" s="296" t="s">
        <v>12700</v>
      </c>
      <c r="L678" s="25"/>
      <c r="N678" s="25" t="s">
        <v>5615</v>
      </c>
    </row>
    <row r="679" spans="1:14">
      <c r="A679" s="25">
        <v>676</v>
      </c>
      <c r="B679" s="294">
        <v>3186</v>
      </c>
      <c r="C679" s="296" t="s">
        <v>4951</v>
      </c>
      <c r="D679" s="296">
        <v>755</v>
      </c>
      <c r="E679" s="296" t="s">
        <v>7711</v>
      </c>
      <c r="F679" s="297" t="s">
        <v>12701</v>
      </c>
      <c r="H679" s="298" t="s">
        <v>11175</v>
      </c>
      <c r="I679" s="299" t="s">
        <v>12702</v>
      </c>
      <c r="J679" s="300">
        <v>27044</v>
      </c>
      <c r="K679" s="296" t="s">
        <v>12703</v>
      </c>
      <c r="L679" s="25"/>
      <c r="N679" s="25" t="s">
        <v>5615</v>
      </c>
    </row>
    <row r="680" spans="1:14" ht="25.5">
      <c r="A680" s="25">
        <v>677</v>
      </c>
      <c r="B680" s="294">
        <v>21423</v>
      </c>
      <c r="C680" s="296" t="s">
        <v>4951</v>
      </c>
      <c r="D680" s="296">
        <v>755</v>
      </c>
      <c r="E680" s="296" t="s">
        <v>7711</v>
      </c>
      <c r="F680" s="297" t="s">
        <v>7711</v>
      </c>
      <c r="H680" s="298" t="s">
        <v>11175</v>
      </c>
      <c r="I680" s="299" t="s">
        <v>12704</v>
      </c>
      <c r="J680" s="300">
        <v>40764</v>
      </c>
      <c r="K680" s="296" t="s">
        <v>12705</v>
      </c>
      <c r="L680" s="25"/>
      <c r="N680" s="25" t="s">
        <v>5615</v>
      </c>
    </row>
    <row r="681" spans="1:14">
      <c r="A681" s="25">
        <v>678</v>
      </c>
      <c r="B681" s="294">
        <v>21823</v>
      </c>
      <c r="C681" s="296" t="s">
        <v>4951</v>
      </c>
      <c r="D681" s="296">
        <v>755</v>
      </c>
      <c r="E681" s="296" t="s">
        <v>7711</v>
      </c>
      <c r="F681" s="297" t="s">
        <v>12706</v>
      </c>
      <c r="H681" s="298" t="s">
        <v>11175</v>
      </c>
      <c r="I681" s="299" t="s">
        <v>12706</v>
      </c>
      <c r="J681" s="300">
        <v>42033</v>
      </c>
      <c r="K681" s="296" t="s">
        <v>12707</v>
      </c>
      <c r="L681" s="25"/>
      <c r="N681" s="25" t="s">
        <v>5615</v>
      </c>
    </row>
    <row r="682" spans="1:14" ht="25.5">
      <c r="A682" s="25">
        <v>679</v>
      </c>
      <c r="B682" s="294">
        <v>5814</v>
      </c>
      <c r="C682" s="296" t="s">
        <v>4951</v>
      </c>
      <c r="D682" s="296">
        <v>755</v>
      </c>
      <c r="E682" s="296" t="s">
        <v>7673</v>
      </c>
      <c r="F682" s="297" t="s">
        <v>12708</v>
      </c>
      <c r="H682" s="298" t="s">
        <v>11175</v>
      </c>
      <c r="I682" s="299" t="s">
        <v>12709</v>
      </c>
      <c r="J682" s="300">
        <v>28642</v>
      </c>
      <c r="K682" s="296" t="s">
        <v>12710</v>
      </c>
      <c r="L682" s="25"/>
      <c r="N682" s="25" t="s">
        <v>5615</v>
      </c>
    </row>
    <row r="683" spans="1:14" ht="38.25">
      <c r="A683" s="25">
        <v>680</v>
      </c>
      <c r="B683" s="294">
        <v>21719</v>
      </c>
      <c r="C683" s="296" t="s">
        <v>4951</v>
      </c>
      <c r="D683" s="296">
        <v>755</v>
      </c>
      <c r="E683" s="296" t="s">
        <v>7673</v>
      </c>
      <c r="F683" s="297" t="s">
        <v>12711</v>
      </c>
      <c r="H683" s="298" t="s">
        <v>11175</v>
      </c>
      <c r="I683" s="299" t="s">
        <v>12712</v>
      </c>
      <c r="J683" s="300">
        <v>41484</v>
      </c>
      <c r="K683" s="296" t="s">
        <v>12713</v>
      </c>
      <c r="L683" s="25"/>
      <c r="N683" s="25" t="s">
        <v>5615</v>
      </c>
    </row>
    <row r="684" spans="1:14">
      <c r="A684" s="25">
        <v>681</v>
      </c>
      <c r="B684" s="294">
        <v>1408</v>
      </c>
      <c r="C684" s="296" t="s">
        <v>4951</v>
      </c>
      <c r="D684" s="296">
        <v>755</v>
      </c>
      <c r="E684" s="296" t="s">
        <v>5454</v>
      </c>
      <c r="F684" s="297" t="s">
        <v>12714</v>
      </c>
      <c r="H684" s="298" t="s">
        <v>11175</v>
      </c>
      <c r="I684" s="299" t="s">
        <v>12715</v>
      </c>
      <c r="J684" s="300">
        <v>25839</v>
      </c>
      <c r="K684" s="296" t="s">
        <v>12716</v>
      </c>
      <c r="L684" s="25"/>
      <c r="N684" s="25" t="s">
        <v>5615</v>
      </c>
    </row>
    <row r="685" spans="1:14" ht="25.5">
      <c r="A685" s="25">
        <v>682</v>
      </c>
      <c r="B685" s="294">
        <v>20772</v>
      </c>
      <c r="C685" s="296" t="s">
        <v>4951</v>
      </c>
      <c r="D685" s="296">
        <v>755</v>
      </c>
      <c r="E685" s="296" t="s">
        <v>5454</v>
      </c>
      <c r="F685" s="297" t="s">
        <v>7662</v>
      </c>
      <c r="H685" s="298" t="s">
        <v>11175</v>
      </c>
      <c r="I685" s="299" t="s">
        <v>12717</v>
      </c>
      <c r="J685" s="300">
        <v>34416</v>
      </c>
      <c r="K685" s="296" t="s">
        <v>12718</v>
      </c>
      <c r="L685" s="25"/>
      <c r="N685" s="25" t="s">
        <v>5615</v>
      </c>
    </row>
    <row r="686" spans="1:14">
      <c r="A686" s="25">
        <v>683</v>
      </c>
      <c r="B686" s="294">
        <v>5812</v>
      </c>
      <c r="C686" s="296" t="s">
        <v>599</v>
      </c>
      <c r="D686" s="296">
        <v>755</v>
      </c>
      <c r="E686" s="295" t="s">
        <v>9817</v>
      </c>
      <c r="F686" s="297" t="s">
        <v>12719</v>
      </c>
      <c r="H686" s="298" t="s">
        <v>11175</v>
      </c>
      <c r="I686" s="299" t="s">
        <v>12720</v>
      </c>
      <c r="J686" s="300">
        <v>28636</v>
      </c>
      <c r="K686" s="296" t="s">
        <v>12721</v>
      </c>
      <c r="L686" s="25"/>
      <c r="N686" s="25" t="s">
        <v>5615</v>
      </c>
    </row>
    <row r="687" spans="1:14" ht="25.5">
      <c r="A687" s="25">
        <v>684</v>
      </c>
      <c r="B687" s="294">
        <v>2707</v>
      </c>
      <c r="C687" s="296" t="s">
        <v>4795</v>
      </c>
      <c r="D687" s="296">
        <v>755</v>
      </c>
      <c r="E687" s="296" t="s">
        <v>9604</v>
      </c>
      <c r="F687" s="297" t="s">
        <v>9604</v>
      </c>
      <c r="H687" s="298" t="s">
        <v>11175</v>
      </c>
      <c r="I687" s="299" t="s">
        <v>9604</v>
      </c>
      <c r="J687" s="300">
        <v>27973</v>
      </c>
      <c r="K687" s="296" t="s">
        <v>12722</v>
      </c>
      <c r="L687" s="25"/>
      <c r="N687" s="25" t="s">
        <v>5615</v>
      </c>
    </row>
    <row r="688" spans="1:14" ht="38.25">
      <c r="A688" s="25">
        <v>685</v>
      </c>
      <c r="B688" s="294">
        <v>21324</v>
      </c>
      <c r="C688" s="296" t="s">
        <v>4795</v>
      </c>
      <c r="D688" s="296">
        <v>755</v>
      </c>
      <c r="E688" s="296" t="s">
        <v>9604</v>
      </c>
      <c r="F688" s="297" t="s">
        <v>9604</v>
      </c>
      <c r="H688" s="298" t="s">
        <v>11175</v>
      </c>
      <c r="I688" s="299" t="s">
        <v>12723</v>
      </c>
      <c r="J688" s="300">
        <v>40455</v>
      </c>
      <c r="K688" s="296" t="s">
        <v>12724</v>
      </c>
      <c r="L688" s="25"/>
      <c r="N688" s="25" t="s">
        <v>5615</v>
      </c>
    </row>
    <row r="689" spans="1:14" ht="25.5">
      <c r="A689" s="25">
        <v>686</v>
      </c>
      <c r="B689" s="294">
        <v>21290</v>
      </c>
      <c r="C689" s="296" t="s">
        <v>4795</v>
      </c>
      <c r="D689" s="296">
        <v>755</v>
      </c>
      <c r="E689" s="296" t="s">
        <v>470</v>
      </c>
      <c r="F689" s="297" t="s">
        <v>470</v>
      </c>
      <c r="H689" s="298" t="s">
        <v>11175</v>
      </c>
      <c r="I689" s="299" t="s">
        <v>470</v>
      </c>
      <c r="J689" s="300">
        <v>40331</v>
      </c>
      <c r="K689" s="296" t="s">
        <v>12725</v>
      </c>
      <c r="L689" s="25"/>
      <c r="N689" s="25" t="s">
        <v>5615</v>
      </c>
    </row>
    <row r="690" spans="1:14" ht="25.5">
      <c r="A690" s="25">
        <v>687</v>
      </c>
      <c r="B690" s="294">
        <v>2763</v>
      </c>
      <c r="C690" s="296" t="s">
        <v>4795</v>
      </c>
      <c r="D690" s="296">
        <v>755</v>
      </c>
      <c r="E690" s="296" t="s">
        <v>5800</v>
      </c>
      <c r="F690" s="297" t="s">
        <v>12726</v>
      </c>
      <c r="H690" s="298" t="s">
        <v>11175</v>
      </c>
      <c r="I690" s="299" t="s">
        <v>12727</v>
      </c>
      <c r="J690" s="300">
        <v>27607</v>
      </c>
      <c r="K690" s="296" t="s">
        <v>12728</v>
      </c>
      <c r="L690" s="25"/>
      <c r="N690" s="25" t="s">
        <v>5615</v>
      </c>
    </row>
    <row r="691" spans="1:14">
      <c r="A691" s="25">
        <v>688</v>
      </c>
      <c r="B691" s="294">
        <v>21299</v>
      </c>
      <c r="C691" s="296" t="s">
        <v>4795</v>
      </c>
      <c r="D691" s="296">
        <v>755</v>
      </c>
      <c r="E691" s="296" t="s">
        <v>5800</v>
      </c>
      <c r="F691" s="297" t="s">
        <v>12729</v>
      </c>
      <c r="H691" s="298" t="s">
        <v>11175</v>
      </c>
      <c r="I691" s="299" t="s">
        <v>12729</v>
      </c>
      <c r="J691" s="300">
        <v>40359</v>
      </c>
      <c r="K691" s="296" t="s">
        <v>12730</v>
      </c>
      <c r="L691" s="25"/>
      <c r="N691" s="25" t="s">
        <v>5615</v>
      </c>
    </row>
    <row r="692" spans="1:14" ht="25.5">
      <c r="A692" s="25">
        <v>689</v>
      </c>
      <c r="B692" s="294">
        <v>61286</v>
      </c>
      <c r="C692" s="296" t="s">
        <v>4795</v>
      </c>
      <c r="D692" s="296">
        <v>755</v>
      </c>
      <c r="E692" s="296" t="s">
        <v>5800</v>
      </c>
      <c r="F692" s="297" t="s">
        <v>12731</v>
      </c>
      <c r="H692" s="298" t="s">
        <v>11175</v>
      </c>
      <c r="I692" s="299" t="s">
        <v>12731</v>
      </c>
      <c r="J692" s="300">
        <v>43762</v>
      </c>
      <c r="K692" s="296" t="s">
        <v>12732</v>
      </c>
      <c r="L692" s="25"/>
      <c r="N692" s="25" t="s">
        <v>5615</v>
      </c>
    </row>
    <row r="693" spans="1:14">
      <c r="A693" s="25">
        <v>690</v>
      </c>
      <c r="B693" s="294">
        <v>6835</v>
      </c>
      <c r="C693" s="296" t="s">
        <v>442</v>
      </c>
      <c r="D693" s="296">
        <v>755</v>
      </c>
      <c r="E693" s="296" t="s">
        <v>430</v>
      </c>
      <c r="F693" s="297" t="s">
        <v>12733</v>
      </c>
      <c r="H693" s="298" t="s">
        <v>11175</v>
      </c>
      <c r="I693" s="299" t="s">
        <v>12734</v>
      </c>
      <c r="J693" s="300">
        <v>29799</v>
      </c>
      <c r="K693" s="296" t="s">
        <v>12735</v>
      </c>
      <c r="L693" s="25"/>
      <c r="N693" s="25" t="s">
        <v>5615</v>
      </c>
    </row>
    <row r="694" spans="1:14" ht="38.25">
      <c r="A694" s="25">
        <v>691</v>
      </c>
      <c r="B694" s="294">
        <v>21237</v>
      </c>
      <c r="C694" s="296" t="s">
        <v>442</v>
      </c>
      <c r="D694" s="296">
        <v>755</v>
      </c>
      <c r="E694" s="296" t="s">
        <v>430</v>
      </c>
      <c r="F694" s="297" t="s">
        <v>430</v>
      </c>
      <c r="H694" s="298" t="s">
        <v>11175</v>
      </c>
      <c r="I694" s="299" t="s">
        <v>12736</v>
      </c>
      <c r="J694" s="300">
        <v>40226</v>
      </c>
      <c r="K694" s="296" t="s">
        <v>12737</v>
      </c>
      <c r="L694" s="25"/>
      <c r="N694" s="25" t="s">
        <v>5615</v>
      </c>
    </row>
    <row r="695" spans="1:14" ht="38.25">
      <c r="A695" s="25">
        <v>692</v>
      </c>
      <c r="B695" s="294">
        <v>8493</v>
      </c>
      <c r="C695" s="296" t="s">
        <v>442</v>
      </c>
      <c r="D695" s="296">
        <v>755</v>
      </c>
      <c r="E695" s="296" t="s">
        <v>433</v>
      </c>
      <c r="F695" s="297" t="s">
        <v>12738</v>
      </c>
      <c r="H695" s="298" t="s">
        <v>11175</v>
      </c>
      <c r="I695" s="299" t="s">
        <v>12739</v>
      </c>
      <c r="J695" s="300">
        <v>31260</v>
      </c>
      <c r="K695" s="296" t="s">
        <v>12740</v>
      </c>
      <c r="L695" s="25"/>
      <c r="N695" s="25" t="s">
        <v>5615</v>
      </c>
    </row>
    <row r="696" spans="1:14" ht="25.5">
      <c r="A696" s="25">
        <v>693</v>
      </c>
      <c r="B696" s="294">
        <v>21413</v>
      </c>
      <c r="C696" s="296" t="s">
        <v>442</v>
      </c>
      <c r="D696" s="296">
        <v>755</v>
      </c>
      <c r="E696" s="296" t="s">
        <v>433</v>
      </c>
      <c r="F696" s="297" t="s">
        <v>7824</v>
      </c>
      <c r="H696" s="298" t="s">
        <v>11175</v>
      </c>
      <c r="I696" s="299" t="s">
        <v>7824</v>
      </c>
      <c r="J696" s="300">
        <v>40723</v>
      </c>
      <c r="K696" s="296" t="s">
        <v>12741</v>
      </c>
      <c r="L696" s="25"/>
      <c r="N696" s="25" t="s">
        <v>5615</v>
      </c>
    </row>
    <row r="697" spans="1:14" ht="25.5">
      <c r="A697" s="25">
        <v>694</v>
      </c>
      <c r="B697" s="294">
        <v>1002</v>
      </c>
      <c r="C697" s="296" t="s">
        <v>442</v>
      </c>
      <c r="D697" s="296">
        <v>749</v>
      </c>
      <c r="E697" s="296" t="s">
        <v>436</v>
      </c>
      <c r="F697" s="297" t="s">
        <v>12742</v>
      </c>
      <c r="H697" s="298" t="s">
        <v>11175</v>
      </c>
      <c r="I697" s="299" t="s">
        <v>12743</v>
      </c>
      <c r="J697" s="300">
        <v>24320</v>
      </c>
      <c r="K697" s="296" t="s">
        <v>12744</v>
      </c>
      <c r="L697" s="25"/>
      <c r="N697" s="25" t="s">
        <v>5615</v>
      </c>
    </row>
    <row r="698" spans="1:14" ht="38.25">
      <c r="A698" s="25">
        <v>695</v>
      </c>
      <c r="B698" s="294">
        <v>21504</v>
      </c>
      <c r="C698" s="296" t="s">
        <v>442</v>
      </c>
      <c r="D698" s="296">
        <v>749</v>
      </c>
      <c r="E698" s="296" t="s">
        <v>436</v>
      </c>
      <c r="F698" s="297" t="s">
        <v>10892</v>
      </c>
      <c r="H698" s="298" t="s">
        <v>11175</v>
      </c>
      <c r="I698" s="299" t="s">
        <v>12745</v>
      </c>
      <c r="J698" s="300">
        <v>40885</v>
      </c>
      <c r="K698" s="296" t="s">
        <v>12746</v>
      </c>
      <c r="L698" s="25"/>
      <c r="N698" s="25" t="s">
        <v>5615</v>
      </c>
    </row>
    <row r="699" spans="1:14" ht="25.5">
      <c r="A699" s="25">
        <v>696</v>
      </c>
      <c r="B699" s="294">
        <v>61287</v>
      </c>
      <c r="C699" s="296" t="s">
        <v>442</v>
      </c>
      <c r="D699" s="296">
        <v>749</v>
      </c>
      <c r="E699" s="296" t="s">
        <v>5822</v>
      </c>
      <c r="F699" s="297" t="s">
        <v>12747</v>
      </c>
      <c r="H699" s="298" t="s">
        <v>11175</v>
      </c>
      <c r="I699" s="299" t="s">
        <v>12747</v>
      </c>
      <c r="J699" s="300">
        <v>43550</v>
      </c>
      <c r="K699" s="296" t="s">
        <v>12748</v>
      </c>
      <c r="L699" s="25"/>
      <c r="N699" s="25" t="s">
        <v>5615</v>
      </c>
    </row>
    <row r="700" spans="1:14" ht="25.5">
      <c r="A700" s="25">
        <v>697</v>
      </c>
      <c r="B700" s="294">
        <v>4718</v>
      </c>
      <c r="C700" s="296" t="s">
        <v>442</v>
      </c>
      <c r="D700" s="296">
        <v>749</v>
      </c>
      <c r="E700" s="296" t="s">
        <v>439</v>
      </c>
      <c r="F700" s="297" t="s">
        <v>9139</v>
      </c>
      <c r="H700" s="298" t="s">
        <v>11175</v>
      </c>
      <c r="I700" s="299" t="s">
        <v>12749</v>
      </c>
      <c r="J700" s="300">
        <v>27973</v>
      </c>
      <c r="K700" s="296" t="s">
        <v>12750</v>
      </c>
      <c r="L700" s="25"/>
      <c r="N700" s="25" t="s">
        <v>5615</v>
      </c>
    </row>
    <row r="701" spans="1:14" ht="25.5">
      <c r="A701" s="25">
        <v>698</v>
      </c>
      <c r="B701" s="294">
        <v>14167</v>
      </c>
      <c r="C701" s="296" t="s">
        <v>442</v>
      </c>
      <c r="D701" s="296">
        <v>749</v>
      </c>
      <c r="E701" s="296" t="s">
        <v>439</v>
      </c>
      <c r="F701" s="297" t="s">
        <v>12751</v>
      </c>
      <c r="H701" s="298" t="s">
        <v>11175</v>
      </c>
      <c r="I701" s="299" t="s">
        <v>12751</v>
      </c>
      <c r="J701" s="300">
        <v>40320</v>
      </c>
      <c r="K701" s="296" t="s">
        <v>12752</v>
      </c>
      <c r="L701" s="25"/>
      <c r="N701" s="25" t="s">
        <v>5615</v>
      </c>
    </row>
    <row r="702" spans="1:14" ht="51">
      <c r="A702" s="25">
        <v>699</v>
      </c>
      <c r="B702" s="294">
        <v>21250</v>
      </c>
      <c r="C702" s="296" t="s">
        <v>442</v>
      </c>
      <c r="D702" s="296">
        <v>749</v>
      </c>
      <c r="E702" s="296" t="s">
        <v>439</v>
      </c>
      <c r="F702" s="297" t="s">
        <v>12751</v>
      </c>
      <c r="H702" s="298" t="s">
        <v>11175</v>
      </c>
      <c r="I702" s="299" t="s">
        <v>12753</v>
      </c>
      <c r="J702" s="300">
        <v>40254</v>
      </c>
      <c r="K702" s="296" t="s">
        <v>12754</v>
      </c>
      <c r="L702" s="25"/>
      <c r="N702" s="25" t="s">
        <v>5615</v>
      </c>
    </row>
    <row r="703" spans="1:14">
      <c r="A703" s="25">
        <v>700</v>
      </c>
      <c r="B703" s="294">
        <v>2715</v>
      </c>
      <c r="C703" s="296" t="s">
        <v>442</v>
      </c>
      <c r="D703" s="296">
        <v>749</v>
      </c>
      <c r="E703" s="296" t="s">
        <v>442</v>
      </c>
      <c r="F703" s="297" t="s">
        <v>7819</v>
      </c>
      <c r="H703" s="298" t="s">
        <v>11175</v>
      </c>
      <c r="I703" s="299" t="s">
        <v>12755</v>
      </c>
      <c r="J703" s="300">
        <v>28338</v>
      </c>
      <c r="K703" s="296" t="s">
        <v>12756</v>
      </c>
      <c r="L703" s="25"/>
      <c r="N703" s="25" t="s">
        <v>5615</v>
      </c>
    </row>
    <row r="704" spans="1:14" ht="25.5">
      <c r="A704" s="25">
        <v>701</v>
      </c>
      <c r="B704" s="294">
        <v>9771</v>
      </c>
      <c r="C704" s="296" t="s">
        <v>442</v>
      </c>
      <c r="D704" s="296">
        <v>749</v>
      </c>
      <c r="E704" s="296" t="s">
        <v>442</v>
      </c>
      <c r="F704" s="297" t="s">
        <v>7819</v>
      </c>
      <c r="H704" s="298" t="s">
        <v>11175</v>
      </c>
      <c r="I704" s="299" t="s">
        <v>12757</v>
      </c>
      <c r="J704" s="300">
        <v>34182</v>
      </c>
      <c r="K704" s="296" t="s">
        <v>12758</v>
      </c>
      <c r="L704" s="25"/>
      <c r="N704" s="25" t="s">
        <v>5615</v>
      </c>
    </row>
    <row r="705" spans="1:14" ht="25.5">
      <c r="A705" s="25">
        <v>702</v>
      </c>
      <c r="B705" s="294">
        <v>12722</v>
      </c>
      <c r="C705" s="296" t="s">
        <v>442</v>
      </c>
      <c r="D705" s="296">
        <v>749</v>
      </c>
      <c r="E705" s="296" t="s">
        <v>442</v>
      </c>
      <c r="F705" s="297" t="s">
        <v>7819</v>
      </c>
      <c r="H705" s="298" t="s">
        <v>11175</v>
      </c>
      <c r="I705" s="299" t="s">
        <v>12759</v>
      </c>
      <c r="J705" s="300">
        <v>40018</v>
      </c>
      <c r="K705" s="296" t="s">
        <v>12760</v>
      </c>
      <c r="L705" s="25"/>
      <c r="N705" s="25" t="s">
        <v>5615</v>
      </c>
    </row>
    <row r="706" spans="1:14" ht="38.25">
      <c r="A706" s="25">
        <v>703</v>
      </c>
      <c r="B706" s="294">
        <v>16972</v>
      </c>
      <c r="C706" s="296" t="s">
        <v>442</v>
      </c>
      <c r="D706" s="296">
        <v>749</v>
      </c>
      <c r="E706" s="296" t="s">
        <v>442</v>
      </c>
      <c r="F706" s="297" t="s">
        <v>7819</v>
      </c>
      <c r="H706" s="298" t="s">
        <v>11175</v>
      </c>
      <c r="I706" s="299" t="s">
        <v>12761</v>
      </c>
      <c r="J706" s="300">
        <v>41586</v>
      </c>
      <c r="K706" s="296" t="s">
        <v>12762</v>
      </c>
      <c r="L706" s="25"/>
      <c r="N706" s="25" t="s">
        <v>5615</v>
      </c>
    </row>
    <row r="707" spans="1:14" ht="25.5">
      <c r="A707" s="25">
        <v>704</v>
      </c>
      <c r="B707" s="294">
        <v>16987</v>
      </c>
      <c r="C707" s="296" t="s">
        <v>442</v>
      </c>
      <c r="D707" s="296">
        <v>749</v>
      </c>
      <c r="E707" s="296" t="s">
        <v>442</v>
      </c>
      <c r="F707" s="297" t="s">
        <v>7819</v>
      </c>
      <c r="H707" s="298" t="s">
        <v>11175</v>
      </c>
      <c r="I707" s="299" t="s">
        <v>12763</v>
      </c>
      <c r="J707" s="300">
        <v>41639</v>
      </c>
      <c r="K707" s="296" t="s">
        <v>12764</v>
      </c>
      <c r="L707" s="25"/>
      <c r="N707" s="25" t="s">
        <v>5615</v>
      </c>
    </row>
    <row r="708" spans="1:14" ht="25.5">
      <c r="A708" s="25">
        <v>705</v>
      </c>
      <c r="B708" s="294">
        <v>18209</v>
      </c>
      <c r="C708" s="296" t="s">
        <v>442</v>
      </c>
      <c r="D708" s="296">
        <v>749</v>
      </c>
      <c r="E708" s="296" t="s">
        <v>442</v>
      </c>
      <c r="F708" s="297" t="s">
        <v>7819</v>
      </c>
      <c r="H708" s="298" t="s">
        <v>11175</v>
      </c>
      <c r="I708" s="299" t="s">
        <v>12765</v>
      </c>
      <c r="J708" s="300">
        <v>42080</v>
      </c>
      <c r="K708" s="296" t="s">
        <v>12766</v>
      </c>
      <c r="L708" s="25"/>
      <c r="N708" s="25" t="s">
        <v>5615</v>
      </c>
    </row>
    <row r="709" spans="1:14" ht="25.5">
      <c r="A709" s="25">
        <v>706</v>
      </c>
      <c r="B709" s="294">
        <v>18712</v>
      </c>
      <c r="C709" s="296" t="s">
        <v>442</v>
      </c>
      <c r="D709" s="296">
        <v>749</v>
      </c>
      <c r="E709" s="296" t="s">
        <v>442</v>
      </c>
      <c r="F709" s="297" t="s">
        <v>7819</v>
      </c>
      <c r="H709" s="298" t="s">
        <v>11175</v>
      </c>
      <c r="I709" s="299" t="s">
        <v>12767</v>
      </c>
      <c r="J709" s="300">
        <v>42509</v>
      </c>
      <c r="K709" s="296" t="s">
        <v>12768</v>
      </c>
      <c r="L709" s="25"/>
      <c r="N709" s="25" t="s">
        <v>5615</v>
      </c>
    </row>
    <row r="710" spans="1:14" ht="25.5">
      <c r="A710" s="25">
        <v>707</v>
      </c>
      <c r="B710" s="294">
        <v>18899</v>
      </c>
      <c r="C710" s="296" t="s">
        <v>442</v>
      </c>
      <c r="D710" s="296">
        <v>749</v>
      </c>
      <c r="E710" s="296" t="s">
        <v>442</v>
      </c>
      <c r="F710" s="297" t="s">
        <v>7819</v>
      </c>
      <c r="H710" s="298" t="s">
        <v>11175</v>
      </c>
      <c r="I710" s="299" t="s">
        <v>12769</v>
      </c>
      <c r="J710" s="300">
        <v>42642</v>
      </c>
      <c r="K710" s="296" t="s">
        <v>12770</v>
      </c>
      <c r="L710" s="25"/>
      <c r="N710" s="25" t="s">
        <v>5615</v>
      </c>
    </row>
    <row r="711" spans="1:14" ht="25.5">
      <c r="A711" s="25">
        <v>708</v>
      </c>
      <c r="B711" s="294">
        <v>19232</v>
      </c>
      <c r="C711" s="296" t="s">
        <v>442</v>
      </c>
      <c r="D711" s="296">
        <v>749</v>
      </c>
      <c r="E711" s="296" t="s">
        <v>442</v>
      </c>
      <c r="F711" s="297" t="s">
        <v>7819</v>
      </c>
      <c r="H711" s="298" t="s">
        <v>11175</v>
      </c>
      <c r="I711" s="299" t="s">
        <v>12771</v>
      </c>
      <c r="J711" s="300">
        <v>42583</v>
      </c>
      <c r="K711" s="296" t="s">
        <v>12772</v>
      </c>
      <c r="L711" s="25"/>
      <c r="N711" s="25" t="s">
        <v>5615</v>
      </c>
    </row>
    <row r="712" spans="1:14" ht="25.5">
      <c r="A712" s="25">
        <v>709</v>
      </c>
      <c r="B712" s="294">
        <v>20338</v>
      </c>
      <c r="C712" s="296" t="s">
        <v>442</v>
      </c>
      <c r="D712" s="296">
        <v>749</v>
      </c>
      <c r="E712" s="296" t="s">
        <v>442</v>
      </c>
      <c r="F712" s="297" t="s">
        <v>7819</v>
      </c>
      <c r="H712" s="298" t="s">
        <v>11175</v>
      </c>
      <c r="I712" s="299" t="s">
        <v>12773</v>
      </c>
      <c r="J712" s="300">
        <v>28083</v>
      </c>
      <c r="K712" s="296" t="s">
        <v>12774</v>
      </c>
      <c r="L712" s="25"/>
      <c r="N712" s="25" t="s">
        <v>5615</v>
      </c>
    </row>
    <row r="713" spans="1:14" ht="25.5">
      <c r="A713" s="25">
        <v>710</v>
      </c>
      <c r="B713" s="294">
        <v>21781</v>
      </c>
      <c r="C713" s="296" t="s">
        <v>442</v>
      </c>
      <c r="D713" s="296">
        <v>749</v>
      </c>
      <c r="E713" s="296" t="s">
        <v>442</v>
      </c>
      <c r="F713" s="297" t="s">
        <v>7819</v>
      </c>
      <c r="H713" s="298" t="s">
        <v>11175</v>
      </c>
      <c r="I713" s="299" t="s">
        <v>12775</v>
      </c>
      <c r="J713" s="300">
        <v>41694</v>
      </c>
      <c r="K713" s="296" t="s">
        <v>12776</v>
      </c>
      <c r="L713" s="25"/>
      <c r="N713" s="25" t="s">
        <v>5615</v>
      </c>
    </row>
    <row r="714" spans="1:14">
      <c r="A714" s="25">
        <v>711</v>
      </c>
      <c r="B714" s="294">
        <v>63644</v>
      </c>
      <c r="C714" s="296" t="s">
        <v>442</v>
      </c>
      <c r="D714" s="296">
        <v>749</v>
      </c>
      <c r="E714" s="296" t="s">
        <v>442</v>
      </c>
      <c r="F714" s="297" t="s">
        <v>7819</v>
      </c>
      <c r="H714" s="298" t="s">
        <v>11175</v>
      </c>
      <c r="I714" s="299" t="s">
        <v>12777</v>
      </c>
      <c r="J714" s="300">
        <v>44029</v>
      </c>
      <c r="K714" s="296" t="s">
        <v>12778</v>
      </c>
      <c r="L714" s="25"/>
      <c r="N714" s="25" t="s">
        <v>5615</v>
      </c>
    </row>
    <row r="715" spans="1:14" ht="25.5">
      <c r="A715" s="25">
        <v>712</v>
      </c>
      <c r="B715" s="294">
        <v>2733</v>
      </c>
      <c r="C715" s="296" t="s">
        <v>442</v>
      </c>
      <c r="D715" s="296">
        <v>749</v>
      </c>
      <c r="E715" s="296" t="s">
        <v>447</v>
      </c>
      <c r="F715" s="297" t="s">
        <v>5827</v>
      </c>
      <c r="H715" s="298" t="s">
        <v>11175</v>
      </c>
      <c r="I715" s="299" t="s">
        <v>12779</v>
      </c>
      <c r="J715" s="300">
        <v>28338</v>
      </c>
      <c r="K715" s="296" t="s">
        <v>12780</v>
      </c>
      <c r="L715" s="25"/>
      <c r="N715" s="25" t="s">
        <v>5615</v>
      </c>
    </row>
    <row r="716" spans="1:14" ht="38.25">
      <c r="A716" s="25">
        <v>713</v>
      </c>
      <c r="B716" s="294">
        <v>16989</v>
      </c>
      <c r="C716" s="296" t="s">
        <v>442</v>
      </c>
      <c r="D716" s="296">
        <v>749</v>
      </c>
      <c r="E716" s="296" t="s">
        <v>447</v>
      </c>
      <c r="F716" s="297" t="s">
        <v>5827</v>
      </c>
      <c r="H716" s="298" t="s">
        <v>11175</v>
      </c>
      <c r="I716" s="299" t="s">
        <v>12781</v>
      </c>
      <c r="J716" s="300">
        <v>41635</v>
      </c>
      <c r="K716" s="296" t="s">
        <v>12782</v>
      </c>
      <c r="L716" s="25"/>
      <c r="N716" s="25" t="s">
        <v>5615</v>
      </c>
    </row>
    <row r="717" spans="1:14" ht="51">
      <c r="A717" s="25">
        <v>714</v>
      </c>
      <c r="B717" s="294">
        <v>20769</v>
      </c>
      <c r="C717" s="296" t="s">
        <v>442</v>
      </c>
      <c r="D717" s="296">
        <v>749</v>
      </c>
      <c r="E717" s="296" t="s">
        <v>447</v>
      </c>
      <c r="F717" s="297" t="s">
        <v>5827</v>
      </c>
      <c r="H717" s="298" t="s">
        <v>11175</v>
      </c>
      <c r="I717" s="299" t="s">
        <v>12783</v>
      </c>
      <c r="J717" s="300">
        <v>34401</v>
      </c>
      <c r="K717" s="296" t="s">
        <v>12784</v>
      </c>
      <c r="L717" s="25"/>
      <c r="N717" s="25" t="s">
        <v>5615</v>
      </c>
    </row>
    <row r="718" spans="1:14" ht="25.5">
      <c r="A718" s="25">
        <v>715</v>
      </c>
      <c r="B718" s="294">
        <v>4817</v>
      </c>
      <c r="C718" s="296" t="s">
        <v>442</v>
      </c>
      <c r="D718" s="296">
        <v>749</v>
      </c>
      <c r="E718" s="296" t="s">
        <v>450</v>
      </c>
      <c r="F718" s="297" t="s">
        <v>12785</v>
      </c>
      <c r="H718" s="298" t="s">
        <v>11175</v>
      </c>
      <c r="I718" s="299" t="s">
        <v>12786</v>
      </c>
      <c r="J718" s="300">
        <v>27973</v>
      </c>
      <c r="K718" s="296" t="s">
        <v>12787</v>
      </c>
      <c r="L718" s="25"/>
      <c r="N718" s="25" t="s">
        <v>5615</v>
      </c>
    </row>
    <row r="719" spans="1:14" ht="25.5">
      <c r="A719" s="25">
        <v>716</v>
      </c>
      <c r="B719" s="294">
        <v>16988</v>
      </c>
      <c r="C719" s="296" t="s">
        <v>442</v>
      </c>
      <c r="D719" s="296">
        <v>749</v>
      </c>
      <c r="E719" s="296" t="s">
        <v>450</v>
      </c>
      <c r="F719" s="297" t="s">
        <v>450</v>
      </c>
      <c r="H719" s="298" t="s">
        <v>11175</v>
      </c>
      <c r="I719" s="299" t="s">
        <v>450</v>
      </c>
      <c r="J719" s="300">
        <v>41636</v>
      </c>
      <c r="K719" s="296" t="s">
        <v>12788</v>
      </c>
      <c r="L719" s="25"/>
      <c r="N719" s="25" t="s">
        <v>5615</v>
      </c>
    </row>
    <row r="720" spans="1:14" ht="25.5">
      <c r="A720" s="25">
        <v>717</v>
      </c>
      <c r="B720" s="294">
        <v>12721</v>
      </c>
      <c r="C720" s="296" t="s">
        <v>442</v>
      </c>
      <c r="D720" s="296">
        <v>749</v>
      </c>
      <c r="E720" s="296" t="s">
        <v>453</v>
      </c>
      <c r="F720" s="297" t="s">
        <v>453</v>
      </c>
      <c r="H720" s="298" t="s">
        <v>11175</v>
      </c>
      <c r="I720" s="299" t="s">
        <v>453</v>
      </c>
      <c r="J720" s="300">
        <v>39893</v>
      </c>
      <c r="K720" s="296" t="s">
        <v>12789</v>
      </c>
      <c r="L720" s="25"/>
      <c r="N720" s="25" t="s">
        <v>5615</v>
      </c>
    </row>
    <row r="721" spans="1:14" ht="25.5">
      <c r="A721" s="25">
        <v>718</v>
      </c>
      <c r="B721" s="294">
        <v>2708</v>
      </c>
      <c r="C721" s="296" t="s">
        <v>442</v>
      </c>
      <c r="D721" s="296">
        <v>749</v>
      </c>
      <c r="E721" s="296" t="s">
        <v>12790</v>
      </c>
      <c r="F721" s="297" t="s">
        <v>12791</v>
      </c>
      <c r="H721" s="298" t="s">
        <v>11175</v>
      </c>
      <c r="I721" s="299" t="s">
        <v>12792</v>
      </c>
      <c r="J721" s="300">
        <v>28703</v>
      </c>
      <c r="K721" s="296" t="s">
        <v>12793</v>
      </c>
      <c r="L721" s="25"/>
      <c r="N721" s="25" t="s">
        <v>5615</v>
      </c>
    </row>
    <row r="722" spans="1:14">
      <c r="A722" s="25">
        <v>719</v>
      </c>
      <c r="B722" s="294">
        <v>8247</v>
      </c>
      <c r="C722" s="296" t="s">
        <v>442</v>
      </c>
      <c r="D722" s="296">
        <v>749</v>
      </c>
      <c r="E722" s="296" t="s">
        <v>12790</v>
      </c>
      <c r="F722" s="297" t="s">
        <v>12794</v>
      </c>
      <c r="H722" s="298" t="s">
        <v>11175</v>
      </c>
      <c r="I722" s="299" t="s">
        <v>12795</v>
      </c>
      <c r="J722" s="300">
        <v>30895</v>
      </c>
      <c r="K722" s="296" t="s">
        <v>12796</v>
      </c>
      <c r="L722" s="25"/>
      <c r="N722" s="25" t="s">
        <v>5615</v>
      </c>
    </row>
    <row r="723" spans="1:14" ht="25.5">
      <c r="A723" s="25">
        <v>720</v>
      </c>
      <c r="B723" s="294">
        <v>21624</v>
      </c>
      <c r="C723" s="296" t="s">
        <v>442</v>
      </c>
      <c r="D723" s="296">
        <v>749</v>
      </c>
      <c r="E723" s="296" t="s">
        <v>12790</v>
      </c>
      <c r="F723" s="297" t="s">
        <v>12797</v>
      </c>
      <c r="H723" s="298" t="s">
        <v>11175</v>
      </c>
      <c r="I723" s="299" t="s">
        <v>12798</v>
      </c>
      <c r="J723" s="300">
        <v>41297</v>
      </c>
      <c r="K723" s="296" t="s">
        <v>12799</v>
      </c>
      <c r="L723" s="25"/>
      <c r="N723" s="25" t="s">
        <v>5615</v>
      </c>
    </row>
    <row r="724" spans="1:14">
      <c r="A724" s="25">
        <v>721</v>
      </c>
      <c r="B724" s="294">
        <v>21614</v>
      </c>
      <c r="C724" s="296" t="s">
        <v>442</v>
      </c>
      <c r="D724" s="296">
        <v>749</v>
      </c>
      <c r="E724" s="296" t="s">
        <v>6614</v>
      </c>
      <c r="F724" s="297" t="s">
        <v>6614</v>
      </c>
      <c r="H724" s="298" t="s">
        <v>11175</v>
      </c>
      <c r="I724" s="299" t="s">
        <v>6614</v>
      </c>
      <c r="J724" s="300">
        <v>41235</v>
      </c>
      <c r="K724" s="296" t="s">
        <v>12800</v>
      </c>
      <c r="L724" s="25"/>
      <c r="N724" s="25" t="s">
        <v>5615</v>
      </c>
    </row>
    <row r="725" spans="1:14">
      <c r="A725" s="25">
        <v>722</v>
      </c>
      <c r="B725" s="294">
        <v>6980</v>
      </c>
      <c r="C725" s="296" t="s">
        <v>442</v>
      </c>
      <c r="D725" s="296">
        <v>749</v>
      </c>
      <c r="E725" s="296" t="s">
        <v>3913</v>
      </c>
      <c r="F725" s="299" t="s">
        <v>12801</v>
      </c>
      <c r="H725" s="298" t="s">
        <v>11175</v>
      </c>
      <c r="I725" s="299" t="s">
        <v>12801</v>
      </c>
      <c r="J725" s="300">
        <v>30164</v>
      </c>
      <c r="K725" s="296" t="s">
        <v>12802</v>
      </c>
      <c r="L725" s="25"/>
      <c r="N725" s="25" t="s">
        <v>5615</v>
      </c>
    </row>
    <row r="726" spans="1:14">
      <c r="A726" s="25">
        <v>723</v>
      </c>
      <c r="B726" s="294">
        <v>21822</v>
      </c>
      <c r="C726" s="296" t="s">
        <v>442</v>
      </c>
      <c r="D726" s="296">
        <v>749</v>
      </c>
      <c r="E726" s="296" t="s">
        <v>3913</v>
      </c>
      <c r="F726" s="297" t="s">
        <v>3913</v>
      </c>
      <c r="H726" s="298" t="s">
        <v>11175</v>
      </c>
      <c r="I726" s="299" t="s">
        <v>3913</v>
      </c>
      <c r="J726" s="300">
        <v>41724</v>
      </c>
      <c r="K726" s="296" t="s">
        <v>12803</v>
      </c>
      <c r="L726" s="25"/>
      <c r="N726" s="25" t="s">
        <v>5615</v>
      </c>
    </row>
    <row r="727" spans="1:14">
      <c r="A727" s="25">
        <v>724</v>
      </c>
      <c r="B727" s="294">
        <v>7269</v>
      </c>
      <c r="C727" s="296" t="s">
        <v>442</v>
      </c>
      <c r="D727" s="296">
        <v>749</v>
      </c>
      <c r="E727" s="296" t="s">
        <v>5837</v>
      </c>
      <c r="F727" s="297" t="s">
        <v>12804</v>
      </c>
      <c r="H727" s="298" t="s">
        <v>11175</v>
      </c>
      <c r="I727" s="299" t="s">
        <v>12805</v>
      </c>
      <c r="J727" s="300">
        <v>30164</v>
      </c>
      <c r="K727" s="296" t="s">
        <v>12806</v>
      </c>
      <c r="L727" s="25"/>
      <c r="N727" s="25" t="s">
        <v>5615</v>
      </c>
    </row>
    <row r="728" spans="1:14">
      <c r="A728" s="25">
        <v>725</v>
      </c>
      <c r="B728" s="294">
        <v>2735</v>
      </c>
      <c r="C728" s="296" t="s">
        <v>442</v>
      </c>
      <c r="D728" s="296">
        <v>749</v>
      </c>
      <c r="E728" s="296" t="s">
        <v>9829</v>
      </c>
      <c r="F728" s="297" t="s">
        <v>12807</v>
      </c>
      <c r="H728" s="298" t="s">
        <v>11175</v>
      </c>
      <c r="I728" s="299" t="s">
        <v>12808</v>
      </c>
      <c r="J728" s="300">
        <v>29434</v>
      </c>
      <c r="K728" s="296" t="s">
        <v>12809</v>
      </c>
      <c r="L728" s="25"/>
      <c r="N728" s="25" t="s">
        <v>5615</v>
      </c>
    </row>
    <row r="729" spans="1:14">
      <c r="A729" s="25">
        <v>726</v>
      </c>
      <c r="B729" s="294">
        <v>21502</v>
      </c>
      <c r="C729" s="296" t="s">
        <v>5286</v>
      </c>
      <c r="D729" s="296">
        <v>749</v>
      </c>
      <c r="E729" s="296" t="s">
        <v>7160</v>
      </c>
      <c r="F729" s="297" t="s">
        <v>12810</v>
      </c>
      <c r="H729" s="298" t="s">
        <v>11175</v>
      </c>
      <c r="I729" s="299" t="s">
        <v>12810</v>
      </c>
      <c r="J729" s="300">
        <v>40870</v>
      </c>
      <c r="K729" s="296" t="s">
        <v>12811</v>
      </c>
      <c r="L729" s="25"/>
      <c r="N729" s="25" t="s">
        <v>5615</v>
      </c>
    </row>
    <row r="730" spans="1:14">
      <c r="A730" s="25">
        <v>727</v>
      </c>
      <c r="B730" s="294">
        <v>1440</v>
      </c>
      <c r="C730" s="296" t="s">
        <v>5286</v>
      </c>
      <c r="D730" s="296">
        <v>749</v>
      </c>
      <c r="E730" s="296" t="s">
        <v>387</v>
      </c>
      <c r="F730" s="297" t="s">
        <v>387</v>
      </c>
      <c r="H730" s="298" t="s">
        <v>11175</v>
      </c>
      <c r="I730" s="299" t="s">
        <v>387</v>
      </c>
      <c r="J730" s="300">
        <v>25781</v>
      </c>
      <c r="K730" s="296" t="s">
        <v>12812</v>
      </c>
      <c r="L730" s="25"/>
      <c r="N730" s="25" t="s">
        <v>5615</v>
      </c>
    </row>
    <row r="731" spans="1:14" ht="25.5">
      <c r="A731" s="25">
        <v>728</v>
      </c>
      <c r="B731" s="294">
        <v>7056</v>
      </c>
      <c r="C731" s="296" t="s">
        <v>5286</v>
      </c>
      <c r="D731" s="296">
        <v>749</v>
      </c>
      <c r="E731" s="296" t="s">
        <v>387</v>
      </c>
      <c r="F731" s="297" t="s">
        <v>12813</v>
      </c>
      <c r="H731" s="298" t="s">
        <v>11175</v>
      </c>
      <c r="I731" s="299" t="s">
        <v>12814</v>
      </c>
      <c r="J731" s="300">
        <v>34547</v>
      </c>
      <c r="K731" s="296" t="s">
        <v>12815</v>
      </c>
      <c r="L731" s="25"/>
      <c r="N731" s="25" t="s">
        <v>5615</v>
      </c>
    </row>
    <row r="732" spans="1:14" ht="25.5">
      <c r="A732" s="25">
        <v>729</v>
      </c>
      <c r="B732" s="294">
        <v>20787</v>
      </c>
      <c r="C732" s="296" t="s">
        <v>5286</v>
      </c>
      <c r="D732" s="296">
        <v>749</v>
      </c>
      <c r="E732" s="296" t="s">
        <v>387</v>
      </c>
      <c r="F732" s="297" t="s">
        <v>387</v>
      </c>
      <c r="H732" s="298" t="s">
        <v>11175</v>
      </c>
      <c r="I732" s="299" t="s">
        <v>12816</v>
      </c>
      <c r="J732" s="300">
        <v>34705</v>
      </c>
      <c r="K732" s="296" t="s">
        <v>12817</v>
      </c>
      <c r="L732" s="25"/>
      <c r="N732" s="25" t="s">
        <v>5615</v>
      </c>
    </row>
    <row r="733" spans="1:14" ht="25.5">
      <c r="A733" s="25">
        <v>730</v>
      </c>
      <c r="B733" s="294">
        <v>818</v>
      </c>
      <c r="C733" s="296" t="s">
        <v>5286</v>
      </c>
      <c r="D733" s="296">
        <v>749</v>
      </c>
      <c r="E733" s="296" t="s">
        <v>393</v>
      </c>
      <c r="F733" s="297" t="s">
        <v>393</v>
      </c>
      <c r="H733" s="298" t="s">
        <v>11175</v>
      </c>
      <c r="I733" s="299" t="s">
        <v>12818</v>
      </c>
      <c r="J733" s="300">
        <v>50983</v>
      </c>
      <c r="K733" s="296" t="s">
        <v>12819</v>
      </c>
      <c r="L733" s="25"/>
      <c r="N733" s="25" t="s">
        <v>5615</v>
      </c>
    </row>
    <row r="734" spans="1:14" ht="25.5">
      <c r="A734" s="25">
        <v>731</v>
      </c>
      <c r="B734" s="294">
        <v>5366</v>
      </c>
      <c r="C734" s="296" t="s">
        <v>5286</v>
      </c>
      <c r="D734" s="296">
        <v>749</v>
      </c>
      <c r="E734" s="296" t="s">
        <v>393</v>
      </c>
      <c r="F734" s="297" t="s">
        <v>7816</v>
      </c>
      <c r="H734" s="298" t="s">
        <v>11175</v>
      </c>
      <c r="I734" s="299" t="s">
        <v>12820</v>
      </c>
      <c r="J734" s="300">
        <v>28338</v>
      </c>
      <c r="K734" s="296" t="s">
        <v>12821</v>
      </c>
      <c r="L734" s="25"/>
      <c r="N734" s="25" t="s">
        <v>5615</v>
      </c>
    </row>
    <row r="735" spans="1:14" ht="38.25">
      <c r="A735" s="25">
        <v>732</v>
      </c>
      <c r="B735" s="294">
        <v>6556</v>
      </c>
      <c r="C735" s="296" t="s">
        <v>5286</v>
      </c>
      <c r="D735" s="296">
        <v>749</v>
      </c>
      <c r="E735" s="296" t="s">
        <v>393</v>
      </c>
      <c r="F735" s="297" t="s">
        <v>393</v>
      </c>
      <c r="H735" s="298" t="s">
        <v>11175</v>
      </c>
      <c r="I735" s="299" t="s">
        <v>12822</v>
      </c>
      <c r="J735" s="300">
        <v>34182</v>
      </c>
      <c r="K735" s="296" t="s">
        <v>12823</v>
      </c>
      <c r="L735" s="25"/>
      <c r="N735" s="25" t="s">
        <v>5615</v>
      </c>
    </row>
    <row r="736" spans="1:14" ht="38.25">
      <c r="A736" s="25">
        <v>733</v>
      </c>
      <c r="B736" s="294">
        <v>12667</v>
      </c>
      <c r="C736" s="296" t="s">
        <v>5286</v>
      </c>
      <c r="D736" s="296">
        <v>749</v>
      </c>
      <c r="E736" s="296" t="s">
        <v>393</v>
      </c>
      <c r="F736" s="297" t="s">
        <v>7816</v>
      </c>
      <c r="H736" s="298" t="s">
        <v>11175</v>
      </c>
      <c r="I736" s="299" t="s">
        <v>12824</v>
      </c>
      <c r="J736" s="300">
        <v>39870</v>
      </c>
      <c r="K736" s="296" t="s">
        <v>12825</v>
      </c>
      <c r="L736" s="25"/>
      <c r="N736" s="25" t="s">
        <v>5615</v>
      </c>
    </row>
    <row r="737" spans="1:14">
      <c r="A737" s="25">
        <v>734</v>
      </c>
      <c r="B737" s="294">
        <v>15839</v>
      </c>
      <c r="C737" s="296" t="s">
        <v>5286</v>
      </c>
      <c r="D737" s="296">
        <v>749</v>
      </c>
      <c r="E737" s="296" t="s">
        <v>393</v>
      </c>
      <c r="F737" s="297" t="s">
        <v>12826</v>
      </c>
      <c r="H737" s="298" t="s">
        <v>11175</v>
      </c>
      <c r="I737" s="299" t="s">
        <v>12826</v>
      </c>
      <c r="J737" s="300">
        <v>41183</v>
      </c>
      <c r="K737" s="296" t="s">
        <v>12827</v>
      </c>
      <c r="L737" s="25"/>
      <c r="N737" s="25" t="s">
        <v>5615</v>
      </c>
    </row>
    <row r="738" spans="1:14" ht="25.5">
      <c r="A738" s="25">
        <v>735</v>
      </c>
      <c r="B738" s="294">
        <v>18200</v>
      </c>
      <c r="C738" s="296" t="s">
        <v>5286</v>
      </c>
      <c r="D738" s="296">
        <v>749</v>
      </c>
      <c r="E738" s="296" t="s">
        <v>393</v>
      </c>
      <c r="F738" s="297" t="s">
        <v>7816</v>
      </c>
      <c r="H738" s="298" t="s">
        <v>11175</v>
      </c>
      <c r="I738" s="299" t="s">
        <v>12828</v>
      </c>
      <c r="J738" s="300">
        <v>42080</v>
      </c>
      <c r="K738" s="296" t="s">
        <v>12829</v>
      </c>
      <c r="L738" s="25"/>
      <c r="N738" s="25" t="s">
        <v>5615</v>
      </c>
    </row>
    <row r="739" spans="1:14" ht="25.5">
      <c r="A739" s="25">
        <v>736</v>
      </c>
      <c r="B739" s="294">
        <v>18307</v>
      </c>
      <c r="C739" s="296" t="s">
        <v>5286</v>
      </c>
      <c r="D739" s="296">
        <v>749</v>
      </c>
      <c r="E739" s="296" t="s">
        <v>393</v>
      </c>
      <c r="F739" s="297" t="s">
        <v>12830</v>
      </c>
      <c r="H739" s="298" t="s">
        <v>11175</v>
      </c>
      <c r="I739" s="299" t="s">
        <v>12831</v>
      </c>
      <c r="J739" s="300">
        <v>42373</v>
      </c>
      <c r="K739" s="296" t="s">
        <v>12832</v>
      </c>
      <c r="L739" s="25"/>
      <c r="N739" s="25" t="s">
        <v>5615</v>
      </c>
    </row>
    <row r="740" spans="1:14" ht="38.25">
      <c r="A740" s="25">
        <v>737</v>
      </c>
      <c r="B740" s="294">
        <v>20410</v>
      </c>
      <c r="C740" s="296" t="s">
        <v>5286</v>
      </c>
      <c r="D740" s="296">
        <v>749</v>
      </c>
      <c r="E740" s="296" t="s">
        <v>393</v>
      </c>
      <c r="F740" s="297" t="s">
        <v>7816</v>
      </c>
      <c r="H740" s="298" t="s">
        <v>11175</v>
      </c>
      <c r="I740" s="299" t="s">
        <v>12833</v>
      </c>
      <c r="J740" s="300">
        <v>28961</v>
      </c>
      <c r="K740" s="296" t="s">
        <v>12834</v>
      </c>
      <c r="L740" s="25"/>
      <c r="N740" s="25" t="s">
        <v>5615</v>
      </c>
    </row>
    <row r="741" spans="1:14" ht="25.5">
      <c r="A741" s="25">
        <v>738</v>
      </c>
      <c r="B741" s="294">
        <v>20530</v>
      </c>
      <c r="C741" s="296" t="s">
        <v>5286</v>
      </c>
      <c r="D741" s="296">
        <v>749</v>
      </c>
      <c r="E741" s="296" t="s">
        <v>393</v>
      </c>
      <c r="F741" s="297" t="s">
        <v>12826</v>
      </c>
      <c r="H741" s="298" t="s">
        <v>11175</v>
      </c>
      <c r="I741" s="299" t="s">
        <v>12835</v>
      </c>
      <c r="J741" s="300">
        <v>30319</v>
      </c>
      <c r="K741" s="296" t="s">
        <v>12836</v>
      </c>
      <c r="L741" s="25"/>
      <c r="N741" s="25" t="s">
        <v>5615</v>
      </c>
    </row>
    <row r="742" spans="1:14" ht="25.5">
      <c r="A742" s="25">
        <v>739</v>
      </c>
      <c r="B742" s="294">
        <v>20538</v>
      </c>
      <c r="C742" s="296" t="s">
        <v>5286</v>
      </c>
      <c r="D742" s="296">
        <v>749</v>
      </c>
      <c r="E742" s="296" t="s">
        <v>393</v>
      </c>
      <c r="F742" s="297" t="s">
        <v>12837</v>
      </c>
      <c r="H742" s="298" t="s">
        <v>11175</v>
      </c>
      <c r="I742" s="299" t="s">
        <v>12837</v>
      </c>
      <c r="J742" s="300">
        <v>30659</v>
      </c>
      <c r="K742" s="296" t="s">
        <v>12838</v>
      </c>
      <c r="L742" s="25"/>
      <c r="N742" s="25" t="s">
        <v>5615</v>
      </c>
    </row>
    <row r="743" spans="1:14" ht="25.5">
      <c r="A743" s="25">
        <v>740</v>
      </c>
      <c r="B743" s="294">
        <v>2734</v>
      </c>
      <c r="C743" s="296" t="s">
        <v>5286</v>
      </c>
      <c r="D743" s="296">
        <v>749</v>
      </c>
      <c r="E743" s="296" t="s">
        <v>7855</v>
      </c>
      <c r="F743" s="297" t="s">
        <v>12839</v>
      </c>
      <c r="H743" s="298" t="s">
        <v>11175</v>
      </c>
      <c r="I743" s="299" t="s">
        <v>12840</v>
      </c>
      <c r="J743" s="300">
        <v>28338</v>
      </c>
      <c r="K743" s="296" t="s">
        <v>12841</v>
      </c>
      <c r="L743" s="25"/>
      <c r="N743" s="25" t="s">
        <v>5615</v>
      </c>
    </row>
    <row r="744" spans="1:14">
      <c r="A744" s="25">
        <v>741</v>
      </c>
      <c r="B744" s="294">
        <v>15379</v>
      </c>
      <c r="C744" s="296" t="s">
        <v>5286</v>
      </c>
      <c r="D744" s="296">
        <v>749</v>
      </c>
      <c r="E744" s="296" t="s">
        <v>7855</v>
      </c>
      <c r="F744" s="297" t="s">
        <v>12842</v>
      </c>
      <c r="H744" s="298" t="s">
        <v>11175</v>
      </c>
      <c r="I744" s="299" t="s">
        <v>12842</v>
      </c>
      <c r="J744" s="300">
        <v>40907</v>
      </c>
      <c r="K744" s="296" t="s">
        <v>12843</v>
      </c>
      <c r="L744" s="25"/>
      <c r="N744" s="25" t="s">
        <v>5615</v>
      </c>
    </row>
    <row r="745" spans="1:14">
      <c r="A745" s="25">
        <v>742</v>
      </c>
      <c r="B745" s="294">
        <v>17496</v>
      </c>
      <c r="C745" s="296" t="s">
        <v>5286</v>
      </c>
      <c r="D745" s="296">
        <v>749</v>
      </c>
      <c r="E745" s="296" t="s">
        <v>7855</v>
      </c>
      <c r="F745" s="297" t="s">
        <v>7855</v>
      </c>
      <c r="H745" s="298" t="s">
        <v>11175</v>
      </c>
      <c r="I745" s="299" t="s">
        <v>7855</v>
      </c>
      <c r="J745" s="300">
        <v>41656</v>
      </c>
      <c r="K745" s="296" t="s">
        <v>12844</v>
      </c>
      <c r="L745" s="25"/>
      <c r="N745" s="25" t="s">
        <v>5615</v>
      </c>
    </row>
    <row r="746" spans="1:14">
      <c r="A746" s="25">
        <v>743</v>
      </c>
      <c r="B746" s="294">
        <v>21791</v>
      </c>
      <c r="C746" s="296" t="s">
        <v>5286</v>
      </c>
      <c r="D746" s="296">
        <v>749</v>
      </c>
      <c r="E746" s="296" t="s">
        <v>7855</v>
      </c>
      <c r="F746" s="297" t="s">
        <v>12845</v>
      </c>
      <c r="H746" s="298" t="s">
        <v>11175</v>
      </c>
      <c r="I746" s="299" t="s">
        <v>12845</v>
      </c>
      <c r="J746" s="300">
        <v>41724</v>
      </c>
      <c r="K746" s="296" t="s">
        <v>12846</v>
      </c>
      <c r="L746" s="25"/>
      <c r="N746" s="25" t="s">
        <v>5615</v>
      </c>
    </row>
    <row r="747" spans="1:14">
      <c r="A747" s="25">
        <v>744</v>
      </c>
      <c r="B747" s="294">
        <v>2757</v>
      </c>
      <c r="C747" s="296" t="s">
        <v>5286</v>
      </c>
      <c r="D747" s="296">
        <v>749</v>
      </c>
      <c r="E747" s="296" t="s">
        <v>403</v>
      </c>
      <c r="F747" s="297" t="s">
        <v>12847</v>
      </c>
      <c r="H747" s="298" t="s">
        <v>11175</v>
      </c>
      <c r="I747" s="299" t="s">
        <v>12848</v>
      </c>
      <c r="J747" s="300">
        <v>28703</v>
      </c>
      <c r="K747" s="296" t="s">
        <v>12849</v>
      </c>
      <c r="L747" s="25"/>
      <c r="N747" s="25" t="s">
        <v>5615</v>
      </c>
    </row>
    <row r="748" spans="1:14">
      <c r="A748" s="25">
        <v>745</v>
      </c>
      <c r="B748" s="294">
        <v>885</v>
      </c>
      <c r="C748" s="296" t="s">
        <v>5286</v>
      </c>
      <c r="D748" s="296">
        <v>749</v>
      </c>
      <c r="E748" s="296" t="s">
        <v>6278</v>
      </c>
      <c r="F748" s="297" t="s">
        <v>405</v>
      </c>
      <c r="H748" s="298" t="s">
        <v>11175</v>
      </c>
      <c r="I748" s="299" t="s">
        <v>12850</v>
      </c>
      <c r="J748" s="300">
        <v>20668</v>
      </c>
      <c r="K748" s="296" t="s">
        <v>12851</v>
      </c>
      <c r="L748" s="25"/>
      <c r="N748" s="25" t="s">
        <v>5615</v>
      </c>
    </row>
    <row r="749" spans="1:14" ht="25.5">
      <c r="A749" s="25">
        <v>746</v>
      </c>
      <c r="B749" s="294">
        <v>3362</v>
      </c>
      <c r="C749" s="296" t="s">
        <v>5286</v>
      </c>
      <c r="D749" s="296">
        <v>749</v>
      </c>
      <c r="E749" s="296" t="s">
        <v>6278</v>
      </c>
      <c r="F749" s="297" t="s">
        <v>12852</v>
      </c>
      <c r="H749" s="298" t="s">
        <v>11175</v>
      </c>
      <c r="I749" s="299" t="s">
        <v>12853</v>
      </c>
      <c r="J749" s="300">
        <v>29434</v>
      </c>
      <c r="K749" s="296" t="s">
        <v>12854</v>
      </c>
      <c r="L749" s="25"/>
      <c r="N749" s="25" t="s">
        <v>5615</v>
      </c>
    </row>
    <row r="750" spans="1:14" ht="25.5">
      <c r="A750" s="25">
        <v>747</v>
      </c>
      <c r="B750" s="294">
        <v>8496</v>
      </c>
      <c r="C750" s="296" t="s">
        <v>5286</v>
      </c>
      <c r="D750" s="296">
        <v>749</v>
      </c>
      <c r="E750" s="296" t="s">
        <v>6278</v>
      </c>
      <c r="F750" s="297" t="s">
        <v>12855</v>
      </c>
      <c r="H750" s="298" t="s">
        <v>11175</v>
      </c>
      <c r="I750" s="299" t="s">
        <v>12856</v>
      </c>
      <c r="J750" s="300">
        <v>31260</v>
      </c>
      <c r="K750" s="296" t="s">
        <v>12857</v>
      </c>
      <c r="L750" s="25"/>
      <c r="N750" s="25" t="s">
        <v>5615</v>
      </c>
    </row>
    <row r="751" spans="1:14" ht="25.5">
      <c r="A751" s="25">
        <v>748</v>
      </c>
      <c r="B751" s="294">
        <v>18890</v>
      </c>
      <c r="C751" s="296" t="s">
        <v>5286</v>
      </c>
      <c r="D751" s="296">
        <v>749</v>
      </c>
      <c r="E751" s="296" t="s">
        <v>6278</v>
      </c>
      <c r="F751" s="297" t="s">
        <v>12852</v>
      </c>
      <c r="H751" s="298" t="s">
        <v>11175</v>
      </c>
      <c r="I751" s="299" t="s">
        <v>12858</v>
      </c>
      <c r="J751" s="300">
        <v>42642</v>
      </c>
      <c r="K751" s="296" t="s">
        <v>12859</v>
      </c>
      <c r="L751" s="25"/>
      <c r="N751" s="25" t="s">
        <v>5615</v>
      </c>
    </row>
    <row r="752" spans="1:14" ht="25.5">
      <c r="A752" s="25">
        <v>749</v>
      </c>
      <c r="B752" s="294">
        <v>21524</v>
      </c>
      <c r="C752" s="296" t="s">
        <v>5286</v>
      </c>
      <c r="D752" s="296">
        <v>749</v>
      </c>
      <c r="E752" s="296" t="s">
        <v>6278</v>
      </c>
      <c r="F752" s="297" t="s">
        <v>12860</v>
      </c>
      <c r="H752" s="298" t="s">
        <v>11175</v>
      </c>
      <c r="I752" s="299" t="s">
        <v>12860</v>
      </c>
      <c r="J752" s="300">
        <v>40956</v>
      </c>
      <c r="K752" s="296" t="s">
        <v>12861</v>
      </c>
      <c r="L752" s="25"/>
      <c r="N752" s="25" t="s">
        <v>5615</v>
      </c>
    </row>
    <row r="753" spans="1:14">
      <c r="A753" s="25">
        <v>750</v>
      </c>
      <c r="B753" s="294">
        <v>14860</v>
      </c>
      <c r="C753" s="296" t="s">
        <v>5286</v>
      </c>
      <c r="D753" s="296">
        <v>749</v>
      </c>
      <c r="E753" s="296" t="s">
        <v>12862</v>
      </c>
      <c r="F753" s="297" t="s">
        <v>12863</v>
      </c>
      <c r="H753" s="298" t="s">
        <v>11175</v>
      </c>
      <c r="I753" s="299" t="s">
        <v>12863</v>
      </c>
      <c r="J753" s="300">
        <v>40669</v>
      </c>
      <c r="K753" s="296" t="s">
        <v>12864</v>
      </c>
      <c r="L753" s="25"/>
      <c r="N753" s="25" t="s">
        <v>5615</v>
      </c>
    </row>
    <row r="754" spans="1:14" ht="25.5">
      <c r="A754" s="25">
        <v>751</v>
      </c>
      <c r="B754" s="294">
        <v>22057</v>
      </c>
      <c r="C754" s="296" t="s">
        <v>5286</v>
      </c>
      <c r="D754" s="296">
        <v>749</v>
      </c>
      <c r="E754" s="296" t="s">
        <v>12862</v>
      </c>
      <c r="F754" s="297" t="s">
        <v>12865</v>
      </c>
      <c r="H754" s="298" t="s">
        <v>11175</v>
      </c>
      <c r="I754" s="299" t="s">
        <v>12865</v>
      </c>
      <c r="J754" s="300">
        <v>42368</v>
      </c>
      <c r="K754" s="296" t="s">
        <v>12866</v>
      </c>
      <c r="L754" s="25"/>
      <c r="N754" s="25" t="s">
        <v>5615</v>
      </c>
    </row>
    <row r="755" spans="1:14">
      <c r="A755" s="25">
        <v>752</v>
      </c>
      <c r="B755" s="294">
        <v>892</v>
      </c>
      <c r="C755" s="296" t="s">
        <v>5286</v>
      </c>
      <c r="D755" s="296">
        <v>749</v>
      </c>
      <c r="E755" s="296" t="s">
        <v>408</v>
      </c>
      <c r="F755" s="297" t="s">
        <v>6280</v>
      </c>
      <c r="H755" s="298" t="s">
        <v>11175</v>
      </c>
      <c r="I755" s="299" t="s">
        <v>12867</v>
      </c>
      <c r="J755" s="300">
        <v>50983</v>
      </c>
      <c r="K755" s="296" t="s">
        <v>12868</v>
      </c>
      <c r="L755" s="25"/>
      <c r="N755" s="25" t="s">
        <v>5615</v>
      </c>
    </row>
    <row r="756" spans="1:14" ht="25.5">
      <c r="A756" s="25">
        <v>753</v>
      </c>
      <c r="B756" s="294">
        <v>2774</v>
      </c>
      <c r="C756" s="296" t="s">
        <v>5286</v>
      </c>
      <c r="D756" s="296">
        <v>749</v>
      </c>
      <c r="E756" s="296" t="s">
        <v>408</v>
      </c>
      <c r="F756" s="297" t="s">
        <v>6280</v>
      </c>
      <c r="H756" s="298" t="s">
        <v>11175</v>
      </c>
      <c r="I756" s="299" t="s">
        <v>12869</v>
      </c>
      <c r="J756" s="300">
        <v>29434</v>
      </c>
      <c r="K756" s="296" t="s">
        <v>12870</v>
      </c>
      <c r="L756" s="25"/>
      <c r="N756" s="25" t="s">
        <v>5615</v>
      </c>
    </row>
    <row r="757" spans="1:14" ht="38.25">
      <c r="A757" s="25">
        <v>754</v>
      </c>
      <c r="B757" s="294">
        <v>12992</v>
      </c>
      <c r="C757" s="296" t="s">
        <v>5286</v>
      </c>
      <c r="D757" s="296">
        <v>749</v>
      </c>
      <c r="E757" s="296" t="s">
        <v>408</v>
      </c>
      <c r="F757" s="297" t="s">
        <v>6280</v>
      </c>
      <c r="H757" s="298" t="s">
        <v>11175</v>
      </c>
      <c r="I757" s="299" t="s">
        <v>12871</v>
      </c>
      <c r="J757" s="300">
        <v>39968</v>
      </c>
      <c r="K757" s="296" t="s">
        <v>12872</v>
      </c>
      <c r="L757" s="25"/>
      <c r="N757" s="25" t="s">
        <v>5615</v>
      </c>
    </row>
    <row r="758" spans="1:14">
      <c r="A758" s="25">
        <v>755</v>
      </c>
      <c r="B758" s="294">
        <v>1737</v>
      </c>
      <c r="C758" s="296" t="s">
        <v>5286</v>
      </c>
      <c r="D758" s="296">
        <v>749</v>
      </c>
      <c r="E758" s="296" t="s">
        <v>9642</v>
      </c>
      <c r="F758" s="297" t="s">
        <v>12873</v>
      </c>
      <c r="H758" s="298" t="s">
        <v>11175</v>
      </c>
      <c r="I758" s="299" t="s">
        <v>12874</v>
      </c>
      <c r="J758" s="300">
        <v>26512</v>
      </c>
      <c r="K758" s="296" t="s">
        <v>12875</v>
      </c>
      <c r="L758" s="25"/>
      <c r="N758" s="25" t="s">
        <v>5615</v>
      </c>
    </row>
    <row r="759" spans="1:14">
      <c r="A759" s="25">
        <v>756</v>
      </c>
      <c r="B759" s="294">
        <v>5877</v>
      </c>
      <c r="C759" s="296" t="s">
        <v>5286</v>
      </c>
      <c r="D759" s="296">
        <v>749</v>
      </c>
      <c r="E759" s="296" t="s">
        <v>9642</v>
      </c>
      <c r="F759" s="297" t="s">
        <v>12876</v>
      </c>
      <c r="H759" s="298" t="s">
        <v>11175</v>
      </c>
      <c r="I759" s="299" t="s">
        <v>12877</v>
      </c>
      <c r="J759" s="300">
        <v>28703</v>
      </c>
      <c r="K759" s="296" t="s">
        <v>12878</v>
      </c>
      <c r="L759" s="25"/>
      <c r="N759" s="25" t="s">
        <v>5615</v>
      </c>
    </row>
    <row r="760" spans="1:14" ht="25.5">
      <c r="A760" s="25">
        <v>757</v>
      </c>
      <c r="B760" s="294">
        <v>15840</v>
      </c>
      <c r="C760" s="296" t="s">
        <v>5286</v>
      </c>
      <c r="D760" s="296">
        <v>749</v>
      </c>
      <c r="E760" s="296" t="s">
        <v>9642</v>
      </c>
      <c r="F760" s="297" t="s">
        <v>9642</v>
      </c>
      <c r="H760" s="298" t="s">
        <v>11175</v>
      </c>
      <c r="I760" s="299" t="s">
        <v>9642</v>
      </c>
      <c r="J760" s="300">
        <v>41150</v>
      </c>
      <c r="K760" s="296" t="s">
        <v>12879</v>
      </c>
      <c r="L760" s="25"/>
      <c r="N760" s="25" t="s">
        <v>5615</v>
      </c>
    </row>
    <row r="761" spans="1:14" ht="25.5">
      <c r="A761" s="25">
        <v>758</v>
      </c>
      <c r="B761" s="294">
        <v>9391</v>
      </c>
      <c r="C761" s="296" t="s">
        <v>5286</v>
      </c>
      <c r="D761" s="296">
        <v>749</v>
      </c>
      <c r="E761" s="296" t="s">
        <v>6284</v>
      </c>
      <c r="F761" s="297" t="s">
        <v>12880</v>
      </c>
      <c r="H761" s="298" t="s">
        <v>11175</v>
      </c>
      <c r="I761" s="299" t="s">
        <v>12881</v>
      </c>
      <c r="J761" s="300">
        <v>32721</v>
      </c>
      <c r="K761" s="296" t="s">
        <v>12882</v>
      </c>
      <c r="L761" s="25"/>
      <c r="N761" s="25" t="s">
        <v>5615</v>
      </c>
    </row>
    <row r="762" spans="1:14">
      <c r="A762" s="25">
        <v>759</v>
      </c>
      <c r="B762" s="294">
        <v>16274</v>
      </c>
      <c r="C762" s="296" t="s">
        <v>5286</v>
      </c>
      <c r="D762" s="296">
        <v>749</v>
      </c>
      <c r="E762" s="296" t="s">
        <v>6284</v>
      </c>
      <c r="F762" s="297" t="s">
        <v>6270</v>
      </c>
      <c r="H762" s="298" t="s">
        <v>11175</v>
      </c>
      <c r="I762" s="299" t="s">
        <v>6270</v>
      </c>
      <c r="J762" s="300">
        <v>41271</v>
      </c>
      <c r="K762" s="296" t="s">
        <v>12883</v>
      </c>
      <c r="L762" s="25"/>
      <c r="N762" s="25" t="s">
        <v>5615</v>
      </c>
    </row>
    <row r="763" spans="1:14" ht="25.5">
      <c r="A763" s="25">
        <v>760</v>
      </c>
      <c r="B763" s="294">
        <v>21289</v>
      </c>
      <c r="C763" s="296" t="s">
        <v>5286</v>
      </c>
      <c r="D763" s="296">
        <v>749</v>
      </c>
      <c r="E763" s="296" t="s">
        <v>12884</v>
      </c>
      <c r="F763" s="297" t="s">
        <v>12884</v>
      </c>
      <c r="H763" s="298" t="s">
        <v>11175</v>
      </c>
      <c r="I763" s="299" t="s">
        <v>12885</v>
      </c>
      <c r="J763" s="300">
        <v>40326</v>
      </c>
      <c r="K763" s="296" t="s">
        <v>12886</v>
      </c>
      <c r="L763" s="25"/>
      <c r="N763" s="25" t="s">
        <v>5615</v>
      </c>
    </row>
    <row r="764" spans="1:14" ht="25.5">
      <c r="A764" s="25">
        <v>761</v>
      </c>
      <c r="B764" s="294">
        <v>5646</v>
      </c>
      <c r="C764" s="296" t="s">
        <v>5286</v>
      </c>
      <c r="D764" s="296">
        <v>749</v>
      </c>
      <c r="E764" s="296" t="s">
        <v>426</v>
      </c>
      <c r="F764" s="297" t="s">
        <v>12887</v>
      </c>
      <c r="H764" s="298" t="s">
        <v>11175</v>
      </c>
      <c r="I764" s="299" t="s">
        <v>12888</v>
      </c>
      <c r="J764" s="300">
        <v>28703</v>
      </c>
      <c r="K764" s="296" t="s">
        <v>12889</v>
      </c>
      <c r="L764" s="25"/>
      <c r="N764" s="25" t="s">
        <v>5615</v>
      </c>
    </row>
    <row r="765" spans="1:14" ht="25.5">
      <c r="A765" s="25">
        <v>762</v>
      </c>
      <c r="B765" s="294">
        <v>7268</v>
      </c>
      <c r="C765" s="296" t="s">
        <v>5286</v>
      </c>
      <c r="D765" s="296">
        <v>749</v>
      </c>
      <c r="E765" s="296" t="s">
        <v>426</v>
      </c>
      <c r="F765" s="297" t="s">
        <v>12890</v>
      </c>
      <c r="H765" s="298" t="s">
        <v>11175</v>
      </c>
      <c r="I765" s="299" t="s">
        <v>12891</v>
      </c>
      <c r="J765" s="300">
        <v>30164</v>
      </c>
      <c r="K765" s="296" t="s">
        <v>12892</v>
      </c>
      <c r="L765" s="25"/>
      <c r="N765" s="25" t="s">
        <v>5615</v>
      </c>
    </row>
    <row r="766" spans="1:14" ht="25.5">
      <c r="A766" s="25">
        <v>763</v>
      </c>
      <c r="B766" s="294">
        <v>12666</v>
      </c>
      <c r="C766" s="296" t="s">
        <v>5286</v>
      </c>
      <c r="D766" s="296">
        <v>749</v>
      </c>
      <c r="E766" s="296" t="s">
        <v>426</v>
      </c>
      <c r="F766" s="297" t="s">
        <v>426</v>
      </c>
      <c r="H766" s="298" t="s">
        <v>11175</v>
      </c>
      <c r="I766" s="299" t="s">
        <v>426</v>
      </c>
      <c r="J766" s="300">
        <v>40006</v>
      </c>
      <c r="K766" s="296" t="s">
        <v>12893</v>
      </c>
      <c r="L766" s="25"/>
      <c r="N766" s="25" t="s">
        <v>5615</v>
      </c>
    </row>
    <row r="767" spans="1:14" ht="25.5">
      <c r="A767" s="25">
        <v>764</v>
      </c>
      <c r="B767" s="294">
        <v>17246</v>
      </c>
      <c r="C767" s="296" t="s">
        <v>5286</v>
      </c>
      <c r="D767" s="296">
        <v>749</v>
      </c>
      <c r="E767" s="296" t="s">
        <v>426</v>
      </c>
      <c r="F767" s="297" t="s">
        <v>12894</v>
      </c>
      <c r="H767" s="298" t="s">
        <v>11175</v>
      </c>
      <c r="I767" s="299" t="s">
        <v>12894</v>
      </c>
      <c r="J767" s="300">
        <v>41649</v>
      </c>
      <c r="K767" s="296" t="s">
        <v>12895</v>
      </c>
      <c r="L767" s="25"/>
      <c r="N767" s="25" t="s">
        <v>5615</v>
      </c>
    </row>
    <row r="768" spans="1:14" ht="25.5">
      <c r="A768" s="25">
        <v>765</v>
      </c>
      <c r="B768" s="294">
        <v>2713</v>
      </c>
      <c r="C768" s="296" t="s">
        <v>5286</v>
      </c>
      <c r="D768" s="296">
        <v>749</v>
      </c>
      <c r="E768" s="296" t="s">
        <v>2812</v>
      </c>
      <c r="F768" s="297" t="s">
        <v>12896</v>
      </c>
      <c r="H768" s="298" t="s">
        <v>11175</v>
      </c>
      <c r="I768" s="299" t="s">
        <v>12897</v>
      </c>
      <c r="J768" s="300">
        <v>29068</v>
      </c>
      <c r="K768" s="296" t="s">
        <v>12898</v>
      </c>
      <c r="L768" s="25"/>
      <c r="N768" s="25" t="s">
        <v>5615</v>
      </c>
    </row>
    <row r="769" spans="1:14" ht="25.5">
      <c r="A769" s="25">
        <v>766</v>
      </c>
      <c r="B769" s="294">
        <v>7270</v>
      </c>
      <c r="C769" s="296" t="s">
        <v>5286</v>
      </c>
      <c r="D769" s="296">
        <v>749</v>
      </c>
      <c r="E769" s="296" t="s">
        <v>2812</v>
      </c>
      <c r="F769" s="297" t="s">
        <v>12899</v>
      </c>
      <c r="H769" s="298" t="s">
        <v>11175</v>
      </c>
      <c r="I769" s="299" t="s">
        <v>12900</v>
      </c>
      <c r="J769" s="300">
        <v>30164</v>
      </c>
      <c r="K769" s="296" t="s">
        <v>12901</v>
      </c>
      <c r="L769" s="25"/>
      <c r="N769" s="25" t="s">
        <v>5615</v>
      </c>
    </row>
    <row r="770" spans="1:14">
      <c r="A770" s="25">
        <v>767</v>
      </c>
      <c r="B770" s="294">
        <v>836</v>
      </c>
      <c r="C770" s="296" t="s">
        <v>442</v>
      </c>
      <c r="D770" s="296">
        <v>749</v>
      </c>
      <c r="E770" s="296" t="s">
        <v>442</v>
      </c>
      <c r="F770" s="297" t="s">
        <v>442</v>
      </c>
      <c r="H770" s="298" t="s">
        <v>11175</v>
      </c>
      <c r="I770" s="299" t="s">
        <v>442</v>
      </c>
      <c r="J770" s="300">
        <v>45870</v>
      </c>
      <c r="K770" s="296" t="s">
        <v>12902</v>
      </c>
      <c r="L770" s="25"/>
      <c r="N770" s="25" t="s">
        <v>5615</v>
      </c>
    </row>
    <row r="771" spans="1:14" ht="25.5">
      <c r="A771" s="25">
        <v>768</v>
      </c>
      <c r="B771" s="294">
        <v>578</v>
      </c>
      <c r="C771" s="296" t="s">
        <v>599</v>
      </c>
      <c r="D771" s="296">
        <v>749</v>
      </c>
      <c r="E771" s="296" t="s">
        <v>5506</v>
      </c>
      <c r="F771" s="297" t="s">
        <v>6084</v>
      </c>
      <c r="H771" s="298" t="s">
        <v>11175</v>
      </c>
      <c r="I771" s="299" t="s">
        <v>12903</v>
      </c>
      <c r="J771" s="300">
        <v>24349</v>
      </c>
      <c r="K771" s="296" t="s">
        <v>12904</v>
      </c>
      <c r="L771" s="25"/>
      <c r="N771" s="25" t="s">
        <v>5615</v>
      </c>
    </row>
    <row r="772" spans="1:14">
      <c r="A772" s="25">
        <v>769</v>
      </c>
      <c r="B772" s="294">
        <v>844</v>
      </c>
      <c r="C772" s="296" t="s">
        <v>720</v>
      </c>
      <c r="D772" s="296">
        <v>749</v>
      </c>
      <c r="E772" s="296" t="s">
        <v>720</v>
      </c>
      <c r="F772" s="297" t="s">
        <v>6360</v>
      </c>
      <c r="H772" s="298" t="s">
        <v>11175</v>
      </c>
      <c r="I772" s="299" t="s">
        <v>12905</v>
      </c>
      <c r="J772" s="300">
        <v>38565</v>
      </c>
      <c r="K772" s="296" t="s">
        <v>12906</v>
      </c>
      <c r="L772" s="25"/>
      <c r="N772" s="25" t="s">
        <v>5615</v>
      </c>
    </row>
    <row r="773" spans="1:14">
      <c r="A773" s="25">
        <v>770</v>
      </c>
      <c r="B773" s="294">
        <v>1014</v>
      </c>
      <c r="C773" s="296" t="s">
        <v>720</v>
      </c>
      <c r="D773" s="296">
        <v>749</v>
      </c>
      <c r="E773" s="296" t="s">
        <v>720</v>
      </c>
      <c r="F773" s="297" t="s">
        <v>720</v>
      </c>
      <c r="H773" s="298" t="s">
        <v>11175</v>
      </c>
      <c r="I773" s="299" t="s">
        <v>12907</v>
      </c>
      <c r="J773" s="300">
        <v>24320</v>
      </c>
      <c r="K773" s="296" t="s">
        <v>12908</v>
      </c>
      <c r="L773" s="25"/>
      <c r="N773" s="25" t="s">
        <v>5615</v>
      </c>
    </row>
    <row r="774" spans="1:14">
      <c r="A774" s="25">
        <v>771</v>
      </c>
      <c r="B774" s="294">
        <v>1457</v>
      </c>
      <c r="C774" s="296" t="s">
        <v>720</v>
      </c>
      <c r="D774" s="296">
        <v>749</v>
      </c>
      <c r="E774" s="296" t="s">
        <v>720</v>
      </c>
      <c r="F774" s="297" t="s">
        <v>720</v>
      </c>
      <c r="H774" s="298" t="s">
        <v>11175</v>
      </c>
      <c r="I774" s="299" t="s">
        <v>12909</v>
      </c>
      <c r="J774" s="300">
        <v>26146</v>
      </c>
      <c r="K774" s="296" t="s">
        <v>12910</v>
      </c>
      <c r="L774" s="25"/>
      <c r="N774" s="25" t="s">
        <v>5615</v>
      </c>
    </row>
    <row r="775" spans="1:14" ht="38.25">
      <c r="A775" s="25">
        <v>772</v>
      </c>
      <c r="B775" s="294">
        <v>4104</v>
      </c>
      <c r="C775" s="296" t="s">
        <v>720</v>
      </c>
      <c r="D775" s="296">
        <v>749</v>
      </c>
      <c r="E775" s="296" t="s">
        <v>720</v>
      </c>
      <c r="F775" s="297" t="s">
        <v>720</v>
      </c>
      <c r="H775" s="298" t="s">
        <v>11175</v>
      </c>
      <c r="I775" s="299" t="s">
        <v>12911</v>
      </c>
      <c r="J775" s="300">
        <v>36373</v>
      </c>
      <c r="K775" s="296" t="s">
        <v>12912</v>
      </c>
      <c r="L775" s="25"/>
      <c r="N775" s="25" t="s">
        <v>5615</v>
      </c>
    </row>
    <row r="776" spans="1:14">
      <c r="A776" s="25">
        <v>773</v>
      </c>
      <c r="B776" s="294">
        <v>4758</v>
      </c>
      <c r="C776" s="296" t="s">
        <v>720</v>
      </c>
      <c r="D776" s="296">
        <v>749</v>
      </c>
      <c r="E776" s="296" t="s">
        <v>720</v>
      </c>
      <c r="F776" s="297" t="s">
        <v>720</v>
      </c>
      <c r="H776" s="298" t="s">
        <v>11175</v>
      </c>
      <c r="I776" s="299" t="s">
        <v>12913</v>
      </c>
      <c r="J776" s="300">
        <v>33817</v>
      </c>
      <c r="K776" s="296" t="s">
        <v>12914</v>
      </c>
      <c r="L776" s="25"/>
      <c r="N776" s="25" t="s">
        <v>5615</v>
      </c>
    </row>
    <row r="777" spans="1:14" ht="25.5">
      <c r="A777" s="25">
        <v>774</v>
      </c>
      <c r="B777" s="294">
        <v>5151</v>
      </c>
      <c r="C777" s="296" t="s">
        <v>720</v>
      </c>
      <c r="D777" s="296">
        <v>749</v>
      </c>
      <c r="E777" s="296" t="s">
        <v>720</v>
      </c>
      <c r="F777" s="297" t="s">
        <v>720</v>
      </c>
      <c r="H777" s="298" t="s">
        <v>11175</v>
      </c>
      <c r="I777" s="299" t="s">
        <v>12915</v>
      </c>
      <c r="J777" s="300">
        <v>38987</v>
      </c>
      <c r="K777" s="296" t="s">
        <v>12916</v>
      </c>
      <c r="L777" s="25"/>
      <c r="N777" s="25" t="s">
        <v>5615</v>
      </c>
    </row>
    <row r="778" spans="1:14" ht="38.25">
      <c r="A778" s="25">
        <v>775</v>
      </c>
      <c r="B778" s="294">
        <v>6307</v>
      </c>
      <c r="C778" s="296" t="s">
        <v>720</v>
      </c>
      <c r="D778" s="296">
        <v>749</v>
      </c>
      <c r="E778" s="296" t="s">
        <v>720</v>
      </c>
      <c r="F778" s="297" t="s">
        <v>720</v>
      </c>
      <c r="H778" s="298" t="s">
        <v>11175</v>
      </c>
      <c r="I778" s="299" t="s">
        <v>12917</v>
      </c>
      <c r="J778" s="300">
        <v>34912</v>
      </c>
      <c r="K778" s="296" t="s">
        <v>12918</v>
      </c>
      <c r="L778" s="25"/>
      <c r="N778" s="25" t="s">
        <v>5615</v>
      </c>
    </row>
    <row r="779" spans="1:14">
      <c r="A779" s="25">
        <v>776</v>
      </c>
      <c r="B779" s="294">
        <v>6830</v>
      </c>
      <c r="C779" s="296" t="s">
        <v>720</v>
      </c>
      <c r="D779" s="296">
        <v>749</v>
      </c>
      <c r="E779" s="296" t="s">
        <v>720</v>
      </c>
      <c r="F779" s="297" t="s">
        <v>720</v>
      </c>
      <c r="H779" s="298" t="s">
        <v>11175</v>
      </c>
      <c r="I779" s="299" t="s">
        <v>12919</v>
      </c>
      <c r="J779" s="300">
        <v>29434</v>
      </c>
      <c r="K779" s="296" t="s">
        <v>12920</v>
      </c>
      <c r="L779" s="25"/>
      <c r="N779" s="25" t="s">
        <v>5615</v>
      </c>
    </row>
    <row r="780" spans="1:14" ht="38.25">
      <c r="A780" s="25">
        <v>777</v>
      </c>
      <c r="B780" s="294">
        <v>10278</v>
      </c>
      <c r="C780" s="296" t="s">
        <v>720</v>
      </c>
      <c r="D780" s="296">
        <v>749</v>
      </c>
      <c r="E780" s="296" t="s">
        <v>720</v>
      </c>
      <c r="F780" s="297" t="s">
        <v>720</v>
      </c>
      <c r="H780" s="298" t="s">
        <v>11175</v>
      </c>
      <c r="I780" s="299" t="s">
        <v>12921</v>
      </c>
      <c r="J780" s="300">
        <v>39400</v>
      </c>
      <c r="K780" s="296" t="s">
        <v>12922</v>
      </c>
      <c r="L780" s="25"/>
      <c r="N780" s="25" t="s">
        <v>5615</v>
      </c>
    </row>
    <row r="781" spans="1:14">
      <c r="A781" s="25">
        <v>778</v>
      </c>
      <c r="B781" s="294">
        <v>10279</v>
      </c>
      <c r="C781" s="296" t="s">
        <v>720</v>
      </c>
      <c r="D781" s="296">
        <v>749</v>
      </c>
      <c r="E781" s="296" t="s">
        <v>720</v>
      </c>
      <c r="F781" s="297" t="s">
        <v>720</v>
      </c>
      <c r="H781" s="298" t="s">
        <v>11175</v>
      </c>
      <c r="I781" s="299" t="s">
        <v>5900</v>
      </c>
      <c r="J781" s="300">
        <v>39412</v>
      </c>
      <c r="K781" s="296" t="s">
        <v>12923</v>
      </c>
      <c r="L781" s="25"/>
      <c r="N781" s="25" t="s">
        <v>5615</v>
      </c>
    </row>
    <row r="782" spans="1:14">
      <c r="A782" s="25">
        <v>779</v>
      </c>
      <c r="B782" s="294">
        <v>11092</v>
      </c>
      <c r="C782" s="296" t="s">
        <v>720</v>
      </c>
      <c r="D782" s="296">
        <v>749</v>
      </c>
      <c r="E782" s="296" t="s">
        <v>720</v>
      </c>
      <c r="F782" s="297" t="s">
        <v>720</v>
      </c>
      <c r="H782" s="298" t="s">
        <v>11175</v>
      </c>
      <c r="I782" s="299" t="s">
        <v>12924</v>
      </c>
      <c r="J782" s="300">
        <v>39461</v>
      </c>
      <c r="K782" s="296" t="s">
        <v>12925</v>
      </c>
      <c r="L782" s="25"/>
      <c r="N782" s="25" t="s">
        <v>5615</v>
      </c>
    </row>
    <row r="783" spans="1:14" ht="25.5">
      <c r="A783" s="25">
        <v>780</v>
      </c>
      <c r="B783" s="294">
        <v>11093</v>
      </c>
      <c r="C783" s="296" t="s">
        <v>720</v>
      </c>
      <c r="D783" s="296">
        <v>749</v>
      </c>
      <c r="E783" s="296" t="s">
        <v>720</v>
      </c>
      <c r="F783" s="297" t="s">
        <v>720</v>
      </c>
      <c r="H783" s="298" t="s">
        <v>11175</v>
      </c>
      <c r="I783" s="299" t="s">
        <v>12926</v>
      </c>
      <c r="J783" s="300">
        <v>39461</v>
      </c>
      <c r="K783" s="296" t="s">
        <v>12927</v>
      </c>
      <c r="L783" s="25"/>
      <c r="N783" s="25" t="s">
        <v>5615</v>
      </c>
    </row>
    <row r="784" spans="1:14" ht="25.5">
      <c r="A784" s="25">
        <v>781</v>
      </c>
      <c r="B784" s="294">
        <v>11094</v>
      </c>
      <c r="C784" s="296" t="s">
        <v>720</v>
      </c>
      <c r="D784" s="296">
        <v>749</v>
      </c>
      <c r="E784" s="296" t="s">
        <v>720</v>
      </c>
      <c r="F784" s="297" t="s">
        <v>720</v>
      </c>
      <c r="H784" s="298" t="s">
        <v>11175</v>
      </c>
      <c r="I784" s="299" t="s">
        <v>12928</v>
      </c>
      <c r="J784" s="300">
        <v>39461</v>
      </c>
      <c r="K784" s="296" t="s">
        <v>12929</v>
      </c>
      <c r="L784" s="25"/>
      <c r="N784" s="25" t="s">
        <v>5615</v>
      </c>
    </row>
    <row r="785" spans="1:14" ht="25.5">
      <c r="A785" s="25">
        <v>782</v>
      </c>
      <c r="B785" s="294">
        <v>11095</v>
      </c>
      <c r="C785" s="296" t="s">
        <v>720</v>
      </c>
      <c r="D785" s="296">
        <v>749</v>
      </c>
      <c r="E785" s="296" t="s">
        <v>720</v>
      </c>
      <c r="F785" s="297" t="s">
        <v>720</v>
      </c>
      <c r="H785" s="298" t="s">
        <v>11175</v>
      </c>
      <c r="I785" s="299" t="s">
        <v>721</v>
      </c>
      <c r="J785" s="300">
        <v>39461</v>
      </c>
      <c r="K785" s="296" t="s">
        <v>12930</v>
      </c>
      <c r="L785" s="25"/>
      <c r="N785" s="25" t="s">
        <v>5615</v>
      </c>
    </row>
    <row r="786" spans="1:14" ht="25.5">
      <c r="A786" s="25">
        <v>783</v>
      </c>
      <c r="B786" s="294">
        <v>12680</v>
      </c>
      <c r="C786" s="296" t="s">
        <v>720</v>
      </c>
      <c r="D786" s="296">
        <v>749</v>
      </c>
      <c r="E786" s="296" t="s">
        <v>720</v>
      </c>
      <c r="F786" s="297" t="s">
        <v>720</v>
      </c>
      <c r="H786" s="298" t="s">
        <v>11175</v>
      </c>
      <c r="I786" s="299" t="s">
        <v>12931</v>
      </c>
      <c r="J786" s="300">
        <v>39923</v>
      </c>
      <c r="K786" s="296" t="s">
        <v>12932</v>
      </c>
      <c r="L786" s="25"/>
      <c r="N786" s="25" t="s">
        <v>5615</v>
      </c>
    </row>
    <row r="787" spans="1:14" ht="38.25">
      <c r="A787" s="25">
        <v>784</v>
      </c>
      <c r="B787" s="294">
        <v>12681</v>
      </c>
      <c r="C787" s="296" t="s">
        <v>720</v>
      </c>
      <c r="D787" s="296">
        <v>749</v>
      </c>
      <c r="E787" s="296" t="s">
        <v>720</v>
      </c>
      <c r="F787" s="297" t="s">
        <v>720</v>
      </c>
      <c r="H787" s="298" t="s">
        <v>11175</v>
      </c>
      <c r="I787" s="299" t="s">
        <v>12933</v>
      </c>
      <c r="J787" s="300">
        <v>39959</v>
      </c>
      <c r="K787" s="296" t="s">
        <v>12934</v>
      </c>
      <c r="L787" s="25"/>
      <c r="N787" s="25" t="s">
        <v>5615</v>
      </c>
    </row>
    <row r="788" spans="1:14" ht="25.5">
      <c r="A788" s="25">
        <v>785</v>
      </c>
      <c r="B788" s="294">
        <v>12682</v>
      </c>
      <c r="C788" s="296" t="s">
        <v>720</v>
      </c>
      <c r="D788" s="296">
        <v>749</v>
      </c>
      <c r="E788" s="296" t="s">
        <v>720</v>
      </c>
      <c r="F788" s="297" t="s">
        <v>720</v>
      </c>
      <c r="H788" s="298" t="s">
        <v>11175</v>
      </c>
      <c r="I788" s="299" t="s">
        <v>12935</v>
      </c>
      <c r="J788" s="300">
        <v>40089</v>
      </c>
      <c r="K788" s="296" t="s">
        <v>12936</v>
      </c>
      <c r="L788" s="25"/>
      <c r="N788" s="25" t="s">
        <v>5615</v>
      </c>
    </row>
    <row r="789" spans="1:14">
      <c r="A789" s="25">
        <v>786</v>
      </c>
      <c r="B789" s="294">
        <v>15623</v>
      </c>
      <c r="C789" s="296" t="s">
        <v>720</v>
      </c>
      <c r="D789" s="296">
        <v>751</v>
      </c>
      <c r="E789" s="296" t="s">
        <v>720</v>
      </c>
      <c r="F789" s="297" t="s">
        <v>720</v>
      </c>
      <c r="H789" s="298" t="s">
        <v>11175</v>
      </c>
      <c r="I789" s="299" t="s">
        <v>12937</v>
      </c>
      <c r="J789" s="300">
        <v>40998</v>
      </c>
      <c r="K789" s="296" t="s">
        <v>12938</v>
      </c>
      <c r="L789" s="25"/>
      <c r="N789" s="25" t="s">
        <v>5615</v>
      </c>
    </row>
    <row r="790" spans="1:14">
      <c r="A790" s="25">
        <v>787</v>
      </c>
      <c r="B790" s="294">
        <v>16230</v>
      </c>
      <c r="C790" s="296" t="s">
        <v>720</v>
      </c>
      <c r="D790" s="296">
        <v>751</v>
      </c>
      <c r="E790" s="296" t="s">
        <v>720</v>
      </c>
      <c r="F790" s="297" t="s">
        <v>720</v>
      </c>
      <c r="H790" s="298" t="s">
        <v>11175</v>
      </c>
      <c r="I790" s="299" t="s">
        <v>5891</v>
      </c>
      <c r="J790" s="300">
        <v>41263</v>
      </c>
      <c r="K790" s="296" t="s">
        <v>12939</v>
      </c>
      <c r="L790" s="25"/>
      <c r="N790" s="25" t="s">
        <v>5615</v>
      </c>
    </row>
    <row r="791" spans="1:14" ht="25.5">
      <c r="A791" s="25">
        <v>788</v>
      </c>
      <c r="B791" s="294">
        <v>16431</v>
      </c>
      <c r="C791" s="296" t="s">
        <v>720</v>
      </c>
      <c r="D791" s="296">
        <v>751</v>
      </c>
      <c r="E791" s="296" t="s">
        <v>720</v>
      </c>
      <c r="F791" s="297" t="s">
        <v>720</v>
      </c>
      <c r="H791" s="298" t="s">
        <v>11175</v>
      </c>
      <c r="I791" s="299" t="s">
        <v>12940</v>
      </c>
      <c r="J791" s="300">
        <v>41409</v>
      </c>
      <c r="K791" s="296" t="s">
        <v>12941</v>
      </c>
      <c r="L791" s="25"/>
      <c r="N791" s="25" t="s">
        <v>5615</v>
      </c>
    </row>
    <row r="792" spans="1:14" ht="25.5">
      <c r="A792" s="25">
        <v>789</v>
      </c>
      <c r="B792" s="294">
        <v>19154</v>
      </c>
      <c r="C792" s="296" t="s">
        <v>720</v>
      </c>
      <c r="D792" s="296">
        <v>751</v>
      </c>
      <c r="E792" s="296" t="s">
        <v>720</v>
      </c>
      <c r="F792" s="297" t="s">
        <v>720</v>
      </c>
      <c r="H792" s="298" t="s">
        <v>11175</v>
      </c>
      <c r="I792" s="299" t="s">
        <v>12942</v>
      </c>
      <c r="J792" s="300">
        <v>42457</v>
      </c>
      <c r="K792" s="296" t="s">
        <v>12943</v>
      </c>
      <c r="L792" s="25"/>
      <c r="N792" s="25" t="s">
        <v>5615</v>
      </c>
    </row>
    <row r="793" spans="1:14" ht="51">
      <c r="A793" s="25">
        <v>790</v>
      </c>
      <c r="B793" s="294">
        <v>20171</v>
      </c>
      <c r="C793" s="296" t="s">
        <v>720</v>
      </c>
      <c r="D793" s="296">
        <v>751</v>
      </c>
      <c r="E793" s="296" t="s">
        <v>720</v>
      </c>
      <c r="F793" s="297" t="s">
        <v>720</v>
      </c>
      <c r="H793" s="298" t="s">
        <v>11175</v>
      </c>
      <c r="I793" s="299" t="s">
        <v>12944</v>
      </c>
      <c r="J793" s="300">
        <v>25981</v>
      </c>
      <c r="K793" s="296" t="s">
        <v>12945</v>
      </c>
      <c r="L793" s="25"/>
      <c r="N793" s="25" t="s">
        <v>5615</v>
      </c>
    </row>
    <row r="794" spans="1:14" ht="51">
      <c r="A794" s="25">
        <v>791</v>
      </c>
      <c r="B794" s="294">
        <v>20346</v>
      </c>
      <c r="C794" s="296" t="s">
        <v>720</v>
      </c>
      <c r="D794" s="296">
        <v>751</v>
      </c>
      <c r="E794" s="296" t="s">
        <v>720</v>
      </c>
      <c r="F794" s="297" t="s">
        <v>720</v>
      </c>
      <c r="H794" s="298" t="s">
        <v>11175</v>
      </c>
      <c r="I794" s="299" t="s">
        <v>12946</v>
      </c>
      <c r="J794" s="300">
        <v>28177</v>
      </c>
      <c r="K794" s="296" t="s">
        <v>12947</v>
      </c>
      <c r="L794" s="25"/>
      <c r="N794" s="25" t="s">
        <v>5615</v>
      </c>
    </row>
    <row r="795" spans="1:14" ht="38.25">
      <c r="A795" s="25">
        <v>792</v>
      </c>
      <c r="B795" s="294">
        <v>20541</v>
      </c>
      <c r="C795" s="296" t="s">
        <v>720</v>
      </c>
      <c r="D795" s="296">
        <v>751</v>
      </c>
      <c r="E795" s="296" t="s">
        <v>720</v>
      </c>
      <c r="F795" s="297" t="s">
        <v>720</v>
      </c>
      <c r="H795" s="298" t="s">
        <v>11175</v>
      </c>
      <c r="I795" s="299" t="s">
        <v>12948</v>
      </c>
      <c r="J795" s="300">
        <v>30783</v>
      </c>
      <c r="K795" s="296" t="s">
        <v>12949</v>
      </c>
      <c r="L795" s="25"/>
      <c r="N795" s="25" t="s">
        <v>5615</v>
      </c>
    </row>
    <row r="796" spans="1:14" ht="25.5">
      <c r="A796" s="25">
        <v>793</v>
      </c>
      <c r="B796" s="294">
        <v>20715</v>
      </c>
      <c r="C796" s="296" t="s">
        <v>720</v>
      </c>
      <c r="D796" s="296">
        <v>751</v>
      </c>
      <c r="E796" s="296" t="s">
        <v>720</v>
      </c>
      <c r="F796" s="297" t="s">
        <v>720</v>
      </c>
      <c r="H796" s="298" t="s">
        <v>11175</v>
      </c>
      <c r="I796" s="299" t="s">
        <v>12950</v>
      </c>
      <c r="J796" s="300">
        <v>33591</v>
      </c>
      <c r="K796" s="296" t="s">
        <v>12951</v>
      </c>
      <c r="L796" s="25"/>
      <c r="N796" s="25" t="s">
        <v>5615</v>
      </c>
    </row>
    <row r="797" spans="1:14" ht="38.25">
      <c r="A797" s="25">
        <v>794</v>
      </c>
      <c r="B797" s="294">
        <v>20764</v>
      </c>
      <c r="C797" s="296" t="s">
        <v>720</v>
      </c>
      <c r="D797" s="296">
        <v>751</v>
      </c>
      <c r="E797" s="296" t="s">
        <v>720</v>
      </c>
      <c r="F797" s="297" t="s">
        <v>720</v>
      </c>
      <c r="H797" s="298" t="s">
        <v>11175</v>
      </c>
      <c r="I797" s="299" t="s">
        <v>12952</v>
      </c>
      <c r="J797" s="300">
        <v>34312</v>
      </c>
      <c r="K797" s="296" t="s">
        <v>12953</v>
      </c>
      <c r="L797" s="25"/>
      <c r="N797" s="25" t="s">
        <v>5615</v>
      </c>
    </row>
    <row r="798" spans="1:14" ht="25.5">
      <c r="A798" s="25">
        <v>795</v>
      </c>
      <c r="B798" s="294">
        <v>21153</v>
      </c>
      <c r="C798" s="296" t="s">
        <v>720</v>
      </c>
      <c r="D798" s="296">
        <v>751</v>
      </c>
      <c r="E798" s="296" t="s">
        <v>720</v>
      </c>
      <c r="F798" s="297" t="s">
        <v>720</v>
      </c>
      <c r="H798" s="298" t="s">
        <v>11175</v>
      </c>
      <c r="I798" s="299" t="s">
        <v>12954</v>
      </c>
      <c r="J798" s="300">
        <v>40140</v>
      </c>
      <c r="K798" s="296" t="s">
        <v>12955</v>
      </c>
      <c r="L798" s="25"/>
      <c r="N798" s="25" t="s">
        <v>5615</v>
      </c>
    </row>
    <row r="799" spans="1:14" ht="51">
      <c r="A799" s="25">
        <v>796</v>
      </c>
      <c r="B799" s="294">
        <v>21178</v>
      </c>
      <c r="C799" s="296" t="s">
        <v>720</v>
      </c>
      <c r="D799" s="296">
        <v>751</v>
      </c>
      <c r="E799" s="296" t="s">
        <v>720</v>
      </c>
      <c r="F799" s="297" t="s">
        <v>720</v>
      </c>
      <c r="H799" s="298" t="s">
        <v>11175</v>
      </c>
      <c r="I799" s="299" t="s">
        <v>12956</v>
      </c>
      <c r="J799" s="300">
        <v>40177</v>
      </c>
      <c r="K799" s="296" t="s">
        <v>12957</v>
      </c>
      <c r="L799" s="25"/>
      <c r="N799" s="25" t="s">
        <v>5615</v>
      </c>
    </row>
    <row r="800" spans="1:14" ht="38.25">
      <c r="A800" s="25">
        <v>797</v>
      </c>
      <c r="B800" s="294">
        <v>21210</v>
      </c>
      <c r="C800" s="296" t="s">
        <v>720</v>
      </c>
      <c r="D800" s="296">
        <v>751</v>
      </c>
      <c r="E800" s="296" t="s">
        <v>720</v>
      </c>
      <c r="F800" s="297" t="s">
        <v>720</v>
      </c>
      <c r="H800" s="298" t="s">
        <v>11175</v>
      </c>
      <c r="I800" s="299" t="s">
        <v>12958</v>
      </c>
      <c r="J800" s="300">
        <v>40206</v>
      </c>
      <c r="K800" s="296" t="s">
        <v>12959</v>
      </c>
      <c r="L800" s="25"/>
      <c r="N800" s="25" t="s">
        <v>5615</v>
      </c>
    </row>
    <row r="801" spans="1:14" ht="25.5">
      <c r="A801" s="25">
        <v>798</v>
      </c>
      <c r="B801" s="294">
        <v>21231</v>
      </c>
      <c r="C801" s="296" t="s">
        <v>720</v>
      </c>
      <c r="D801" s="296">
        <v>751</v>
      </c>
      <c r="E801" s="296" t="s">
        <v>720</v>
      </c>
      <c r="F801" s="297" t="s">
        <v>720</v>
      </c>
      <c r="H801" s="298" t="s">
        <v>11175</v>
      </c>
      <c r="I801" s="299" t="s">
        <v>12960</v>
      </c>
      <c r="J801" s="300">
        <v>40233</v>
      </c>
      <c r="K801" s="296" t="s">
        <v>12961</v>
      </c>
      <c r="L801" s="25"/>
      <c r="N801" s="25" t="s">
        <v>5615</v>
      </c>
    </row>
    <row r="802" spans="1:14" ht="38.25">
      <c r="A802" s="25">
        <v>799</v>
      </c>
      <c r="B802" s="294">
        <v>21232</v>
      </c>
      <c r="C802" s="296" t="s">
        <v>720</v>
      </c>
      <c r="D802" s="296">
        <v>751</v>
      </c>
      <c r="E802" s="296" t="s">
        <v>720</v>
      </c>
      <c r="F802" s="297" t="s">
        <v>720</v>
      </c>
      <c r="H802" s="298" t="s">
        <v>11175</v>
      </c>
      <c r="I802" s="299" t="s">
        <v>12962</v>
      </c>
      <c r="J802" s="300">
        <v>40234</v>
      </c>
      <c r="K802" s="296" t="s">
        <v>12963</v>
      </c>
      <c r="L802" s="25"/>
      <c r="N802" s="25" t="s">
        <v>5615</v>
      </c>
    </row>
    <row r="803" spans="1:14" ht="25.5">
      <c r="A803" s="25">
        <v>800</v>
      </c>
      <c r="B803" s="294">
        <v>21263</v>
      </c>
      <c r="C803" s="296" t="s">
        <v>720</v>
      </c>
      <c r="D803" s="296">
        <v>751</v>
      </c>
      <c r="E803" s="296" t="s">
        <v>720</v>
      </c>
      <c r="F803" s="297" t="s">
        <v>720</v>
      </c>
      <c r="H803" s="298" t="s">
        <v>11175</v>
      </c>
      <c r="I803" s="299" t="s">
        <v>12964</v>
      </c>
      <c r="J803" s="300">
        <v>40266</v>
      </c>
      <c r="K803" s="296" t="s">
        <v>12965</v>
      </c>
      <c r="L803" s="25"/>
      <c r="N803" s="25" t="s">
        <v>5615</v>
      </c>
    </row>
    <row r="804" spans="1:14">
      <c r="A804" s="25">
        <v>801</v>
      </c>
      <c r="B804" s="294">
        <v>21998</v>
      </c>
      <c r="C804" s="296" t="s">
        <v>720</v>
      </c>
      <c r="D804" s="296">
        <v>751</v>
      </c>
      <c r="E804" s="296" t="s">
        <v>720</v>
      </c>
      <c r="F804" s="297" t="s">
        <v>720</v>
      </c>
      <c r="H804" s="298" t="s">
        <v>11175</v>
      </c>
      <c r="I804" s="299" t="s">
        <v>8898</v>
      </c>
      <c r="J804" s="300">
        <v>42276</v>
      </c>
      <c r="K804" s="296" t="s">
        <v>12966</v>
      </c>
      <c r="L804" s="25"/>
      <c r="N804" s="25" t="s">
        <v>5615</v>
      </c>
    </row>
    <row r="805" spans="1:14" ht="51">
      <c r="A805" s="25">
        <v>802</v>
      </c>
      <c r="B805" s="294">
        <v>40301</v>
      </c>
      <c r="C805" s="296" t="s">
        <v>720</v>
      </c>
      <c r="D805" s="296">
        <v>751</v>
      </c>
      <c r="E805" s="296" t="s">
        <v>720</v>
      </c>
      <c r="F805" s="297" t="s">
        <v>720</v>
      </c>
      <c r="H805" s="298" t="s">
        <v>11175</v>
      </c>
      <c r="I805" s="299" t="s">
        <v>12967</v>
      </c>
      <c r="J805" s="300">
        <v>28243</v>
      </c>
      <c r="K805" s="296" t="s">
        <v>12968</v>
      </c>
      <c r="L805" s="25"/>
      <c r="N805" s="25" t="s">
        <v>5615</v>
      </c>
    </row>
    <row r="806" spans="1:14" ht="25.5">
      <c r="A806" s="25">
        <v>803</v>
      </c>
      <c r="B806" s="294">
        <v>61492</v>
      </c>
      <c r="C806" s="296" t="s">
        <v>720</v>
      </c>
      <c r="D806" s="296">
        <v>751</v>
      </c>
      <c r="E806" s="296" t="s">
        <v>720</v>
      </c>
      <c r="F806" s="297" t="s">
        <v>720</v>
      </c>
      <c r="H806" s="298" t="s">
        <v>11175</v>
      </c>
      <c r="I806" s="299" t="s">
        <v>8109</v>
      </c>
      <c r="J806" s="300">
        <v>43848</v>
      </c>
      <c r="K806" s="296" t="s">
        <v>12969</v>
      </c>
      <c r="L806" s="25"/>
      <c r="N806" s="25" t="s">
        <v>5615</v>
      </c>
    </row>
    <row r="807" spans="1:14" ht="25.5">
      <c r="A807" s="25">
        <v>804</v>
      </c>
      <c r="B807" s="294">
        <v>63652</v>
      </c>
      <c r="C807" s="296" t="s">
        <v>720</v>
      </c>
      <c r="D807" s="296">
        <v>751</v>
      </c>
      <c r="E807" s="296" t="s">
        <v>720</v>
      </c>
      <c r="F807" s="297" t="s">
        <v>720</v>
      </c>
      <c r="H807" s="298" t="s">
        <v>11175</v>
      </c>
      <c r="I807" s="299" t="s">
        <v>12970</v>
      </c>
      <c r="J807" s="300">
        <v>44043</v>
      </c>
      <c r="K807" s="296" t="s">
        <v>12971</v>
      </c>
      <c r="L807" s="25"/>
      <c r="N807" s="25" t="s">
        <v>5615</v>
      </c>
    </row>
    <row r="808" spans="1:14">
      <c r="A808" s="25">
        <v>805</v>
      </c>
      <c r="B808" s="294">
        <v>2712</v>
      </c>
      <c r="C808" s="296" t="s">
        <v>720</v>
      </c>
      <c r="D808" s="296">
        <v>751</v>
      </c>
      <c r="E808" s="296" t="s">
        <v>774</v>
      </c>
      <c r="F808" s="297" t="s">
        <v>12972</v>
      </c>
      <c r="H808" s="298" t="s">
        <v>11175</v>
      </c>
      <c r="I808" s="299" t="s">
        <v>12973</v>
      </c>
      <c r="J808" s="300">
        <v>28338</v>
      </c>
      <c r="K808" s="296" t="s">
        <v>12974</v>
      </c>
      <c r="L808" s="25"/>
      <c r="N808" s="25" t="s">
        <v>5615</v>
      </c>
    </row>
    <row r="809" spans="1:14" ht="25.5">
      <c r="A809" s="25">
        <v>806</v>
      </c>
      <c r="B809" s="294">
        <v>18793</v>
      </c>
      <c r="C809" s="296" t="s">
        <v>720</v>
      </c>
      <c r="D809" s="296">
        <v>751</v>
      </c>
      <c r="E809" s="296" t="s">
        <v>720</v>
      </c>
      <c r="F809" s="297" t="s">
        <v>720</v>
      </c>
      <c r="H809" s="298" t="s">
        <v>11175</v>
      </c>
      <c r="I809" s="299" t="s">
        <v>12975</v>
      </c>
      <c r="J809" s="300">
        <v>42642</v>
      </c>
      <c r="K809" s="296" t="s">
        <v>12976</v>
      </c>
      <c r="L809" s="25"/>
      <c r="N809" s="25" t="s">
        <v>5615</v>
      </c>
    </row>
    <row r="810" spans="1:14">
      <c r="A810" s="25">
        <v>807</v>
      </c>
      <c r="B810" s="294">
        <v>22101</v>
      </c>
      <c r="C810" s="296" t="s">
        <v>720</v>
      </c>
      <c r="D810" s="296">
        <v>751</v>
      </c>
      <c r="E810" s="296" t="s">
        <v>720</v>
      </c>
      <c r="F810" s="297" t="s">
        <v>720</v>
      </c>
      <c r="H810" s="298" t="s">
        <v>11175</v>
      </c>
      <c r="I810" s="299" t="s">
        <v>12977</v>
      </c>
      <c r="J810" s="300">
        <v>42446</v>
      </c>
      <c r="K810" s="296" t="s">
        <v>12978</v>
      </c>
      <c r="L810" s="25"/>
      <c r="N810" s="25" t="s">
        <v>5615</v>
      </c>
    </row>
    <row r="811" spans="1:14">
      <c r="A811" s="25">
        <v>808</v>
      </c>
      <c r="B811" s="294">
        <v>11995</v>
      </c>
      <c r="C811" s="296" t="s">
        <v>720</v>
      </c>
      <c r="D811" s="296">
        <v>751</v>
      </c>
      <c r="E811" s="296" t="s">
        <v>798</v>
      </c>
      <c r="F811" s="297" t="s">
        <v>12979</v>
      </c>
      <c r="H811" s="298" t="s">
        <v>11175</v>
      </c>
      <c r="I811" s="299" t="s">
        <v>12979</v>
      </c>
      <c r="J811" s="300">
        <v>39787</v>
      </c>
      <c r="K811" s="296" t="s">
        <v>12980</v>
      </c>
      <c r="L811" s="25"/>
      <c r="N811" s="25" t="s">
        <v>5615</v>
      </c>
    </row>
    <row r="812" spans="1:14">
      <c r="A812" s="25">
        <v>809</v>
      </c>
      <c r="B812" s="294">
        <v>14366</v>
      </c>
      <c r="C812" s="296" t="s">
        <v>720</v>
      </c>
      <c r="D812" s="296">
        <v>751</v>
      </c>
      <c r="E812" s="296" t="s">
        <v>798</v>
      </c>
      <c r="F812" s="297" t="s">
        <v>798</v>
      </c>
      <c r="H812" s="298" t="s">
        <v>11175</v>
      </c>
      <c r="I812" s="299" t="s">
        <v>798</v>
      </c>
      <c r="J812" s="300">
        <v>40478</v>
      </c>
      <c r="K812" s="296" t="s">
        <v>12981</v>
      </c>
      <c r="L812" s="25"/>
      <c r="N812" s="25" t="s">
        <v>5615</v>
      </c>
    </row>
    <row r="813" spans="1:14" ht="25.5">
      <c r="A813" s="25">
        <v>810</v>
      </c>
      <c r="B813" s="294">
        <v>1011</v>
      </c>
      <c r="C813" s="296" t="s">
        <v>720</v>
      </c>
      <c r="D813" s="296">
        <v>751</v>
      </c>
      <c r="E813" s="296" t="s">
        <v>817</v>
      </c>
      <c r="F813" s="297" t="s">
        <v>817</v>
      </c>
      <c r="H813" s="298" t="s">
        <v>11175</v>
      </c>
      <c r="I813" s="299" t="s">
        <v>12982</v>
      </c>
      <c r="J813" s="300">
        <v>24320</v>
      </c>
      <c r="K813" s="296" t="s">
        <v>12983</v>
      </c>
      <c r="L813" s="25"/>
      <c r="N813" s="25" t="s">
        <v>5615</v>
      </c>
    </row>
    <row r="814" spans="1:14" ht="25.5">
      <c r="A814" s="25">
        <v>811</v>
      </c>
      <c r="B814" s="294">
        <v>13278</v>
      </c>
      <c r="C814" s="296" t="s">
        <v>720</v>
      </c>
      <c r="D814" s="296">
        <v>751</v>
      </c>
      <c r="E814" s="296" t="s">
        <v>817</v>
      </c>
      <c r="F814" s="297" t="s">
        <v>817</v>
      </c>
      <c r="H814" s="298" t="s">
        <v>11175</v>
      </c>
      <c r="I814" s="299" t="s">
        <v>12984</v>
      </c>
      <c r="J814" s="300">
        <v>40163</v>
      </c>
      <c r="K814" s="296" t="s">
        <v>12985</v>
      </c>
      <c r="L814" s="25"/>
      <c r="N814" s="25" t="s">
        <v>5615</v>
      </c>
    </row>
    <row r="815" spans="1:14">
      <c r="A815" s="25">
        <v>812</v>
      </c>
      <c r="B815" s="294">
        <v>14965</v>
      </c>
      <c r="C815" s="296" t="s">
        <v>720</v>
      </c>
      <c r="D815" s="296">
        <v>751</v>
      </c>
      <c r="E815" s="296" t="s">
        <v>817</v>
      </c>
      <c r="F815" s="297" t="s">
        <v>8575</v>
      </c>
      <c r="H815" s="298" t="s">
        <v>11175</v>
      </c>
      <c r="I815" s="299" t="s">
        <v>8575</v>
      </c>
      <c r="J815" s="300">
        <v>40809</v>
      </c>
      <c r="K815" s="296" t="s">
        <v>12986</v>
      </c>
      <c r="L815" s="25"/>
      <c r="N815" s="25" t="s">
        <v>5615</v>
      </c>
    </row>
    <row r="816" spans="1:14">
      <c r="A816" s="25">
        <v>813</v>
      </c>
      <c r="B816" s="294">
        <v>17357</v>
      </c>
      <c r="C816" s="296" t="s">
        <v>720</v>
      </c>
      <c r="D816" s="296">
        <v>751</v>
      </c>
      <c r="E816" s="296" t="s">
        <v>817</v>
      </c>
      <c r="F816" s="297" t="s">
        <v>12987</v>
      </c>
      <c r="H816" s="298" t="s">
        <v>11175</v>
      </c>
      <c r="I816" s="299" t="s">
        <v>12987</v>
      </c>
      <c r="J816" s="300">
        <v>41710</v>
      </c>
      <c r="K816" s="296" t="s">
        <v>12988</v>
      </c>
      <c r="L816" s="25"/>
      <c r="N816" s="25" t="s">
        <v>5615</v>
      </c>
    </row>
    <row r="817" spans="1:14" ht="25.5">
      <c r="A817" s="25">
        <v>814</v>
      </c>
      <c r="B817" s="294">
        <v>18828</v>
      </c>
      <c r="C817" s="296" t="s">
        <v>720</v>
      </c>
      <c r="D817" s="296">
        <v>751</v>
      </c>
      <c r="E817" s="296" t="s">
        <v>817</v>
      </c>
      <c r="F817" s="297" t="s">
        <v>12989</v>
      </c>
      <c r="H817" s="298" t="s">
        <v>11175</v>
      </c>
      <c r="I817" s="299" t="s">
        <v>12990</v>
      </c>
      <c r="J817" s="300">
        <v>42642</v>
      </c>
      <c r="K817" s="296" t="s">
        <v>12991</v>
      </c>
      <c r="L817" s="25"/>
      <c r="N817" s="25" t="s">
        <v>5615</v>
      </c>
    </row>
    <row r="818" spans="1:14" ht="38.25">
      <c r="A818" s="25">
        <v>815</v>
      </c>
      <c r="B818" s="294">
        <v>21130</v>
      </c>
      <c r="C818" s="296" t="s">
        <v>720</v>
      </c>
      <c r="D818" s="296">
        <v>751</v>
      </c>
      <c r="E818" s="296" t="s">
        <v>817</v>
      </c>
      <c r="F818" s="297" t="s">
        <v>817</v>
      </c>
      <c r="H818" s="298" t="s">
        <v>11175</v>
      </c>
      <c r="I818" s="299" t="s">
        <v>12992</v>
      </c>
      <c r="J818" s="300">
        <v>40105</v>
      </c>
      <c r="K818" s="296" t="s">
        <v>12993</v>
      </c>
      <c r="L818" s="25"/>
      <c r="N818" s="25" t="s">
        <v>5615</v>
      </c>
    </row>
    <row r="819" spans="1:14" ht="25.5">
      <c r="A819" s="25">
        <v>816</v>
      </c>
      <c r="B819" s="294">
        <v>61397</v>
      </c>
      <c r="C819" s="296" t="s">
        <v>720</v>
      </c>
      <c r="D819" s="296">
        <v>751</v>
      </c>
      <c r="E819" s="296" t="s">
        <v>817</v>
      </c>
      <c r="F819" s="297" t="s">
        <v>12994</v>
      </c>
      <c r="H819" s="298" t="s">
        <v>11175</v>
      </c>
      <c r="I819" s="299" t="s">
        <v>12994</v>
      </c>
      <c r="J819" s="300">
        <v>43830</v>
      </c>
      <c r="K819" s="296" t="s">
        <v>12995</v>
      </c>
      <c r="L819" s="25"/>
      <c r="N819" s="25" t="s">
        <v>5615</v>
      </c>
    </row>
    <row r="820" spans="1:14" ht="25.5">
      <c r="A820" s="25">
        <v>817</v>
      </c>
      <c r="B820" s="294">
        <v>61485</v>
      </c>
      <c r="C820" s="296" t="s">
        <v>720</v>
      </c>
      <c r="D820" s="296">
        <v>751</v>
      </c>
      <c r="E820" s="296" t="s">
        <v>817</v>
      </c>
      <c r="F820" s="297" t="s">
        <v>817</v>
      </c>
      <c r="H820" s="298" t="s">
        <v>11175</v>
      </c>
      <c r="I820" s="299" t="s">
        <v>12996</v>
      </c>
      <c r="J820" s="300">
        <v>44278</v>
      </c>
      <c r="K820" s="296" t="s">
        <v>12997</v>
      </c>
      <c r="L820" s="25"/>
      <c r="N820" s="25" t="s">
        <v>5615</v>
      </c>
    </row>
    <row r="821" spans="1:14" ht="25.5">
      <c r="A821" s="25">
        <v>818</v>
      </c>
      <c r="B821" s="294">
        <v>63653</v>
      </c>
      <c r="C821" s="296" t="s">
        <v>720</v>
      </c>
      <c r="D821" s="296">
        <v>751</v>
      </c>
      <c r="E821" s="296" t="s">
        <v>817</v>
      </c>
      <c r="F821" s="297" t="s">
        <v>817</v>
      </c>
      <c r="H821" s="298" t="s">
        <v>11175</v>
      </c>
      <c r="I821" s="299" t="s">
        <v>12998</v>
      </c>
      <c r="J821" s="300">
        <v>44043</v>
      </c>
      <c r="K821" s="296" t="s">
        <v>12999</v>
      </c>
      <c r="L821" s="25"/>
      <c r="N821" s="25" t="s">
        <v>5615</v>
      </c>
    </row>
    <row r="822" spans="1:14" ht="38.25">
      <c r="A822" s="25">
        <v>819</v>
      </c>
      <c r="B822" s="294">
        <v>4793</v>
      </c>
      <c r="C822" s="296" t="s">
        <v>720</v>
      </c>
      <c r="D822" s="296">
        <v>751</v>
      </c>
      <c r="E822" s="296" t="s">
        <v>5489</v>
      </c>
      <c r="F822" s="297" t="s">
        <v>8177</v>
      </c>
      <c r="H822" s="298" t="s">
        <v>11175</v>
      </c>
      <c r="I822" s="299" t="s">
        <v>13000</v>
      </c>
      <c r="J822" s="300">
        <v>29434</v>
      </c>
      <c r="K822" s="296" t="s">
        <v>13001</v>
      </c>
      <c r="L822" s="25"/>
      <c r="N822" s="25" t="s">
        <v>5615</v>
      </c>
    </row>
    <row r="823" spans="1:14" ht="25.5">
      <c r="A823" s="25">
        <v>820</v>
      </c>
      <c r="B823" s="294">
        <v>7168</v>
      </c>
      <c r="C823" s="296" t="s">
        <v>720</v>
      </c>
      <c r="D823" s="296">
        <v>751</v>
      </c>
      <c r="E823" s="296" t="s">
        <v>5489</v>
      </c>
      <c r="F823" s="297" t="s">
        <v>13002</v>
      </c>
      <c r="H823" s="298" t="s">
        <v>11175</v>
      </c>
      <c r="I823" s="299" t="s">
        <v>13003</v>
      </c>
      <c r="J823" s="300">
        <v>30164</v>
      </c>
      <c r="K823" s="296" t="s">
        <v>13004</v>
      </c>
      <c r="L823" s="25"/>
      <c r="N823" s="25" t="s">
        <v>5615</v>
      </c>
    </row>
    <row r="824" spans="1:14">
      <c r="A824" s="25">
        <v>821</v>
      </c>
      <c r="B824" s="294">
        <v>11994</v>
      </c>
      <c r="C824" s="296" t="s">
        <v>720</v>
      </c>
      <c r="D824" s="296">
        <v>751</v>
      </c>
      <c r="E824" s="296" t="s">
        <v>5489</v>
      </c>
      <c r="F824" s="297" t="s">
        <v>8177</v>
      </c>
      <c r="H824" s="298" t="s">
        <v>11175</v>
      </c>
      <c r="I824" s="299" t="s">
        <v>8177</v>
      </c>
      <c r="J824" s="300">
        <v>40024</v>
      </c>
      <c r="K824" s="296" t="s">
        <v>13005</v>
      </c>
      <c r="L824" s="25"/>
      <c r="N824" s="25" t="s">
        <v>5615</v>
      </c>
    </row>
    <row r="825" spans="1:14" ht="25.5">
      <c r="A825" s="25">
        <v>822</v>
      </c>
      <c r="B825" s="294">
        <v>14170</v>
      </c>
      <c r="C825" s="296" t="s">
        <v>720</v>
      </c>
      <c r="D825" s="296">
        <v>751</v>
      </c>
      <c r="E825" s="296" t="s">
        <v>5489</v>
      </c>
      <c r="F825" s="297" t="s">
        <v>5489</v>
      </c>
      <c r="H825" s="298" t="s">
        <v>11175</v>
      </c>
      <c r="I825" s="299" t="s">
        <v>5489</v>
      </c>
      <c r="J825" s="300">
        <v>40320</v>
      </c>
      <c r="K825" s="296" t="s">
        <v>13006</v>
      </c>
      <c r="L825" s="25"/>
      <c r="N825" s="25" t="s">
        <v>5615</v>
      </c>
    </row>
    <row r="826" spans="1:14">
      <c r="A826" s="25">
        <v>823</v>
      </c>
      <c r="B826" s="294">
        <v>12870</v>
      </c>
      <c r="C826" s="296" t="s">
        <v>720</v>
      </c>
      <c r="D826" s="296">
        <v>751</v>
      </c>
      <c r="E826" s="296" t="s">
        <v>904</v>
      </c>
      <c r="F826" s="297" t="s">
        <v>5907</v>
      </c>
      <c r="H826" s="298" t="s">
        <v>11175</v>
      </c>
      <c r="I826" s="299" t="s">
        <v>5907</v>
      </c>
      <c r="J826" s="300">
        <v>40089</v>
      </c>
      <c r="K826" s="296" t="s">
        <v>13007</v>
      </c>
      <c r="L826" s="25"/>
      <c r="N826" s="25" t="s">
        <v>5615</v>
      </c>
    </row>
    <row r="827" spans="1:14" ht="38.25">
      <c r="A827" s="25">
        <v>824</v>
      </c>
      <c r="B827" s="294">
        <v>21103</v>
      </c>
      <c r="C827" s="296" t="s">
        <v>720</v>
      </c>
      <c r="D827" s="296">
        <v>751</v>
      </c>
      <c r="E827" s="296" t="s">
        <v>904</v>
      </c>
      <c r="F827" s="297" t="s">
        <v>13008</v>
      </c>
      <c r="H827" s="298" t="s">
        <v>11175</v>
      </c>
      <c r="I827" s="299" t="s">
        <v>13009</v>
      </c>
      <c r="J827" s="300">
        <v>39895</v>
      </c>
      <c r="K827" s="296" t="s">
        <v>13010</v>
      </c>
      <c r="L827" s="25"/>
      <c r="N827" s="25" t="s">
        <v>5615</v>
      </c>
    </row>
    <row r="828" spans="1:14" ht="25.5">
      <c r="A828" s="25">
        <v>825</v>
      </c>
      <c r="B828" s="294">
        <v>21361</v>
      </c>
      <c r="C828" s="296" t="s">
        <v>720</v>
      </c>
      <c r="D828" s="296">
        <v>751</v>
      </c>
      <c r="E828" s="296" t="s">
        <v>904</v>
      </c>
      <c r="F828" s="297" t="s">
        <v>13011</v>
      </c>
      <c r="H828" s="298" t="s">
        <v>11175</v>
      </c>
      <c r="I828" s="299" t="s">
        <v>13012</v>
      </c>
      <c r="J828" s="300">
        <v>40574</v>
      </c>
      <c r="K828" s="296" t="s">
        <v>13013</v>
      </c>
      <c r="L828" s="25"/>
      <c r="N828" s="25" t="s">
        <v>5615</v>
      </c>
    </row>
    <row r="829" spans="1:14">
      <c r="A829" s="25">
        <v>826</v>
      </c>
      <c r="B829" s="294">
        <v>1915</v>
      </c>
      <c r="C829" s="296" t="s">
        <v>720</v>
      </c>
      <c r="D829" s="296">
        <v>751</v>
      </c>
      <c r="E829" s="296" t="s">
        <v>890</v>
      </c>
      <c r="F829" s="297" t="s">
        <v>13014</v>
      </c>
      <c r="H829" s="298" t="s">
        <v>11175</v>
      </c>
      <c r="I829" s="299" t="s">
        <v>13015</v>
      </c>
      <c r="J829" s="300">
        <v>33817</v>
      </c>
      <c r="K829" s="296" t="s">
        <v>13016</v>
      </c>
      <c r="L829" s="25"/>
      <c r="N829" s="25" t="s">
        <v>5615</v>
      </c>
    </row>
    <row r="830" spans="1:14" ht="25.5">
      <c r="A830" s="25">
        <v>827</v>
      </c>
      <c r="B830" s="294">
        <v>5645</v>
      </c>
      <c r="C830" s="296" t="s">
        <v>720</v>
      </c>
      <c r="D830" s="296">
        <v>751</v>
      </c>
      <c r="E830" s="296" t="s">
        <v>890</v>
      </c>
      <c r="F830" s="297" t="s">
        <v>13017</v>
      </c>
      <c r="H830" s="298" t="s">
        <v>11175</v>
      </c>
      <c r="I830" s="299" t="s">
        <v>13018</v>
      </c>
      <c r="J830" s="300">
        <v>28521</v>
      </c>
      <c r="K830" s="296" t="s">
        <v>13019</v>
      </c>
      <c r="L830" s="25"/>
      <c r="N830" s="25" t="s">
        <v>5615</v>
      </c>
    </row>
    <row r="831" spans="1:14">
      <c r="A831" s="25">
        <v>828</v>
      </c>
      <c r="B831" s="294">
        <v>15359</v>
      </c>
      <c r="C831" s="296" t="s">
        <v>720</v>
      </c>
      <c r="D831" s="296">
        <v>751</v>
      </c>
      <c r="E831" s="296" t="s">
        <v>890</v>
      </c>
      <c r="F831" s="297" t="s">
        <v>13020</v>
      </c>
      <c r="H831" s="298" t="s">
        <v>11175</v>
      </c>
      <c r="I831" s="299" t="s">
        <v>13020</v>
      </c>
      <c r="J831" s="300">
        <v>40907</v>
      </c>
      <c r="K831" s="296" t="s">
        <v>13021</v>
      </c>
      <c r="L831" s="25"/>
      <c r="N831" s="25" t="s">
        <v>5615</v>
      </c>
    </row>
    <row r="832" spans="1:14" ht="25.5">
      <c r="A832" s="25">
        <v>829</v>
      </c>
      <c r="B832" s="294">
        <v>21861</v>
      </c>
      <c r="C832" s="296" t="s">
        <v>720</v>
      </c>
      <c r="D832" s="296">
        <v>751</v>
      </c>
      <c r="E832" s="296" t="s">
        <v>890</v>
      </c>
      <c r="F832" s="297" t="s">
        <v>13022</v>
      </c>
      <c r="H832" s="298" t="s">
        <v>11175</v>
      </c>
      <c r="I832" s="299" t="s">
        <v>13023</v>
      </c>
      <c r="J832" s="300">
        <v>41778</v>
      </c>
      <c r="K832" s="296" t="s">
        <v>13024</v>
      </c>
      <c r="L832" s="25"/>
      <c r="N832" s="25" t="s">
        <v>5615</v>
      </c>
    </row>
    <row r="833" spans="1:14" ht="25.5">
      <c r="A833" s="25">
        <v>830</v>
      </c>
      <c r="B833" s="294">
        <v>21794</v>
      </c>
      <c r="C833" s="296" t="s">
        <v>720</v>
      </c>
      <c r="D833" s="296">
        <v>751</v>
      </c>
      <c r="E833" s="296" t="s">
        <v>745</v>
      </c>
      <c r="F833" s="297" t="s">
        <v>13025</v>
      </c>
      <c r="H833" s="298" t="s">
        <v>11175</v>
      </c>
      <c r="I833" s="299" t="s">
        <v>13025</v>
      </c>
      <c r="J833" s="300">
        <v>41694</v>
      </c>
      <c r="K833" s="296" t="s">
        <v>13026</v>
      </c>
      <c r="L833" s="25"/>
      <c r="N833" s="25" t="s">
        <v>5615</v>
      </c>
    </row>
    <row r="834" spans="1:14">
      <c r="A834" s="25">
        <v>831</v>
      </c>
      <c r="B834" s="294">
        <v>3175</v>
      </c>
      <c r="C834" s="296" t="s">
        <v>720</v>
      </c>
      <c r="D834" s="296">
        <v>743</v>
      </c>
      <c r="E834" s="296" t="s">
        <v>867</v>
      </c>
      <c r="F834" s="297" t="s">
        <v>13027</v>
      </c>
      <c r="H834" s="298" t="s">
        <v>11175</v>
      </c>
      <c r="I834" s="299" t="s">
        <v>13028</v>
      </c>
      <c r="J834" s="300">
        <v>28703</v>
      </c>
      <c r="K834" s="296" t="s">
        <v>13029</v>
      </c>
      <c r="L834" s="25"/>
      <c r="N834" s="25" t="s">
        <v>5615</v>
      </c>
    </row>
    <row r="835" spans="1:14" ht="38.25">
      <c r="A835" s="25">
        <v>832</v>
      </c>
      <c r="B835" s="294">
        <v>18884</v>
      </c>
      <c r="C835" s="296" t="s">
        <v>720</v>
      </c>
      <c r="D835" s="296">
        <v>743</v>
      </c>
      <c r="E835" s="296" t="s">
        <v>867</v>
      </c>
      <c r="F835" s="297" t="s">
        <v>13030</v>
      </c>
      <c r="H835" s="298" t="s">
        <v>11175</v>
      </c>
      <c r="I835" s="299" t="s">
        <v>13031</v>
      </c>
      <c r="J835" s="300">
        <v>42643</v>
      </c>
      <c r="K835" s="296" t="s">
        <v>13032</v>
      </c>
      <c r="L835" s="25"/>
      <c r="N835" s="25" t="s">
        <v>5615</v>
      </c>
    </row>
    <row r="836" spans="1:14" ht="38.25">
      <c r="A836" s="25">
        <v>833</v>
      </c>
      <c r="B836" s="294">
        <v>21859</v>
      </c>
      <c r="C836" s="296" t="s">
        <v>720</v>
      </c>
      <c r="D836" s="296">
        <v>743</v>
      </c>
      <c r="E836" s="296" t="s">
        <v>867</v>
      </c>
      <c r="F836" s="297" t="s">
        <v>8091</v>
      </c>
      <c r="H836" s="298" t="s">
        <v>11175</v>
      </c>
      <c r="I836" s="299" t="s">
        <v>13033</v>
      </c>
      <c r="J836" s="300">
        <v>41782</v>
      </c>
      <c r="K836" s="296" t="s">
        <v>13034</v>
      </c>
      <c r="L836" s="25"/>
      <c r="N836" s="25" t="s">
        <v>5615</v>
      </c>
    </row>
    <row r="837" spans="1:14" ht="38.25">
      <c r="A837" s="25">
        <v>834</v>
      </c>
      <c r="B837" s="294">
        <v>61328</v>
      </c>
      <c r="C837" s="296" t="s">
        <v>720</v>
      </c>
      <c r="D837" s="296">
        <v>743</v>
      </c>
      <c r="E837" s="296" t="s">
        <v>867</v>
      </c>
      <c r="F837" s="297" t="s">
        <v>13035</v>
      </c>
      <c r="H837" s="298" t="s">
        <v>11175</v>
      </c>
      <c r="I837" s="299" t="s">
        <v>13036</v>
      </c>
      <c r="J837" s="300">
        <v>43558</v>
      </c>
      <c r="K837" s="296" t="s">
        <v>13037</v>
      </c>
      <c r="L837" s="25"/>
      <c r="N837" s="25" t="s">
        <v>5615</v>
      </c>
    </row>
    <row r="838" spans="1:14" ht="25.5">
      <c r="A838" s="25">
        <v>835</v>
      </c>
      <c r="B838" s="294">
        <v>5644</v>
      </c>
      <c r="C838" s="296" t="s">
        <v>732</v>
      </c>
      <c r="D838" s="296">
        <v>743</v>
      </c>
      <c r="E838" s="296" t="s">
        <v>733</v>
      </c>
      <c r="F838" s="297" t="s">
        <v>10227</v>
      </c>
      <c r="H838" s="298" t="s">
        <v>11175</v>
      </c>
      <c r="I838" s="299" t="s">
        <v>13038</v>
      </c>
      <c r="J838" s="300">
        <v>28338</v>
      </c>
      <c r="K838" s="296" t="s">
        <v>13039</v>
      </c>
      <c r="L838" s="25"/>
      <c r="N838" s="25" t="s">
        <v>5615</v>
      </c>
    </row>
    <row r="839" spans="1:14" ht="25.5">
      <c r="A839" s="25">
        <v>836</v>
      </c>
      <c r="B839" s="294">
        <v>1454</v>
      </c>
      <c r="C839" s="296" t="s">
        <v>732</v>
      </c>
      <c r="D839" s="296">
        <v>743</v>
      </c>
      <c r="E839" s="296" t="s">
        <v>830</v>
      </c>
      <c r="F839" s="297" t="s">
        <v>830</v>
      </c>
      <c r="H839" s="298" t="s">
        <v>11175</v>
      </c>
      <c r="I839" s="299" t="s">
        <v>13040</v>
      </c>
      <c r="J839" s="300">
        <v>28338</v>
      </c>
      <c r="K839" s="296" t="s">
        <v>13041</v>
      </c>
      <c r="L839" s="25"/>
      <c r="N839" s="25" t="s">
        <v>5615</v>
      </c>
    </row>
    <row r="840" spans="1:14">
      <c r="A840" s="25">
        <v>837</v>
      </c>
      <c r="B840" s="294">
        <v>14367</v>
      </c>
      <c r="C840" s="296" t="s">
        <v>739</v>
      </c>
      <c r="D840" s="296">
        <v>743</v>
      </c>
      <c r="E840" s="296" t="s">
        <v>13042</v>
      </c>
      <c r="F840" s="297" t="s">
        <v>13043</v>
      </c>
      <c r="H840" s="298" t="s">
        <v>11175</v>
      </c>
      <c r="I840" s="299" t="s">
        <v>13043</v>
      </c>
      <c r="J840" s="300">
        <v>40478</v>
      </c>
      <c r="K840" s="296" t="s">
        <v>13044</v>
      </c>
      <c r="L840" s="25"/>
      <c r="N840" s="25" t="s">
        <v>5615</v>
      </c>
    </row>
    <row r="841" spans="1:14">
      <c r="A841" s="25">
        <v>838</v>
      </c>
      <c r="B841" s="294">
        <v>11091</v>
      </c>
      <c r="C841" s="296" t="s">
        <v>739</v>
      </c>
      <c r="D841" s="296">
        <v>743</v>
      </c>
      <c r="E841" s="296" t="s">
        <v>739</v>
      </c>
      <c r="F841" s="297" t="s">
        <v>13045</v>
      </c>
      <c r="H841" s="298" t="s">
        <v>11175</v>
      </c>
      <c r="I841" s="299" t="s">
        <v>13045</v>
      </c>
      <c r="J841" s="300">
        <v>39458</v>
      </c>
      <c r="K841" s="296" t="s">
        <v>13046</v>
      </c>
      <c r="L841" s="25"/>
      <c r="N841" s="25" t="s">
        <v>5615</v>
      </c>
    </row>
    <row r="842" spans="1:14" ht="25.5">
      <c r="A842" s="25">
        <v>839</v>
      </c>
      <c r="B842" s="294">
        <v>2697</v>
      </c>
      <c r="C842" s="296" t="s">
        <v>739</v>
      </c>
      <c r="D842" s="296">
        <v>743</v>
      </c>
      <c r="E842" s="296" t="s">
        <v>885</v>
      </c>
      <c r="F842" s="297" t="s">
        <v>885</v>
      </c>
      <c r="H842" s="298" t="s">
        <v>11175</v>
      </c>
      <c r="I842" s="299" t="s">
        <v>13047</v>
      </c>
      <c r="J842" s="300">
        <v>28338</v>
      </c>
      <c r="K842" s="296" t="s">
        <v>13048</v>
      </c>
      <c r="L842" s="25"/>
      <c r="N842" s="25" t="s">
        <v>5615</v>
      </c>
    </row>
    <row r="843" spans="1:14">
      <c r="A843" s="25">
        <v>840</v>
      </c>
      <c r="B843" s="294">
        <v>6517</v>
      </c>
      <c r="C843" s="296" t="s">
        <v>739</v>
      </c>
      <c r="D843" s="296">
        <v>743</v>
      </c>
      <c r="E843" s="296" t="s">
        <v>13049</v>
      </c>
      <c r="F843" s="297" t="s">
        <v>13050</v>
      </c>
      <c r="H843" s="298" t="s">
        <v>11175</v>
      </c>
      <c r="I843" s="299" t="s">
        <v>13051</v>
      </c>
      <c r="J843" s="300">
        <v>29434</v>
      </c>
      <c r="K843" s="296" t="s">
        <v>13052</v>
      </c>
      <c r="L843" s="25"/>
      <c r="N843" s="25" t="s">
        <v>5615</v>
      </c>
    </row>
    <row r="844" spans="1:14">
      <c r="A844" s="25">
        <v>841</v>
      </c>
      <c r="B844" s="294">
        <v>7164</v>
      </c>
      <c r="C844" s="296" t="s">
        <v>739</v>
      </c>
      <c r="D844" s="296">
        <v>743</v>
      </c>
      <c r="E844" s="296" t="s">
        <v>13049</v>
      </c>
      <c r="F844" s="297" t="s">
        <v>7860</v>
      </c>
      <c r="H844" s="298" t="s">
        <v>11175</v>
      </c>
      <c r="I844" s="299" t="s">
        <v>13053</v>
      </c>
      <c r="J844" s="300">
        <v>29799</v>
      </c>
      <c r="K844" s="296" t="s">
        <v>13054</v>
      </c>
      <c r="L844" s="25"/>
      <c r="N844" s="25" t="s">
        <v>5615</v>
      </c>
    </row>
    <row r="845" spans="1:14" ht="25.5">
      <c r="A845" s="25">
        <v>842</v>
      </c>
      <c r="B845" s="294">
        <v>14365</v>
      </c>
      <c r="C845" s="296" t="s">
        <v>739</v>
      </c>
      <c r="D845" s="296">
        <v>743</v>
      </c>
      <c r="E845" s="296" t="s">
        <v>5686</v>
      </c>
      <c r="F845" s="297" t="s">
        <v>5686</v>
      </c>
      <c r="H845" s="298" t="s">
        <v>11175</v>
      </c>
      <c r="I845" s="299" t="s">
        <v>5686</v>
      </c>
      <c r="J845" s="300">
        <v>41899</v>
      </c>
      <c r="K845" s="296" t="s">
        <v>13055</v>
      </c>
      <c r="L845" s="25"/>
      <c r="N845" s="25" t="s">
        <v>5615</v>
      </c>
    </row>
    <row r="846" spans="1:14">
      <c r="A846" s="25">
        <v>843</v>
      </c>
      <c r="B846" s="294">
        <v>15387</v>
      </c>
      <c r="C846" s="296" t="s">
        <v>739</v>
      </c>
      <c r="D846" s="296">
        <v>743</v>
      </c>
      <c r="E846" s="296" t="s">
        <v>5686</v>
      </c>
      <c r="F846" s="297" t="s">
        <v>13056</v>
      </c>
      <c r="H846" s="298" t="s">
        <v>11175</v>
      </c>
      <c r="I846" s="299" t="s">
        <v>13056</v>
      </c>
      <c r="J846" s="300">
        <v>40907</v>
      </c>
      <c r="K846" s="296" t="s">
        <v>13057</v>
      </c>
      <c r="L846" s="25"/>
      <c r="N846" s="25" t="s">
        <v>5615</v>
      </c>
    </row>
    <row r="847" spans="1:14">
      <c r="A847" s="25">
        <v>844</v>
      </c>
      <c r="B847" s="294">
        <v>2745</v>
      </c>
      <c r="C847" s="296" t="s">
        <v>739</v>
      </c>
      <c r="D847" s="296">
        <v>743</v>
      </c>
      <c r="E847" s="296" t="s">
        <v>894</v>
      </c>
      <c r="F847" s="297" t="s">
        <v>894</v>
      </c>
      <c r="H847" s="298" t="s">
        <v>11175</v>
      </c>
      <c r="I847" s="299" t="s">
        <v>13058</v>
      </c>
      <c r="J847" s="300">
        <v>27973</v>
      </c>
      <c r="K847" s="296" t="s">
        <v>13059</v>
      </c>
      <c r="L847" s="25"/>
      <c r="N847" s="25" t="s">
        <v>5615</v>
      </c>
    </row>
    <row r="848" spans="1:14">
      <c r="A848" s="25">
        <v>845</v>
      </c>
      <c r="B848" s="294">
        <v>5643</v>
      </c>
      <c r="C848" s="296" t="s">
        <v>739</v>
      </c>
      <c r="D848" s="296">
        <v>743</v>
      </c>
      <c r="E848" s="296" t="s">
        <v>908</v>
      </c>
      <c r="F848" s="297" t="s">
        <v>13060</v>
      </c>
      <c r="H848" s="298" t="s">
        <v>11175</v>
      </c>
      <c r="I848" s="299" t="s">
        <v>13061</v>
      </c>
      <c r="J848" s="300">
        <v>28338</v>
      </c>
      <c r="K848" s="296" t="s">
        <v>13062</v>
      </c>
      <c r="L848" s="25"/>
      <c r="N848" s="25" t="s">
        <v>5615</v>
      </c>
    </row>
    <row r="849" spans="1:14" ht="25.5">
      <c r="A849" s="25">
        <v>846</v>
      </c>
      <c r="B849" s="294">
        <v>3430</v>
      </c>
      <c r="C849" s="296" t="s">
        <v>739</v>
      </c>
      <c r="D849" s="296">
        <v>743</v>
      </c>
      <c r="E849" s="296" t="s">
        <v>826</v>
      </c>
      <c r="F849" s="297" t="s">
        <v>826</v>
      </c>
      <c r="H849" s="298" t="s">
        <v>11175</v>
      </c>
      <c r="I849" s="299" t="s">
        <v>13063</v>
      </c>
      <c r="J849" s="300">
        <v>28338</v>
      </c>
      <c r="K849" s="296" t="s">
        <v>13064</v>
      </c>
      <c r="L849" s="25"/>
      <c r="N849" s="25" t="s">
        <v>5615</v>
      </c>
    </row>
    <row r="850" spans="1:14">
      <c r="A850" s="25">
        <v>847</v>
      </c>
      <c r="B850" s="294">
        <v>2700</v>
      </c>
      <c r="C850" s="296" t="s">
        <v>739</v>
      </c>
      <c r="D850" s="296">
        <v>743</v>
      </c>
      <c r="E850" s="296" t="s">
        <v>793</v>
      </c>
      <c r="F850" s="297" t="s">
        <v>13065</v>
      </c>
      <c r="H850" s="298" t="s">
        <v>11175</v>
      </c>
      <c r="I850" s="299" t="s">
        <v>13066</v>
      </c>
      <c r="J850" s="300">
        <v>29068</v>
      </c>
      <c r="K850" s="296" t="s">
        <v>13067</v>
      </c>
      <c r="L850" s="25"/>
      <c r="N850" s="25" t="s">
        <v>5615</v>
      </c>
    </row>
    <row r="851" spans="1:14" ht="25.5">
      <c r="A851" s="25">
        <v>848</v>
      </c>
      <c r="B851" s="294">
        <v>5873</v>
      </c>
      <c r="C851" s="296" t="s">
        <v>739</v>
      </c>
      <c r="D851" s="296">
        <v>743</v>
      </c>
      <c r="E851" s="296" t="s">
        <v>793</v>
      </c>
      <c r="F851" s="297" t="s">
        <v>13068</v>
      </c>
      <c r="H851" s="298" t="s">
        <v>11175</v>
      </c>
      <c r="I851" s="299" t="s">
        <v>13069</v>
      </c>
      <c r="J851" s="300">
        <v>28703</v>
      </c>
      <c r="K851" s="296" t="s">
        <v>13070</v>
      </c>
      <c r="L851" s="25"/>
      <c r="N851" s="25" t="s">
        <v>5615</v>
      </c>
    </row>
    <row r="852" spans="1:14">
      <c r="A852" s="25">
        <v>849</v>
      </c>
      <c r="B852" s="294">
        <v>911</v>
      </c>
      <c r="C852" s="296" t="s">
        <v>739</v>
      </c>
      <c r="D852" s="296">
        <v>743</v>
      </c>
      <c r="E852" s="296" t="s">
        <v>853</v>
      </c>
      <c r="F852" s="297" t="s">
        <v>8009</v>
      </c>
      <c r="H852" s="298" t="s">
        <v>11175</v>
      </c>
      <c r="I852" s="299" t="s">
        <v>13071</v>
      </c>
      <c r="J852" s="300">
        <v>21763</v>
      </c>
      <c r="K852" s="296" t="s">
        <v>13072</v>
      </c>
      <c r="L852" s="25"/>
      <c r="N852" s="25" t="s">
        <v>5615</v>
      </c>
    </row>
    <row r="853" spans="1:14" ht="25.5">
      <c r="A853" s="25">
        <v>850</v>
      </c>
      <c r="B853" s="294">
        <v>5868</v>
      </c>
      <c r="C853" s="296" t="s">
        <v>739</v>
      </c>
      <c r="D853" s="296">
        <v>743</v>
      </c>
      <c r="E853" s="296" t="s">
        <v>853</v>
      </c>
      <c r="F853" s="297" t="s">
        <v>8009</v>
      </c>
      <c r="H853" s="298" t="s">
        <v>11175</v>
      </c>
      <c r="I853" s="299" t="s">
        <v>13073</v>
      </c>
      <c r="J853" s="300">
        <v>28703</v>
      </c>
      <c r="K853" s="296" t="s">
        <v>13074</v>
      </c>
      <c r="L853" s="25"/>
      <c r="N853" s="25" t="s">
        <v>5615</v>
      </c>
    </row>
    <row r="854" spans="1:14" ht="25.5">
      <c r="A854" s="25">
        <v>851</v>
      </c>
      <c r="B854" s="294">
        <v>14364</v>
      </c>
      <c r="C854" s="296" t="s">
        <v>739</v>
      </c>
      <c r="D854" s="296">
        <v>517</v>
      </c>
      <c r="E854" s="296" t="s">
        <v>853</v>
      </c>
      <c r="F854" s="297" t="s">
        <v>8009</v>
      </c>
      <c r="H854" s="298" t="s">
        <v>11175</v>
      </c>
      <c r="I854" s="299" t="s">
        <v>13075</v>
      </c>
      <c r="J854" s="300">
        <v>40605</v>
      </c>
      <c r="K854" s="296" t="s">
        <v>13076</v>
      </c>
      <c r="L854" s="25"/>
      <c r="N854" s="25" t="s">
        <v>5615</v>
      </c>
    </row>
    <row r="855" spans="1:14">
      <c r="A855" s="25">
        <v>852</v>
      </c>
      <c r="B855" s="294">
        <v>14824</v>
      </c>
      <c r="C855" s="296" t="s">
        <v>739</v>
      </c>
      <c r="D855" s="296">
        <v>517</v>
      </c>
      <c r="E855" s="296" t="s">
        <v>13077</v>
      </c>
      <c r="F855" s="297" t="s">
        <v>13077</v>
      </c>
      <c r="H855" s="298" t="s">
        <v>11175</v>
      </c>
      <c r="I855" s="299" t="s">
        <v>13077</v>
      </c>
      <c r="J855" s="300">
        <v>40603</v>
      </c>
      <c r="K855" s="296" t="s">
        <v>13078</v>
      </c>
      <c r="L855" s="25"/>
      <c r="N855" s="25" t="s">
        <v>5615</v>
      </c>
    </row>
    <row r="856" spans="1:14">
      <c r="A856" s="25">
        <v>853</v>
      </c>
      <c r="B856" s="294">
        <v>20441</v>
      </c>
      <c r="C856" s="296" t="s">
        <v>739</v>
      </c>
      <c r="D856" s="296">
        <v>517</v>
      </c>
      <c r="E856" s="296" t="s">
        <v>872</v>
      </c>
      <c r="F856" s="297" t="s">
        <v>13079</v>
      </c>
      <c r="H856" s="298" t="s">
        <v>11175</v>
      </c>
      <c r="I856" s="299" t="s">
        <v>13079</v>
      </c>
      <c r="J856" s="300">
        <v>29538</v>
      </c>
      <c r="K856" s="296" t="s">
        <v>13080</v>
      </c>
      <c r="L856" s="25"/>
      <c r="N856" s="25" t="s">
        <v>5615</v>
      </c>
    </row>
    <row r="857" spans="1:14">
      <c r="A857" s="25">
        <v>854</v>
      </c>
      <c r="B857" s="294">
        <v>2701</v>
      </c>
      <c r="C857" s="296" t="s">
        <v>720</v>
      </c>
      <c r="D857" s="296">
        <v>517</v>
      </c>
      <c r="E857" s="296" t="s">
        <v>13081</v>
      </c>
      <c r="F857" s="297" t="s">
        <v>13082</v>
      </c>
      <c r="H857" s="298" t="s">
        <v>11175</v>
      </c>
      <c r="I857" s="299" t="s">
        <v>13083</v>
      </c>
      <c r="J857" s="300">
        <v>27973</v>
      </c>
      <c r="K857" s="296" t="s">
        <v>13084</v>
      </c>
      <c r="L857" s="25"/>
      <c r="N857" s="25" t="s">
        <v>5615</v>
      </c>
    </row>
    <row r="858" spans="1:14" ht="25.5">
      <c r="A858" s="25">
        <v>855</v>
      </c>
      <c r="B858" s="294">
        <v>18923</v>
      </c>
      <c r="C858" s="296" t="s">
        <v>720</v>
      </c>
      <c r="D858" s="296">
        <v>517</v>
      </c>
      <c r="E858" s="296" t="s">
        <v>13081</v>
      </c>
      <c r="F858" s="297" t="s">
        <v>13085</v>
      </c>
      <c r="H858" s="298" t="s">
        <v>11175</v>
      </c>
      <c r="I858" s="299" t="s">
        <v>13085</v>
      </c>
      <c r="J858" s="300">
        <v>43049</v>
      </c>
      <c r="K858" s="296" t="s">
        <v>13086</v>
      </c>
      <c r="L858" s="25"/>
      <c r="N858" s="25" t="s">
        <v>5615</v>
      </c>
    </row>
    <row r="859" spans="1:14">
      <c r="A859" s="25">
        <v>856</v>
      </c>
      <c r="B859" s="294">
        <v>3120</v>
      </c>
      <c r="C859" s="296" t="s">
        <v>720</v>
      </c>
      <c r="D859" s="296">
        <v>517</v>
      </c>
      <c r="E859" s="296" t="s">
        <v>788</v>
      </c>
      <c r="F859" s="297" t="s">
        <v>788</v>
      </c>
      <c r="H859" s="298" t="s">
        <v>11175</v>
      </c>
      <c r="I859" s="299" t="s">
        <v>13087</v>
      </c>
      <c r="J859" s="300">
        <v>27973</v>
      </c>
      <c r="K859" s="296" t="s">
        <v>13088</v>
      </c>
      <c r="L859" s="25"/>
      <c r="N859" s="25" t="s">
        <v>5615</v>
      </c>
    </row>
    <row r="860" spans="1:14">
      <c r="A860" s="25">
        <v>857</v>
      </c>
      <c r="B860" s="294">
        <v>1460</v>
      </c>
      <c r="C860" s="296" t="s">
        <v>720</v>
      </c>
      <c r="D860" s="296">
        <v>517</v>
      </c>
      <c r="E860" s="296" t="s">
        <v>843</v>
      </c>
      <c r="F860" s="297" t="s">
        <v>8048</v>
      </c>
      <c r="H860" s="298" t="s">
        <v>11175</v>
      </c>
      <c r="I860" s="299" t="s">
        <v>13089</v>
      </c>
      <c r="J860" s="300">
        <v>26512</v>
      </c>
      <c r="K860" s="296" t="s">
        <v>13090</v>
      </c>
      <c r="L860" s="25"/>
      <c r="N860" s="25" t="s">
        <v>5615</v>
      </c>
    </row>
    <row r="861" spans="1:14" ht="25.5">
      <c r="A861" s="25">
        <v>858</v>
      </c>
      <c r="B861" s="294">
        <v>8814</v>
      </c>
      <c r="C861" s="296" t="s">
        <v>720</v>
      </c>
      <c r="D861" s="296">
        <v>517</v>
      </c>
      <c r="E861" s="296" t="s">
        <v>843</v>
      </c>
      <c r="F861" s="297" t="s">
        <v>13091</v>
      </c>
      <c r="H861" s="298" t="s">
        <v>11175</v>
      </c>
      <c r="I861" s="299" t="s">
        <v>13092</v>
      </c>
      <c r="J861" s="300">
        <v>31990</v>
      </c>
      <c r="K861" s="296" t="s">
        <v>13093</v>
      </c>
      <c r="L861" s="25"/>
      <c r="N861" s="25" t="s">
        <v>5615</v>
      </c>
    </row>
    <row r="862" spans="1:14" ht="38.25">
      <c r="A862" s="25">
        <v>859</v>
      </c>
      <c r="B862" s="294">
        <v>20792</v>
      </c>
      <c r="C862" s="296" t="s">
        <v>720</v>
      </c>
      <c r="D862" s="296">
        <v>517</v>
      </c>
      <c r="E862" s="296" t="s">
        <v>843</v>
      </c>
      <c r="F862" s="297" t="s">
        <v>843</v>
      </c>
      <c r="H862" s="298" t="s">
        <v>11175</v>
      </c>
      <c r="I862" s="299" t="s">
        <v>13094</v>
      </c>
      <c r="J862" s="300">
        <v>34718</v>
      </c>
      <c r="K862" s="296" t="s">
        <v>13095</v>
      </c>
      <c r="L862" s="25"/>
      <c r="N862" s="25" t="s">
        <v>5615</v>
      </c>
    </row>
    <row r="863" spans="1:14">
      <c r="A863" s="25">
        <v>860</v>
      </c>
      <c r="B863" s="294">
        <v>927</v>
      </c>
      <c r="C863" s="296" t="s">
        <v>720</v>
      </c>
      <c r="D863" s="296">
        <v>517</v>
      </c>
      <c r="E863" s="296" t="s">
        <v>745</v>
      </c>
      <c r="F863" s="297" t="s">
        <v>7971</v>
      </c>
      <c r="H863" s="298" t="s">
        <v>11175</v>
      </c>
      <c r="I863" s="299" t="s">
        <v>13096</v>
      </c>
      <c r="J863" s="300">
        <v>19937</v>
      </c>
      <c r="K863" s="296" t="s">
        <v>13097</v>
      </c>
      <c r="L863" s="25"/>
      <c r="N863" s="25" t="s">
        <v>5615</v>
      </c>
    </row>
    <row r="864" spans="1:14" ht="25.5">
      <c r="A864" s="25">
        <v>861</v>
      </c>
      <c r="B864" s="294">
        <v>1965</v>
      </c>
      <c r="C864" s="296" t="s">
        <v>720</v>
      </c>
      <c r="D864" s="296">
        <v>517</v>
      </c>
      <c r="E864" s="296" t="s">
        <v>745</v>
      </c>
      <c r="F864" s="297" t="s">
        <v>13098</v>
      </c>
      <c r="H864" s="298" t="s">
        <v>11175</v>
      </c>
      <c r="I864" s="299" t="s">
        <v>13099</v>
      </c>
      <c r="J864" s="300">
        <v>26877</v>
      </c>
      <c r="K864" s="296" t="s">
        <v>13100</v>
      </c>
      <c r="L864" s="25"/>
      <c r="N864" s="25" t="s">
        <v>5615</v>
      </c>
    </row>
    <row r="865" spans="1:14" ht="25.5">
      <c r="A865" s="25">
        <v>862</v>
      </c>
      <c r="B865" s="294">
        <v>3253</v>
      </c>
      <c r="C865" s="296" t="s">
        <v>720</v>
      </c>
      <c r="D865" s="296">
        <v>517</v>
      </c>
      <c r="E865" s="296" t="s">
        <v>745</v>
      </c>
      <c r="F865" s="297" t="s">
        <v>13098</v>
      </c>
      <c r="H865" s="298" t="s">
        <v>11175</v>
      </c>
      <c r="I865" s="299" t="s">
        <v>13101</v>
      </c>
      <c r="J865" s="300">
        <v>29068</v>
      </c>
      <c r="K865" s="296" t="s">
        <v>13102</v>
      </c>
      <c r="L865" s="25"/>
      <c r="N865" s="25" t="s">
        <v>5615</v>
      </c>
    </row>
    <row r="866" spans="1:14" ht="25.5">
      <c r="A866" s="25">
        <v>863</v>
      </c>
      <c r="B866" s="294">
        <v>6558</v>
      </c>
      <c r="C866" s="296" t="s">
        <v>720</v>
      </c>
      <c r="D866" s="296">
        <v>517</v>
      </c>
      <c r="E866" s="296" t="s">
        <v>745</v>
      </c>
      <c r="F866" s="297" t="s">
        <v>13098</v>
      </c>
      <c r="H866" s="298" t="s">
        <v>11175</v>
      </c>
      <c r="I866" s="299" t="s">
        <v>13103</v>
      </c>
      <c r="J866" s="300">
        <v>34182</v>
      </c>
      <c r="K866" s="296" t="s">
        <v>13104</v>
      </c>
      <c r="L866" s="25"/>
      <c r="N866" s="25" t="s">
        <v>5615</v>
      </c>
    </row>
    <row r="867" spans="1:14">
      <c r="A867" s="25">
        <v>864</v>
      </c>
      <c r="B867" s="294">
        <v>12871</v>
      </c>
      <c r="C867" s="296" t="s">
        <v>720</v>
      </c>
      <c r="D867" s="296">
        <v>517</v>
      </c>
      <c r="E867" s="296" t="s">
        <v>745</v>
      </c>
      <c r="F867" s="297" t="s">
        <v>7971</v>
      </c>
      <c r="H867" s="298" t="s">
        <v>11175</v>
      </c>
      <c r="I867" s="299" t="s">
        <v>13105</v>
      </c>
      <c r="J867" s="300">
        <v>39932</v>
      </c>
      <c r="K867" s="296" t="s">
        <v>13106</v>
      </c>
      <c r="L867" s="25"/>
      <c r="N867" s="25" t="s">
        <v>5615</v>
      </c>
    </row>
    <row r="868" spans="1:14" ht="25.5">
      <c r="A868" s="25">
        <v>865</v>
      </c>
      <c r="B868" s="294">
        <v>14823</v>
      </c>
      <c r="C868" s="296" t="s">
        <v>720</v>
      </c>
      <c r="D868" s="296">
        <v>517</v>
      </c>
      <c r="E868" s="296" t="s">
        <v>745</v>
      </c>
      <c r="F868" s="299" t="s">
        <v>13107</v>
      </c>
      <c r="H868" s="298" t="s">
        <v>11175</v>
      </c>
      <c r="I868" s="299" t="s">
        <v>13107</v>
      </c>
      <c r="J868" s="300">
        <v>40603</v>
      </c>
      <c r="K868" s="296" t="s">
        <v>13108</v>
      </c>
      <c r="L868" s="25"/>
      <c r="N868" s="25" t="s">
        <v>5615</v>
      </c>
    </row>
    <row r="869" spans="1:14" ht="25.5">
      <c r="A869" s="25">
        <v>866</v>
      </c>
      <c r="B869" s="294">
        <v>18931</v>
      </c>
      <c r="C869" s="296" t="s">
        <v>720</v>
      </c>
      <c r="D869" s="296">
        <v>517</v>
      </c>
      <c r="E869" s="296" t="s">
        <v>745</v>
      </c>
      <c r="F869" s="297" t="s">
        <v>7971</v>
      </c>
      <c r="H869" s="298" t="s">
        <v>11175</v>
      </c>
      <c r="I869" s="299" t="s">
        <v>13109</v>
      </c>
      <c r="J869" s="300">
        <v>42643</v>
      </c>
      <c r="K869" s="296" t="s">
        <v>13110</v>
      </c>
      <c r="L869" s="25"/>
      <c r="N869" s="25" t="s">
        <v>5615</v>
      </c>
    </row>
    <row r="870" spans="1:14" ht="25.5">
      <c r="A870" s="25">
        <v>867</v>
      </c>
      <c r="B870" s="294">
        <v>20349</v>
      </c>
      <c r="C870" s="296" t="s">
        <v>720</v>
      </c>
      <c r="D870" s="296">
        <v>517</v>
      </c>
      <c r="E870" s="296" t="s">
        <v>745</v>
      </c>
      <c r="F870" s="297" t="s">
        <v>13111</v>
      </c>
      <c r="H870" s="298" t="s">
        <v>11175</v>
      </c>
      <c r="I870" s="299" t="s">
        <v>13112</v>
      </c>
      <c r="J870" s="300">
        <v>28209</v>
      </c>
      <c r="K870" s="296" t="s">
        <v>13113</v>
      </c>
      <c r="L870" s="25"/>
      <c r="N870" s="25" t="s">
        <v>5615</v>
      </c>
    </row>
    <row r="871" spans="1:14" ht="25.5">
      <c r="A871" s="25">
        <v>868</v>
      </c>
      <c r="B871" s="294">
        <v>21211</v>
      </c>
      <c r="C871" s="296" t="s">
        <v>720</v>
      </c>
      <c r="D871" s="296">
        <v>517</v>
      </c>
      <c r="E871" s="296" t="s">
        <v>745</v>
      </c>
      <c r="F871" s="297" t="s">
        <v>13114</v>
      </c>
      <c r="H871" s="298" t="s">
        <v>11175</v>
      </c>
      <c r="I871" s="299" t="s">
        <v>13114</v>
      </c>
      <c r="J871" s="300">
        <v>40207</v>
      </c>
      <c r="K871" s="296" t="s">
        <v>13115</v>
      </c>
      <c r="L871" s="25"/>
      <c r="N871" s="25" t="s">
        <v>5615</v>
      </c>
    </row>
    <row r="872" spans="1:14" ht="25.5">
      <c r="A872" s="25">
        <v>869</v>
      </c>
      <c r="B872" s="294">
        <v>21793</v>
      </c>
      <c r="C872" s="296" t="s">
        <v>720</v>
      </c>
      <c r="D872" s="296">
        <v>517</v>
      </c>
      <c r="E872" s="296" t="s">
        <v>745</v>
      </c>
      <c r="F872" s="297" t="s">
        <v>7997</v>
      </c>
      <c r="H872" s="298" t="s">
        <v>11175</v>
      </c>
      <c r="I872" s="299" t="s">
        <v>13116</v>
      </c>
      <c r="J872" s="300">
        <v>41708</v>
      </c>
      <c r="K872" s="296" t="s">
        <v>13117</v>
      </c>
      <c r="L872" s="25"/>
      <c r="N872" s="25" t="s">
        <v>5615</v>
      </c>
    </row>
    <row r="873" spans="1:14" ht="25.5">
      <c r="A873" s="25">
        <v>870</v>
      </c>
      <c r="B873" s="294">
        <v>61493</v>
      </c>
      <c r="C873" s="296" t="s">
        <v>720</v>
      </c>
      <c r="D873" s="296">
        <v>517</v>
      </c>
      <c r="E873" s="296" t="s">
        <v>745</v>
      </c>
      <c r="F873" s="297" t="s">
        <v>745</v>
      </c>
      <c r="H873" s="298" t="s">
        <v>11175</v>
      </c>
      <c r="I873" s="299" t="s">
        <v>13118</v>
      </c>
      <c r="J873" s="300">
        <v>43826</v>
      </c>
      <c r="K873" s="296" t="s">
        <v>13119</v>
      </c>
      <c r="L873" s="25"/>
      <c r="N873" s="25" t="s">
        <v>5615</v>
      </c>
    </row>
    <row r="874" spans="1:14">
      <c r="A874" s="25">
        <v>871</v>
      </c>
      <c r="B874" s="294">
        <v>63655</v>
      </c>
      <c r="C874" s="296" t="s">
        <v>720</v>
      </c>
      <c r="D874" s="296">
        <v>517</v>
      </c>
      <c r="E874" s="296" t="s">
        <v>745</v>
      </c>
      <c r="F874" s="297" t="s">
        <v>745</v>
      </c>
      <c r="H874" s="298" t="s">
        <v>11175</v>
      </c>
      <c r="I874" s="299" t="s">
        <v>13120</v>
      </c>
      <c r="J874" s="300">
        <v>44043</v>
      </c>
      <c r="K874" s="296" t="s">
        <v>13121</v>
      </c>
      <c r="L874" s="25"/>
      <c r="N874" s="25" t="s">
        <v>5615</v>
      </c>
    </row>
    <row r="875" spans="1:14" ht="25.5">
      <c r="A875" s="25">
        <v>872</v>
      </c>
      <c r="B875" s="294">
        <v>14825</v>
      </c>
      <c r="C875" s="296" t="s">
        <v>720</v>
      </c>
      <c r="D875" s="296">
        <v>517</v>
      </c>
      <c r="E875" s="296" t="s">
        <v>13122</v>
      </c>
      <c r="F875" s="297" t="s">
        <v>13122</v>
      </c>
      <c r="H875" s="298" t="s">
        <v>11175</v>
      </c>
      <c r="I875" s="299" t="s">
        <v>13122</v>
      </c>
      <c r="J875" s="300">
        <v>40628</v>
      </c>
      <c r="K875" s="296" t="s">
        <v>13123</v>
      </c>
      <c r="L875" s="25"/>
      <c r="N875" s="25" t="s">
        <v>5615</v>
      </c>
    </row>
    <row r="876" spans="1:14" ht="25.5">
      <c r="A876" s="25">
        <v>873</v>
      </c>
      <c r="B876" s="294">
        <v>1345</v>
      </c>
      <c r="C876" s="296" t="s">
        <v>720</v>
      </c>
      <c r="D876" s="296">
        <v>517</v>
      </c>
      <c r="E876" s="296" t="s">
        <v>13124</v>
      </c>
      <c r="F876" s="297" t="s">
        <v>13125</v>
      </c>
      <c r="H876" s="298" t="s">
        <v>11175</v>
      </c>
      <c r="I876" s="299" t="s">
        <v>13126</v>
      </c>
      <c r="J876" s="300">
        <v>27973</v>
      </c>
      <c r="K876" s="296" t="s">
        <v>13127</v>
      </c>
      <c r="L876" s="25"/>
      <c r="N876" s="25" t="s">
        <v>5615</v>
      </c>
    </row>
    <row r="877" spans="1:14">
      <c r="A877" s="25">
        <v>874</v>
      </c>
      <c r="B877" s="294">
        <v>5731</v>
      </c>
      <c r="C877" s="296" t="s">
        <v>720</v>
      </c>
      <c r="D877" s="296">
        <v>517</v>
      </c>
      <c r="E877" s="296" t="s">
        <v>13124</v>
      </c>
      <c r="F877" s="297" t="s">
        <v>8064</v>
      </c>
      <c r="H877" s="298" t="s">
        <v>11175</v>
      </c>
      <c r="I877" s="299" t="s">
        <v>13128</v>
      </c>
      <c r="J877" s="300">
        <v>28338</v>
      </c>
      <c r="K877" s="296" t="s">
        <v>13129</v>
      </c>
      <c r="L877" s="25"/>
      <c r="N877" s="25" t="s">
        <v>5615</v>
      </c>
    </row>
    <row r="878" spans="1:14" ht="25.5">
      <c r="A878" s="25">
        <v>875</v>
      </c>
      <c r="B878" s="294">
        <v>20440</v>
      </c>
      <c r="C878" s="296" t="s">
        <v>720</v>
      </c>
      <c r="D878" s="296">
        <v>517</v>
      </c>
      <c r="E878" s="296" t="s">
        <v>13124</v>
      </c>
      <c r="F878" s="297" t="s">
        <v>13124</v>
      </c>
      <c r="H878" s="298" t="s">
        <v>11175</v>
      </c>
      <c r="I878" s="299" t="s">
        <v>13124</v>
      </c>
      <c r="J878" s="300">
        <v>29537</v>
      </c>
      <c r="K878" s="296" t="s">
        <v>13130</v>
      </c>
      <c r="L878" s="25"/>
      <c r="N878" s="25" t="s">
        <v>5615</v>
      </c>
    </row>
    <row r="879" spans="1:14">
      <c r="A879" s="25">
        <v>876</v>
      </c>
      <c r="B879" s="294">
        <v>21525</v>
      </c>
      <c r="C879" s="296" t="s">
        <v>720</v>
      </c>
      <c r="D879" s="296">
        <v>517</v>
      </c>
      <c r="E879" s="296" t="s">
        <v>13124</v>
      </c>
      <c r="F879" s="297" t="s">
        <v>8498</v>
      </c>
      <c r="H879" s="298" t="s">
        <v>11175</v>
      </c>
      <c r="I879" s="299" t="s">
        <v>8498</v>
      </c>
      <c r="J879" s="300">
        <v>40966</v>
      </c>
      <c r="K879" s="296" t="s">
        <v>13131</v>
      </c>
      <c r="L879" s="25"/>
      <c r="N879" s="25" t="s">
        <v>5615</v>
      </c>
    </row>
    <row r="880" spans="1:14">
      <c r="A880" s="25">
        <v>877</v>
      </c>
      <c r="B880" s="294">
        <v>5642</v>
      </c>
      <c r="C880" s="296" t="s">
        <v>720</v>
      </c>
      <c r="D880" s="296">
        <v>517</v>
      </c>
      <c r="E880" s="296" t="s">
        <v>7887</v>
      </c>
      <c r="F880" s="297" t="s">
        <v>13132</v>
      </c>
      <c r="H880" s="298" t="s">
        <v>11175</v>
      </c>
      <c r="I880" s="299" t="s">
        <v>13133</v>
      </c>
      <c r="J880" s="300">
        <v>28703</v>
      </c>
      <c r="K880" s="296" t="s">
        <v>13134</v>
      </c>
      <c r="L880" s="25"/>
      <c r="N880" s="25" t="s">
        <v>5615</v>
      </c>
    </row>
    <row r="881" spans="1:14" ht="25.5">
      <c r="A881" s="25">
        <v>878</v>
      </c>
      <c r="B881" s="294">
        <v>13277</v>
      </c>
      <c r="C881" s="296" t="s">
        <v>720</v>
      </c>
      <c r="D881" s="296">
        <v>517</v>
      </c>
      <c r="E881" s="296" t="s">
        <v>7887</v>
      </c>
      <c r="F881" s="297" t="s">
        <v>7887</v>
      </c>
      <c r="H881" s="298" t="s">
        <v>11175</v>
      </c>
      <c r="I881" s="299" t="s">
        <v>7887</v>
      </c>
      <c r="J881" s="300">
        <v>40498</v>
      </c>
      <c r="K881" s="296" t="s">
        <v>13135</v>
      </c>
      <c r="L881" s="25"/>
      <c r="N881" s="25" t="s">
        <v>5615</v>
      </c>
    </row>
    <row r="882" spans="1:14">
      <c r="A882" s="25">
        <v>879</v>
      </c>
      <c r="B882" s="294">
        <v>8294</v>
      </c>
      <c r="C882" s="296" t="s">
        <v>720</v>
      </c>
      <c r="D882" s="296">
        <v>517</v>
      </c>
      <c r="E882" s="296" t="s">
        <v>834</v>
      </c>
      <c r="F882" s="297" t="s">
        <v>13136</v>
      </c>
      <c r="H882" s="298" t="s">
        <v>11175</v>
      </c>
      <c r="I882" s="299" t="s">
        <v>13137</v>
      </c>
      <c r="J882" s="300">
        <v>31260</v>
      </c>
      <c r="K882" s="296" t="s">
        <v>13138</v>
      </c>
      <c r="L882" s="25"/>
      <c r="N882" s="25" t="s">
        <v>5615</v>
      </c>
    </row>
    <row r="883" spans="1:14" ht="25.5">
      <c r="A883" s="25">
        <v>880</v>
      </c>
      <c r="B883" s="294">
        <v>21345</v>
      </c>
      <c r="C883" s="296" t="s">
        <v>720</v>
      </c>
      <c r="D883" s="296">
        <v>517</v>
      </c>
      <c r="E883" s="296" t="s">
        <v>834</v>
      </c>
      <c r="F883" s="297" t="s">
        <v>834</v>
      </c>
      <c r="H883" s="298" t="s">
        <v>11175</v>
      </c>
      <c r="I883" s="299" t="s">
        <v>834</v>
      </c>
      <c r="J883" s="300">
        <v>40522</v>
      </c>
      <c r="K883" s="296" t="s">
        <v>13139</v>
      </c>
      <c r="L883" s="25"/>
      <c r="N883" s="25" t="s">
        <v>5615</v>
      </c>
    </row>
    <row r="884" spans="1:14">
      <c r="A884" s="25">
        <v>881</v>
      </c>
      <c r="B884" s="294">
        <v>7084</v>
      </c>
      <c r="C884" s="296" t="s">
        <v>720</v>
      </c>
      <c r="D884" s="296">
        <v>517</v>
      </c>
      <c r="E884" s="296" t="s">
        <v>848</v>
      </c>
      <c r="F884" s="297" t="s">
        <v>848</v>
      </c>
      <c r="H884" s="298" t="s">
        <v>11175</v>
      </c>
      <c r="I884" s="299" t="s">
        <v>13140</v>
      </c>
      <c r="J884" s="300">
        <v>30164</v>
      </c>
      <c r="K884" s="296" t="s">
        <v>13141</v>
      </c>
      <c r="L884" s="25"/>
      <c r="N884" s="25" t="s">
        <v>5615</v>
      </c>
    </row>
    <row r="885" spans="1:14">
      <c r="A885" s="25">
        <v>882</v>
      </c>
      <c r="B885" s="294">
        <v>2692</v>
      </c>
      <c r="C885" s="296" t="s">
        <v>732</v>
      </c>
      <c r="D885" s="296">
        <v>517</v>
      </c>
      <c r="E885" s="296" t="s">
        <v>10222</v>
      </c>
      <c r="F885" s="297" t="s">
        <v>10222</v>
      </c>
      <c r="H885" s="298" t="s">
        <v>11175</v>
      </c>
      <c r="I885" s="299" t="s">
        <v>13142</v>
      </c>
      <c r="J885" s="300">
        <v>27973</v>
      </c>
      <c r="K885" s="296" t="s">
        <v>13143</v>
      </c>
      <c r="L885" s="25"/>
      <c r="N885" s="25" t="s">
        <v>5615</v>
      </c>
    </row>
    <row r="886" spans="1:14" ht="25.5">
      <c r="A886" s="25">
        <v>883</v>
      </c>
      <c r="B886" s="294">
        <v>5730</v>
      </c>
      <c r="C886" s="296" t="s">
        <v>732</v>
      </c>
      <c r="D886" s="296">
        <v>517</v>
      </c>
      <c r="E886" s="296" t="s">
        <v>13144</v>
      </c>
      <c r="F886" s="297" t="s">
        <v>13145</v>
      </c>
      <c r="H886" s="298" t="s">
        <v>11175</v>
      </c>
      <c r="I886" s="299" t="s">
        <v>13146</v>
      </c>
      <c r="J886" s="300">
        <v>28338</v>
      </c>
      <c r="K886" s="296" t="s">
        <v>13147</v>
      </c>
      <c r="L886" s="25"/>
      <c r="N886" s="25" t="s">
        <v>5615</v>
      </c>
    </row>
    <row r="887" spans="1:14">
      <c r="A887" s="25">
        <v>884</v>
      </c>
      <c r="B887" s="294">
        <v>1923</v>
      </c>
      <c r="C887" s="296" t="s">
        <v>732</v>
      </c>
      <c r="D887" s="296">
        <v>517</v>
      </c>
      <c r="E887" s="296" t="s">
        <v>769</v>
      </c>
      <c r="F887" s="297" t="s">
        <v>13148</v>
      </c>
      <c r="H887" s="298" t="s">
        <v>11175</v>
      </c>
      <c r="I887" s="299" t="s">
        <v>13149</v>
      </c>
      <c r="J887" s="300">
        <v>34182</v>
      </c>
      <c r="K887" s="296" t="s">
        <v>13150</v>
      </c>
      <c r="L887" s="25"/>
      <c r="N887" s="25" t="s">
        <v>5615</v>
      </c>
    </row>
    <row r="888" spans="1:14">
      <c r="A888" s="25">
        <v>885</v>
      </c>
      <c r="B888" s="294">
        <v>2706</v>
      </c>
      <c r="C888" s="296" t="s">
        <v>732</v>
      </c>
      <c r="D888" s="296">
        <v>517</v>
      </c>
      <c r="E888" s="296" t="s">
        <v>769</v>
      </c>
      <c r="F888" s="297" t="s">
        <v>13151</v>
      </c>
      <c r="H888" s="298" t="s">
        <v>11175</v>
      </c>
      <c r="I888" s="299" t="s">
        <v>13152</v>
      </c>
      <c r="J888" s="300">
        <v>28338</v>
      </c>
      <c r="K888" s="296" t="s">
        <v>13153</v>
      </c>
      <c r="L888" s="25"/>
      <c r="N888" s="25" t="s">
        <v>5615</v>
      </c>
    </row>
    <row r="889" spans="1:14">
      <c r="A889" s="25">
        <v>886</v>
      </c>
      <c r="B889" s="294">
        <v>5641</v>
      </c>
      <c r="C889" s="296" t="s">
        <v>732</v>
      </c>
      <c r="D889" s="296">
        <v>517</v>
      </c>
      <c r="E889" s="296" t="s">
        <v>13154</v>
      </c>
      <c r="F889" s="297" t="s">
        <v>13155</v>
      </c>
      <c r="H889" s="298" t="s">
        <v>11175</v>
      </c>
      <c r="I889" s="299" t="s">
        <v>13156</v>
      </c>
      <c r="J889" s="300">
        <v>28338</v>
      </c>
      <c r="K889" s="296" t="s">
        <v>13157</v>
      </c>
      <c r="L889" s="25"/>
      <c r="N889" s="25" t="s">
        <v>5615</v>
      </c>
    </row>
    <row r="890" spans="1:14">
      <c r="A890" s="25">
        <v>887</v>
      </c>
      <c r="B890" s="294">
        <v>3726</v>
      </c>
      <c r="C890" s="296" t="s">
        <v>732</v>
      </c>
      <c r="D890" s="296">
        <v>517</v>
      </c>
      <c r="E890" s="296" t="s">
        <v>13158</v>
      </c>
      <c r="F890" s="297" t="s">
        <v>13158</v>
      </c>
      <c r="H890" s="298" t="s">
        <v>11175</v>
      </c>
      <c r="I890" s="299" t="s">
        <v>13159</v>
      </c>
      <c r="J890" s="300">
        <v>27607</v>
      </c>
      <c r="K890" s="296" t="s">
        <v>13160</v>
      </c>
      <c r="L890" s="25"/>
      <c r="N890" s="25" t="s">
        <v>5615</v>
      </c>
    </row>
    <row r="891" spans="1:14">
      <c r="A891" s="25">
        <v>888</v>
      </c>
      <c r="B891" s="294">
        <v>21286</v>
      </c>
      <c r="C891" s="296" t="s">
        <v>732</v>
      </c>
      <c r="D891" s="296">
        <v>517</v>
      </c>
      <c r="E891" s="296" t="s">
        <v>13158</v>
      </c>
      <c r="F891" s="297" t="s">
        <v>13161</v>
      </c>
      <c r="H891" s="298" t="s">
        <v>11175</v>
      </c>
      <c r="I891" s="299" t="s">
        <v>13161</v>
      </c>
      <c r="J891" s="300">
        <v>40318</v>
      </c>
      <c r="K891" s="296" t="s">
        <v>13162</v>
      </c>
      <c r="L891" s="25"/>
      <c r="N891" s="25" t="s">
        <v>5615</v>
      </c>
    </row>
    <row r="892" spans="1:14">
      <c r="A892" s="25">
        <v>889</v>
      </c>
      <c r="B892" s="294">
        <v>1022</v>
      </c>
      <c r="C892" s="296" t="s">
        <v>732</v>
      </c>
      <c r="D892" s="296">
        <v>517</v>
      </c>
      <c r="E892" s="296" t="s">
        <v>779</v>
      </c>
      <c r="F892" s="297" t="s">
        <v>13163</v>
      </c>
      <c r="H892" s="298" t="s">
        <v>11175</v>
      </c>
      <c r="I892" s="299" t="s">
        <v>13164</v>
      </c>
      <c r="J892" s="300">
        <v>24685</v>
      </c>
      <c r="K892" s="296" t="s">
        <v>13165</v>
      </c>
      <c r="L892" s="25"/>
      <c r="N892" s="25" t="s">
        <v>5615</v>
      </c>
    </row>
    <row r="893" spans="1:14" ht="38.25">
      <c r="A893" s="25">
        <v>890</v>
      </c>
      <c r="B893" s="294">
        <v>21598</v>
      </c>
      <c r="C893" s="296" t="s">
        <v>732</v>
      </c>
      <c r="D893" s="296">
        <v>517</v>
      </c>
      <c r="E893" s="296" t="s">
        <v>779</v>
      </c>
      <c r="F893" s="297" t="s">
        <v>13163</v>
      </c>
      <c r="H893" s="298" t="s">
        <v>11175</v>
      </c>
      <c r="I893" s="299" t="s">
        <v>13166</v>
      </c>
      <c r="J893" s="300">
        <v>41180</v>
      </c>
      <c r="K893" s="296" t="s">
        <v>13167</v>
      </c>
      <c r="L893" s="25"/>
      <c r="N893" s="25" t="s">
        <v>5615</v>
      </c>
    </row>
    <row r="894" spans="1:14">
      <c r="A894" s="25">
        <v>891</v>
      </c>
      <c r="B894" s="294">
        <v>2741</v>
      </c>
      <c r="C894" s="296" t="s">
        <v>732</v>
      </c>
      <c r="D894" s="296">
        <v>517</v>
      </c>
      <c r="E894" s="296" t="s">
        <v>13168</v>
      </c>
      <c r="F894" s="297" t="s">
        <v>13169</v>
      </c>
      <c r="H894" s="298" t="s">
        <v>11175</v>
      </c>
      <c r="I894" s="299" t="s">
        <v>13170</v>
      </c>
      <c r="J894" s="300">
        <v>28338</v>
      </c>
      <c r="K894" s="296" t="s">
        <v>13171</v>
      </c>
      <c r="L894" s="25"/>
      <c r="N894" s="25" t="s">
        <v>5615</v>
      </c>
    </row>
    <row r="895" spans="1:14">
      <c r="A895" s="25">
        <v>892</v>
      </c>
      <c r="B895" s="294">
        <v>3427</v>
      </c>
      <c r="C895" s="296" t="s">
        <v>732</v>
      </c>
      <c r="D895" s="296">
        <v>517</v>
      </c>
      <c r="E895" s="296" t="s">
        <v>807</v>
      </c>
      <c r="F895" s="297" t="s">
        <v>10225</v>
      </c>
      <c r="H895" s="298" t="s">
        <v>11175</v>
      </c>
      <c r="I895" s="299" t="s">
        <v>10225</v>
      </c>
      <c r="J895" s="300">
        <v>28338</v>
      </c>
      <c r="K895" s="296" t="s">
        <v>13172</v>
      </c>
      <c r="L895" s="25"/>
      <c r="N895" s="25" t="s">
        <v>5615</v>
      </c>
    </row>
    <row r="896" spans="1:14">
      <c r="A896" s="25">
        <v>893</v>
      </c>
      <c r="B896" s="294">
        <v>1010</v>
      </c>
      <c r="C896" s="296" t="s">
        <v>732</v>
      </c>
      <c r="D896" s="296">
        <v>517</v>
      </c>
      <c r="E896" s="296" t="s">
        <v>812</v>
      </c>
      <c r="F896" s="297" t="s">
        <v>812</v>
      </c>
      <c r="H896" s="298" t="s">
        <v>11175</v>
      </c>
      <c r="I896" s="299" t="s">
        <v>13173</v>
      </c>
      <c r="J896" s="300">
        <v>24320</v>
      </c>
      <c r="K896" s="296" t="s">
        <v>13174</v>
      </c>
      <c r="L896" s="25"/>
      <c r="N896" s="25" t="s">
        <v>5615</v>
      </c>
    </row>
    <row r="897" spans="1:14" ht="38.25">
      <c r="A897" s="25">
        <v>894</v>
      </c>
      <c r="B897" s="294">
        <v>12678</v>
      </c>
      <c r="C897" s="296" t="s">
        <v>732</v>
      </c>
      <c r="D897" s="296">
        <v>517</v>
      </c>
      <c r="E897" s="296" t="s">
        <v>812</v>
      </c>
      <c r="F897" s="297" t="s">
        <v>812</v>
      </c>
      <c r="H897" s="298" t="s">
        <v>11175</v>
      </c>
      <c r="I897" s="299" t="s">
        <v>13175</v>
      </c>
      <c r="J897" s="300">
        <v>40257</v>
      </c>
      <c r="K897" s="296" t="s">
        <v>13176</v>
      </c>
      <c r="L897" s="25"/>
      <c r="N897" s="25" t="s">
        <v>5615</v>
      </c>
    </row>
    <row r="898" spans="1:14" ht="25.5">
      <c r="A898" s="25">
        <v>895</v>
      </c>
      <c r="B898" s="294">
        <v>20621</v>
      </c>
      <c r="C898" s="296" t="s">
        <v>732</v>
      </c>
      <c r="D898" s="296">
        <v>517</v>
      </c>
      <c r="E898" s="296" t="s">
        <v>812</v>
      </c>
      <c r="F898" s="297" t="s">
        <v>13177</v>
      </c>
      <c r="H898" s="298" t="s">
        <v>11175</v>
      </c>
      <c r="I898" s="299" t="s">
        <v>13178</v>
      </c>
      <c r="J898" s="300">
        <v>32140</v>
      </c>
      <c r="K898" s="296" t="s">
        <v>13179</v>
      </c>
      <c r="L898" s="25"/>
      <c r="N898" s="25" t="s">
        <v>5615</v>
      </c>
    </row>
    <row r="899" spans="1:14" ht="25.5">
      <c r="A899" s="25">
        <v>896</v>
      </c>
      <c r="B899" s="294">
        <v>21410</v>
      </c>
      <c r="C899" s="296" t="s">
        <v>732</v>
      </c>
      <c r="D899" s="296">
        <v>517</v>
      </c>
      <c r="E899" s="296" t="s">
        <v>812</v>
      </c>
      <c r="F899" s="297" t="s">
        <v>13180</v>
      </c>
      <c r="H899" s="298" t="s">
        <v>11175</v>
      </c>
      <c r="I899" s="299" t="s">
        <v>13181</v>
      </c>
      <c r="J899" s="300">
        <v>40691</v>
      </c>
      <c r="K899" s="296" t="s">
        <v>13182</v>
      </c>
      <c r="L899" s="25"/>
      <c r="N899" s="25" t="s">
        <v>5615</v>
      </c>
    </row>
    <row r="900" spans="1:14">
      <c r="A900" s="25">
        <v>897</v>
      </c>
      <c r="B900" s="294">
        <v>1453</v>
      </c>
      <c r="C900" s="296" t="s">
        <v>732</v>
      </c>
      <c r="D900" s="296">
        <v>517</v>
      </c>
      <c r="E900" s="296" t="s">
        <v>10220</v>
      </c>
      <c r="F900" s="297" t="s">
        <v>10219</v>
      </c>
      <c r="H900" s="298" t="s">
        <v>11175</v>
      </c>
      <c r="I900" s="299" t="s">
        <v>13183</v>
      </c>
      <c r="J900" s="300">
        <v>27242</v>
      </c>
      <c r="K900" s="296" t="s">
        <v>13184</v>
      </c>
      <c r="L900" s="25"/>
      <c r="N900" s="25" t="s">
        <v>5615</v>
      </c>
    </row>
    <row r="901" spans="1:14" ht="25.5">
      <c r="A901" s="25">
        <v>898</v>
      </c>
      <c r="B901" s="294">
        <v>884</v>
      </c>
      <c r="C901" s="296" t="s">
        <v>732</v>
      </c>
      <c r="D901" s="296">
        <v>517</v>
      </c>
      <c r="E901" s="296" t="s">
        <v>5463</v>
      </c>
      <c r="F901" s="297" t="s">
        <v>5463</v>
      </c>
      <c r="H901" s="298" t="s">
        <v>11175</v>
      </c>
      <c r="I901" s="299" t="s">
        <v>13185</v>
      </c>
      <c r="J901" s="300">
        <v>21398</v>
      </c>
      <c r="K901" s="296" t="s">
        <v>13186</v>
      </c>
      <c r="L901" s="25"/>
      <c r="N901" s="25" t="s">
        <v>5615</v>
      </c>
    </row>
    <row r="902" spans="1:14" ht="25.5">
      <c r="A902" s="25">
        <v>899</v>
      </c>
      <c r="B902" s="294">
        <v>1924</v>
      </c>
      <c r="C902" s="296" t="s">
        <v>732</v>
      </c>
      <c r="D902" s="296">
        <v>515</v>
      </c>
      <c r="E902" s="296" t="s">
        <v>5463</v>
      </c>
      <c r="F902" s="297" t="s">
        <v>13187</v>
      </c>
      <c r="H902" s="298" t="s">
        <v>11175</v>
      </c>
      <c r="I902" s="299" t="s">
        <v>13188</v>
      </c>
      <c r="J902" s="300">
        <v>34182</v>
      </c>
      <c r="K902" s="296" t="s">
        <v>13189</v>
      </c>
      <c r="L902" s="25"/>
      <c r="N902" s="25" t="s">
        <v>5615</v>
      </c>
    </row>
    <row r="903" spans="1:14" ht="38.25">
      <c r="A903" s="25">
        <v>900</v>
      </c>
      <c r="B903" s="294">
        <v>1952</v>
      </c>
      <c r="C903" s="296" t="s">
        <v>732</v>
      </c>
      <c r="D903" s="296">
        <v>515</v>
      </c>
      <c r="E903" s="296" t="s">
        <v>5463</v>
      </c>
      <c r="F903" s="297" t="s">
        <v>5463</v>
      </c>
      <c r="H903" s="298" t="s">
        <v>11175</v>
      </c>
      <c r="I903" s="299" t="s">
        <v>13190</v>
      </c>
      <c r="J903" s="300">
        <v>26877</v>
      </c>
      <c r="K903" s="296" t="s">
        <v>13191</v>
      </c>
      <c r="L903" s="25"/>
      <c r="N903" s="25" t="s">
        <v>5615</v>
      </c>
    </row>
    <row r="904" spans="1:14" ht="25.5">
      <c r="A904" s="25">
        <v>901</v>
      </c>
      <c r="B904" s="294">
        <v>7827</v>
      </c>
      <c r="C904" s="296" t="s">
        <v>732</v>
      </c>
      <c r="D904" s="296">
        <v>515</v>
      </c>
      <c r="E904" s="296" t="s">
        <v>5463</v>
      </c>
      <c r="F904" s="297" t="s">
        <v>5463</v>
      </c>
      <c r="H904" s="298" t="s">
        <v>11175</v>
      </c>
      <c r="I904" s="299" t="s">
        <v>13192</v>
      </c>
      <c r="J904" s="300">
        <v>30895</v>
      </c>
      <c r="K904" s="296" t="s">
        <v>13193</v>
      </c>
      <c r="L904" s="25"/>
      <c r="N904" s="25" t="s">
        <v>5615</v>
      </c>
    </row>
    <row r="905" spans="1:14" ht="25.5">
      <c r="A905" s="25">
        <v>902</v>
      </c>
      <c r="B905" s="294">
        <v>15070</v>
      </c>
      <c r="C905" s="296" t="s">
        <v>732</v>
      </c>
      <c r="D905" s="296">
        <v>515</v>
      </c>
      <c r="E905" s="296" t="s">
        <v>5463</v>
      </c>
      <c r="F905" s="297" t="s">
        <v>5463</v>
      </c>
      <c r="H905" s="298" t="s">
        <v>11175</v>
      </c>
      <c r="I905" s="299" t="s">
        <v>13194</v>
      </c>
      <c r="J905" s="300">
        <v>40905</v>
      </c>
      <c r="K905" s="296" t="s">
        <v>13195</v>
      </c>
      <c r="L905" s="25"/>
      <c r="N905" s="25" t="s">
        <v>5615</v>
      </c>
    </row>
    <row r="906" spans="1:14" ht="25.5">
      <c r="A906" s="25">
        <v>903</v>
      </c>
      <c r="B906" s="294">
        <v>63654</v>
      </c>
      <c r="C906" s="296" t="s">
        <v>732</v>
      </c>
      <c r="D906" s="296">
        <v>515</v>
      </c>
      <c r="E906" s="296" t="s">
        <v>5463</v>
      </c>
      <c r="F906" s="297" t="s">
        <v>5463</v>
      </c>
      <c r="H906" s="298" t="s">
        <v>11175</v>
      </c>
      <c r="I906" s="299" t="s">
        <v>13196</v>
      </c>
      <c r="J906" s="300">
        <v>44043</v>
      </c>
      <c r="K906" s="296" t="s">
        <v>13197</v>
      </c>
      <c r="L906" s="25"/>
      <c r="N906" s="25" t="s">
        <v>5615</v>
      </c>
    </row>
    <row r="907" spans="1:14" ht="25.5">
      <c r="A907" s="25">
        <v>904</v>
      </c>
      <c r="B907" s="294">
        <v>3727</v>
      </c>
      <c r="C907" s="296" t="s">
        <v>732</v>
      </c>
      <c r="D907" s="296">
        <v>515</v>
      </c>
      <c r="E907" s="296" t="s">
        <v>899</v>
      </c>
      <c r="F907" s="297" t="s">
        <v>899</v>
      </c>
      <c r="H907" s="298" t="s">
        <v>11175</v>
      </c>
      <c r="I907" s="299" t="s">
        <v>13198</v>
      </c>
      <c r="J907" s="300">
        <v>27607</v>
      </c>
      <c r="K907" s="296" t="s">
        <v>13199</v>
      </c>
      <c r="L907" s="25"/>
      <c r="N907" s="25" t="s">
        <v>5615</v>
      </c>
    </row>
    <row r="908" spans="1:14" ht="25.5">
      <c r="A908" s="25">
        <v>905</v>
      </c>
      <c r="B908" s="294">
        <v>2783</v>
      </c>
      <c r="C908" s="296" t="s">
        <v>732</v>
      </c>
      <c r="D908" s="296">
        <v>515</v>
      </c>
      <c r="E908" s="296" t="s">
        <v>838</v>
      </c>
      <c r="F908" s="297" t="s">
        <v>838</v>
      </c>
      <c r="H908" s="298" t="s">
        <v>11175</v>
      </c>
      <c r="I908" s="299" t="s">
        <v>13200</v>
      </c>
      <c r="J908" s="300">
        <v>27242</v>
      </c>
      <c r="K908" s="296" t="s">
        <v>13201</v>
      </c>
      <c r="L908" s="25"/>
      <c r="N908" s="25" t="s">
        <v>5615</v>
      </c>
    </row>
    <row r="909" spans="1:14" ht="25.5">
      <c r="A909" s="25">
        <v>906</v>
      </c>
      <c r="B909" s="294">
        <v>8815</v>
      </c>
      <c r="C909" s="296" t="s">
        <v>732</v>
      </c>
      <c r="D909" s="296">
        <v>515</v>
      </c>
      <c r="E909" s="296" t="s">
        <v>838</v>
      </c>
      <c r="F909" s="297" t="s">
        <v>13202</v>
      </c>
      <c r="H909" s="298" t="s">
        <v>11175</v>
      </c>
      <c r="I909" s="299" t="s">
        <v>13203</v>
      </c>
      <c r="J909" s="300">
        <v>32356</v>
      </c>
      <c r="K909" s="296" t="s">
        <v>13204</v>
      </c>
      <c r="L909" s="25"/>
      <c r="N909" s="25" t="s">
        <v>5615</v>
      </c>
    </row>
    <row r="910" spans="1:14" ht="25.5">
      <c r="A910" s="25">
        <v>907</v>
      </c>
      <c r="B910" s="294">
        <v>15071</v>
      </c>
      <c r="C910" s="296" t="s">
        <v>732</v>
      </c>
      <c r="D910" s="296">
        <v>515</v>
      </c>
      <c r="E910" s="296" t="s">
        <v>838</v>
      </c>
      <c r="F910" s="297" t="s">
        <v>10993</v>
      </c>
      <c r="H910" s="298" t="s">
        <v>11175</v>
      </c>
      <c r="I910" s="299" t="s">
        <v>13205</v>
      </c>
      <c r="J910" s="300">
        <v>40905</v>
      </c>
      <c r="K910" s="296" t="s">
        <v>13206</v>
      </c>
      <c r="L910" s="25"/>
      <c r="N910" s="25" t="s">
        <v>5615</v>
      </c>
    </row>
    <row r="911" spans="1:14" ht="25.5">
      <c r="A911" s="25">
        <v>908</v>
      </c>
      <c r="B911" s="294">
        <v>18902</v>
      </c>
      <c r="C911" s="296" t="s">
        <v>732</v>
      </c>
      <c r="D911" s="296">
        <v>515</v>
      </c>
      <c r="E911" s="296" t="s">
        <v>13207</v>
      </c>
      <c r="F911" s="297" t="s">
        <v>13207</v>
      </c>
      <c r="H911" s="298" t="s">
        <v>11175</v>
      </c>
      <c r="I911" s="299" t="s">
        <v>13207</v>
      </c>
      <c r="J911" s="300">
        <v>42642</v>
      </c>
      <c r="K911" s="296" t="s">
        <v>13208</v>
      </c>
      <c r="L911" s="25"/>
      <c r="N911" s="25" t="s">
        <v>5615</v>
      </c>
    </row>
    <row r="912" spans="1:14" ht="25.5">
      <c r="A912" s="25">
        <v>909</v>
      </c>
      <c r="B912" s="294">
        <v>915</v>
      </c>
      <c r="C912" s="296" t="s">
        <v>732</v>
      </c>
      <c r="D912" s="296">
        <v>515</v>
      </c>
      <c r="E912" s="296" t="s">
        <v>862</v>
      </c>
      <c r="F912" s="297" t="s">
        <v>13209</v>
      </c>
      <c r="H912" s="298" t="s">
        <v>11175</v>
      </c>
      <c r="I912" s="299" t="s">
        <v>13210</v>
      </c>
      <c r="J912" s="300">
        <v>21033</v>
      </c>
      <c r="K912" s="296" t="s">
        <v>13211</v>
      </c>
      <c r="L912" s="25"/>
      <c r="N912" s="25" t="s">
        <v>5615</v>
      </c>
    </row>
    <row r="913" spans="1:14" ht="25.5">
      <c r="A913" s="25">
        <v>910</v>
      </c>
      <c r="B913" s="294">
        <v>12679</v>
      </c>
      <c r="C913" s="296" t="s">
        <v>732</v>
      </c>
      <c r="D913" s="296">
        <v>515</v>
      </c>
      <c r="E913" s="296" t="s">
        <v>862</v>
      </c>
      <c r="F913" s="297" t="s">
        <v>13209</v>
      </c>
      <c r="H913" s="298" t="s">
        <v>11175</v>
      </c>
      <c r="I913" s="299" t="s">
        <v>13212</v>
      </c>
      <c r="J913" s="300">
        <v>40256</v>
      </c>
      <c r="K913" s="296" t="s">
        <v>13213</v>
      </c>
      <c r="L913" s="25"/>
      <c r="N913" s="25" t="s">
        <v>5615</v>
      </c>
    </row>
    <row r="914" spans="1:14" ht="25.5">
      <c r="A914" s="25">
        <v>911</v>
      </c>
      <c r="B914" s="294">
        <v>20491</v>
      </c>
      <c r="C914" s="296" t="s">
        <v>732</v>
      </c>
      <c r="D914" s="296">
        <v>515</v>
      </c>
      <c r="E914" s="296" t="s">
        <v>862</v>
      </c>
      <c r="F914" s="297" t="s">
        <v>13209</v>
      </c>
      <c r="H914" s="298" t="s">
        <v>11175</v>
      </c>
      <c r="I914" s="299" t="s">
        <v>13214</v>
      </c>
      <c r="J914" s="300">
        <v>29929</v>
      </c>
      <c r="K914" s="296" t="s">
        <v>13215</v>
      </c>
      <c r="L914" s="25"/>
      <c r="N914" s="25" t="s">
        <v>5615</v>
      </c>
    </row>
    <row r="915" spans="1:14">
      <c r="A915" s="25">
        <v>912</v>
      </c>
      <c r="B915" s="294">
        <v>21509</v>
      </c>
      <c r="C915" s="296" t="s">
        <v>732</v>
      </c>
      <c r="D915" s="296">
        <v>515</v>
      </c>
      <c r="E915" s="296" t="s">
        <v>862</v>
      </c>
      <c r="F915" s="297" t="s">
        <v>13216</v>
      </c>
      <c r="H915" s="298" t="s">
        <v>11175</v>
      </c>
      <c r="I915" s="299" t="s">
        <v>13216</v>
      </c>
      <c r="J915" s="300">
        <v>40919</v>
      </c>
      <c r="K915" s="296" t="s">
        <v>13217</v>
      </c>
      <c r="L915" s="25"/>
      <c r="N915" s="25" t="s">
        <v>5615</v>
      </c>
    </row>
    <row r="916" spans="1:14" ht="25.5">
      <c r="A916" s="25">
        <v>913</v>
      </c>
      <c r="B916" s="294">
        <v>6855</v>
      </c>
      <c r="C916" s="296" t="s">
        <v>732</v>
      </c>
      <c r="D916" s="296">
        <v>515</v>
      </c>
      <c r="E916" s="296" t="s">
        <v>13218</v>
      </c>
      <c r="F916" s="297" t="s">
        <v>13219</v>
      </c>
      <c r="H916" s="298" t="s">
        <v>11175</v>
      </c>
      <c r="I916" s="299" t="s">
        <v>13220</v>
      </c>
      <c r="J916" s="300">
        <v>29799</v>
      </c>
      <c r="K916" s="296" t="s">
        <v>13221</v>
      </c>
      <c r="L916" s="25"/>
      <c r="N916" s="25" t="s">
        <v>5615</v>
      </c>
    </row>
    <row r="917" spans="1:14" ht="25.5">
      <c r="A917" s="25">
        <v>914</v>
      </c>
      <c r="B917" s="294">
        <v>20613</v>
      </c>
      <c r="C917" s="296" t="s">
        <v>732</v>
      </c>
      <c r="D917" s="296">
        <v>515</v>
      </c>
      <c r="E917" s="296" t="s">
        <v>876</v>
      </c>
      <c r="F917" s="297" t="s">
        <v>13222</v>
      </c>
      <c r="H917" s="298" t="s">
        <v>11175</v>
      </c>
      <c r="I917" s="299" t="s">
        <v>13222</v>
      </c>
      <c r="J917" s="300">
        <v>32134</v>
      </c>
      <c r="K917" s="296" t="s">
        <v>13223</v>
      </c>
      <c r="L917" s="25"/>
      <c r="N917" s="25" t="s">
        <v>5615</v>
      </c>
    </row>
    <row r="918" spans="1:14">
      <c r="A918" s="25">
        <v>915</v>
      </c>
      <c r="B918" s="294">
        <v>751</v>
      </c>
      <c r="C918" s="296" t="s">
        <v>739</v>
      </c>
      <c r="D918" s="296">
        <v>515</v>
      </c>
      <c r="E918" s="296" t="s">
        <v>927</v>
      </c>
      <c r="F918" s="297" t="s">
        <v>927</v>
      </c>
      <c r="H918" s="298" t="s">
        <v>11175</v>
      </c>
      <c r="I918" s="299" t="s">
        <v>13224</v>
      </c>
      <c r="J918" s="300">
        <v>24320</v>
      </c>
      <c r="K918" s="296" t="s">
        <v>13225</v>
      </c>
      <c r="L918" s="25"/>
      <c r="N918" s="25" t="s">
        <v>5615</v>
      </c>
    </row>
    <row r="919" spans="1:14">
      <c r="A919" s="25">
        <v>916</v>
      </c>
      <c r="B919" s="294">
        <v>3744</v>
      </c>
      <c r="C919" s="296" t="s">
        <v>739</v>
      </c>
      <c r="D919" s="296">
        <v>515</v>
      </c>
      <c r="E919" s="296" t="s">
        <v>927</v>
      </c>
      <c r="F919" s="297" t="s">
        <v>927</v>
      </c>
      <c r="H919" s="298" t="s">
        <v>11175</v>
      </c>
      <c r="I919" s="299" t="s">
        <v>13226</v>
      </c>
      <c r="J919" s="300">
        <v>27634</v>
      </c>
      <c r="K919" s="296" t="s">
        <v>13227</v>
      </c>
      <c r="L919" s="25"/>
      <c r="N919" s="25" t="s">
        <v>5615</v>
      </c>
    </row>
    <row r="920" spans="1:14">
      <c r="A920" s="25">
        <v>917</v>
      </c>
      <c r="B920" s="294">
        <v>7534</v>
      </c>
      <c r="C920" s="296" t="s">
        <v>739</v>
      </c>
      <c r="D920" s="296">
        <v>515</v>
      </c>
      <c r="E920" s="296" t="s">
        <v>13228</v>
      </c>
      <c r="F920" s="297" t="s">
        <v>13229</v>
      </c>
      <c r="H920" s="298" t="s">
        <v>11175</v>
      </c>
      <c r="I920" s="299" t="s">
        <v>13230</v>
      </c>
      <c r="J920" s="300">
        <v>30495</v>
      </c>
      <c r="K920" s="296" t="s">
        <v>13231</v>
      </c>
      <c r="L920" s="25"/>
      <c r="N920" s="25" t="s">
        <v>5615</v>
      </c>
    </row>
    <row r="921" spans="1:14">
      <c r="A921" s="25">
        <v>918</v>
      </c>
      <c r="B921" s="294">
        <v>815</v>
      </c>
      <c r="C921" s="296" t="s">
        <v>739</v>
      </c>
      <c r="D921" s="296">
        <v>515</v>
      </c>
      <c r="E921" s="296" t="s">
        <v>739</v>
      </c>
      <c r="F921" s="297" t="s">
        <v>739</v>
      </c>
      <c r="H921" s="298" t="s">
        <v>11175</v>
      </c>
      <c r="I921" s="299" t="s">
        <v>13232</v>
      </c>
      <c r="J921" s="300">
        <v>19207</v>
      </c>
      <c r="K921" s="296" t="s">
        <v>13233</v>
      </c>
      <c r="L921" s="25"/>
      <c r="N921" s="25" t="s">
        <v>5615</v>
      </c>
    </row>
    <row r="922" spans="1:14" ht="38.25">
      <c r="A922" s="25">
        <v>919</v>
      </c>
      <c r="B922" s="294">
        <v>10357</v>
      </c>
      <c r="C922" s="296" t="s">
        <v>739</v>
      </c>
      <c r="D922" s="296">
        <v>515</v>
      </c>
      <c r="E922" s="296" t="s">
        <v>739</v>
      </c>
      <c r="F922" s="297" t="s">
        <v>739</v>
      </c>
      <c r="H922" s="298" t="s">
        <v>11175</v>
      </c>
      <c r="I922" s="299" t="s">
        <v>13234</v>
      </c>
      <c r="J922" s="300">
        <v>39293</v>
      </c>
      <c r="K922" s="296" t="s">
        <v>13235</v>
      </c>
      <c r="L922" s="25"/>
      <c r="N922" s="25" t="s">
        <v>5615</v>
      </c>
    </row>
    <row r="923" spans="1:14">
      <c r="A923" s="25">
        <v>920</v>
      </c>
      <c r="B923" s="294">
        <v>21155</v>
      </c>
      <c r="C923" s="296" t="s">
        <v>739</v>
      </c>
      <c r="D923" s="296">
        <v>515</v>
      </c>
      <c r="E923" s="296" t="s">
        <v>739</v>
      </c>
      <c r="F923" s="297" t="s">
        <v>739</v>
      </c>
      <c r="H923" s="298" t="s">
        <v>11175</v>
      </c>
      <c r="I923" s="299" t="s">
        <v>13236</v>
      </c>
      <c r="J923" s="300">
        <v>40144</v>
      </c>
      <c r="K923" s="296" t="s">
        <v>13237</v>
      </c>
      <c r="L923" s="25"/>
      <c r="N923" s="25" t="s">
        <v>5615</v>
      </c>
    </row>
    <row r="924" spans="1:14" ht="25.5">
      <c r="A924" s="25">
        <v>921</v>
      </c>
      <c r="B924" s="294">
        <v>3237</v>
      </c>
      <c r="C924" s="296" t="s">
        <v>739</v>
      </c>
      <c r="D924" s="296">
        <v>515</v>
      </c>
      <c r="E924" s="296" t="s">
        <v>9575</v>
      </c>
      <c r="F924" s="297" t="s">
        <v>9575</v>
      </c>
      <c r="H924" s="298" t="s">
        <v>11175</v>
      </c>
      <c r="I924" s="299" t="s">
        <v>13238</v>
      </c>
      <c r="J924" s="300">
        <v>28390</v>
      </c>
      <c r="K924" s="296" t="s">
        <v>13239</v>
      </c>
      <c r="L924" s="25"/>
      <c r="N924" s="25" t="s">
        <v>5615</v>
      </c>
    </row>
    <row r="925" spans="1:14">
      <c r="A925" s="25">
        <v>922</v>
      </c>
      <c r="B925" s="294">
        <v>1009</v>
      </c>
      <c r="C925" s="296" t="s">
        <v>739</v>
      </c>
      <c r="D925" s="296">
        <v>515</v>
      </c>
      <c r="E925" s="296" t="s">
        <v>939</v>
      </c>
      <c r="F925" s="297" t="s">
        <v>13240</v>
      </c>
      <c r="H925" s="298" t="s">
        <v>11175</v>
      </c>
      <c r="I925" s="299" t="s">
        <v>13241</v>
      </c>
      <c r="J925" s="300">
        <v>24462</v>
      </c>
      <c r="K925" s="296" t="s">
        <v>13242</v>
      </c>
      <c r="L925" s="25"/>
      <c r="N925" s="25" t="s">
        <v>5615</v>
      </c>
    </row>
    <row r="926" spans="1:14" ht="25.5">
      <c r="A926" s="25">
        <v>923</v>
      </c>
      <c r="B926" s="294">
        <v>1943</v>
      </c>
      <c r="C926" s="296" t="s">
        <v>739</v>
      </c>
      <c r="D926" s="296">
        <v>515</v>
      </c>
      <c r="E926" s="296" t="s">
        <v>939</v>
      </c>
      <c r="F926" s="297" t="s">
        <v>13243</v>
      </c>
      <c r="H926" s="298" t="s">
        <v>11175</v>
      </c>
      <c r="I926" s="299" t="s">
        <v>13244</v>
      </c>
      <c r="J926" s="300">
        <v>34584</v>
      </c>
      <c r="K926" s="296" t="s">
        <v>13245</v>
      </c>
      <c r="L926" s="25"/>
      <c r="N926" s="25" t="s">
        <v>5615</v>
      </c>
    </row>
    <row r="927" spans="1:14">
      <c r="A927" s="25">
        <v>924</v>
      </c>
      <c r="B927" s="294">
        <v>10206</v>
      </c>
      <c r="C927" s="296" t="s">
        <v>739</v>
      </c>
      <c r="D927" s="296">
        <v>515</v>
      </c>
      <c r="E927" s="296" t="s">
        <v>939</v>
      </c>
      <c r="F927" s="297" t="s">
        <v>939</v>
      </c>
      <c r="H927" s="298" t="s">
        <v>11175</v>
      </c>
      <c r="I927" s="299" t="s">
        <v>13246</v>
      </c>
      <c r="J927" s="300">
        <v>39260</v>
      </c>
      <c r="K927" s="296" t="s">
        <v>13247</v>
      </c>
      <c r="L927" s="25"/>
      <c r="N927" s="25" t="s">
        <v>5615</v>
      </c>
    </row>
    <row r="928" spans="1:14" ht="25.5">
      <c r="A928" s="25">
        <v>925</v>
      </c>
      <c r="B928" s="294">
        <v>12920</v>
      </c>
      <c r="C928" s="296" t="s">
        <v>739</v>
      </c>
      <c r="D928" s="296">
        <v>515</v>
      </c>
      <c r="E928" s="296" t="s">
        <v>939</v>
      </c>
      <c r="F928" s="297" t="s">
        <v>939</v>
      </c>
      <c r="H928" s="298" t="s">
        <v>11175</v>
      </c>
      <c r="I928" s="299" t="s">
        <v>13248</v>
      </c>
      <c r="J928" s="300">
        <v>40042</v>
      </c>
      <c r="K928" s="296" t="s">
        <v>13249</v>
      </c>
      <c r="L928" s="25"/>
      <c r="N928" s="25" t="s">
        <v>5615</v>
      </c>
    </row>
    <row r="929" spans="1:14" ht="25.5">
      <c r="A929" s="25">
        <v>926</v>
      </c>
      <c r="B929" s="294">
        <v>20761</v>
      </c>
      <c r="C929" s="296" t="s">
        <v>739</v>
      </c>
      <c r="D929" s="296">
        <v>515</v>
      </c>
      <c r="E929" s="296" t="s">
        <v>939</v>
      </c>
      <c r="F929" s="297" t="s">
        <v>939</v>
      </c>
      <c r="H929" s="298" t="s">
        <v>11175</v>
      </c>
      <c r="I929" s="299" t="s">
        <v>13250</v>
      </c>
      <c r="J929" s="300">
        <v>34283</v>
      </c>
      <c r="K929" s="296" t="s">
        <v>13251</v>
      </c>
      <c r="L929" s="25"/>
      <c r="N929" s="25" t="s">
        <v>5615</v>
      </c>
    </row>
    <row r="930" spans="1:14">
      <c r="A930" s="25">
        <v>927</v>
      </c>
      <c r="B930" s="294">
        <v>15024</v>
      </c>
      <c r="C930" s="296" t="s">
        <v>739</v>
      </c>
      <c r="D930" s="296">
        <v>515</v>
      </c>
      <c r="E930" s="296" t="s">
        <v>947</v>
      </c>
      <c r="F930" s="297" t="s">
        <v>947</v>
      </c>
      <c r="H930" s="298" t="s">
        <v>11175</v>
      </c>
      <c r="I930" s="299" t="s">
        <v>947</v>
      </c>
      <c r="J930" s="300">
        <v>40623</v>
      </c>
      <c r="K930" s="296" t="s">
        <v>13252</v>
      </c>
      <c r="L930" s="25"/>
      <c r="N930" s="25" t="s">
        <v>5615</v>
      </c>
    </row>
    <row r="931" spans="1:14" ht="25.5">
      <c r="A931" s="25">
        <v>928</v>
      </c>
      <c r="B931" s="294">
        <v>20367</v>
      </c>
      <c r="C931" s="296" t="s">
        <v>739</v>
      </c>
      <c r="D931" s="296">
        <v>515</v>
      </c>
      <c r="E931" s="296" t="s">
        <v>947</v>
      </c>
      <c r="F931" s="297" t="s">
        <v>947</v>
      </c>
      <c r="H931" s="298" t="s">
        <v>11175</v>
      </c>
      <c r="I931" s="299" t="s">
        <v>13253</v>
      </c>
      <c r="J931" s="300">
        <v>28446</v>
      </c>
      <c r="K931" s="296" t="s">
        <v>13254</v>
      </c>
      <c r="L931" s="25"/>
      <c r="N931" s="25" t="s">
        <v>5615</v>
      </c>
    </row>
    <row r="932" spans="1:14">
      <c r="A932" s="25">
        <v>929</v>
      </c>
      <c r="B932" s="294">
        <v>6979</v>
      </c>
      <c r="C932" s="296" t="s">
        <v>739</v>
      </c>
      <c r="D932" s="296">
        <v>515</v>
      </c>
      <c r="E932" s="296" t="s">
        <v>13255</v>
      </c>
      <c r="F932" s="297" t="s">
        <v>13256</v>
      </c>
      <c r="H932" s="298" t="s">
        <v>11175</v>
      </c>
      <c r="I932" s="299" t="s">
        <v>13257</v>
      </c>
      <c r="J932" s="300">
        <v>29917</v>
      </c>
      <c r="K932" s="296" t="s">
        <v>13258</v>
      </c>
      <c r="L932" s="25"/>
      <c r="N932" s="25" t="s">
        <v>5615</v>
      </c>
    </row>
    <row r="933" spans="1:14" ht="25.5">
      <c r="A933" s="25">
        <v>930</v>
      </c>
      <c r="B933" s="294">
        <v>1430</v>
      </c>
      <c r="C933" s="296" t="s">
        <v>739</v>
      </c>
      <c r="D933" s="296">
        <v>515</v>
      </c>
      <c r="E933" s="296" t="s">
        <v>962</v>
      </c>
      <c r="F933" s="297" t="s">
        <v>13259</v>
      </c>
      <c r="H933" s="298" t="s">
        <v>11175</v>
      </c>
      <c r="I933" s="299" t="s">
        <v>13260</v>
      </c>
      <c r="J933" s="300">
        <v>22250</v>
      </c>
      <c r="K933" s="296" t="s">
        <v>13261</v>
      </c>
      <c r="L933" s="25"/>
      <c r="N933" s="25" t="s">
        <v>5615</v>
      </c>
    </row>
    <row r="934" spans="1:14">
      <c r="A934" s="25">
        <v>931</v>
      </c>
      <c r="B934" s="294">
        <v>14162</v>
      </c>
      <c r="C934" s="296" t="s">
        <v>739</v>
      </c>
      <c r="D934" s="296">
        <v>515</v>
      </c>
      <c r="E934" s="296" t="s">
        <v>5691</v>
      </c>
      <c r="F934" s="297" t="s">
        <v>13262</v>
      </c>
      <c r="H934" s="298" t="s">
        <v>11175</v>
      </c>
      <c r="I934" s="299" t="s">
        <v>13262</v>
      </c>
      <c r="J934" s="300">
        <v>40320</v>
      </c>
      <c r="K934" s="296" t="s">
        <v>13263</v>
      </c>
      <c r="L934" s="25"/>
      <c r="N934" s="25" t="s">
        <v>5615</v>
      </c>
    </row>
    <row r="935" spans="1:14">
      <c r="A935" s="25">
        <v>932</v>
      </c>
      <c r="B935" s="294">
        <v>3176</v>
      </c>
      <c r="C935" s="296" t="s">
        <v>739</v>
      </c>
      <c r="D935" s="296">
        <v>515</v>
      </c>
      <c r="E935" s="296" t="s">
        <v>972</v>
      </c>
      <c r="F935" s="297" t="s">
        <v>13264</v>
      </c>
      <c r="H935" s="298" t="s">
        <v>11175</v>
      </c>
      <c r="I935" s="299" t="s">
        <v>13264</v>
      </c>
      <c r="J935" s="300">
        <v>29403</v>
      </c>
      <c r="K935" s="296" t="s">
        <v>13265</v>
      </c>
      <c r="L935" s="25"/>
      <c r="N935" s="25" t="s">
        <v>5615</v>
      </c>
    </row>
    <row r="936" spans="1:14">
      <c r="A936" s="25">
        <v>933</v>
      </c>
      <c r="B936" s="294">
        <v>4623</v>
      </c>
      <c r="C936" s="296" t="s">
        <v>739</v>
      </c>
      <c r="D936" s="296">
        <v>515</v>
      </c>
      <c r="E936" s="296" t="s">
        <v>972</v>
      </c>
      <c r="F936" s="297" t="s">
        <v>13266</v>
      </c>
      <c r="H936" s="298" t="s">
        <v>11175</v>
      </c>
      <c r="I936" s="299" t="s">
        <v>13267</v>
      </c>
      <c r="J936" s="300">
        <v>27971</v>
      </c>
      <c r="K936" s="296" t="s">
        <v>13268</v>
      </c>
      <c r="L936" s="25"/>
      <c r="N936" s="25" t="s">
        <v>5615</v>
      </c>
    </row>
    <row r="937" spans="1:14">
      <c r="A937" s="25">
        <v>934</v>
      </c>
      <c r="B937" s="294">
        <v>7432</v>
      </c>
      <c r="C937" s="296" t="s">
        <v>739</v>
      </c>
      <c r="D937" s="296">
        <v>515</v>
      </c>
      <c r="E937" s="296" t="s">
        <v>9571</v>
      </c>
      <c r="F937" s="297" t="s">
        <v>13269</v>
      </c>
      <c r="H937" s="298" t="s">
        <v>11175</v>
      </c>
      <c r="I937" s="299" t="s">
        <v>13270</v>
      </c>
      <c r="J937" s="300">
        <v>29986</v>
      </c>
      <c r="K937" s="296" t="s">
        <v>13271</v>
      </c>
      <c r="L937" s="25"/>
      <c r="N937" s="25" t="s">
        <v>5615</v>
      </c>
    </row>
    <row r="938" spans="1:14">
      <c r="A938" s="25">
        <v>935</v>
      </c>
      <c r="B938" s="294">
        <v>3264</v>
      </c>
      <c r="C938" s="296" t="s">
        <v>739</v>
      </c>
      <c r="D938" s="296">
        <v>515</v>
      </c>
      <c r="E938" s="296" t="s">
        <v>13272</v>
      </c>
      <c r="F938" s="297" t="s">
        <v>13272</v>
      </c>
      <c r="H938" s="298" t="s">
        <v>11175</v>
      </c>
      <c r="I938" s="299" t="s">
        <v>13273</v>
      </c>
      <c r="J938" s="300">
        <v>27246</v>
      </c>
      <c r="K938" s="296" t="s">
        <v>13274</v>
      </c>
      <c r="L938" s="25"/>
      <c r="N938" s="25" t="s">
        <v>5615</v>
      </c>
    </row>
    <row r="939" spans="1:14" ht="38.25">
      <c r="A939" s="25">
        <v>936</v>
      </c>
      <c r="B939" s="294">
        <v>21582</v>
      </c>
      <c r="C939" s="296" t="s">
        <v>739</v>
      </c>
      <c r="D939" s="296">
        <v>515</v>
      </c>
      <c r="E939" s="296" t="s">
        <v>13272</v>
      </c>
      <c r="F939" s="297" t="s">
        <v>13272</v>
      </c>
      <c r="H939" s="298" t="s">
        <v>11175</v>
      </c>
      <c r="I939" s="299" t="s">
        <v>13275</v>
      </c>
      <c r="J939" s="300">
        <v>41025</v>
      </c>
      <c r="K939" s="296" t="s">
        <v>13276</v>
      </c>
      <c r="L939" s="25"/>
      <c r="N939" s="25" t="s">
        <v>5615</v>
      </c>
    </row>
    <row r="940" spans="1:14" ht="25.5">
      <c r="A940" s="25">
        <v>937</v>
      </c>
      <c r="B940" s="294">
        <v>20579</v>
      </c>
      <c r="C940" s="296" t="s">
        <v>732</v>
      </c>
      <c r="D940" s="296">
        <v>515</v>
      </c>
      <c r="E940" s="296" t="s">
        <v>13218</v>
      </c>
      <c r="F940" s="297" t="s">
        <v>12251</v>
      </c>
      <c r="H940" s="298" t="s">
        <v>11175</v>
      </c>
      <c r="I940" s="299" t="s">
        <v>13277</v>
      </c>
      <c r="J940" s="300">
        <v>31092</v>
      </c>
      <c r="K940" s="296" t="s">
        <v>13278</v>
      </c>
      <c r="L940" s="25"/>
      <c r="N940" s="25" t="s">
        <v>5615</v>
      </c>
    </row>
    <row r="941" spans="1:14" ht="25.5">
      <c r="A941" s="25">
        <v>938</v>
      </c>
      <c r="B941" s="294">
        <v>1195</v>
      </c>
      <c r="C941" s="296" t="s">
        <v>732</v>
      </c>
      <c r="D941" s="296">
        <v>515</v>
      </c>
      <c r="E941" s="296" t="s">
        <v>13279</v>
      </c>
      <c r="F941" s="297" t="s">
        <v>8536</v>
      </c>
      <c r="H941" s="298" t="s">
        <v>11175</v>
      </c>
      <c r="I941" s="299" t="s">
        <v>13280</v>
      </c>
      <c r="J941" s="300">
        <v>25416</v>
      </c>
      <c r="K941" s="296" t="s">
        <v>13281</v>
      </c>
      <c r="L941" s="25"/>
      <c r="N941" s="25" t="s">
        <v>5615</v>
      </c>
    </row>
    <row r="942" spans="1:14" ht="51">
      <c r="A942" s="25">
        <v>939</v>
      </c>
      <c r="B942" s="294">
        <v>20507</v>
      </c>
      <c r="C942" s="296" t="s">
        <v>732</v>
      </c>
      <c r="D942" s="296">
        <v>515</v>
      </c>
      <c r="E942" s="296" t="s">
        <v>13279</v>
      </c>
      <c r="F942" s="297" t="s">
        <v>760</v>
      </c>
      <c r="H942" s="298" t="s">
        <v>11175</v>
      </c>
      <c r="I942" s="299" t="s">
        <v>13282</v>
      </c>
      <c r="J942" s="300">
        <v>30162</v>
      </c>
      <c r="K942" s="296" t="s">
        <v>13283</v>
      </c>
      <c r="L942" s="25"/>
      <c r="N942" s="25" t="s">
        <v>5615</v>
      </c>
    </row>
    <row r="943" spans="1:14" ht="25.5">
      <c r="A943" s="25">
        <v>940</v>
      </c>
      <c r="B943" s="294">
        <v>4825</v>
      </c>
      <c r="C943" s="296" t="s">
        <v>732</v>
      </c>
      <c r="D943" s="296">
        <v>515</v>
      </c>
      <c r="E943" s="296" t="s">
        <v>7927</v>
      </c>
      <c r="F943" s="297" t="s">
        <v>445</v>
      </c>
      <c r="H943" s="298" t="s">
        <v>11175</v>
      </c>
      <c r="I943" s="299" t="s">
        <v>13284</v>
      </c>
      <c r="J943" s="300">
        <v>27973</v>
      </c>
      <c r="K943" s="296" t="s">
        <v>13285</v>
      </c>
      <c r="L943" s="25"/>
      <c r="N943" s="25" t="s">
        <v>5615</v>
      </c>
    </row>
    <row r="944" spans="1:14">
      <c r="A944" s="25">
        <v>941</v>
      </c>
      <c r="B944" s="294">
        <v>8813</v>
      </c>
      <c r="C944" s="296" t="s">
        <v>732</v>
      </c>
      <c r="D944" s="296">
        <v>515</v>
      </c>
      <c r="E944" s="296" t="s">
        <v>13286</v>
      </c>
      <c r="F944" s="297" t="s">
        <v>13287</v>
      </c>
      <c r="H944" s="298" t="s">
        <v>11175</v>
      </c>
      <c r="I944" s="299" t="s">
        <v>13288</v>
      </c>
      <c r="J944" s="300">
        <v>32356</v>
      </c>
      <c r="K944" s="296" t="s">
        <v>13289</v>
      </c>
      <c r="L944" s="25"/>
      <c r="N944" s="25" t="s">
        <v>5615</v>
      </c>
    </row>
    <row r="945" spans="1:14" ht="38.25">
      <c r="A945" s="25">
        <v>942</v>
      </c>
      <c r="B945" s="294">
        <v>20487</v>
      </c>
      <c r="C945" s="296" t="s">
        <v>732</v>
      </c>
      <c r="D945" s="296">
        <v>515</v>
      </c>
      <c r="E945" s="296" t="s">
        <v>858</v>
      </c>
      <c r="F945" s="297" t="s">
        <v>858</v>
      </c>
      <c r="H945" s="298" t="s">
        <v>11175</v>
      </c>
      <c r="I945" s="299" t="s">
        <v>13290</v>
      </c>
      <c r="J945" s="300">
        <v>29930</v>
      </c>
      <c r="K945" s="296" t="s">
        <v>13291</v>
      </c>
      <c r="L945" s="25"/>
      <c r="N945" s="25" t="s">
        <v>5615</v>
      </c>
    </row>
    <row r="946" spans="1:14" ht="25.5">
      <c r="A946" s="25">
        <v>943</v>
      </c>
      <c r="B946" s="294">
        <v>18901</v>
      </c>
      <c r="C946" s="296" t="s">
        <v>732</v>
      </c>
      <c r="D946" s="296">
        <v>515</v>
      </c>
      <c r="E946" s="296" t="s">
        <v>13218</v>
      </c>
      <c r="F946" s="297" t="s">
        <v>13292</v>
      </c>
      <c r="H946" s="298" t="s">
        <v>11175</v>
      </c>
      <c r="I946" s="299" t="s">
        <v>13292</v>
      </c>
      <c r="J946" s="300">
        <v>42642</v>
      </c>
      <c r="K946" s="296" t="s">
        <v>13293</v>
      </c>
      <c r="L946" s="25"/>
      <c r="N946" s="25" t="s">
        <v>5615</v>
      </c>
    </row>
    <row r="947" spans="1:14">
      <c r="A947" s="25">
        <v>944</v>
      </c>
      <c r="B947" s="294">
        <v>780</v>
      </c>
      <c r="C947" s="296" t="s">
        <v>732</v>
      </c>
      <c r="D947" s="296">
        <v>515</v>
      </c>
      <c r="E947" s="296" t="s">
        <v>876</v>
      </c>
      <c r="F947" s="297" t="s">
        <v>876</v>
      </c>
      <c r="H947" s="298" t="s">
        <v>11175</v>
      </c>
      <c r="I947" s="299" t="s">
        <v>13294</v>
      </c>
      <c r="J947" s="300">
        <v>23955</v>
      </c>
      <c r="K947" s="296" t="s">
        <v>13295</v>
      </c>
      <c r="L947" s="25"/>
      <c r="N947" s="25" t="s">
        <v>5615</v>
      </c>
    </row>
    <row r="948" spans="1:14">
      <c r="A948" s="25">
        <v>945</v>
      </c>
      <c r="B948" s="294">
        <v>5882</v>
      </c>
      <c r="C948" s="296" t="s">
        <v>732</v>
      </c>
      <c r="D948" s="296">
        <v>515</v>
      </c>
      <c r="E948" s="296" t="s">
        <v>876</v>
      </c>
      <c r="F948" s="297" t="s">
        <v>876</v>
      </c>
      <c r="H948" s="298" t="s">
        <v>11175</v>
      </c>
      <c r="I948" s="299" t="s">
        <v>13296</v>
      </c>
      <c r="J948" s="300">
        <v>28703</v>
      </c>
      <c r="K948" s="296" t="s">
        <v>13297</v>
      </c>
      <c r="L948" s="25"/>
      <c r="N948" s="25" t="s">
        <v>5615</v>
      </c>
    </row>
    <row r="949" spans="1:14">
      <c r="A949" s="25">
        <v>946</v>
      </c>
      <c r="B949" s="294">
        <v>12923</v>
      </c>
      <c r="C949" s="296" t="s">
        <v>919</v>
      </c>
      <c r="D949" s="296">
        <v>515</v>
      </c>
      <c r="E949" s="296" t="s">
        <v>9472</v>
      </c>
      <c r="F949" s="297" t="s">
        <v>9472</v>
      </c>
      <c r="H949" s="298" t="s">
        <v>11175</v>
      </c>
      <c r="I949" s="299" t="s">
        <v>9472</v>
      </c>
      <c r="J949" s="300">
        <v>40128</v>
      </c>
      <c r="K949" s="296" t="s">
        <v>13298</v>
      </c>
      <c r="L949" s="25"/>
      <c r="N949" s="25" t="s">
        <v>5615</v>
      </c>
    </row>
    <row r="950" spans="1:14">
      <c r="A950" s="25">
        <v>947</v>
      </c>
      <c r="B950" s="294">
        <v>890</v>
      </c>
      <c r="C950" s="296" t="s">
        <v>919</v>
      </c>
      <c r="D950" s="296">
        <v>515</v>
      </c>
      <c r="E950" s="296" t="s">
        <v>924</v>
      </c>
      <c r="F950" s="297" t="s">
        <v>924</v>
      </c>
      <c r="H950" s="298" t="s">
        <v>11175</v>
      </c>
      <c r="I950" s="299" t="s">
        <v>13299</v>
      </c>
      <c r="J950" s="300">
        <v>20668</v>
      </c>
      <c r="K950" s="296" t="s">
        <v>13300</v>
      </c>
      <c r="L950" s="25"/>
      <c r="N950" s="25" t="s">
        <v>5615</v>
      </c>
    </row>
    <row r="951" spans="1:14">
      <c r="A951" s="25">
        <v>948</v>
      </c>
      <c r="B951" s="294">
        <v>4246</v>
      </c>
      <c r="C951" s="296" t="s">
        <v>919</v>
      </c>
      <c r="D951" s="296">
        <v>515</v>
      </c>
      <c r="E951" s="296" t="s">
        <v>924</v>
      </c>
      <c r="F951" s="297" t="s">
        <v>924</v>
      </c>
      <c r="H951" s="298" t="s">
        <v>11175</v>
      </c>
      <c r="I951" s="299" t="s">
        <v>13301</v>
      </c>
      <c r="J951" s="300">
        <v>36707</v>
      </c>
      <c r="K951" s="296" t="s">
        <v>13302</v>
      </c>
      <c r="L951" s="25"/>
      <c r="N951" s="25" t="s">
        <v>5615</v>
      </c>
    </row>
    <row r="952" spans="1:14" ht="25.5">
      <c r="A952" s="25">
        <v>949</v>
      </c>
      <c r="B952" s="294">
        <v>8999</v>
      </c>
      <c r="C952" s="296" t="s">
        <v>919</v>
      </c>
      <c r="D952" s="296">
        <v>515</v>
      </c>
      <c r="E952" s="296" t="s">
        <v>924</v>
      </c>
      <c r="F952" s="297" t="s">
        <v>924</v>
      </c>
      <c r="H952" s="298" t="s">
        <v>11175</v>
      </c>
      <c r="I952" s="299" t="s">
        <v>13303</v>
      </c>
      <c r="J952" s="300">
        <v>32507</v>
      </c>
      <c r="K952" s="296" t="s">
        <v>13304</v>
      </c>
      <c r="L952" s="25"/>
      <c r="N952" s="25" t="s">
        <v>5615</v>
      </c>
    </row>
    <row r="953" spans="1:14" ht="51">
      <c r="A953" s="25">
        <v>950</v>
      </c>
      <c r="B953" s="294">
        <v>10310</v>
      </c>
      <c r="C953" s="296" t="s">
        <v>919</v>
      </c>
      <c r="D953" s="296">
        <v>515</v>
      </c>
      <c r="E953" s="296" t="s">
        <v>924</v>
      </c>
      <c r="F953" s="297" t="s">
        <v>924</v>
      </c>
      <c r="H953" s="298" t="s">
        <v>11175</v>
      </c>
      <c r="I953" s="299" t="s">
        <v>13305</v>
      </c>
      <c r="J953" s="300">
        <v>39256</v>
      </c>
      <c r="K953" s="296" t="s">
        <v>13306</v>
      </c>
      <c r="L953" s="25"/>
      <c r="N953" s="25" t="s">
        <v>5615</v>
      </c>
    </row>
    <row r="954" spans="1:14" ht="38.25">
      <c r="A954" s="25">
        <v>951</v>
      </c>
      <c r="B954" s="294">
        <v>10311</v>
      </c>
      <c r="C954" s="296" t="s">
        <v>919</v>
      </c>
      <c r="D954" s="296">
        <v>515</v>
      </c>
      <c r="E954" s="296" t="s">
        <v>924</v>
      </c>
      <c r="F954" s="297" t="s">
        <v>924</v>
      </c>
      <c r="H954" s="298" t="s">
        <v>11175</v>
      </c>
      <c r="I954" s="299" t="s">
        <v>13307</v>
      </c>
      <c r="J954" s="300">
        <v>39262</v>
      </c>
      <c r="K954" s="296" t="s">
        <v>13308</v>
      </c>
      <c r="L954" s="25"/>
      <c r="N954" s="25" t="s">
        <v>5615</v>
      </c>
    </row>
    <row r="955" spans="1:14" ht="38.25">
      <c r="A955" s="25">
        <v>952</v>
      </c>
      <c r="B955" s="294">
        <v>12919</v>
      </c>
      <c r="C955" s="296" t="s">
        <v>919</v>
      </c>
      <c r="D955" s="296">
        <v>515</v>
      </c>
      <c r="E955" s="296" t="s">
        <v>924</v>
      </c>
      <c r="F955" s="297" t="s">
        <v>924</v>
      </c>
      <c r="H955" s="298" t="s">
        <v>11175</v>
      </c>
      <c r="I955" s="299" t="s">
        <v>13309</v>
      </c>
      <c r="J955" s="300">
        <v>39892</v>
      </c>
      <c r="K955" s="296" t="s">
        <v>13310</v>
      </c>
      <c r="L955" s="25"/>
      <c r="N955" s="25" t="s">
        <v>5615</v>
      </c>
    </row>
    <row r="956" spans="1:14" ht="25.5">
      <c r="A956" s="25">
        <v>953</v>
      </c>
      <c r="B956" s="294">
        <v>16430</v>
      </c>
      <c r="C956" s="296" t="s">
        <v>919</v>
      </c>
      <c r="D956" s="296">
        <v>515</v>
      </c>
      <c r="E956" s="296" t="s">
        <v>924</v>
      </c>
      <c r="F956" s="297" t="s">
        <v>924</v>
      </c>
      <c r="H956" s="298" t="s">
        <v>11175</v>
      </c>
      <c r="I956" s="299" t="s">
        <v>13311</v>
      </c>
      <c r="J956" s="300">
        <v>41314</v>
      </c>
      <c r="K956" s="296" t="s">
        <v>13312</v>
      </c>
      <c r="L956" s="25"/>
      <c r="N956" s="25" t="s">
        <v>5615</v>
      </c>
    </row>
    <row r="957" spans="1:14">
      <c r="A957" s="25">
        <v>954</v>
      </c>
      <c r="B957" s="294">
        <v>18157</v>
      </c>
      <c r="C957" s="296" t="s">
        <v>919</v>
      </c>
      <c r="D957" s="296">
        <v>515</v>
      </c>
      <c r="E957" s="296" t="s">
        <v>924</v>
      </c>
      <c r="F957" s="297" t="s">
        <v>924</v>
      </c>
      <c r="H957" s="298" t="s">
        <v>11175</v>
      </c>
      <c r="I957" s="299" t="s">
        <v>13313</v>
      </c>
      <c r="J957" s="300">
        <v>42080</v>
      </c>
      <c r="K957" s="296" t="s">
        <v>13314</v>
      </c>
      <c r="L957" s="25"/>
      <c r="N957" s="25" t="s">
        <v>5615</v>
      </c>
    </row>
    <row r="958" spans="1:14" ht="38.25">
      <c r="A958" s="25">
        <v>955</v>
      </c>
      <c r="B958" s="294">
        <v>20488</v>
      </c>
      <c r="C958" s="296" t="s">
        <v>919</v>
      </c>
      <c r="D958" s="296">
        <v>515</v>
      </c>
      <c r="E958" s="296" t="s">
        <v>924</v>
      </c>
      <c r="F958" s="297" t="s">
        <v>924</v>
      </c>
      <c r="H958" s="298" t="s">
        <v>11175</v>
      </c>
      <c r="I958" s="299" t="s">
        <v>13315</v>
      </c>
      <c r="J958" s="300">
        <v>29931</v>
      </c>
      <c r="K958" s="296" t="s">
        <v>13316</v>
      </c>
      <c r="L958" s="25"/>
      <c r="N958" s="25" t="s">
        <v>5615</v>
      </c>
    </row>
    <row r="959" spans="1:14" ht="25.5">
      <c r="A959" s="25">
        <v>956</v>
      </c>
      <c r="B959" s="294">
        <v>20773</v>
      </c>
      <c r="C959" s="296" t="s">
        <v>919</v>
      </c>
      <c r="D959" s="296">
        <v>515</v>
      </c>
      <c r="E959" s="296" t="s">
        <v>924</v>
      </c>
      <c r="F959" s="297" t="s">
        <v>924</v>
      </c>
      <c r="H959" s="298" t="s">
        <v>11175</v>
      </c>
      <c r="I959" s="299" t="s">
        <v>13317</v>
      </c>
      <c r="J959" s="300">
        <v>34418</v>
      </c>
      <c r="K959" s="296" t="s">
        <v>13318</v>
      </c>
      <c r="L959" s="25"/>
      <c r="N959" s="25" t="s">
        <v>5615</v>
      </c>
    </row>
    <row r="960" spans="1:14" ht="25.5">
      <c r="A960" s="25">
        <v>957</v>
      </c>
      <c r="B960" s="294">
        <v>21171</v>
      </c>
      <c r="C960" s="296" t="s">
        <v>919</v>
      </c>
      <c r="D960" s="296">
        <v>515</v>
      </c>
      <c r="E960" s="296" t="s">
        <v>924</v>
      </c>
      <c r="F960" s="297" t="s">
        <v>924</v>
      </c>
      <c r="H960" s="298" t="s">
        <v>11175</v>
      </c>
      <c r="I960" s="299" t="s">
        <v>13319</v>
      </c>
      <c r="J960" s="300">
        <v>40170</v>
      </c>
      <c r="K960" s="296" t="s">
        <v>13320</v>
      </c>
      <c r="L960" s="25"/>
      <c r="N960" s="25" t="s">
        <v>5615</v>
      </c>
    </row>
    <row r="961" spans="1:14" ht="38.25">
      <c r="A961" s="25">
        <v>958</v>
      </c>
      <c r="B961" s="294">
        <v>41027</v>
      </c>
      <c r="C961" s="296" t="s">
        <v>919</v>
      </c>
      <c r="D961" s="296">
        <v>515</v>
      </c>
      <c r="E961" s="296" t="s">
        <v>924</v>
      </c>
      <c r="F961" s="297" t="s">
        <v>924</v>
      </c>
      <c r="H961" s="298" t="s">
        <v>11175</v>
      </c>
      <c r="I961" s="299" t="s">
        <v>13321</v>
      </c>
      <c r="J961" s="300">
        <v>41702</v>
      </c>
      <c r="K961" s="296" t="s">
        <v>13322</v>
      </c>
      <c r="L961" s="25"/>
      <c r="N961" s="25" t="s">
        <v>5615</v>
      </c>
    </row>
    <row r="962" spans="1:14" ht="25.5">
      <c r="A962" s="25">
        <v>959</v>
      </c>
      <c r="B962" s="294">
        <v>61396</v>
      </c>
      <c r="C962" s="296" t="s">
        <v>919</v>
      </c>
      <c r="D962" s="296">
        <v>515</v>
      </c>
      <c r="E962" s="296" t="s">
        <v>13323</v>
      </c>
      <c r="F962" s="297" t="s">
        <v>13323</v>
      </c>
      <c r="H962" s="298" t="s">
        <v>11175</v>
      </c>
      <c r="I962" s="299" t="s">
        <v>13323</v>
      </c>
      <c r="J962" s="300">
        <v>43878</v>
      </c>
      <c r="K962" s="296" t="s">
        <v>13324</v>
      </c>
      <c r="L962" s="25"/>
      <c r="N962" s="25" t="s">
        <v>5615</v>
      </c>
    </row>
    <row r="963" spans="1:14" ht="25.5">
      <c r="A963" s="25">
        <v>960</v>
      </c>
      <c r="B963" s="294">
        <v>9504</v>
      </c>
      <c r="C963" s="296" t="s">
        <v>919</v>
      </c>
      <c r="D963" s="296">
        <v>515</v>
      </c>
      <c r="E963" s="296" t="s">
        <v>8101</v>
      </c>
      <c r="F963" s="297" t="s">
        <v>13325</v>
      </c>
      <c r="H963" s="298" t="s">
        <v>11175</v>
      </c>
      <c r="I963" s="299" t="s">
        <v>13326</v>
      </c>
      <c r="J963" s="300">
        <v>32870</v>
      </c>
      <c r="K963" s="296" t="s">
        <v>13327</v>
      </c>
      <c r="L963" s="25"/>
      <c r="N963" s="25" t="s">
        <v>5615</v>
      </c>
    </row>
    <row r="964" spans="1:14" ht="25.5">
      <c r="A964" s="25">
        <v>961</v>
      </c>
      <c r="B964" s="294">
        <v>12921</v>
      </c>
      <c r="C964" s="296" t="s">
        <v>919</v>
      </c>
      <c r="D964" s="296">
        <v>515</v>
      </c>
      <c r="E964" s="296" t="s">
        <v>8101</v>
      </c>
      <c r="F964" s="297" t="s">
        <v>8101</v>
      </c>
      <c r="H964" s="298" t="s">
        <v>11175</v>
      </c>
      <c r="I964" s="299" t="s">
        <v>8101</v>
      </c>
      <c r="J964" s="300">
        <v>40100</v>
      </c>
      <c r="K964" s="296" t="s">
        <v>13328</v>
      </c>
      <c r="L964" s="25"/>
      <c r="N964" s="25" t="s">
        <v>5615</v>
      </c>
    </row>
    <row r="965" spans="1:14" ht="25.5">
      <c r="A965" s="25">
        <v>962</v>
      </c>
      <c r="B965" s="294">
        <v>11116</v>
      </c>
      <c r="C965" s="296" t="s">
        <v>919</v>
      </c>
      <c r="D965" s="296">
        <v>515</v>
      </c>
      <c r="E965" s="296" t="s">
        <v>9463</v>
      </c>
      <c r="F965" s="297" t="s">
        <v>936</v>
      </c>
      <c r="H965" s="298" t="s">
        <v>11175</v>
      </c>
      <c r="I965" s="299" t="s">
        <v>936</v>
      </c>
      <c r="J965" s="300">
        <v>39461</v>
      </c>
      <c r="K965" s="296" t="s">
        <v>13329</v>
      </c>
      <c r="L965" s="25"/>
      <c r="N965" s="25" t="s">
        <v>5615</v>
      </c>
    </row>
    <row r="966" spans="1:14">
      <c r="A966" s="25">
        <v>963</v>
      </c>
      <c r="B966" s="294">
        <v>1173</v>
      </c>
      <c r="C966" s="296" t="s">
        <v>919</v>
      </c>
      <c r="D966" s="296">
        <v>515</v>
      </c>
      <c r="E966" s="296" t="s">
        <v>9493</v>
      </c>
      <c r="F966" s="297" t="s">
        <v>9493</v>
      </c>
      <c r="H966" s="298" t="s">
        <v>11175</v>
      </c>
      <c r="I966" s="299" t="s">
        <v>9493</v>
      </c>
      <c r="J966" s="300">
        <v>25167</v>
      </c>
      <c r="K966" s="296" t="s">
        <v>13330</v>
      </c>
      <c r="L966" s="25"/>
      <c r="N966" s="25" t="s">
        <v>5615</v>
      </c>
    </row>
    <row r="967" spans="1:14">
      <c r="A967" s="25">
        <v>964</v>
      </c>
      <c r="B967" s="294">
        <v>6694</v>
      </c>
      <c r="C967" s="296" t="s">
        <v>919</v>
      </c>
      <c r="D967" s="296">
        <v>515</v>
      </c>
      <c r="E967" s="296" t="s">
        <v>942</v>
      </c>
      <c r="F967" s="297" t="s">
        <v>942</v>
      </c>
      <c r="H967" s="298" t="s">
        <v>11175</v>
      </c>
      <c r="I967" s="299" t="s">
        <v>13331</v>
      </c>
      <c r="J967" s="300">
        <v>29584</v>
      </c>
      <c r="K967" s="296" t="s">
        <v>13332</v>
      </c>
      <c r="L967" s="25"/>
      <c r="N967" s="25" t="s">
        <v>5615</v>
      </c>
    </row>
    <row r="968" spans="1:14">
      <c r="A968" s="25">
        <v>965</v>
      </c>
      <c r="B968" s="294">
        <v>11117</v>
      </c>
      <c r="C968" s="296" t="s">
        <v>919</v>
      </c>
      <c r="D968" s="296">
        <v>515</v>
      </c>
      <c r="E968" s="296" t="s">
        <v>9519</v>
      </c>
      <c r="F968" s="297" t="s">
        <v>9519</v>
      </c>
      <c r="H968" s="298" t="s">
        <v>11175</v>
      </c>
      <c r="I968" s="299" t="s">
        <v>9519</v>
      </c>
      <c r="J968" s="300">
        <v>39461</v>
      </c>
      <c r="K968" s="296" t="s">
        <v>13333</v>
      </c>
      <c r="L968" s="25"/>
      <c r="N968" s="25" t="s">
        <v>5615</v>
      </c>
    </row>
    <row r="969" spans="1:14">
      <c r="A969" s="25">
        <v>966</v>
      </c>
      <c r="B969" s="294">
        <v>788</v>
      </c>
      <c r="C969" s="296" t="s">
        <v>919</v>
      </c>
      <c r="D969" s="296">
        <v>515</v>
      </c>
      <c r="E969" s="296" t="s">
        <v>944</v>
      </c>
      <c r="F969" s="297" t="s">
        <v>944</v>
      </c>
      <c r="H969" s="298" t="s">
        <v>11175</v>
      </c>
      <c r="I969" s="299" t="s">
        <v>13334</v>
      </c>
      <c r="J969" s="300">
        <v>23888</v>
      </c>
      <c r="K969" s="296" t="s">
        <v>13335</v>
      </c>
      <c r="L969" s="25"/>
      <c r="N969" s="25" t="s">
        <v>5615</v>
      </c>
    </row>
    <row r="970" spans="1:14" ht="25.5">
      <c r="A970" s="25">
        <v>967</v>
      </c>
      <c r="B970" s="294">
        <v>15401</v>
      </c>
      <c r="C970" s="296" t="s">
        <v>919</v>
      </c>
      <c r="D970" s="296">
        <v>515</v>
      </c>
      <c r="E970" s="296" t="s">
        <v>944</v>
      </c>
      <c r="F970" s="297" t="s">
        <v>944</v>
      </c>
      <c r="H970" s="298" t="s">
        <v>11175</v>
      </c>
      <c r="I970" s="299" t="s">
        <v>13336</v>
      </c>
      <c r="J970" s="300">
        <v>41020</v>
      </c>
      <c r="K970" s="296" t="s">
        <v>13337</v>
      </c>
      <c r="L970" s="25"/>
      <c r="N970" s="25" t="s">
        <v>5615</v>
      </c>
    </row>
    <row r="971" spans="1:14" ht="25.5">
      <c r="A971" s="25">
        <v>968</v>
      </c>
      <c r="B971" s="294">
        <v>7533</v>
      </c>
      <c r="C971" s="296" t="s">
        <v>919</v>
      </c>
      <c r="D971" s="296">
        <v>515</v>
      </c>
      <c r="E971" s="296" t="s">
        <v>13338</v>
      </c>
      <c r="F971" s="297" t="s">
        <v>13339</v>
      </c>
      <c r="H971" s="298" t="s">
        <v>11175</v>
      </c>
      <c r="I971" s="299" t="s">
        <v>13340</v>
      </c>
      <c r="J971" s="300">
        <v>30496</v>
      </c>
      <c r="K971" s="296" t="s">
        <v>13341</v>
      </c>
      <c r="L971" s="25"/>
      <c r="N971" s="25" t="s">
        <v>5615</v>
      </c>
    </row>
    <row r="972" spans="1:14">
      <c r="A972" s="25">
        <v>969</v>
      </c>
      <c r="B972" s="294">
        <v>959</v>
      </c>
      <c r="C972" s="296" t="s">
        <v>919</v>
      </c>
      <c r="D972" s="296">
        <v>754</v>
      </c>
      <c r="E972" s="296" t="s">
        <v>954</v>
      </c>
      <c r="F972" s="297" t="s">
        <v>954</v>
      </c>
      <c r="H972" s="298" t="s">
        <v>11175</v>
      </c>
      <c r="I972" s="299" t="s">
        <v>13342</v>
      </c>
      <c r="J972" s="300">
        <v>22822</v>
      </c>
      <c r="K972" s="296" t="s">
        <v>13343</v>
      </c>
      <c r="L972" s="25"/>
      <c r="N972" s="25" t="s">
        <v>5615</v>
      </c>
    </row>
    <row r="973" spans="1:14" ht="25.5">
      <c r="A973" s="25">
        <v>970</v>
      </c>
      <c r="B973" s="294">
        <v>21206</v>
      </c>
      <c r="C973" s="296" t="s">
        <v>919</v>
      </c>
      <c r="D973" s="296">
        <v>754</v>
      </c>
      <c r="E973" s="296" t="s">
        <v>954</v>
      </c>
      <c r="F973" s="297" t="s">
        <v>954</v>
      </c>
      <c r="H973" s="298" t="s">
        <v>11175</v>
      </c>
      <c r="I973" s="299" t="s">
        <v>13344</v>
      </c>
      <c r="J973" s="300">
        <v>40207</v>
      </c>
      <c r="K973" s="296" t="s">
        <v>13345</v>
      </c>
      <c r="L973" s="25"/>
      <c r="N973" s="25" t="s">
        <v>5615</v>
      </c>
    </row>
    <row r="974" spans="1:14">
      <c r="A974" s="25">
        <v>971</v>
      </c>
      <c r="B974" s="294">
        <v>3366</v>
      </c>
      <c r="C974" s="296" t="s">
        <v>919</v>
      </c>
      <c r="D974" s="296">
        <v>754</v>
      </c>
      <c r="E974" s="296" t="s">
        <v>13346</v>
      </c>
      <c r="F974" s="297" t="s">
        <v>13347</v>
      </c>
      <c r="H974" s="298" t="s">
        <v>11175</v>
      </c>
      <c r="I974" s="299" t="s">
        <v>13348</v>
      </c>
      <c r="J974" s="300">
        <v>29549</v>
      </c>
      <c r="K974" s="296" t="s">
        <v>13349</v>
      </c>
      <c r="L974" s="25"/>
      <c r="N974" s="25" t="s">
        <v>5615</v>
      </c>
    </row>
    <row r="975" spans="1:14" ht="25.5">
      <c r="A975" s="25">
        <v>972</v>
      </c>
      <c r="B975" s="294">
        <v>5816</v>
      </c>
      <c r="C975" s="296" t="s">
        <v>919</v>
      </c>
      <c r="D975" s="296">
        <v>754</v>
      </c>
      <c r="E975" s="296" t="s">
        <v>13350</v>
      </c>
      <c r="F975" s="297" t="s">
        <v>13351</v>
      </c>
      <c r="H975" s="298" t="s">
        <v>11175</v>
      </c>
      <c r="I975" s="299" t="s">
        <v>13352</v>
      </c>
      <c r="J975" s="300">
        <v>28607</v>
      </c>
      <c r="K975" s="296" t="s">
        <v>13353</v>
      </c>
      <c r="L975" s="25"/>
      <c r="N975" s="25" t="s">
        <v>5615</v>
      </c>
    </row>
    <row r="976" spans="1:14">
      <c r="A976" s="25">
        <v>973</v>
      </c>
      <c r="B976" s="294">
        <v>3367</v>
      </c>
      <c r="C976" s="296" t="s">
        <v>919</v>
      </c>
      <c r="D976" s="296">
        <v>754</v>
      </c>
      <c r="E976" s="296" t="s">
        <v>956</v>
      </c>
      <c r="F976" s="297" t="s">
        <v>956</v>
      </c>
      <c r="H976" s="298" t="s">
        <v>11175</v>
      </c>
      <c r="I976" s="299" t="s">
        <v>13354</v>
      </c>
      <c r="J976" s="300">
        <v>28240</v>
      </c>
      <c r="K976" s="296" t="s">
        <v>13355</v>
      </c>
      <c r="L976" s="25"/>
      <c r="N976" s="25" t="s">
        <v>5615</v>
      </c>
    </row>
    <row r="977" spans="1:14">
      <c r="A977" s="25">
        <v>974</v>
      </c>
      <c r="B977" s="294">
        <v>873</v>
      </c>
      <c r="C977" s="296" t="s">
        <v>919</v>
      </c>
      <c r="D977" s="296">
        <v>754</v>
      </c>
      <c r="E977" s="296" t="s">
        <v>975</v>
      </c>
      <c r="F977" s="297" t="s">
        <v>975</v>
      </c>
      <c r="H977" s="298" t="s">
        <v>11175</v>
      </c>
      <c r="I977" s="299" t="s">
        <v>13356</v>
      </c>
      <c r="J977" s="300">
        <v>21300</v>
      </c>
      <c r="K977" s="296" t="s">
        <v>13357</v>
      </c>
      <c r="L977" s="25"/>
      <c r="N977" s="25" t="s">
        <v>5615</v>
      </c>
    </row>
    <row r="978" spans="1:14" ht="25.5">
      <c r="A978" s="25">
        <v>975</v>
      </c>
      <c r="B978" s="294">
        <v>12918</v>
      </c>
      <c r="C978" s="296" t="s">
        <v>919</v>
      </c>
      <c r="D978" s="296">
        <v>754</v>
      </c>
      <c r="E978" s="296" t="s">
        <v>975</v>
      </c>
      <c r="F978" s="297" t="s">
        <v>975</v>
      </c>
      <c r="H978" s="298" t="s">
        <v>11175</v>
      </c>
      <c r="I978" s="299" t="s">
        <v>13358</v>
      </c>
      <c r="J978" s="300">
        <v>39932</v>
      </c>
      <c r="K978" s="296" t="s">
        <v>13359</v>
      </c>
      <c r="L978" s="25"/>
      <c r="N978" s="25" t="s">
        <v>5615</v>
      </c>
    </row>
    <row r="979" spans="1:14">
      <c r="A979" s="25">
        <v>976</v>
      </c>
      <c r="B979" s="294">
        <v>7822</v>
      </c>
      <c r="C979" s="296" t="s">
        <v>919</v>
      </c>
      <c r="D979" s="296">
        <v>754</v>
      </c>
      <c r="E979" s="296" t="s">
        <v>9527</v>
      </c>
      <c r="F979" s="297" t="s">
        <v>13360</v>
      </c>
      <c r="H979" s="298" t="s">
        <v>11175</v>
      </c>
      <c r="I979" s="299" t="s">
        <v>13361</v>
      </c>
      <c r="J979" s="300">
        <v>30862</v>
      </c>
      <c r="K979" s="296" t="s">
        <v>13362</v>
      </c>
      <c r="L979" s="25"/>
      <c r="N979" s="25" t="s">
        <v>5615</v>
      </c>
    </row>
    <row r="980" spans="1:14">
      <c r="A980" s="25">
        <v>977</v>
      </c>
      <c r="B980" s="294">
        <v>5878</v>
      </c>
      <c r="C980" s="296" t="s">
        <v>919</v>
      </c>
      <c r="D980" s="296">
        <v>754</v>
      </c>
      <c r="E980" s="296" t="s">
        <v>983</v>
      </c>
      <c r="F980" s="297" t="s">
        <v>983</v>
      </c>
      <c r="H980" s="298" t="s">
        <v>11175</v>
      </c>
      <c r="I980" s="299" t="s">
        <v>13363</v>
      </c>
      <c r="J980" s="300">
        <v>28697</v>
      </c>
      <c r="K980" s="296" t="s">
        <v>13364</v>
      </c>
      <c r="L980" s="25"/>
      <c r="N980" s="25" t="s">
        <v>5615</v>
      </c>
    </row>
    <row r="981" spans="1:14" ht="25.5">
      <c r="A981" s="25">
        <v>978</v>
      </c>
      <c r="B981" s="294">
        <v>8837</v>
      </c>
      <c r="C981" s="296" t="s">
        <v>919</v>
      </c>
      <c r="D981" s="296">
        <v>754</v>
      </c>
      <c r="E981" s="296" t="s">
        <v>13365</v>
      </c>
      <c r="F981" s="297" t="s">
        <v>13366</v>
      </c>
      <c r="H981" s="298" t="s">
        <v>11175</v>
      </c>
      <c r="I981" s="299" t="s">
        <v>13367</v>
      </c>
      <c r="J981" s="300">
        <v>32192</v>
      </c>
      <c r="K981" s="296" t="s">
        <v>13368</v>
      </c>
      <c r="L981" s="25"/>
      <c r="N981" s="25" t="s">
        <v>5615</v>
      </c>
    </row>
    <row r="982" spans="1:14">
      <c r="A982" s="25">
        <v>979</v>
      </c>
      <c r="B982" s="294">
        <v>268</v>
      </c>
      <c r="C982" s="296" t="s">
        <v>919</v>
      </c>
      <c r="D982" s="296">
        <v>754</v>
      </c>
      <c r="E982" s="296" t="s">
        <v>977</v>
      </c>
      <c r="F982" s="297" t="s">
        <v>977</v>
      </c>
      <c r="H982" s="298" t="s">
        <v>11175</v>
      </c>
      <c r="I982" s="299" t="s">
        <v>13369</v>
      </c>
      <c r="J982" s="300">
        <v>24345</v>
      </c>
      <c r="K982" s="296" t="s">
        <v>13370</v>
      </c>
      <c r="L982" s="25"/>
      <c r="N982" s="25" t="s">
        <v>5615</v>
      </c>
    </row>
    <row r="983" spans="1:14">
      <c r="A983" s="25">
        <v>980</v>
      </c>
      <c r="B983" s="294">
        <v>14163</v>
      </c>
      <c r="C983" s="296" t="s">
        <v>919</v>
      </c>
      <c r="D983" s="296">
        <v>754</v>
      </c>
      <c r="E983" s="296" t="s">
        <v>13371</v>
      </c>
      <c r="F983" s="297" t="s">
        <v>13371</v>
      </c>
      <c r="H983" s="298" t="s">
        <v>11175</v>
      </c>
      <c r="I983" s="299" t="s">
        <v>13371</v>
      </c>
      <c r="J983" s="300">
        <v>40320</v>
      </c>
      <c r="K983" s="296" t="s">
        <v>13372</v>
      </c>
      <c r="L983" s="25"/>
      <c r="N983" s="25" t="s">
        <v>5615</v>
      </c>
    </row>
    <row r="984" spans="1:14" ht="25.5">
      <c r="A984" s="25">
        <v>981</v>
      </c>
      <c r="B984" s="294">
        <v>8304</v>
      </c>
      <c r="C984" s="296" t="s">
        <v>919</v>
      </c>
      <c r="D984" s="296">
        <v>754</v>
      </c>
      <c r="E984" s="296" t="s">
        <v>13373</v>
      </c>
      <c r="F984" s="297" t="s">
        <v>13374</v>
      </c>
      <c r="H984" s="298" t="s">
        <v>11175</v>
      </c>
      <c r="I984" s="299" t="s">
        <v>13375</v>
      </c>
      <c r="J984" s="300">
        <v>31134</v>
      </c>
      <c r="K984" s="296" t="s">
        <v>13376</v>
      </c>
      <c r="L984" s="25"/>
      <c r="N984" s="25" t="s">
        <v>5615</v>
      </c>
    </row>
    <row r="985" spans="1:14">
      <c r="A985" s="25">
        <v>982</v>
      </c>
      <c r="B985" s="294">
        <v>8305</v>
      </c>
      <c r="C985" s="296" t="s">
        <v>919</v>
      </c>
      <c r="D985" s="296">
        <v>754</v>
      </c>
      <c r="E985" s="296" t="s">
        <v>13377</v>
      </c>
      <c r="F985" s="297" t="s">
        <v>13378</v>
      </c>
      <c r="H985" s="298" t="s">
        <v>11175</v>
      </c>
      <c r="I985" s="299" t="s">
        <v>13379</v>
      </c>
      <c r="J985" s="300">
        <v>31040</v>
      </c>
      <c r="K985" s="296" t="s">
        <v>13380</v>
      </c>
      <c r="L985" s="25"/>
      <c r="N985" s="25" t="s">
        <v>5615</v>
      </c>
    </row>
    <row r="986" spans="1:14" ht="38.25">
      <c r="A986" s="25">
        <v>983</v>
      </c>
      <c r="B986" s="294">
        <v>15400</v>
      </c>
      <c r="C986" s="296" t="s">
        <v>919</v>
      </c>
      <c r="D986" s="296">
        <v>754</v>
      </c>
      <c r="E986" s="296" t="s">
        <v>9545</v>
      </c>
      <c r="F986" s="297" t="s">
        <v>9546</v>
      </c>
      <c r="H986" s="298" t="s">
        <v>11175</v>
      </c>
      <c r="I986" s="299" t="s">
        <v>13381</v>
      </c>
      <c r="J986" s="300">
        <v>40977</v>
      </c>
      <c r="K986" s="296" t="s">
        <v>13382</v>
      </c>
      <c r="L986" s="25"/>
      <c r="N986" s="25" t="s">
        <v>5615</v>
      </c>
    </row>
    <row r="987" spans="1:14" ht="25.5">
      <c r="A987" s="25">
        <v>984</v>
      </c>
      <c r="B987" s="294">
        <v>12922</v>
      </c>
      <c r="C987" s="296" t="s">
        <v>919</v>
      </c>
      <c r="D987" s="296">
        <v>754</v>
      </c>
      <c r="E987" s="296" t="s">
        <v>989</v>
      </c>
      <c r="F987" s="297" t="s">
        <v>989</v>
      </c>
      <c r="H987" s="298" t="s">
        <v>11175</v>
      </c>
      <c r="I987" s="299" t="s">
        <v>989</v>
      </c>
      <c r="J987" s="300">
        <v>39893</v>
      </c>
      <c r="K987" s="296" t="s">
        <v>13383</v>
      </c>
      <c r="L987" s="25"/>
      <c r="N987" s="25" t="s">
        <v>5615</v>
      </c>
    </row>
    <row r="988" spans="1:14">
      <c r="A988" s="25">
        <v>985</v>
      </c>
      <c r="B988" s="294">
        <v>5323</v>
      </c>
      <c r="C988" s="296" t="s">
        <v>919</v>
      </c>
      <c r="D988" s="296">
        <v>754</v>
      </c>
      <c r="E988" s="296" t="s">
        <v>989</v>
      </c>
      <c r="F988" s="297" t="s">
        <v>7326</v>
      </c>
      <c r="H988" s="298" t="s">
        <v>11175</v>
      </c>
      <c r="I988" s="299" t="s">
        <v>13384</v>
      </c>
      <c r="J988" s="300">
        <v>28257</v>
      </c>
      <c r="K988" s="296" t="s">
        <v>13385</v>
      </c>
      <c r="L988" s="25"/>
      <c r="N988" s="25" t="s">
        <v>5615</v>
      </c>
    </row>
    <row r="989" spans="1:14">
      <c r="A989" s="25">
        <v>986</v>
      </c>
      <c r="B989" s="294">
        <v>2796</v>
      </c>
      <c r="C989" s="296" t="s">
        <v>919</v>
      </c>
      <c r="D989" s="296">
        <v>754</v>
      </c>
      <c r="E989" s="296" t="s">
        <v>8087</v>
      </c>
      <c r="F989" s="297" t="s">
        <v>995</v>
      </c>
      <c r="H989" s="298" t="s">
        <v>11175</v>
      </c>
      <c r="I989" s="299" t="s">
        <v>13386</v>
      </c>
      <c r="J989" s="300">
        <v>27654</v>
      </c>
      <c r="K989" s="296" t="s">
        <v>13387</v>
      </c>
      <c r="L989" s="25"/>
      <c r="N989" s="25" t="s">
        <v>5615</v>
      </c>
    </row>
    <row r="990" spans="1:14" ht="38.25">
      <c r="A990" s="25">
        <v>987</v>
      </c>
      <c r="B990" s="294">
        <v>15386</v>
      </c>
      <c r="C990" s="296" t="s">
        <v>919</v>
      </c>
      <c r="D990" s="296">
        <v>754</v>
      </c>
      <c r="E990" s="296" t="s">
        <v>8087</v>
      </c>
      <c r="F990" s="297" t="s">
        <v>13388</v>
      </c>
      <c r="H990" s="298" t="s">
        <v>11175</v>
      </c>
      <c r="I990" s="299" t="s">
        <v>13388</v>
      </c>
      <c r="J990" s="300">
        <v>40906</v>
      </c>
      <c r="K990" s="296" t="s">
        <v>13389</v>
      </c>
      <c r="L990" s="25"/>
      <c r="N990" s="25" t="s">
        <v>5615</v>
      </c>
    </row>
    <row r="991" spans="1:14">
      <c r="A991" s="25">
        <v>988</v>
      </c>
      <c r="B991" s="294">
        <v>64023</v>
      </c>
      <c r="C991" s="296" t="s">
        <v>919</v>
      </c>
      <c r="D991" s="296">
        <v>754</v>
      </c>
      <c r="E991" s="296" t="s">
        <v>8087</v>
      </c>
      <c r="F991" s="297" t="s">
        <v>13390</v>
      </c>
      <c r="H991" s="298" t="s">
        <v>11175</v>
      </c>
      <c r="I991" s="299" t="s">
        <v>13390</v>
      </c>
      <c r="J991" s="300">
        <v>44620</v>
      </c>
      <c r="K991" s="296" t="s">
        <v>13391</v>
      </c>
      <c r="L991" s="25"/>
      <c r="N991" s="25" t="s">
        <v>5615</v>
      </c>
    </row>
    <row r="992" spans="1:14">
      <c r="A992" s="25">
        <v>989</v>
      </c>
      <c r="B992" s="294">
        <v>3482</v>
      </c>
      <c r="C992" s="296" t="s">
        <v>919</v>
      </c>
      <c r="D992" s="296">
        <v>754</v>
      </c>
      <c r="E992" s="296" t="s">
        <v>9554</v>
      </c>
      <c r="F992" s="297" t="s">
        <v>9554</v>
      </c>
      <c r="H992" s="298" t="s">
        <v>11175</v>
      </c>
      <c r="I992" s="299" t="s">
        <v>13392</v>
      </c>
      <c r="J992" s="300">
        <v>29547</v>
      </c>
      <c r="K992" s="296" t="s">
        <v>13393</v>
      </c>
      <c r="L992" s="25"/>
      <c r="N992" s="25" t="s">
        <v>5615</v>
      </c>
    </row>
    <row r="993" spans="1:14" ht="25.5">
      <c r="A993" s="25">
        <v>990</v>
      </c>
      <c r="B993" s="294">
        <v>3728</v>
      </c>
      <c r="C993" s="296" t="s">
        <v>919</v>
      </c>
      <c r="D993" s="296">
        <v>754</v>
      </c>
      <c r="E993" s="296" t="s">
        <v>13394</v>
      </c>
      <c r="F993" s="297" t="s">
        <v>13395</v>
      </c>
      <c r="H993" s="298" t="s">
        <v>11175</v>
      </c>
      <c r="I993" s="299" t="s">
        <v>13396</v>
      </c>
      <c r="J993" s="300">
        <v>27690</v>
      </c>
      <c r="K993" s="296" t="s">
        <v>13397</v>
      </c>
      <c r="L993" s="25"/>
      <c r="N993" s="25" t="s">
        <v>5615</v>
      </c>
    </row>
    <row r="994" spans="1:14">
      <c r="A994" s="25">
        <v>991</v>
      </c>
      <c r="B994" s="294">
        <v>20581</v>
      </c>
      <c r="C994" s="296" t="s">
        <v>919</v>
      </c>
      <c r="D994" s="296">
        <v>754</v>
      </c>
      <c r="E994" s="296" t="s">
        <v>13394</v>
      </c>
      <c r="F994" s="297" t="s">
        <v>13398</v>
      </c>
      <c r="H994" s="298" t="s">
        <v>11175</v>
      </c>
      <c r="I994" s="299" t="s">
        <v>13398</v>
      </c>
      <c r="J994" s="300">
        <v>31122</v>
      </c>
      <c r="K994" s="296" t="s">
        <v>13399</v>
      </c>
      <c r="L994" s="25"/>
      <c r="N994" s="25" t="s">
        <v>5615</v>
      </c>
    </row>
    <row r="995" spans="1:14" ht="25.5">
      <c r="A995" s="25">
        <v>992</v>
      </c>
      <c r="B995" s="294">
        <v>2815</v>
      </c>
      <c r="C995" s="296" t="s">
        <v>919</v>
      </c>
      <c r="D995" s="296">
        <v>754</v>
      </c>
      <c r="E995" s="296" t="s">
        <v>1003</v>
      </c>
      <c r="F995" s="297" t="s">
        <v>1003</v>
      </c>
      <c r="H995" s="298" t="s">
        <v>11175</v>
      </c>
      <c r="I995" s="299" t="s">
        <v>13400</v>
      </c>
      <c r="J995" s="300">
        <v>29563</v>
      </c>
      <c r="K995" s="296" t="s">
        <v>13401</v>
      </c>
      <c r="L995" s="25"/>
      <c r="N995" s="25" t="s">
        <v>5615</v>
      </c>
    </row>
    <row r="996" spans="1:14">
      <c r="A996" s="25">
        <v>993</v>
      </c>
      <c r="B996" s="294">
        <v>854</v>
      </c>
      <c r="C996" s="296" t="s">
        <v>948</v>
      </c>
      <c r="D996" s="296">
        <v>754</v>
      </c>
      <c r="E996" s="296" t="s">
        <v>951</v>
      </c>
      <c r="F996" s="297" t="s">
        <v>951</v>
      </c>
      <c r="H996" s="298" t="s">
        <v>11175</v>
      </c>
      <c r="I996" s="299" t="s">
        <v>13402</v>
      </c>
      <c r="J996" s="300">
        <v>21572</v>
      </c>
      <c r="K996" s="296" t="s">
        <v>13403</v>
      </c>
      <c r="L996" s="25"/>
      <c r="N996" s="25" t="s">
        <v>5615</v>
      </c>
    </row>
    <row r="997" spans="1:14" ht="38.25">
      <c r="A997" s="25">
        <v>994</v>
      </c>
      <c r="B997" s="294">
        <v>15385</v>
      </c>
      <c r="C997" s="296" t="s">
        <v>948</v>
      </c>
      <c r="D997" s="296">
        <v>754</v>
      </c>
      <c r="E997" s="296" t="s">
        <v>951</v>
      </c>
      <c r="F997" s="297" t="s">
        <v>6093</v>
      </c>
      <c r="H997" s="298" t="s">
        <v>11175</v>
      </c>
      <c r="I997" s="299" t="s">
        <v>13404</v>
      </c>
      <c r="J997" s="300">
        <v>40907</v>
      </c>
      <c r="K997" s="296" t="s">
        <v>13405</v>
      </c>
      <c r="L997" s="25"/>
      <c r="N997" s="25" t="s">
        <v>5615</v>
      </c>
    </row>
    <row r="998" spans="1:14" ht="25.5">
      <c r="A998" s="25">
        <v>995</v>
      </c>
      <c r="B998" s="294">
        <v>20774</v>
      </c>
      <c r="C998" s="296" t="s">
        <v>948</v>
      </c>
      <c r="D998" s="296">
        <v>754</v>
      </c>
      <c r="E998" s="296" t="s">
        <v>951</v>
      </c>
      <c r="F998" s="297" t="s">
        <v>951</v>
      </c>
      <c r="H998" s="298" t="s">
        <v>11175</v>
      </c>
      <c r="I998" s="299" t="s">
        <v>13406</v>
      </c>
      <c r="J998" s="300">
        <v>34418</v>
      </c>
      <c r="K998" s="296" t="s">
        <v>13407</v>
      </c>
      <c r="L998" s="25"/>
      <c r="N998" s="25" t="s">
        <v>5615</v>
      </c>
    </row>
    <row r="999" spans="1:14">
      <c r="A999" s="25">
        <v>996</v>
      </c>
      <c r="B999" s="294">
        <v>4916</v>
      </c>
      <c r="C999" s="296" t="s">
        <v>948</v>
      </c>
      <c r="D999" s="296">
        <v>754</v>
      </c>
      <c r="E999" s="296" t="s">
        <v>13408</v>
      </c>
      <c r="F999" s="297" t="s">
        <v>13408</v>
      </c>
      <c r="H999" s="298" t="s">
        <v>11175</v>
      </c>
      <c r="I999" s="299" t="s">
        <v>13409</v>
      </c>
      <c r="J999" s="300">
        <v>28090</v>
      </c>
      <c r="K999" s="296" t="s">
        <v>13410</v>
      </c>
      <c r="L999" s="25"/>
      <c r="N999" s="25" t="s">
        <v>5615</v>
      </c>
    </row>
    <row r="1000" spans="1:14">
      <c r="A1000" s="25">
        <v>997</v>
      </c>
      <c r="B1000" s="294">
        <v>7537</v>
      </c>
      <c r="C1000" s="296" t="s">
        <v>948</v>
      </c>
      <c r="D1000" s="296">
        <v>754</v>
      </c>
      <c r="E1000" s="296" t="s">
        <v>13408</v>
      </c>
      <c r="F1000" s="297" t="s">
        <v>13411</v>
      </c>
      <c r="H1000" s="298" t="s">
        <v>11175</v>
      </c>
      <c r="I1000" s="299" t="s">
        <v>13412</v>
      </c>
      <c r="J1000" s="300">
        <v>30495</v>
      </c>
      <c r="K1000" s="296" t="s">
        <v>13413</v>
      </c>
      <c r="L1000" s="25"/>
      <c r="N1000" s="25" t="s">
        <v>5615</v>
      </c>
    </row>
    <row r="1001" spans="1:14" ht="25.5">
      <c r="A1001" s="25">
        <v>998</v>
      </c>
      <c r="B1001" s="294">
        <v>8838</v>
      </c>
      <c r="C1001" s="296" t="s">
        <v>948</v>
      </c>
      <c r="D1001" s="296">
        <v>754</v>
      </c>
      <c r="E1001" s="296" t="s">
        <v>13408</v>
      </c>
      <c r="F1001" s="297" t="s">
        <v>13414</v>
      </c>
      <c r="H1001" s="298" t="s">
        <v>11175</v>
      </c>
      <c r="I1001" s="299" t="s">
        <v>13415</v>
      </c>
      <c r="J1001" s="300">
        <v>32183</v>
      </c>
      <c r="K1001" s="296" t="s">
        <v>13416</v>
      </c>
      <c r="L1001" s="25"/>
      <c r="N1001" s="25" t="s">
        <v>5615</v>
      </c>
    </row>
    <row r="1002" spans="1:14">
      <c r="A1002" s="25">
        <v>999</v>
      </c>
      <c r="B1002" s="294">
        <v>6978</v>
      </c>
      <c r="C1002" s="296" t="s">
        <v>948</v>
      </c>
      <c r="D1002" s="296">
        <v>754</v>
      </c>
      <c r="E1002" s="296" t="s">
        <v>13417</v>
      </c>
      <c r="F1002" s="297" t="s">
        <v>13418</v>
      </c>
      <c r="H1002" s="298" t="s">
        <v>11175</v>
      </c>
      <c r="I1002" s="299" t="s">
        <v>13419</v>
      </c>
      <c r="J1002" s="300">
        <v>29917</v>
      </c>
      <c r="K1002" s="296" t="s">
        <v>13420</v>
      </c>
      <c r="L1002" s="25"/>
      <c r="N1002" s="25" t="s">
        <v>5615</v>
      </c>
    </row>
    <row r="1003" spans="1:14" ht="25.5">
      <c r="A1003" s="25">
        <v>1000</v>
      </c>
      <c r="B1003" s="294">
        <v>7535</v>
      </c>
      <c r="C1003" s="296" t="s">
        <v>948</v>
      </c>
      <c r="D1003" s="296">
        <v>754</v>
      </c>
      <c r="E1003" s="296" t="s">
        <v>13417</v>
      </c>
      <c r="F1003" s="297" t="s">
        <v>13421</v>
      </c>
      <c r="H1003" s="298" t="s">
        <v>11175</v>
      </c>
      <c r="I1003" s="299" t="s">
        <v>13422</v>
      </c>
      <c r="J1003" s="300">
        <v>30496</v>
      </c>
      <c r="K1003" s="296" t="s">
        <v>13423</v>
      </c>
      <c r="L1003" s="25"/>
      <c r="N1003" s="25" t="s">
        <v>5615</v>
      </c>
    </row>
    <row r="1004" spans="1:14" ht="25.5">
      <c r="A1004" s="25">
        <v>1001</v>
      </c>
      <c r="B1004" s="294">
        <v>17926</v>
      </c>
      <c r="C1004" s="296" t="s">
        <v>4749</v>
      </c>
      <c r="D1004" s="296">
        <v>754</v>
      </c>
      <c r="E1004" s="296" t="s">
        <v>5737</v>
      </c>
      <c r="F1004" s="297" t="s">
        <v>5737</v>
      </c>
      <c r="H1004" s="298" t="s">
        <v>11175</v>
      </c>
      <c r="I1004" s="299" t="s">
        <v>5737</v>
      </c>
      <c r="J1004" s="300">
        <v>41857</v>
      </c>
      <c r="K1004" s="296" t="s">
        <v>13424</v>
      </c>
      <c r="L1004" s="25"/>
      <c r="N1004" s="25" t="s">
        <v>5615</v>
      </c>
    </row>
    <row r="1005" spans="1:14">
      <c r="A1005" s="25">
        <v>1002</v>
      </c>
      <c r="B1005" s="294">
        <v>2762</v>
      </c>
      <c r="C1005" s="296" t="s">
        <v>4749</v>
      </c>
      <c r="D1005" s="296">
        <v>519</v>
      </c>
      <c r="E1005" s="296" t="s">
        <v>5717</v>
      </c>
      <c r="F1005" s="297" t="s">
        <v>13425</v>
      </c>
      <c r="H1005" s="298" t="s">
        <v>11175</v>
      </c>
      <c r="I1005" s="299" t="s">
        <v>13426</v>
      </c>
      <c r="J1005" s="300">
        <v>21518</v>
      </c>
      <c r="K1005" s="296" t="s">
        <v>13427</v>
      </c>
      <c r="L1005" s="25"/>
      <c r="N1005" s="25" t="s">
        <v>5615</v>
      </c>
    </row>
    <row r="1006" spans="1:14">
      <c r="A1006" s="25">
        <v>1003</v>
      </c>
      <c r="B1006" s="294">
        <v>5811</v>
      </c>
      <c r="C1006" s="296" t="s">
        <v>4749</v>
      </c>
      <c r="D1006" s="296">
        <v>519</v>
      </c>
      <c r="E1006" s="296" t="s">
        <v>7415</v>
      </c>
      <c r="F1006" s="297" t="s">
        <v>13428</v>
      </c>
      <c r="H1006" s="298" t="s">
        <v>11175</v>
      </c>
      <c r="I1006" s="299" t="s">
        <v>13429</v>
      </c>
      <c r="J1006" s="300">
        <v>28639</v>
      </c>
      <c r="K1006" s="296" t="s">
        <v>13430</v>
      </c>
      <c r="L1006" s="25"/>
      <c r="N1006" s="25" t="s">
        <v>5615</v>
      </c>
    </row>
    <row r="1007" spans="1:14" ht="38.25">
      <c r="A1007" s="25">
        <v>1004</v>
      </c>
      <c r="B1007" s="294">
        <v>15098</v>
      </c>
      <c r="C1007" s="296" t="s">
        <v>2171</v>
      </c>
      <c r="D1007" s="296">
        <v>519</v>
      </c>
      <c r="E1007" s="296" t="s">
        <v>13431</v>
      </c>
      <c r="F1007" s="297" t="s">
        <v>13432</v>
      </c>
      <c r="H1007" s="298" t="s">
        <v>11175</v>
      </c>
      <c r="I1007" s="299" t="s">
        <v>13433</v>
      </c>
      <c r="J1007" s="300">
        <v>40890</v>
      </c>
      <c r="K1007" s="296" t="s">
        <v>13434</v>
      </c>
      <c r="L1007" s="25"/>
      <c r="N1007" s="25" t="s">
        <v>5615</v>
      </c>
    </row>
    <row r="1008" spans="1:14" ht="25.5">
      <c r="A1008" s="25">
        <v>1005</v>
      </c>
      <c r="B1008" s="294">
        <v>15358</v>
      </c>
      <c r="C1008" s="296" t="s">
        <v>2171</v>
      </c>
      <c r="D1008" s="296">
        <v>519</v>
      </c>
      <c r="E1008" s="296" t="s">
        <v>7283</v>
      </c>
      <c r="F1008" s="297" t="s">
        <v>13435</v>
      </c>
      <c r="H1008" s="298" t="s">
        <v>11175</v>
      </c>
      <c r="I1008" s="299" t="s">
        <v>13435</v>
      </c>
      <c r="J1008" s="300">
        <v>40996</v>
      </c>
      <c r="K1008" s="296" t="s">
        <v>13436</v>
      </c>
      <c r="L1008" s="25"/>
      <c r="N1008" s="25" t="s">
        <v>5615</v>
      </c>
    </row>
    <row r="1009" spans="1:14" ht="25.5">
      <c r="A1009" s="25">
        <v>1006</v>
      </c>
      <c r="B1009" s="294">
        <v>4724</v>
      </c>
      <c r="C1009" s="296" t="s">
        <v>2171</v>
      </c>
      <c r="D1009" s="296">
        <v>519</v>
      </c>
      <c r="E1009" s="296" t="s">
        <v>7305</v>
      </c>
      <c r="F1009" s="297" t="s">
        <v>7305</v>
      </c>
      <c r="H1009" s="298" t="s">
        <v>11175</v>
      </c>
      <c r="I1009" s="299" t="s">
        <v>13437</v>
      </c>
      <c r="J1009" s="300">
        <v>28046</v>
      </c>
      <c r="K1009" s="296" t="s">
        <v>13438</v>
      </c>
      <c r="L1009" s="25"/>
      <c r="N1009" s="25" t="s">
        <v>5615</v>
      </c>
    </row>
    <row r="1010" spans="1:14" ht="38.25">
      <c r="A1010" s="25">
        <v>1007</v>
      </c>
      <c r="B1010" s="294">
        <v>22104</v>
      </c>
      <c r="C1010" s="296" t="s">
        <v>2171</v>
      </c>
      <c r="D1010" s="296">
        <v>519</v>
      </c>
      <c r="E1010" s="296" t="s">
        <v>7467</v>
      </c>
      <c r="F1010" s="297" t="s">
        <v>13439</v>
      </c>
      <c r="H1010" s="298" t="s">
        <v>11175</v>
      </c>
      <c r="I1010" s="299" t="s">
        <v>7467</v>
      </c>
      <c r="J1010" s="300">
        <v>42447</v>
      </c>
      <c r="K1010" s="296" t="s">
        <v>13440</v>
      </c>
      <c r="L1010" s="25"/>
      <c r="N1010" s="25" t="s">
        <v>5615</v>
      </c>
    </row>
    <row r="1011" spans="1:14">
      <c r="A1011" s="25">
        <v>1008</v>
      </c>
      <c r="B1011" s="294">
        <v>16530</v>
      </c>
      <c r="C1011" s="296" t="s">
        <v>2171</v>
      </c>
      <c r="D1011" s="296">
        <v>519</v>
      </c>
      <c r="E1011" s="296" t="s">
        <v>13441</v>
      </c>
      <c r="F1011" s="297" t="s">
        <v>7451</v>
      </c>
      <c r="H1011" s="298" t="s">
        <v>11175</v>
      </c>
      <c r="I1011" s="299" t="s">
        <v>7451</v>
      </c>
      <c r="J1011" s="300">
        <v>41346</v>
      </c>
      <c r="K1011" s="296" t="s">
        <v>13442</v>
      </c>
      <c r="L1011" s="25"/>
      <c r="N1011" s="25" t="s">
        <v>5615</v>
      </c>
    </row>
    <row r="1012" spans="1:14">
      <c r="A1012" s="25">
        <v>1009</v>
      </c>
      <c r="B1012" s="294">
        <v>580</v>
      </c>
      <c r="C1012" s="296" t="s">
        <v>2171</v>
      </c>
      <c r="D1012" s="296">
        <v>519</v>
      </c>
      <c r="E1012" s="296" t="s">
        <v>6177</v>
      </c>
      <c r="F1012" s="297" t="s">
        <v>6177</v>
      </c>
      <c r="H1012" s="298" t="s">
        <v>11175</v>
      </c>
      <c r="I1012" s="299" t="s">
        <v>13443</v>
      </c>
      <c r="J1012" s="300">
        <v>24406</v>
      </c>
      <c r="K1012" s="296" t="s">
        <v>13444</v>
      </c>
      <c r="L1012" s="25"/>
      <c r="N1012" s="25" t="s">
        <v>5615</v>
      </c>
    </row>
    <row r="1013" spans="1:14" ht="25.5">
      <c r="A1013" s="25">
        <v>1010</v>
      </c>
      <c r="B1013" s="294">
        <v>12726</v>
      </c>
      <c r="C1013" s="296" t="s">
        <v>2171</v>
      </c>
      <c r="D1013" s="296">
        <v>519</v>
      </c>
      <c r="E1013" s="296" t="s">
        <v>6177</v>
      </c>
      <c r="F1013" s="297" t="s">
        <v>6177</v>
      </c>
      <c r="H1013" s="298" t="s">
        <v>11175</v>
      </c>
      <c r="I1013" s="299" t="s">
        <v>13445</v>
      </c>
      <c r="J1013" s="300">
        <v>39945</v>
      </c>
      <c r="K1013" s="296" t="s">
        <v>13446</v>
      </c>
      <c r="L1013" s="25"/>
      <c r="N1013" s="25" t="s">
        <v>5615</v>
      </c>
    </row>
    <row r="1014" spans="1:14">
      <c r="A1014" s="25">
        <v>1011</v>
      </c>
      <c r="B1014" s="294">
        <v>15357</v>
      </c>
      <c r="C1014" s="296" t="s">
        <v>2171</v>
      </c>
      <c r="D1014" s="296">
        <v>519</v>
      </c>
      <c r="E1014" s="296" t="s">
        <v>6177</v>
      </c>
      <c r="F1014" s="297" t="s">
        <v>13447</v>
      </c>
      <c r="H1014" s="298" t="s">
        <v>11175</v>
      </c>
      <c r="I1014" s="299" t="s">
        <v>13447</v>
      </c>
      <c r="J1014" s="300">
        <v>40996</v>
      </c>
      <c r="K1014" s="296" t="s">
        <v>13448</v>
      </c>
      <c r="L1014" s="25"/>
      <c r="N1014" s="25" t="s">
        <v>5615</v>
      </c>
    </row>
    <row r="1015" spans="1:14" ht="38.25">
      <c r="A1015" s="25">
        <v>1012</v>
      </c>
      <c r="B1015" s="294">
        <v>17801</v>
      </c>
      <c r="C1015" s="296" t="s">
        <v>2171</v>
      </c>
      <c r="D1015" s="296">
        <v>519</v>
      </c>
      <c r="E1015" s="296" t="s">
        <v>7183</v>
      </c>
      <c r="F1015" s="297" t="s">
        <v>13449</v>
      </c>
      <c r="H1015" s="298" t="s">
        <v>11175</v>
      </c>
      <c r="I1015" s="299" t="s">
        <v>13449</v>
      </c>
      <c r="J1015" s="300">
        <v>41934</v>
      </c>
      <c r="K1015" s="296" t="s">
        <v>13450</v>
      </c>
      <c r="L1015" s="25"/>
      <c r="N1015" s="25" t="s">
        <v>5615</v>
      </c>
    </row>
    <row r="1016" spans="1:14">
      <c r="A1016" s="25">
        <v>1013</v>
      </c>
      <c r="B1016" s="294">
        <v>14168</v>
      </c>
      <c r="C1016" s="296" t="s">
        <v>2171</v>
      </c>
      <c r="D1016" s="296">
        <v>519</v>
      </c>
      <c r="E1016" s="296" t="s">
        <v>7364</v>
      </c>
      <c r="F1016" s="297" t="s">
        <v>7364</v>
      </c>
      <c r="H1016" s="298" t="s">
        <v>11175</v>
      </c>
      <c r="I1016" s="299" t="s">
        <v>7364</v>
      </c>
      <c r="J1016" s="300">
        <v>40320</v>
      </c>
      <c r="K1016" s="296" t="s">
        <v>13451</v>
      </c>
      <c r="L1016" s="25"/>
      <c r="N1016" s="25" t="s">
        <v>5615</v>
      </c>
    </row>
    <row r="1017" spans="1:14" ht="25.5">
      <c r="A1017" s="25">
        <v>1014</v>
      </c>
      <c r="B1017" s="294">
        <v>18794</v>
      </c>
      <c r="C1017" s="296" t="s">
        <v>2171</v>
      </c>
      <c r="D1017" s="296">
        <v>519</v>
      </c>
      <c r="E1017" s="296" t="s">
        <v>7364</v>
      </c>
      <c r="F1017" s="299" t="s">
        <v>9715</v>
      </c>
      <c r="H1017" s="298" t="s">
        <v>11175</v>
      </c>
      <c r="I1017" s="299" t="s">
        <v>9715</v>
      </c>
      <c r="J1017" s="300">
        <v>42642</v>
      </c>
      <c r="K1017" s="296" t="s">
        <v>13452</v>
      </c>
      <c r="L1017" s="25"/>
      <c r="N1017" s="25" t="s">
        <v>5615</v>
      </c>
    </row>
    <row r="1018" spans="1:14">
      <c r="A1018" s="25">
        <v>1015</v>
      </c>
      <c r="B1018" s="294">
        <v>8832</v>
      </c>
      <c r="C1018" s="296" t="s">
        <v>2171</v>
      </c>
      <c r="D1018" s="296">
        <v>519</v>
      </c>
      <c r="E1018" s="296" t="s">
        <v>5460</v>
      </c>
      <c r="F1018" s="297" t="s">
        <v>13453</v>
      </c>
      <c r="H1018" s="298" t="s">
        <v>11175</v>
      </c>
      <c r="I1018" s="299" t="s">
        <v>13453</v>
      </c>
      <c r="J1018" s="300">
        <v>32596</v>
      </c>
      <c r="K1018" s="296" t="s">
        <v>13454</v>
      </c>
      <c r="L1018" s="25"/>
      <c r="N1018" s="25" t="s">
        <v>5615</v>
      </c>
    </row>
    <row r="1019" spans="1:14">
      <c r="A1019" s="25">
        <v>1016</v>
      </c>
      <c r="B1019" s="294">
        <v>933</v>
      </c>
      <c r="C1019" s="296" t="s">
        <v>2171</v>
      </c>
      <c r="D1019" s="296">
        <v>519</v>
      </c>
      <c r="E1019" s="296" t="s">
        <v>5355</v>
      </c>
      <c r="F1019" s="297" t="s">
        <v>2171</v>
      </c>
      <c r="H1019" s="298" t="s">
        <v>11175</v>
      </c>
      <c r="I1019" s="299" t="s">
        <v>2171</v>
      </c>
      <c r="J1019" s="300">
        <v>20698</v>
      </c>
      <c r="K1019" s="296" t="s">
        <v>13455</v>
      </c>
      <c r="L1019" s="25"/>
      <c r="N1019" s="25" t="s">
        <v>5615</v>
      </c>
    </row>
    <row r="1020" spans="1:14" ht="38.25">
      <c r="A1020" s="25">
        <v>1017</v>
      </c>
      <c r="B1020" s="294">
        <v>1197</v>
      </c>
      <c r="C1020" s="296" t="s">
        <v>2171</v>
      </c>
      <c r="D1020" s="296">
        <v>519</v>
      </c>
      <c r="E1020" s="296" t="s">
        <v>5355</v>
      </c>
      <c r="F1020" s="297" t="s">
        <v>13456</v>
      </c>
      <c r="H1020" s="298" t="s">
        <v>11175</v>
      </c>
      <c r="I1020" s="299" t="s">
        <v>13457</v>
      </c>
      <c r="J1020" s="300">
        <v>25353</v>
      </c>
      <c r="K1020" s="296" t="s">
        <v>13458</v>
      </c>
      <c r="L1020" s="25"/>
      <c r="N1020" s="25" t="s">
        <v>5615</v>
      </c>
    </row>
    <row r="1021" spans="1:14" ht="25.5">
      <c r="A1021" s="25">
        <v>1018</v>
      </c>
      <c r="B1021" s="294">
        <v>1901</v>
      </c>
      <c r="C1021" s="296" t="s">
        <v>2171</v>
      </c>
      <c r="D1021" s="296">
        <v>519</v>
      </c>
      <c r="E1021" s="296" t="s">
        <v>5355</v>
      </c>
      <c r="F1021" s="297" t="s">
        <v>13459</v>
      </c>
      <c r="H1021" s="298" t="s">
        <v>11175</v>
      </c>
      <c r="I1021" s="299" t="s">
        <v>13460</v>
      </c>
      <c r="J1021" s="300">
        <v>34231</v>
      </c>
      <c r="K1021" s="296" t="s">
        <v>13461</v>
      </c>
      <c r="L1021" s="25"/>
      <c r="N1021" s="25" t="s">
        <v>5615</v>
      </c>
    </row>
    <row r="1022" spans="1:14" ht="25.5">
      <c r="A1022" s="25">
        <v>1019</v>
      </c>
      <c r="B1022" s="294">
        <v>3187</v>
      </c>
      <c r="C1022" s="296" t="s">
        <v>2171</v>
      </c>
      <c r="D1022" s="296">
        <v>519</v>
      </c>
      <c r="E1022" s="296" t="s">
        <v>5355</v>
      </c>
      <c r="F1022" s="297" t="s">
        <v>13459</v>
      </c>
      <c r="H1022" s="298" t="s">
        <v>11175</v>
      </c>
      <c r="I1022" s="299" t="s">
        <v>13462</v>
      </c>
      <c r="J1022" s="300">
        <v>27068</v>
      </c>
      <c r="K1022" s="296" t="s">
        <v>13463</v>
      </c>
      <c r="L1022" s="25"/>
      <c r="N1022" s="25" t="s">
        <v>5615</v>
      </c>
    </row>
    <row r="1023" spans="1:14">
      <c r="A1023" s="25">
        <v>1020</v>
      </c>
      <c r="B1023" s="294">
        <v>6677</v>
      </c>
      <c r="C1023" s="296" t="s">
        <v>2171</v>
      </c>
      <c r="D1023" s="296">
        <v>519</v>
      </c>
      <c r="E1023" s="296" t="s">
        <v>5355</v>
      </c>
      <c r="F1023" s="297" t="s">
        <v>2171</v>
      </c>
      <c r="H1023" s="298" t="s">
        <v>11175</v>
      </c>
      <c r="I1023" s="299" t="s">
        <v>13464</v>
      </c>
      <c r="J1023" s="300">
        <v>29579</v>
      </c>
      <c r="K1023" s="296" t="s">
        <v>13465</v>
      </c>
      <c r="L1023" s="25"/>
      <c r="N1023" s="25" t="s">
        <v>5615</v>
      </c>
    </row>
    <row r="1024" spans="1:14" ht="38.25">
      <c r="A1024" s="25">
        <v>1021</v>
      </c>
      <c r="B1024" s="294">
        <v>10106</v>
      </c>
      <c r="C1024" s="296" t="s">
        <v>2171</v>
      </c>
      <c r="D1024" s="296">
        <v>519</v>
      </c>
      <c r="E1024" s="296" t="s">
        <v>5355</v>
      </c>
      <c r="F1024" s="297" t="s">
        <v>2171</v>
      </c>
      <c r="H1024" s="298" t="s">
        <v>11175</v>
      </c>
      <c r="I1024" s="299" t="s">
        <v>13466</v>
      </c>
      <c r="J1024" s="300">
        <v>39255</v>
      </c>
      <c r="K1024" s="296" t="s">
        <v>13467</v>
      </c>
      <c r="L1024" s="25"/>
      <c r="N1024" s="25" t="s">
        <v>5615</v>
      </c>
    </row>
    <row r="1025" spans="1:14" ht="38.25">
      <c r="A1025" s="25">
        <v>1022</v>
      </c>
      <c r="B1025" s="294">
        <v>10677</v>
      </c>
      <c r="C1025" s="296" t="s">
        <v>2171</v>
      </c>
      <c r="D1025" s="296">
        <v>519</v>
      </c>
      <c r="E1025" s="296" t="s">
        <v>5355</v>
      </c>
      <c r="F1025" s="297" t="s">
        <v>2171</v>
      </c>
      <c r="H1025" s="298" t="s">
        <v>11175</v>
      </c>
      <c r="I1025" s="299" t="s">
        <v>13468</v>
      </c>
      <c r="J1025" s="300">
        <v>39421</v>
      </c>
      <c r="K1025" s="296" t="s">
        <v>13469</v>
      </c>
      <c r="L1025" s="25"/>
      <c r="N1025" s="25" t="s">
        <v>5615</v>
      </c>
    </row>
    <row r="1026" spans="1:14" ht="25.5">
      <c r="A1026" s="25">
        <v>1023</v>
      </c>
      <c r="B1026" s="294">
        <v>13400</v>
      </c>
      <c r="C1026" s="296" t="s">
        <v>2171</v>
      </c>
      <c r="D1026" s="296">
        <v>519</v>
      </c>
      <c r="E1026" s="296" t="s">
        <v>5355</v>
      </c>
      <c r="F1026" s="297" t="s">
        <v>2171</v>
      </c>
      <c r="H1026" s="298" t="s">
        <v>11175</v>
      </c>
      <c r="I1026" s="299" t="s">
        <v>13470</v>
      </c>
      <c r="J1026" s="300">
        <v>40134</v>
      </c>
      <c r="K1026" s="296" t="s">
        <v>13471</v>
      </c>
      <c r="L1026" s="25"/>
      <c r="N1026" s="25" t="s">
        <v>5615</v>
      </c>
    </row>
    <row r="1027" spans="1:14" ht="25.5">
      <c r="A1027" s="25">
        <v>1024</v>
      </c>
      <c r="B1027" s="294">
        <v>13401</v>
      </c>
      <c r="C1027" s="296" t="s">
        <v>2171</v>
      </c>
      <c r="D1027" s="296">
        <v>519</v>
      </c>
      <c r="E1027" s="296" t="s">
        <v>5355</v>
      </c>
      <c r="F1027" s="297" t="s">
        <v>2171</v>
      </c>
      <c r="H1027" s="298" t="s">
        <v>11175</v>
      </c>
      <c r="I1027" s="299" t="s">
        <v>13472</v>
      </c>
      <c r="J1027" s="300">
        <v>40134</v>
      </c>
      <c r="K1027" s="296" t="s">
        <v>13473</v>
      </c>
      <c r="L1027" s="25"/>
      <c r="N1027" s="25" t="s">
        <v>5615</v>
      </c>
    </row>
    <row r="1028" spans="1:14" ht="25.5">
      <c r="A1028" s="25">
        <v>1025</v>
      </c>
      <c r="B1028" s="294">
        <v>16990</v>
      </c>
      <c r="C1028" s="296" t="s">
        <v>2171</v>
      </c>
      <c r="D1028" s="296">
        <v>519</v>
      </c>
      <c r="E1028" s="296" t="s">
        <v>5355</v>
      </c>
      <c r="F1028" s="297" t="s">
        <v>2171</v>
      </c>
      <c r="H1028" s="298" t="s">
        <v>11175</v>
      </c>
      <c r="I1028" s="299" t="s">
        <v>13474</v>
      </c>
      <c r="J1028" s="300">
        <v>41517</v>
      </c>
      <c r="K1028" s="296" t="s">
        <v>13475</v>
      </c>
      <c r="L1028" s="25"/>
      <c r="N1028" s="25" t="s">
        <v>5615</v>
      </c>
    </row>
    <row r="1029" spans="1:14">
      <c r="A1029" s="25">
        <v>1026</v>
      </c>
      <c r="B1029" s="294">
        <v>17800</v>
      </c>
      <c r="C1029" s="296" t="s">
        <v>2171</v>
      </c>
      <c r="D1029" s="296">
        <v>519</v>
      </c>
      <c r="E1029" s="296" t="s">
        <v>5355</v>
      </c>
      <c r="F1029" s="297" t="s">
        <v>2171</v>
      </c>
      <c r="H1029" s="298" t="s">
        <v>11175</v>
      </c>
      <c r="I1029" s="299" t="s">
        <v>13476</v>
      </c>
      <c r="J1029" s="300">
        <v>41970</v>
      </c>
      <c r="K1029" s="296" t="s">
        <v>13477</v>
      </c>
      <c r="L1029" s="25"/>
      <c r="N1029" s="25" t="s">
        <v>5615</v>
      </c>
    </row>
    <row r="1030" spans="1:14" ht="25.5">
      <c r="A1030" s="25">
        <v>1027</v>
      </c>
      <c r="B1030" s="294">
        <v>18792</v>
      </c>
      <c r="C1030" s="296" t="s">
        <v>2171</v>
      </c>
      <c r="D1030" s="296">
        <v>519</v>
      </c>
      <c r="E1030" s="296" t="s">
        <v>5355</v>
      </c>
      <c r="F1030" s="297" t="s">
        <v>2171</v>
      </c>
      <c r="H1030" s="298" t="s">
        <v>11175</v>
      </c>
      <c r="I1030" s="299" t="s">
        <v>13478</v>
      </c>
      <c r="J1030" s="300">
        <v>42613</v>
      </c>
      <c r="K1030" s="296" t="s">
        <v>13479</v>
      </c>
      <c r="L1030" s="25"/>
      <c r="N1030" s="25" t="s">
        <v>5615</v>
      </c>
    </row>
    <row r="1031" spans="1:14" ht="38.25">
      <c r="A1031" s="25">
        <v>1028</v>
      </c>
      <c r="B1031" s="294">
        <v>20328</v>
      </c>
      <c r="C1031" s="296" t="s">
        <v>2171</v>
      </c>
      <c r="D1031" s="296">
        <v>519</v>
      </c>
      <c r="E1031" s="296" t="s">
        <v>5355</v>
      </c>
      <c r="F1031" s="297" t="s">
        <v>2171</v>
      </c>
      <c r="H1031" s="298" t="s">
        <v>11175</v>
      </c>
      <c r="I1031" s="299" t="s">
        <v>13480</v>
      </c>
      <c r="J1031" s="300">
        <v>27823</v>
      </c>
      <c r="K1031" s="296" t="s">
        <v>13481</v>
      </c>
      <c r="L1031" s="25"/>
      <c r="N1031" s="25" t="s">
        <v>5615</v>
      </c>
    </row>
    <row r="1032" spans="1:14" ht="38.25">
      <c r="A1032" s="25">
        <v>1029</v>
      </c>
      <c r="B1032" s="294">
        <v>20797</v>
      </c>
      <c r="C1032" s="296" t="s">
        <v>2171</v>
      </c>
      <c r="D1032" s="296">
        <v>519</v>
      </c>
      <c r="E1032" s="296" t="s">
        <v>5355</v>
      </c>
      <c r="F1032" s="297" t="s">
        <v>2171</v>
      </c>
      <c r="H1032" s="298" t="s">
        <v>11175</v>
      </c>
      <c r="I1032" s="299" t="s">
        <v>13482</v>
      </c>
      <c r="J1032" s="300">
        <v>35041</v>
      </c>
      <c r="K1032" s="296" t="s">
        <v>13483</v>
      </c>
      <c r="L1032" s="25"/>
      <c r="N1032" s="25" t="s">
        <v>5615</v>
      </c>
    </row>
    <row r="1033" spans="1:14" ht="38.25">
      <c r="A1033" s="25">
        <v>1030</v>
      </c>
      <c r="B1033" s="294">
        <v>20883</v>
      </c>
      <c r="C1033" s="296" t="s">
        <v>2171</v>
      </c>
      <c r="D1033" s="296">
        <v>519</v>
      </c>
      <c r="E1033" s="296" t="s">
        <v>5355</v>
      </c>
      <c r="F1033" s="297" t="s">
        <v>2171</v>
      </c>
      <c r="H1033" s="298" t="s">
        <v>11175</v>
      </c>
      <c r="I1033" s="299" t="s">
        <v>13484</v>
      </c>
      <c r="J1033" s="300">
        <v>36220</v>
      </c>
      <c r="K1033" s="296" t="s">
        <v>13485</v>
      </c>
      <c r="L1033" s="25"/>
      <c r="N1033" s="25" t="s">
        <v>5615</v>
      </c>
    </row>
    <row r="1034" spans="1:14" ht="25.5">
      <c r="A1034" s="25">
        <v>1031</v>
      </c>
      <c r="B1034" s="294">
        <v>20926</v>
      </c>
      <c r="C1034" s="296" t="s">
        <v>2171</v>
      </c>
      <c r="D1034" s="296">
        <v>519</v>
      </c>
      <c r="E1034" s="296" t="s">
        <v>5355</v>
      </c>
      <c r="F1034" s="297" t="s">
        <v>2171</v>
      </c>
      <c r="H1034" s="298" t="s">
        <v>11175</v>
      </c>
      <c r="I1034" s="299" t="s">
        <v>13486</v>
      </c>
      <c r="J1034" s="300">
        <v>37774</v>
      </c>
      <c r="K1034" s="296" t="s">
        <v>13487</v>
      </c>
      <c r="L1034" s="25"/>
      <c r="N1034" s="25" t="s">
        <v>5615</v>
      </c>
    </row>
    <row r="1035" spans="1:14" ht="25.5">
      <c r="A1035" s="25">
        <v>1032</v>
      </c>
      <c r="B1035" s="294">
        <v>21060</v>
      </c>
      <c r="C1035" s="296" t="s">
        <v>2171</v>
      </c>
      <c r="D1035" s="296">
        <v>519</v>
      </c>
      <c r="E1035" s="296" t="s">
        <v>5355</v>
      </c>
      <c r="F1035" s="297" t="s">
        <v>2171</v>
      </c>
      <c r="H1035" s="298" t="s">
        <v>11175</v>
      </c>
      <c r="I1035" s="299" t="s">
        <v>13488</v>
      </c>
      <c r="J1035" s="300">
        <v>39535</v>
      </c>
      <c r="K1035" s="296" t="s">
        <v>13489</v>
      </c>
      <c r="L1035" s="25"/>
      <c r="N1035" s="25" t="s">
        <v>5615</v>
      </c>
    </row>
    <row r="1036" spans="1:14" ht="38.25">
      <c r="A1036" s="25">
        <v>1033</v>
      </c>
      <c r="B1036" s="294">
        <v>70649</v>
      </c>
      <c r="C1036" s="296" t="s">
        <v>2171</v>
      </c>
      <c r="D1036" s="296">
        <v>519</v>
      </c>
      <c r="E1036" s="296" t="s">
        <v>5355</v>
      </c>
      <c r="F1036" s="297" t="s">
        <v>2171</v>
      </c>
      <c r="H1036" s="298" t="s">
        <v>11175</v>
      </c>
      <c r="I1036" s="299" t="s">
        <v>13490</v>
      </c>
      <c r="J1036" s="300">
        <v>34636</v>
      </c>
      <c r="K1036" s="296" t="s">
        <v>13491</v>
      </c>
      <c r="L1036" s="25"/>
      <c r="N1036" s="25" t="s">
        <v>5615</v>
      </c>
    </row>
    <row r="1037" spans="1:14">
      <c r="A1037" s="25">
        <v>1034</v>
      </c>
      <c r="B1037" s="294">
        <v>2800</v>
      </c>
      <c r="C1037" s="296" t="s">
        <v>2171</v>
      </c>
      <c r="D1037" s="296">
        <v>519</v>
      </c>
      <c r="E1037" s="296" t="s">
        <v>5355</v>
      </c>
      <c r="F1037" s="297" t="s">
        <v>7979</v>
      </c>
      <c r="H1037" s="298" t="s">
        <v>11175</v>
      </c>
      <c r="I1037" s="299" t="s">
        <v>13492</v>
      </c>
      <c r="J1037" s="300">
        <v>29899</v>
      </c>
      <c r="K1037" s="296" t="s">
        <v>13493</v>
      </c>
      <c r="L1037" s="25"/>
      <c r="N1037" s="25" t="s">
        <v>5615</v>
      </c>
    </row>
    <row r="1038" spans="1:14" ht="51">
      <c r="A1038" s="25">
        <v>1035</v>
      </c>
      <c r="B1038" s="294">
        <v>6107</v>
      </c>
      <c r="C1038" s="296" t="s">
        <v>2171</v>
      </c>
      <c r="D1038" s="296">
        <v>519</v>
      </c>
      <c r="E1038" s="296" t="s">
        <v>5355</v>
      </c>
      <c r="F1038" s="297" t="s">
        <v>13494</v>
      </c>
      <c r="H1038" s="298" t="s">
        <v>11175</v>
      </c>
      <c r="I1038" s="299" t="s">
        <v>13495</v>
      </c>
      <c r="J1038" s="300">
        <v>28962</v>
      </c>
      <c r="K1038" s="296" t="s">
        <v>13496</v>
      </c>
      <c r="L1038" s="25"/>
      <c r="N1038" s="25" t="s">
        <v>5615</v>
      </c>
    </row>
    <row r="1039" spans="1:14" ht="38.25">
      <c r="A1039" s="25">
        <v>1036</v>
      </c>
      <c r="B1039" s="294">
        <v>20922</v>
      </c>
      <c r="C1039" s="296" t="s">
        <v>2171</v>
      </c>
      <c r="D1039" s="296">
        <v>519</v>
      </c>
      <c r="E1039" s="296" t="s">
        <v>5355</v>
      </c>
      <c r="F1039" s="297" t="s">
        <v>6191</v>
      </c>
      <c r="H1039" s="298" t="s">
        <v>11175</v>
      </c>
      <c r="I1039" s="299" t="s">
        <v>13497</v>
      </c>
      <c r="J1039" s="300">
        <v>37655</v>
      </c>
      <c r="K1039" s="296" t="s">
        <v>13498</v>
      </c>
      <c r="L1039" s="25"/>
      <c r="N1039" s="25" t="s">
        <v>5615</v>
      </c>
    </row>
    <row r="1040" spans="1:14" ht="25.5">
      <c r="A1040" s="25">
        <v>1037</v>
      </c>
      <c r="B1040" s="294">
        <v>2803</v>
      </c>
      <c r="C1040" s="296" t="s">
        <v>2171</v>
      </c>
      <c r="D1040" s="296">
        <v>519</v>
      </c>
      <c r="E1040" s="296" t="s">
        <v>13499</v>
      </c>
      <c r="F1040" s="297" t="s">
        <v>13500</v>
      </c>
      <c r="H1040" s="298" t="s">
        <v>11175</v>
      </c>
      <c r="I1040" s="299" t="s">
        <v>13501</v>
      </c>
      <c r="J1040" s="300">
        <v>29306</v>
      </c>
      <c r="K1040" s="296" t="s">
        <v>13502</v>
      </c>
      <c r="L1040" s="25"/>
      <c r="N1040" s="25" t="s">
        <v>5615</v>
      </c>
    </row>
    <row r="1041" spans="1:14" ht="25.5">
      <c r="A1041" s="25">
        <v>1038</v>
      </c>
      <c r="B1041" s="294">
        <v>5688</v>
      </c>
      <c r="C1041" s="296" t="s">
        <v>2171</v>
      </c>
      <c r="D1041" s="296">
        <v>519</v>
      </c>
      <c r="E1041" s="296" t="s">
        <v>7453</v>
      </c>
      <c r="F1041" s="297" t="s">
        <v>13503</v>
      </c>
      <c r="H1041" s="298" t="s">
        <v>11175</v>
      </c>
      <c r="I1041" s="299" t="s">
        <v>13504</v>
      </c>
      <c r="J1041" s="300">
        <v>28478</v>
      </c>
      <c r="K1041" s="296" t="s">
        <v>13505</v>
      </c>
      <c r="L1041" s="25"/>
      <c r="N1041" s="25" t="s">
        <v>5615</v>
      </c>
    </row>
    <row r="1042" spans="1:14" ht="51">
      <c r="A1042" s="25">
        <v>1039</v>
      </c>
      <c r="B1042" s="294">
        <v>21385</v>
      </c>
      <c r="C1042" s="296" t="s">
        <v>2171</v>
      </c>
      <c r="D1042" s="296">
        <v>519</v>
      </c>
      <c r="E1042" s="296" t="s">
        <v>7453</v>
      </c>
      <c r="F1042" s="297" t="s">
        <v>13503</v>
      </c>
      <c r="H1042" s="298" t="s">
        <v>11175</v>
      </c>
      <c r="I1042" s="299" t="s">
        <v>13506</v>
      </c>
      <c r="J1042" s="300">
        <v>40626</v>
      </c>
      <c r="K1042" s="296" t="s">
        <v>13507</v>
      </c>
      <c r="L1042" s="25"/>
      <c r="N1042" s="25" t="s">
        <v>5615</v>
      </c>
    </row>
    <row r="1043" spans="1:14">
      <c r="A1043" s="25">
        <v>1040</v>
      </c>
      <c r="B1043" s="294">
        <v>61587</v>
      </c>
      <c r="C1043" s="296" t="s">
        <v>2171</v>
      </c>
      <c r="D1043" s="296">
        <v>519</v>
      </c>
      <c r="E1043" s="296" t="s">
        <v>7465</v>
      </c>
      <c r="F1043" s="297" t="s">
        <v>7465</v>
      </c>
      <c r="H1043" s="298" t="s">
        <v>11175</v>
      </c>
      <c r="I1043" s="299" t="s">
        <v>7465</v>
      </c>
      <c r="J1043" s="300">
        <v>43851</v>
      </c>
      <c r="K1043" s="296" t="s">
        <v>13508</v>
      </c>
      <c r="L1043" s="25"/>
      <c r="N1043" s="25" t="s">
        <v>5615</v>
      </c>
    </row>
    <row r="1044" spans="1:14" ht="25.5">
      <c r="A1044" s="25">
        <v>1041</v>
      </c>
      <c r="B1044" s="294">
        <v>14169</v>
      </c>
      <c r="C1044" s="296" t="s">
        <v>4704</v>
      </c>
      <c r="D1044" s="296">
        <v>519</v>
      </c>
      <c r="E1044" s="296" t="s">
        <v>7205</v>
      </c>
      <c r="F1044" s="297" t="s">
        <v>5634</v>
      </c>
      <c r="H1044" s="298" t="s">
        <v>11175</v>
      </c>
      <c r="I1044" s="299" t="s">
        <v>5634</v>
      </c>
      <c r="J1044" s="300">
        <v>40320</v>
      </c>
      <c r="K1044" s="296" t="s">
        <v>13509</v>
      </c>
      <c r="L1044" s="25"/>
      <c r="N1044" s="25" t="s">
        <v>5615</v>
      </c>
    </row>
    <row r="1045" spans="1:14">
      <c r="A1045" s="25">
        <v>1042</v>
      </c>
      <c r="B1045" s="294">
        <v>16427</v>
      </c>
      <c r="C1045" s="296" t="s">
        <v>4704</v>
      </c>
      <c r="D1045" s="296">
        <v>519</v>
      </c>
      <c r="E1045" s="296" t="s">
        <v>7244</v>
      </c>
      <c r="F1045" s="297" t="s">
        <v>7244</v>
      </c>
      <c r="H1045" s="298" t="s">
        <v>11175</v>
      </c>
      <c r="I1045" s="299" t="s">
        <v>7244</v>
      </c>
      <c r="J1045" s="300">
        <v>41314</v>
      </c>
      <c r="K1045" s="296" t="s">
        <v>13510</v>
      </c>
      <c r="L1045" s="25"/>
      <c r="N1045" s="25" t="s">
        <v>5615</v>
      </c>
    </row>
    <row r="1046" spans="1:14">
      <c r="A1046" s="25">
        <v>1043</v>
      </c>
      <c r="B1046" s="294">
        <v>6516</v>
      </c>
      <c r="C1046" s="296" t="s">
        <v>4704</v>
      </c>
      <c r="D1046" s="296">
        <v>519</v>
      </c>
      <c r="E1046" s="296" t="s">
        <v>5656</v>
      </c>
      <c r="F1046" s="297" t="s">
        <v>7489</v>
      </c>
      <c r="H1046" s="298" t="s">
        <v>11175</v>
      </c>
      <c r="I1046" s="299" t="s">
        <v>13511</v>
      </c>
      <c r="J1046" s="300">
        <v>29458</v>
      </c>
      <c r="K1046" s="296" t="s">
        <v>13512</v>
      </c>
      <c r="L1046" s="25"/>
      <c r="N1046" s="25" t="s">
        <v>5615</v>
      </c>
    </row>
    <row r="1047" spans="1:14" ht="25.5">
      <c r="A1047" s="25">
        <v>1044</v>
      </c>
      <c r="B1047" s="294">
        <v>868</v>
      </c>
      <c r="C1047" s="296" t="s">
        <v>4704</v>
      </c>
      <c r="D1047" s="296">
        <v>519</v>
      </c>
      <c r="E1047" s="296" t="s">
        <v>5448</v>
      </c>
      <c r="F1047" s="297" t="s">
        <v>13513</v>
      </c>
      <c r="H1047" s="298" t="s">
        <v>11175</v>
      </c>
      <c r="I1047" s="299" t="s">
        <v>13514</v>
      </c>
      <c r="J1047" s="300">
        <v>21191</v>
      </c>
      <c r="K1047" s="296" t="s">
        <v>13515</v>
      </c>
      <c r="L1047" s="25"/>
      <c r="N1047" s="25" t="s">
        <v>5615</v>
      </c>
    </row>
    <row r="1048" spans="1:14" ht="25.5">
      <c r="A1048" s="25">
        <v>1045</v>
      </c>
      <c r="B1048" s="294">
        <v>12727</v>
      </c>
      <c r="C1048" s="296" t="s">
        <v>4704</v>
      </c>
      <c r="D1048" s="296">
        <v>519</v>
      </c>
      <c r="E1048" s="296" t="s">
        <v>5448</v>
      </c>
      <c r="F1048" s="297" t="s">
        <v>5448</v>
      </c>
      <c r="H1048" s="298" t="s">
        <v>11175</v>
      </c>
      <c r="I1048" s="299" t="s">
        <v>13516</v>
      </c>
      <c r="J1048" s="300">
        <v>40006</v>
      </c>
      <c r="K1048" s="296" t="s">
        <v>13517</v>
      </c>
      <c r="L1048" s="25"/>
      <c r="N1048" s="25" t="s">
        <v>5615</v>
      </c>
    </row>
    <row r="1049" spans="1:14" ht="25.5">
      <c r="A1049" s="25">
        <v>1046</v>
      </c>
      <c r="B1049" s="294">
        <v>18835</v>
      </c>
      <c r="C1049" s="296" t="s">
        <v>4704</v>
      </c>
      <c r="D1049" s="296">
        <v>519</v>
      </c>
      <c r="E1049" s="296" t="s">
        <v>5448</v>
      </c>
      <c r="F1049" s="297" t="s">
        <v>5448</v>
      </c>
      <c r="H1049" s="298" t="s">
        <v>11175</v>
      </c>
      <c r="I1049" s="299" t="s">
        <v>13518</v>
      </c>
      <c r="J1049" s="300">
        <v>42616</v>
      </c>
      <c r="K1049" s="296" t="s">
        <v>13519</v>
      </c>
      <c r="L1049" s="25"/>
      <c r="N1049" s="25" t="s">
        <v>5615</v>
      </c>
    </row>
    <row r="1050" spans="1:14" ht="38.25">
      <c r="A1050" s="25">
        <v>1047</v>
      </c>
      <c r="B1050" s="294">
        <v>20901</v>
      </c>
      <c r="C1050" s="296" t="s">
        <v>4704</v>
      </c>
      <c r="D1050" s="296">
        <v>519</v>
      </c>
      <c r="E1050" s="296" t="s">
        <v>5448</v>
      </c>
      <c r="F1050" s="297" t="s">
        <v>5448</v>
      </c>
      <c r="H1050" s="298" t="s">
        <v>11175</v>
      </c>
      <c r="I1050" s="299" t="s">
        <v>13520</v>
      </c>
      <c r="J1050" s="300">
        <v>36615</v>
      </c>
      <c r="K1050" s="296" t="s">
        <v>13521</v>
      </c>
      <c r="L1050" s="25"/>
      <c r="N1050" s="25" t="s">
        <v>5615</v>
      </c>
    </row>
    <row r="1051" spans="1:14" ht="38.25">
      <c r="A1051" s="25">
        <v>1048</v>
      </c>
      <c r="B1051" s="294">
        <v>40002</v>
      </c>
      <c r="C1051" s="296" t="s">
        <v>4704</v>
      </c>
      <c r="D1051" s="296">
        <v>519</v>
      </c>
      <c r="E1051" s="296" t="s">
        <v>5448</v>
      </c>
      <c r="F1051" s="297" t="s">
        <v>5448</v>
      </c>
      <c r="H1051" s="298" t="s">
        <v>11175</v>
      </c>
      <c r="I1051" s="299" t="s">
        <v>13522</v>
      </c>
      <c r="J1051" s="300">
        <v>53218</v>
      </c>
      <c r="K1051" s="296" t="s">
        <v>13523</v>
      </c>
      <c r="L1051" s="25"/>
      <c r="N1051" s="25" t="s">
        <v>5615</v>
      </c>
    </row>
    <row r="1052" spans="1:14" ht="38.25">
      <c r="A1052" s="25">
        <v>1049</v>
      </c>
      <c r="B1052" s="294">
        <v>5689</v>
      </c>
      <c r="C1052" s="296" t="s">
        <v>4704</v>
      </c>
      <c r="D1052" s="296">
        <v>519</v>
      </c>
      <c r="E1052" s="296" t="s">
        <v>13524</v>
      </c>
      <c r="F1052" s="297" t="s">
        <v>13525</v>
      </c>
      <c r="H1052" s="298" t="s">
        <v>11175</v>
      </c>
      <c r="I1052" s="299" t="s">
        <v>13526</v>
      </c>
      <c r="J1052" s="300">
        <v>28640</v>
      </c>
      <c r="K1052" s="296" t="s">
        <v>13527</v>
      </c>
      <c r="L1052" s="25"/>
      <c r="N1052" s="25" t="s">
        <v>5615</v>
      </c>
    </row>
    <row r="1053" spans="1:14">
      <c r="A1053" s="25">
        <v>1050</v>
      </c>
      <c r="B1053" s="294">
        <v>1491</v>
      </c>
      <c r="C1053" s="296" t="s">
        <v>4704</v>
      </c>
      <c r="D1053" s="296">
        <v>519</v>
      </c>
      <c r="E1053" s="296" t="s">
        <v>9760</v>
      </c>
      <c r="F1053" s="297" t="s">
        <v>5667</v>
      </c>
      <c r="H1053" s="298" t="s">
        <v>11175</v>
      </c>
      <c r="I1053" s="299" t="s">
        <v>13528</v>
      </c>
      <c r="J1053" s="300">
        <v>26070</v>
      </c>
      <c r="K1053" s="296" t="s">
        <v>13529</v>
      </c>
      <c r="L1053" s="25"/>
      <c r="N1053" s="25" t="s">
        <v>5615</v>
      </c>
    </row>
    <row r="1054" spans="1:14">
      <c r="A1054" s="25">
        <v>1051</v>
      </c>
      <c r="B1054" s="294">
        <v>16428</v>
      </c>
      <c r="C1054" s="296" t="s">
        <v>4704</v>
      </c>
      <c r="D1054" s="296">
        <v>519</v>
      </c>
      <c r="E1054" s="296" t="s">
        <v>9760</v>
      </c>
      <c r="F1054" s="297" t="s">
        <v>13530</v>
      </c>
      <c r="H1054" s="298" t="s">
        <v>11175</v>
      </c>
      <c r="I1054" s="299" t="s">
        <v>13531</v>
      </c>
      <c r="J1054" s="300">
        <v>41314</v>
      </c>
      <c r="K1054" s="296" t="s">
        <v>13532</v>
      </c>
      <c r="L1054" s="25"/>
      <c r="N1054" s="25" t="s">
        <v>5615</v>
      </c>
    </row>
    <row r="1055" spans="1:14" ht="25.5">
      <c r="A1055" s="25">
        <v>1052</v>
      </c>
      <c r="B1055" s="294">
        <v>21755</v>
      </c>
      <c r="C1055" s="296" t="s">
        <v>4704</v>
      </c>
      <c r="D1055" s="296">
        <v>519</v>
      </c>
      <c r="E1055" s="296" t="s">
        <v>9760</v>
      </c>
      <c r="F1055" s="297" t="s">
        <v>13530</v>
      </c>
      <c r="H1055" s="298" t="s">
        <v>11175</v>
      </c>
      <c r="I1055" s="299" t="s">
        <v>13533</v>
      </c>
      <c r="J1055" s="300">
        <v>41593</v>
      </c>
      <c r="K1055" s="296" t="s">
        <v>13534</v>
      </c>
      <c r="L1055" s="25"/>
      <c r="N1055" s="25" t="s">
        <v>5615</v>
      </c>
    </row>
    <row r="1056" spans="1:14" ht="25.5">
      <c r="A1056" s="25">
        <v>1053</v>
      </c>
      <c r="B1056" s="294">
        <v>16498</v>
      </c>
      <c r="C1056" s="296" t="s">
        <v>4704</v>
      </c>
      <c r="D1056" s="296">
        <v>519</v>
      </c>
      <c r="E1056" s="296" t="s">
        <v>7783</v>
      </c>
      <c r="F1056" s="297" t="s">
        <v>7783</v>
      </c>
      <c r="H1056" s="298" t="s">
        <v>11175</v>
      </c>
      <c r="I1056" s="299" t="s">
        <v>7783</v>
      </c>
      <c r="J1056" s="300">
        <v>41416</v>
      </c>
      <c r="K1056" s="296" t="s">
        <v>13535</v>
      </c>
      <c r="L1056" s="25"/>
      <c r="N1056" s="25" t="s">
        <v>5615</v>
      </c>
    </row>
    <row r="1057" spans="1:14">
      <c r="A1057" s="25">
        <v>1054</v>
      </c>
      <c r="B1057" s="294">
        <v>781</v>
      </c>
      <c r="C1057" s="296" t="s">
        <v>4704</v>
      </c>
      <c r="D1057" s="296">
        <v>519</v>
      </c>
      <c r="E1057" s="296" t="s">
        <v>5646</v>
      </c>
      <c r="F1057" s="297" t="s">
        <v>5677</v>
      </c>
      <c r="H1057" s="298" t="s">
        <v>11175</v>
      </c>
      <c r="I1057" s="299" t="s">
        <v>13536</v>
      </c>
      <c r="J1057" s="300">
        <v>23924</v>
      </c>
      <c r="K1057" s="296" t="s">
        <v>13537</v>
      </c>
      <c r="L1057" s="25"/>
      <c r="N1057" s="25" t="s">
        <v>5615</v>
      </c>
    </row>
    <row r="1058" spans="1:14" ht="25.5">
      <c r="A1058" s="25">
        <v>1055</v>
      </c>
      <c r="B1058" s="294">
        <v>5691</v>
      </c>
      <c r="C1058" s="296" t="s">
        <v>4749</v>
      </c>
      <c r="D1058" s="296">
        <v>519</v>
      </c>
      <c r="E1058" s="296" t="s">
        <v>5703</v>
      </c>
      <c r="F1058" s="297" t="s">
        <v>13538</v>
      </c>
      <c r="H1058" s="298" t="s">
        <v>11175</v>
      </c>
      <c r="I1058" s="299" t="s">
        <v>13539</v>
      </c>
      <c r="J1058" s="300">
        <v>28636</v>
      </c>
      <c r="K1058" s="296" t="s">
        <v>13540</v>
      </c>
      <c r="L1058" s="25"/>
      <c r="N1058" s="25" t="s">
        <v>5615</v>
      </c>
    </row>
    <row r="1059" spans="1:14" ht="25.5">
      <c r="A1059" s="25">
        <v>1056</v>
      </c>
      <c r="B1059" s="294">
        <v>22032</v>
      </c>
      <c r="C1059" s="296" t="s">
        <v>4749</v>
      </c>
      <c r="D1059" s="296">
        <v>519</v>
      </c>
      <c r="E1059" s="296" t="s">
        <v>5703</v>
      </c>
      <c r="F1059" s="297" t="s">
        <v>5703</v>
      </c>
      <c r="H1059" s="298" t="s">
        <v>11175</v>
      </c>
      <c r="I1059" s="299" t="s">
        <v>13541</v>
      </c>
      <c r="J1059" s="300">
        <v>42326</v>
      </c>
      <c r="K1059" s="296" t="s">
        <v>13542</v>
      </c>
      <c r="L1059" s="25"/>
      <c r="N1059" s="25" t="s">
        <v>5615</v>
      </c>
    </row>
    <row r="1060" spans="1:14" ht="25.5">
      <c r="A1060" s="25">
        <v>1057</v>
      </c>
      <c r="B1060" s="294">
        <v>1616</v>
      </c>
      <c r="C1060" s="296" t="s">
        <v>4749</v>
      </c>
      <c r="D1060" s="296">
        <v>519</v>
      </c>
      <c r="E1060" s="296" t="s">
        <v>5703</v>
      </c>
      <c r="F1060" s="297" t="s">
        <v>13543</v>
      </c>
      <c r="H1060" s="298" t="s">
        <v>11175</v>
      </c>
      <c r="I1060" s="299" t="s">
        <v>13544</v>
      </c>
      <c r="J1060" s="300">
        <v>26375</v>
      </c>
      <c r="K1060" s="296" t="s">
        <v>13545</v>
      </c>
      <c r="L1060" s="25"/>
      <c r="N1060" s="25" t="s">
        <v>5615</v>
      </c>
    </row>
    <row r="1061" spans="1:14">
      <c r="A1061" s="25">
        <v>1058</v>
      </c>
      <c r="B1061" s="294">
        <v>825</v>
      </c>
      <c r="C1061" s="296" t="s">
        <v>4749</v>
      </c>
      <c r="D1061" s="296">
        <v>752</v>
      </c>
      <c r="E1061" s="296" t="s">
        <v>4749</v>
      </c>
      <c r="F1061" s="297" t="s">
        <v>13546</v>
      </c>
      <c r="H1061" s="298" t="s">
        <v>11175</v>
      </c>
      <c r="I1061" s="299" t="s">
        <v>13547</v>
      </c>
      <c r="J1061" s="300">
        <v>54349</v>
      </c>
      <c r="K1061" s="296" t="s">
        <v>13548</v>
      </c>
      <c r="L1061" s="25"/>
      <c r="N1061" s="25" t="s">
        <v>5615</v>
      </c>
    </row>
    <row r="1062" spans="1:14">
      <c r="A1062" s="25">
        <v>1059</v>
      </c>
      <c r="B1062" s="294">
        <v>7083</v>
      </c>
      <c r="C1062" s="296" t="s">
        <v>4749</v>
      </c>
      <c r="D1062" s="296">
        <v>752</v>
      </c>
      <c r="E1062" s="296" t="s">
        <v>4749</v>
      </c>
      <c r="F1062" s="297" t="s">
        <v>4749</v>
      </c>
      <c r="H1062" s="298" t="s">
        <v>11175</v>
      </c>
      <c r="I1062" s="299" t="s">
        <v>13549</v>
      </c>
      <c r="J1062" s="300">
        <v>29920</v>
      </c>
      <c r="K1062" s="296" t="s">
        <v>13550</v>
      </c>
      <c r="L1062" s="25"/>
      <c r="N1062" s="25" t="s">
        <v>5615</v>
      </c>
    </row>
    <row r="1063" spans="1:14" ht="25.5">
      <c r="A1063" s="25">
        <v>1060</v>
      </c>
      <c r="B1063" s="294">
        <v>13176</v>
      </c>
      <c r="C1063" s="296" t="s">
        <v>4749</v>
      </c>
      <c r="D1063" s="296">
        <v>752</v>
      </c>
      <c r="E1063" s="296" t="s">
        <v>4749</v>
      </c>
      <c r="F1063" s="297" t="s">
        <v>4749</v>
      </c>
      <c r="H1063" s="298" t="s">
        <v>11175</v>
      </c>
      <c r="I1063" s="299" t="s">
        <v>5741</v>
      </c>
      <c r="J1063" s="300">
        <v>40044</v>
      </c>
      <c r="K1063" s="296" t="s">
        <v>13551</v>
      </c>
      <c r="L1063" s="25"/>
      <c r="N1063" s="25" t="s">
        <v>5615</v>
      </c>
    </row>
    <row r="1064" spans="1:14" ht="38.25">
      <c r="A1064" s="25">
        <v>1061</v>
      </c>
      <c r="B1064" s="294">
        <v>15100</v>
      </c>
      <c r="C1064" s="296" t="s">
        <v>4749</v>
      </c>
      <c r="D1064" s="296">
        <v>752</v>
      </c>
      <c r="E1064" s="296" t="s">
        <v>4749</v>
      </c>
      <c r="F1064" s="297" t="s">
        <v>4749</v>
      </c>
      <c r="H1064" s="298" t="s">
        <v>11175</v>
      </c>
      <c r="I1064" s="299" t="s">
        <v>13552</v>
      </c>
      <c r="J1064" s="300">
        <v>40893</v>
      </c>
      <c r="K1064" s="296" t="s">
        <v>13553</v>
      </c>
      <c r="L1064" s="25"/>
      <c r="N1064" s="25" t="s">
        <v>5615</v>
      </c>
    </row>
    <row r="1065" spans="1:14" ht="25.5">
      <c r="A1065" s="25">
        <v>1062</v>
      </c>
      <c r="B1065" s="294">
        <v>16528</v>
      </c>
      <c r="C1065" s="296" t="s">
        <v>4749</v>
      </c>
      <c r="D1065" s="296">
        <v>752</v>
      </c>
      <c r="E1065" s="296" t="s">
        <v>4749</v>
      </c>
      <c r="F1065" s="297" t="s">
        <v>4749</v>
      </c>
      <c r="H1065" s="298" t="s">
        <v>11175</v>
      </c>
      <c r="I1065" s="299" t="s">
        <v>13554</v>
      </c>
      <c r="J1065" s="300">
        <v>41510</v>
      </c>
      <c r="K1065" s="296" t="s">
        <v>13555</v>
      </c>
      <c r="L1065" s="25"/>
      <c r="N1065" s="25" t="s">
        <v>5615</v>
      </c>
    </row>
    <row r="1066" spans="1:14" ht="38.25">
      <c r="A1066" s="25">
        <v>1063</v>
      </c>
      <c r="B1066" s="294">
        <v>40927</v>
      </c>
      <c r="C1066" s="296" t="s">
        <v>4749</v>
      </c>
      <c r="D1066" s="296">
        <v>752</v>
      </c>
      <c r="E1066" s="296" t="s">
        <v>4749</v>
      </c>
      <c r="F1066" s="297" t="s">
        <v>4749</v>
      </c>
      <c r="H1066" s="298" t="s">
        <v>11175</v>
      </c>
      <c r="I1066" s="299" t="s">
        <v>13556</v>
      </c>
      <c r="J1066" s="300">
        <v>41535</v>
      </c>
      <c r="K1066" s="296" t="s">
        <v>13557</v>
      </c>
      <c r="L1066" s="25"/>
      <c r="N1066" s="25" t="s">
        <v>5615</v>
      </c>
    </row>
    <row r="1067" spans="1:14">
      <c r="A1067" s="25">
        <v>1064</v>
      </c>
      <c r="B1067" s="294">
        <v>63787</v>
      </c>
      <c r="C1067" s="296" t="s">
        <v>4749</v>
      </c>
      <c r="D1067" s="296">
        <v>752</v>
      </c>
      <c r="E1067" s="296" t="s">
        <v>4749</v>
      </c>
      <c r="F1067" s="297" t="s">
        <v>4749</v>
      </c>
      <c r="H1067" s="298" t="s">
        <v>11175</v>
      </c>
      <c r="I1067" s="299" t="s">
        <v>13558</v>
      </c>
      <c r="J1067" s="300">
        <v>44103</v>
      </c>
      <c r="K1067" s="296" t="s">
        <v>13559</v>
      </c>
      <c r="L1067" s="25"/>
      <c r="N1067" s="25" t="s">
        <v>5615</v>
      </c>
    </row>
    <row r="1068" spans="1:14" ht="25.5">
      <c r="A1068" s="25">
        <v>1065</v>
      </c>
      <c r="B1068" s="294">
        <v>5690</v>
      </c>
      <c r="C1068" s="296" t="s">
        <v>4749</v>
      </c>
      <c r="D1068" s="296">
        <v>752</v>
      </c>
      <c r="E1068" s="296" t="s">
        <v>7481</v>
      </c>
      <c r="F1068" s="297" t="s">
        <v>13560</v>
      </c>
      <c r="H1068" s="298" t="s">
        <v>11175</v>
      </c>
      <c r="I1068" s="299" t="s">
        <v>13561</v>
      </c>
      <c r="J1068" s="300">
        <v>28464</v>
      </c>
      <c r="K1068" s="296" t="s">
        <v>13562</v>
      </c>
      <c r="L1068" s="25"/>
      <c r="N1068" s="25" t="s">
        <v>5615</v>
      </c>
    </row>
    <row r="1069" spans="1:14">
      <c r="A1069" s="25">
        <v>1066</v>
      </c>
      <c r="B1069" s="294">
        <v>6515</v>
      </c>
      <c r="C1069" s="296" t="s">
        <v>4749</v>
      </c>
      <c r="D1069" s="296">
        <v>752</v>
      </c>
      <c r="E1069" s="296" t="s">
        <v>5734</v>
      </c>
      <c r="F1069" s="297" t="s">
        <v>13563</v>
      </c>
      <c r="H1069" s="298" t="s">
        <v>11175</v>
      </c>
      <c r="I1069" s="299" t="s">
        <v>13564</v>
      </c>
      <c r="J1069" s="300">
        <v>29453</v>
      </c>
      <c r="K1069" s="296" t="s">
        <v>13565</v>
      </c>
      <c r="L1069" s="25"/>
      <c r="N1069" s="25" t="s">
        <v>5615</v>
      </c>
    </row>
    <row r="1070" spans="1:14" ht="25.5">
      <c r="A1070" s="25">
        <v>1067</v>
      </c>
      <c r="B1070" s="294">
        <v>10105</v>
      </c>
      <c r="C1070" s="296" t="s">
        <v>4749</v>
      </c>
      <c r="D1070" s="296">
        <v>752</v>
      </c>
      <c r="E1070" s="296" t="s">
        <v>5734</v>
      </c>
      <c r="F1070" s="297" t="s">
        <v>13566</v>
      </c>
      <c r="H1070" s="298" t="s">
        <v>11175</v>
      </c>
      <c r="I1070" s="299" t="s">
        <v>13567</v>
      </c>
      <c r="J1070" s="300">
        <v>39170</v>
      </c>
      <c r="K1070" s="296" t="s">
        <v>13568</v>
      </c>
      <c r="L1070" s="25"/>
      <c r="N1070" s="25" t="s">
        <v>5615</v>
      </c>
    </row>
    <row r="1071" spans="1:14" ht="25.5">
      <c r="A1071" s="25">
        <v>1068</v>
      </c>
      <c r="B1071" s="294">
        <v>18403</v>
      </c>
      <c r="C1071" s="296" t="s">
        <v>4749</v>
      </c>
      <c r="D1071" s="296">
        <v>752</v>
      </c>
      <c r="E1071" s="296" t="s">
        <v>5705</v>
      </c>
      <c r="F1071" s="297" t="s">
        <v>13569</v>
      </c>
      <c r="H1071" s="298" t="s">
        <v>11175</v>
      </c>
      <c r="I1071" s="299" t="s">
        <v>13570</v>
      </c>
      <c r="J1071" s="300">
        <v>42353</v>
      </c>
      <c r="K1071" s="296" t="s">
        <v>13571</v>
      </c>
      <c r="L1071" s="25"/>
      <c r="N1071" s="25" t="s">
        <v>5615</v>
      </c>
    </row>
    <row r="1072" spans="1:14" ht="38.25">
      <c r="A1072" s="25">
        <v>1069</v>
      </c>
      <c r="B1072" s="294">
        <v>40004</v>
      </c>
      <c r="C1072" s="296" t="s">
        <v>4749</v>
      </c>
      <c r="D1072" s="296">
        <v>752</v>
      </c>
      <c r="E1072" s="296" t="s">
        <v>5705</v>
      </c>
      <c r="F1072" s="297" t="s">
        <v>5705</v>
      </c>
      <c r="H1072" s="298" t="s">
        <v>11175</v>
      </c>
      <c r="I1072" s="299" t="s">
        <v>13572</v>
      </c>
      <c r="J1072" s="300">
        <v>22066</v>
      </c>
      <c r="K1072" s="296" t="s">
        <v>13573</v>
      </c>
      <c r="L1072" s="25"/>
      <c r="N1072" s="25" t="s">
        <v>5615</v>
      </c>
    </row>
    <row r="1073" spans="1:14">
      <c r="A1073" s="25">
        <v>1070</v>
      </c>
      <c r="B1073" s="294">
        <v>266</v>
      </c>
      <c r="C1073" s="296" t="s">
        <v>4749</v>
      </c>
      <c r="D1073" s="296">
        <v>752</v>
      </c>
      <c r="E1073" s="296" t="s">
        <v>5416</v>
      </c>
      <c r="F1073" s="297" t="s">
        <v>13574</v>
      </c>
      <c r="H1073" s="298" t="s">
        <v>11175</v>
      </c>
      <c r="I1073" s="299" t="s">
        <v>13575</v>
      </c>
      <c r="J1073" s="300">
        <v>24253</v>
      </c>
      <c r="K1073" s="296" t="s">
        <v>13576</v>
      </c>
      <c r="L1073" s="25"/>
      <c r="N1073" s="25" t="s">
        <v>5615</v>
      </c>
    </row>
    <row r="1074" spans="1:14" ht="25.5">
      <c r="A1074" s="25">
        <v>1071</v>
      </c>
      <c r="B1074" s="294">
        <v>16429</v>
      </c>
      <c r="C1074" s="296" t="s">
        <v>4749</v>
      </c>
      <c r="D1074" s="296">
        <v>752</v>
      </c>
      <c r="E1074" s="296" t="s">
        <v>5416</v>
      </c>
      <c r="F1074" s="297" t="s">
        <v>13574</v>
      </c>
      <c r="H1074" s="298" t="s">
        <v>11175</v>
      </c>
      <c r="I1074" s="299" t="s">
        <v>13577</v>
      </c>
      <c r="J1074" s="300">
        <v>41332</v>
      </c>
      <c r="K1074" s="296" t="s">
        <v>13578</v>
      </c>
      <c r="L1074" s="25"/>
      <c r="N1074" s="25" t="s">
        <v>5615</v>
      </c>
    </row>
    <row r="1075" spans="1:14" ht="38.25">
      <c r="A1075" s="25">
        <v>1072</v>
      </c>
      <c r="B1075" s="294">
        <v>21529</v>
      </c>
      <c r="C1075" s="296" t="s">
        <v>4749</v>
      </c>
      <c r="D1075" s="296">
        <v>752</v>
      </c>
      <c r="E1075" s="296" t="s">
        <v>5416</v>
      </c>
      <c r="F1075" s="297" t="s">
        <v>5416</v>
      </c>
      <c r="H1075" s="298" t="s">
        <v>11175</v>
      </c>
      <c r="I1075" s="299" t="s">
        <v>13579</v>
      </c>
      <c r="J1075" s="300">
        <v>40973</v>
      </c>
      <c r="K1075" s="296" t="s">
        <v>13580</v>
      </c>
      <c r="L1075" s="25"/>
      <c r="N1075" s="25" t="s">
        <v>5615</v>
      </c>
    </row>
    <row r="1076" spans="1:14">
      <c r="A1076" s="25">
        <v>1073</v>
      </c>
      <c r="B1076" s="294">
        <v>16483</v>
      </c>
      <c r="C1076" s="296" t="s">
        <v>4749</v>
      </c>
      <c r="D1076" s="296">
        <v>752</v>
      </c>
      <c r="E1076" s="296" t="s">
        <v>13581</v>
      </c>
      <c r="F1076" s="297" t="s">
        <v>13581</v>
      </c>
      <c r="H1076" s="298" t="s">
        <v>11175</v>
      </c>
      <c r="I1076" s="299" t="s">
        <v>13581</v>
      </c>
      <c r="J1076" s="300">
        <v>41333</v>
      </c>
      <c r="K1076" s="296" t="s">
        <v>13582</v>
      </c>
      <c r="L1076" s="25"/>
      <c r="N1076" s="25" t="s">
        <v>5615</v>
      </c>
    </row>
    <row r="1077" spans="1:14" ht="25.5">
      <c r="A1077" s="25">
        <v>1074</v>
      </c>
      <c r="B1077" s="294">
        <v>17551</v>
      </c>
      <c r="C1077" s="296" t="s">
        <v>4749</v>
      </c>
      <c r="D1077" s="296">
        <v>752</v>
      </c>
      <c r="E1077" s="296" t="s">
        <v>5730</v>
      </c>
      <c r="F1077" s="297" t="s">
        <v>13583</v>
      </c>
      <c r="H1077" s="298" t="s">
        <v>11175</v>
      </c>
      <c r="I1077" s="299" t="s">
        <v>13583</v>
      </c>
      <c r="J1077" s="300">
        <v>41712</v>
      </c>
      <c r="K1077" s="296" t="s">
        <v>13584</v>
      </c>
      <c r="L1077" s="25"/>
      <c r="N1077" s="25" t="s">
        <v>5615</v>
      </c>
    </row>
    <row r="1078" spans="1:14">
      <c r="A1078" s="25">
        <v>1075</v>
      </c>
      <c r="B1078" s="294">
        <v>5406</v>
      </c>
      <c r="C1078" s="296" t="s">
        <v>4749</v>
      </c>
      <c r="D1078" s="296">
        <v>752</v>
      </c>
      <c r="E1078" s="296" t="s">
        <v>5755</v>
      </c>
      <c r="F1078" s="297" t="s">
        <v>13585</v>
      </c>
      <c r="H1078" s="298" t="s">
        <v>11175</v>
      </c>
      <c r="I1078" s="299" t="s">
        <v>13586</v>
      </c>
      <c r="J1078" s="300">
        <v>28457</v>
      </c>
      <c r="K1078" s="296" t="s">
        <v>13587</v>
      </c>
      <c r="L1078" s="25"/>
      <c r="N1078" s="25" t="s">
        <v>5615</v>
      </c>
    </row>
    <row r="1079" spans="1:14">
      <c r="A1079" s="25">
        <v>1076</v>
      </c>
      <c r="B1079" s="294">
        <v>40003</v>
      </c>
      <c r="C1079" s="296" t="s">
        <v>4749</v>
      </c>
      <c r="D1079" s="296">
        <v>752</v>
      </c>
      <c r="E1079" s="296" t="s">
        <v>5755</v>
      </c>
      <c r="F1079" s="297" t="s">
        <v>5755</v>
      </c>
      <c r="H1079" s="298" t="s">
        <v>11175</v>
      </c>
      <c r="I1079" s="299" t="s">
        <v>5756</v>
      </c>
      <c r="J1079" s="300">
        <v>23070</v>
      </c>
      <c r="K1079" s="296" t="s">
        <v>13588</v>
      </c>
      <c r="L1079" s="25"/>
      <c r="N1079" s="25" t="s">
        <v>5615</v>
      </c>
    </row>
    <row r="1080" spans="1:14" ht="25.5">
      <c r="A1080" s="25">
        <v>1077</v>
      </c>
      <c r="B1080" s="294">
        <v>61494</v>
      </c>
      <c r="C1080" s="296" t="s">
        <v>4749</v>
      </c>
      <c r="D1080" s="296">
        <v>752</v>
      </c>
      <c r="E1080" s="296" t="s">
        <v>5755</v>
      </c>
      <c r="F1080" s="297" t="s">
        <v>5755</v>
      </c>
      <c r="H1080" s="298" t="s">
        <v>11175</v>
      </c>
      <c r="I1080" s="299" t="s">
        <v>13589</v>
      </c>
      <c r="J1080" s="300">
        <v>43832</v>
      </c>
      <c r="K1080" s="296" t="s">
        <v>13590</v>
      </c>
      <c r="L1080" s="25"/>
      <c r="N1080" s="25" t="s">
        <v>5615</v>
      </c>
    </row>
    <row r="1081" spans="1:14" ht="25.5">
      <c r="A1081" s="25">
        <v>1078</v>
      </c>
      <c r="B1081" s="294">
        <v>6514</v>
      </c>
      <c r="C1081" s="296" t="s">
        <v>4749</v>
      </c>
      <c r="D1081" s="296">
        <v>752</v>
      </c>
      <c r="E1081" s="296" t="s">
        <v>7459</v>
      </c>
      <c r="F1081" s="297" t="s">
        <v>7459</v>
      </c>
      <c r="H1081" s="298" t="s">
        <v>11175</v>
      </c>
      <c r="I1081" s="299" t="s">
        <v>13591</v>
      </c>
      <c r="J1081" s="300">
        <v>29484</v>
      </c>
      <c r="K1081" s="296" t="s">
        <v>13592</v>
      </c>
      <c r="L1081" s="25"/>
      <c r="N1081" s="25" t="s">
        <v>5615</v>
      </c>
    </row>
    <row r="1082" spans="1:14" ht="25.5">
      <c r="A1082" s="25">
        <v>1079</v>
      </c>
      <c r="B1082" s="294">
        <v>15099</v>
      </c>
      <c r="C1082" s="296" t="s">
        <v>4749</v>
      </c>
      <c r="D1082" s="296">
        <v>752</v>
      </c>
      <c r="E1082" s="296" t="s">
        <v>858</v>
      </c>
      <c r="F1082" s="297" t="s">
        <v>858</v>
      </c>
      <c r="H1082" s="298" t="s">
        <v>11175</v>
      </c>
      <c r="I1082" s="299" t="s">
        <v>858</v>
      </c>
      <c r="J1082" s="300">
        <v>40977</v>
      </c>
      <c r="K1082" s="296" t="s">
        <v>13593</v>
      </c>
      <c r="L1082" s="25"/>
      <c r="N1082" s="25" t="s">
        <v>5615</v>
      </c>
    </row>
    <row r="1083" spans="1:14" ht="25.5">
      <c r="A1083" s="25">
        <v>1080</v>
      </c>
      <c r="B1083" s="294">
        <v>16365</v>
      </c>
      <c r="C1083" s="296" t="s">
        <v>4749</v>
      </c>
      <c r="D1083" s="296">
        <v>752</v>
      </c>
      <c r="E1083" s="296" t="s">
        <v>7374</v>
      </c>
      <c r="F1083" s="297" t="s">
        <v>13594</v>
      </c>
      <c r="H1083" s="298" t="s">
        <v>11175</v>
      </c>
      <c r="I1083" s="299" t="s">
        <v>13594</v>
      </c>
      <c r="J1083" s="300">
        <v>41314</v>
      </c>
      <c r="K1083" s="296" t="s">
        <v>13595</v>
      </c>
      <c r="L1083" s="25"/>
      <c r="N1083" s="25" t="s">
        <v>5615</v>
      </c>
    </row>
    <row r="1084" spans="1:14">
      <c r="A1084" s="25">
        <v>1081</v>
      </c>
      <c r="B1084" s="294">
        <v>16529</v>
      </c>
      <c r="C1084" s="296" t="s">
        <v>4749</v>
      </c>
      <c r="D1084" s="296">
        <v>752</v>
      </c>
      <c r="E1084" s="296" t="s">
        <v>13596</v>
      </c>
      <c r="F1084" s="297" t="s">
        <v>13596</v>
      </c>
      <c r="H1084" s="298" t="s">
        <v>11175</v>
      </c>
      <c r="I1084" s="299" t="s">
        <v>13596</v>
      </c>
      <c r="J1084" s="300">
        <v>41410</v>
      </c>
      <c r="K1084" s="296" t="s">
        <v>13597</v>
      </c>
      <c r="L1084" s="25"/>
      <c r="N1084" s="25" t="s">
        <v>5615</v>
      </c>
    </row>
    <row r="1085" spans="1:14" ht="25.5">
      <c r="A1085" s="25">
        <v>1082</v>
      </c>
      <c r="B1085" s="294">
        <v>12725</v>
      </c>
      <c r="C1085" s="296" t="s">
        <v>4749</v>
      </c>
      <c r="D1085" s="296">
        <v>752</v>
      </c>
      <c r="E1085" s="296" t="s">
        <v>9698</v>
      </c>
      <c r="F1085" s="297" t="s">
        <v>13598</v>
      </c>
      <c r="H1085" s="298" t="s">
        <v>11175</v>
      </c>
      <c r="I1085" s="299" t="s">
        <v>13598</v>
      </c>
      <c r="J1085" s="300">
        <v>39947</v>
      </c>
      <c r="K1085" s="296" t="s">
        <v>13599</v>
      </c>
      <c r="L1085" s="25"/>
      <c r="N1085" s="25" t="s">
        <v>5615</v>
      </c>
    </row>
    <row r="1086" spans="1:14" ht="25.5">
      <c r="A1086" s="25">
        <v>1083</v>
      </c>
      <c r="B1086" s="294">
        <v>785</v>
      </c>
      <c r="C1086" s="296" t="s">
        <v>2171</v>
      </c>
      <c r="D1086" s="296">
        <v>752</v>
      </c>
      <c r="E1086" s="296" t="s">
        <v>6184</v>
      </c>
      <c r="F1086" s="297" t="s">
        <v>13600</v>
      </c>
      <c r="H1086" s="298" t="s">
        <v>11175</v>
      </c>
      <c r="I1086" s="299" t="s">
        <v>13601</v>
      </c>
      <c r="J1086" s="300">
        <v>23919</v>
      </c>
      <c r="K1086" s="296" t="s">
        <v>13602</v>
      </c>
      <c r="L1086" s="25"/>
      <c r="N1086" s="25" t="s">
        <v>5615</v>
      </c>
    </row>
    <row r="1087" spans="1:14" ht="25.5">
      <c r="A1087" s="25">
        <v>1084</v>
      </c>
      <c r="B1087" s="294">
        <v>5867</v>
      </c>
      <c r="C1087" s="296" t="s">
        <v>2171</v>
      </c>
      <c r="D1087" s="296">
        <v>752</v>
      </c>
      <c r="E1087" s="296" t="s">
        <v>6184</v>
      </c>
      <c r="F1087" s="297" t="s">
        <v>13600</v>
      </c>
      <c r="H1087" s="298" t="s">
        <v>11175</v>
      </c>
      <c r="I1087" s="299" t="s">
        <v>13603</v>
      </c>
      <c r="J1087" s="300">
        <v>28786</v>
      </c>
      <c r="K1087" s="296" t="s">
        <v>13604</v>
      </c>
      <c r="L1087" s="25"/>
      <c r="N1087" s="25" t="s">
        <v>5615</v>
      </c>
    </row>
    <row r="1088" spans="1:14" ht="25.5">
      <c r="A1088" s="25">
        <v>1085</v>
      </c>
      <c r="B1088" s="294">
        <v>15894</v>
      </c>
      <c r="C1088" s="296" t="s">
        <v>2171</v>
      </c>
      <c r="D1088" s="296">
        <v>752</v>
      </c>
      <c r="E1088" s="296" t="s">
        <v>7734</v>
      </c>
      <c r="F1088" s="297" t="s">
        <v>7441</v>
      </c>
      <c r="H1088" s="298" t="s">
        <v>11175</v>
      </c>
      <c r="I1088" s="299" t="s">
        <v>7441</v>
      </c>
      <c r="J1088" s="300">
        <v>41236</v>
      </c>
      <c r="K1088" s="296" t="s">
        <v>13605</v>
      </c>
      <c r="L1088" s="25"/>
      <c r="N1088" s="25" t="s">
        <v>5615</v>
      </c>
    </row>
    <row r="1089" spans="1:14">
      <c r="A1089" s="25">
        <v>1086</v>
      </c>
      <c r="B1089" s="294">
        <v>2773</v>
      </c>
      <c r="C1089" s="296" t="s">
        <v>2171</v>
      </c>
      <c r="D1089" s="296">
        <v>752</v>
      </c>
      <c r="E1089" s="296" t="s">
        <v>7326</v>
      </c>
      <c r="F1089" s="297" t="s">
        <v>13606</v>
      </c>
      <c r="H1089" s="298" t="s">
        <v>11175</v>
      </c>
      <c r="I1089" s="299" t="s">
        <v>13607</v>
      </c>
      <c r="J1089" s="300">
        <v>23614</v>
      </c>
      <c r="K1089" s="296" t="s">
        <v>13608</v>
      </c>
      <c r="L1089" s="25"/>
      <c r="N1089" s="25" t="s">
        <v>5615</v>
      </c>
    </row>
    <row r="1090" spans="1:14">
      <c r="A1090" s="25">
        <v>1087</v>
      </c>
      <c r="B1090" s="294">
        <v>15069</v>
      </c>
      <c r="C1090" s="296" t="s">
        <v>948</v>
      </c>
      <c r="D1090" s="296">
        <v>752</v>
      </c>
      <c r="E1090" s="296" t="s">
        <v>6910</v>
      </c>
      <c r="F1090" s="297" t="s">
        <v>7542</v>
      </c>
      <c r="H1090" s="298" t="s">
        <v>11175</v>
      </c>
      <c r="I1090" s="299" t="s">
        <v>7542</v>
      </c>
      <c r="J1090" s="300">
        <v>40672</v>
      </c>
      <c r="K1090" s="296" t="s">
        <v>13609</v>
      </c>
      <c r="L1090" s="25"/>
      <c r="N1090" s="25" t="s">
        <v>5615</v>
      </c>
    </row>
    <row r="1091" spans="1:14">
      <c r="A1091" s="25">
        <v>1088</v>
      </c>
      <c r="B1091" s="294">
        <v>17407</v>
      </c>
      <c r="C1091" s="296" t="s">
        <v>948</v>
      </c>
      <c r="D1091" s="296">
        <v>752</v>
      </c>
      <c r="E1091" s="296" t="s">
        <v>9341</v>
      </c>
      <c r="F1091" s="297" t="s">
        <v>13610</v>
      </c>
      <c r="H1091" s="298" t="s">
        <v>11175</v>
      </c>
      <c r="I1091" s="299" t="s">
        <v>13610</v>
      </c>
      <c r="J1091" s="300">
        <v>41667</v>
      </c>
      <c r="K1091" s="296" t="s">
        <v>13611</v>
      </c>
      <c r="L1091" s="25"/>
      <c r="N1091" s="25" t="s">
        <v>5615</v>
      </c>
    </row>
    <row r="1092" spans="1:14" ht="25.5">
      <c r="A1092" s="25">
        <v>1089</v>
      </c>
      <c r="B1092" s="294">
        <v>11119</v>
      </c>
      <c r="C1092" s="296" t="s">
        <v>948</v>
      </c>
      <c r="D1092" s="296">
        <v>752</v>
      </c>
      <c r="E1092" s="296" t="s">
        <v>13612</v>
      </c>
      <c r="F1092" s="297" t="s">
        <v>13612</v>
      </c>
      <c r="H1092" s="298" t="s">
        <v>11175</v>
      </c>
      <c r="I1092" s="299" t="s">
        <v>13612</v>
      </c>
      <c r="J1092" s="300">
        <v>39461</v>
      </c>
      <c r="K1092" s="296" t="s">
        <v>13613</v>
      </c>
      <c r="L1092" s="25"/>
      <c r="N1092" s="25" t="s">
        <v>5615</v>
      </c>
    </row>
    <row r="1093" spans="1:14">
      <c r="A1093" s="25">
        <v>1090</v>
      </c>
      <c r="B1093" s="294">
        <v>3353</v>
      </c>
      <c r="C1093" s="296" t="s">
        <v>948</v>
      </c>
      <c r="D1093" s="296">
        <v>752</v>
      </c>
      <c r="E1093" s="296" t="s">
        <v>9351</v>
      </c>
      <c r="F1093" s="297" t="s">
        <v>13614</v>
      </c>
      <c r="H1093" s="298" t="s">
        <v>11175</v>
      </c>
      <c r="I1093" s="299" t="s">
        <v>13614</v>
      </c>
      <c r="J1093" s="300">
        <v>27330</v>
      </c>
      <c r="K1093" s="296" t="s">
        <v>13615</v>
      </c>
      <c r="L1093" s="25"/>
      <c r="N1093" s="25" t="s">
        <v>5615</v>
      </c>
    </row>
    <row r="1094" spans="1:14">
      <c r="A1094" s="25">
        <v>1091</v>
      </c>
      <c r="B1094" s="294">
        <v>3921</v>
      </c>
      <c r="C1094" s="296" t="s">
        <v>948</v>
      </c>
      <c r="D1094" s="296">
        <v>752</v>
      </c>
      <c r="E1094" s="296" t="s">
        <v>9351</v>
      </c>
      <c r="F1094" s="297" t="s">
        <v>13616</v>
      </c>
      <c r="H1094" s="298" t="s">
        <v>11175</v>
      </c>
      <c r="I1094" s="299" t="s">
        <v>13617</v>
      </c>
      <c r="J1094" s="300">
        <v>27726</v>
      </c>
      <c r="K1094" s="296" t="s">
        <v>13618</v>
      </c>
      <c r="L1094" s="25"/>
      <c r="N1094" s="25" t="s">
        <v>5615</v>
      </c>
    </row>
    <row r="1095" spans="1:14" ht="25.5">
      <c r="A1095" s="25">
        <v>1092</v>
      </c>
      <c r="B1095" s="294">
        <v>15376</v>
      </c>
      <c r="C1095" s="296" t="s">
        <v>948</v>
      </c>
      <c r="D1095" s="296">
        <v>752</v>
      </c>
      <c r="E1095" s="296" t="s">
        <v>8093</v>
      </c>
      <c r="F1095" s="297" t="s">
        <v>13619</v>
      </c>
      <c r="H1095" s="298" t="s">
        <v>11175</v>
      </c>
      <c r="I1095" s="299" t="s">
        <v>13619</v>
      </c>
      <c r="J1095" s="300">
        <v>40999</v>
      </c>
      <c r="K1095" s="296" t="s">
        <v>13620</v>
      </c>
      <c r="L1095" s="25"/>
      <c r="N1095" s="25" t="s">
        <v>5615</v>
      </c>
    </row>
    <row r="1096" spans="1:14">
      <c r="A1096" s="25">
        <v>1093</v>
      </c>
      <c r="B1096" s="294">
        <v>858</v>
      </c>
      <c r="C1096" s="296" t="s">
        <v>948</v>
      </c>
      <c r="D1096" s="296">
        <v>752</v>
      </c>
      <c r="E1096" s="296" t="s">
        <v>5552</v>
      </c>
      <c r="F1096" s="297" t="s">
        <v>8011</v>
      </c>
      <c r="H1096" s="298" t="s">
        <v>11175</v>
      </c>
      <c r="I1096" s="299" t="s">
        <v>13621</v>
      </c>
      <c r="J1096" s="300">
        <v>20785</v>
      </c>
      <c r="K1096" s="296" t="s">
        <v>13622</v>
      </c>
      <c r="L1096" s="25"/>
      <c r="N1096" s="25" t="s">
        <v>5615</v>
      </c>
    </row>
    <row r="1097" spans="1:14">
      <c r="A1097" s="25">
        <v>1094</v>
      </c>
      <c r="B1097" s="294">
        <v>12950</v>
      </c>
      <c r="C1097" s="296" t="s">
        <v>948</v>
      </c>
      <c r="D1097" s="296">
        <v>752</v>
      </c>
      <c r="E1097" s="296" t="s">
        <v>5552</v>
      </c>
      <c r="F1097" s="297" t="s">
        <v>8011</v>
      </c>
      <c r="H1097" s="298" t="s">
        <v>11175</v>
      </c>
      <c r="I1097" s="299" t="s">
        <v>13623</v>
      </c>
      <c r="J1097" s="300">
        <v>39912</v>
      </c>
      <c r="K1097" s="296" t="s">
        <v>13624</v>
      </c>
      <c r="L1097" s="25"/>
      <c r="N1097" s="25" t="s">
        <v>5615</v>
      </c>
    </row>
    <row r="1098" spans="1:14" ht="25.5">
      <c r="A1098" s="25">
        <v>1095</v>
      </c>
      <c r="B1098" s="294">
        <v>20351</v>
      </c>
      <c r="C1098" s="296" t="s">
        <v>948</v>
      </c>
      <c r="D1098" s="296">
        <v>752</v>
      </c>
      <c r="E1098" s="296" t="s">
        <v>5552</v>
      </c>
      <c r="F1098" s="297" t="s">
        <v>5552</v>
      </c>
      <c r="H1098" s="298" t="s">
        <v>11175</v>
      </c>
      <c r="I1098" s="299" t="s">
        <v>13625</v>
      </c>
      <c r="J1098" s="300">
        <v>28243</v>
      </c>
      <c r="K1098" s="296" t="s">
        <v>13626</v>
      </c>
      <c r="L1098" s="25"/>
      <c r="N1098" s="25" t="s">
        <v>5615</v>
      </c>
    </row>
    <row r="1099" spans="1:14">
      <c r="A1099" s="25">
        <v>1096</v>
      </c>
      <c r="B1099" s="294">
        <v>8836</v>
      </c>
      <c r="C1099" s="296" t="s">
        <v>948</v>
      </c>
      <c r="D1099" s="296">
        <v>752</v>
      </c>
      <c r="E1099" s="296" t="s">
        <v>13627</v>
      </c>
      <c r="F1099" s="297" t="s">
        <v>13627</v>
      </c>
      <c r="H1099" s="298" t="s">
        <v>11175</v>
      </c>
      <c r="I1099" s="299" t="s">
        <v>13628</v>
      </c>
      <c r="J1099" s="300">
        <v>32141</v>
      </c>
      <c r="K1099" s="296" t="s">
        <v>13629</v>
      </c>
      <c r="L1099" s="25"/>
      <c r="N1099" s="25" t="s">
        <v>5615</v>
      </c>
    </row>
    <row r="1100" spans="1:14" ht="25.5">
      <c r="A1100" s="25">
        <v>1097</v>
      </c>
      <c r="B1100" s="294">
        <v>15306</v>
      </c>
      <c r="C1100" s="296" t="s">
        <v>948</v>
      </c>
      <c r="D1100" s="296">
        <v>752</v>
      </c>
      <c r="E1100" s="296" t="s">
        <v>13627</v>
      </c>
      <c r="F1100" s="297" t="s">
        <v>10217</v>
      </c>
      <c r="H1100" s="298" t="s">
        <v>11175</v>
      </c>
      <c r="I1100" s="299" t="s">
        <v>13630</v>
      </c>
      <c r="J1100" s="300">
        <v>40847</v>
      </c>
      <c r="K1100" s="296" t="s">
        <v>13631</v>
      </c>
      <c r="L1100" s="25"/>
      <c r="N1100" s="25" t="s">
        <v>5615</v>
      </c>
    </row>
    <row r="1101" spans="1:14">
      <c r="A1101" s="25">
        <v>1098</v>
      </c>
      <c r="B1101" s="294">
        <v>798</v>
      </c>
      <c r="C1101" s="296" t="s">
        <v>948</v>
      </c>
      <c r="D1101" s="296">
        <v>752</v>
      </c>
      <c r="E1101" s="296" t="s">
        <v>6122</v>
      </c>
      <c r="F1101" s="297" t="s">
        <v>13632</v>
      </c>
      <c r="H1101" s="298" t="s">
        <v>11175</v>
      </c>
      <c r="I1101" s="299" t="s">
        <v>13633</v>
      </c>
      <c r="J1101" s="300">
        <v>23858</v>
      </c>
      <c r="K1101" s="296" t="s">
        <v>13634</v>
      </c>
      <c r="L1101" s="25"/>
      <c r="N1101" s="25" t="s">
        <v>5615</v>
      </c>
    </row>
    <row r="1102" spans="1:14">
      <c r="A1102" s="25">
        <v>1099</v>
      </c>
      <c r="B1102" s="294">
        <v>3743</v>
      </c>
      <c r="C1102" s="296" t="s">
        <v>948</v>
      </c>
      <c r="D1102" s="296">
        <v>752</v>
      </c>
      <c r="E1102" s="296" t="s">
        <v>6122</v>
      </c>
      <c r="F1102" s="297" t="s">
        <v>13635</v>
      </c>
      <c r="H1102" s="298" t="s">
        <v>11175</v>
      </c>
      <c r="I1102" s="299" t="s">
        <v>13636</v>
      </c>
      <c r="J1102" s="300">
        <v>27622</v>
      </c>
      <c r="K1102" s="296" t="s">
        <v>13637</v>
      </c>
      <c r="L1102" s="25"/>
      <c r="N1102" s="25" t="s">
        <v>5615</v>
      </c>
    </row>
    <row r="1103" spans="1:14">
      <c r="A1103" s="25">
        <v>1100</v>
      </c>
      <c r="B1103" s="294">
        <v>21555</v>
      </c>
      <c r="C1103" s="296" t="s">
        <v>948</v>
      </c>
      <c r="D1103" s="296">
        <v>752</v>
      </c>
      <c r="E1103" s="296" t="s">
        <v>6122</v>
      </c>
      <c r="F1103" s="297" t="s">
        <v>13638</v>
      </c>
      <c r="H1103" s="298" t="s">
        <v>11175</v>
      </c>
      <c r="I1103" s="299" t="s">
        <v>13638</v>
      </c>
      <c r="J1103" s="300">
        <v>40996</v>
      </c>
      <c r="K1103" s="296" t="s">
        <v>13639</v>
      </c>
      <c r="L1103" s="25"/>
      <c r="N1103" s="25" t="s">
        <v>5615</v>
      </c>
    </row>
    <row r="1104" spans="1:14">
      <c r="A1104" s="25">
        <v>1101</v>
      </c>
      <c r="B1104" s="294">
        <v>887</v>
      </c>
      <c r="C1104" s="296" t="s">
        <v>948</v>
      </c>
      <c r="D1104" s="296">
        <v>752</v>
      </c>
      <c r="E1104" s="296" t="s">
        <v>2159</v>
      </c>
      <c r="F1104" s="297" t="s">
        <v>2159</v>
      </c>
      <c r="H1104" s="298" t="s">
        <v>11175</v>
      </c>
      <c r="I1104" s="299" t="s">
        <v>2159</v>
      </c>
      <c r="J1104" s="300">
        <v>45020</v>
      </c>
      <c r="K1104" s="296" t="s">
        <v>13640</v>
      </c>
      <c r="L1104" s="25"/>
      <c r="N1104" s="25" t="s">
        <v>5615</v>
      </c>
    </row>
    <row r="1105" spans="1:14">
      <c r="A1105" s="25">
        <v>1102</v>
      </c>
      <c r="B1105" s="294">
        <v>1163</v>
      </c>
      <c r="C1105" s="296" t="s">
        <v>948</v>
      </c>
      <c r="D1105" s="296">
        <v>752</v>
      </c>
      <c r="E1105" s="296" t="s">
        <v>2159</v>
      </c>
      <c r="F1105" s="297" t="s">
        <v>2159</v>
      </c>
      <c r="H1105" s="298" t="s">
        <v>11175</v>
      </c>
      <c r="I1105" s="299" t="s">
        <v>13641</v>
      </c>
      <c r="J1105" s="300">
        <v>25167</v>
      </c>
      <c r="K1105" s="296" t="s">
        <v>13642</v>
      </c>
      <c r="L1105" s="25"/>
      <c r="N1105" s="25" t="s">
        <v>5615</v>
      </c>
    </row>
    <row r="1106" spans="1:14">
      <c r="A1106" s="25">
        <v>1103</v>
      </c>
      <c r="B1106" s="294">
        <v>1344</v>
      </c>
      <c r="C1106" s="296" t="s">
        <v>948</v>
      </c>
      <c r="D1106" s="296">
        <v>752</v>
      </c>
      <c r="E1106" s="296" t="s">
        <v>2159</v>
      </c>
      <c r="F1106" s="297" t="s">
        <v>2159</v>
      </c>
      <c r="H1106" s="298" t="s">
        <v>11175</v>
      </c>
      <c r="I1106" s="299" t="s">
        <v>13643</v>
      </c>
      <c r="J1106" s="300">
        <v>27373</v>
      </c>
      <c r="K1106" s="296" t="s">
        <v>13644</v>
      </c>
      <c r="L1106" s="25"/>
      <c r="N1106" s="25" t="s">
        <v>5615</v>
      </c>
    </row>
    <row r="1107" spans="1:14">
      <c r="A1107" s="25">
        <v>1104</v>
      </c>
      <c r="B1107" s="294">
        <v>1912</v>
      </c>
      <c r="C1107" s="296" t="s">
        <v>948</v>
      </c>
      <c r="D1107" s="296">
        <v>752</v>
      </c>
      <c r="E1107" s="296" t="s">
        <v>2159</v>
      </c>
      <c r="F1107" s="297" t="s">
        <v>13645</v>
      </c>
      <c r="H1107" s="298" t="s">
        <v>11175</v>
      </c>
      <c r="I1107" s="299" t="s">
        <v>13645</v>
      </c>
      <c r="J1107" s="300">
        <v>34046</v>
      </c>
      <c r="K1107" s="296" t="s">
        <v>13646</v>
      </c>
      <c r="L1107" s="25"/>
      <c r="N1107" s="25" t="s">
        <v>5615</v>
      </c>
    </row>
    <row r="1108" spans="1:14">
      <c r="A1108" s="25">
        <v>1105</v>
      </c>
      <c r="B1108" s="294">
        <v>4413</v>
      </c>
      <c r="C1108" s="296" t="s">
        <v>948</v>
      </c>
      <c r="D1108" s="296">
        <v>752</v>
      </c>
      <c r="E1108" s="296" t="s">
        <v>2159</v>
      </c>
      <c r="F1108" s="297" t="s">
        <v>2159</v>
      </c>
      <c r="H1108" s="298" t="s">
        <v>11175</v>
      </c>
      <c r="I1108" s="299" t="s">
        <v>13647</v>
      </c>
      <c r="J1108" s="300">
        <v>38414</v>
      </c>
      <c r="K1108" s="296" t="s">
        <v>13648</v>
      </c>
      <c r="L1108" s="25"/>
      <c r="N1108" s="25" t="s">
        <v>5615</v>
      </c>
    </row>
    <row r="1109" spans="1:14">
      <c r="A1109" s="25">
        <v>1106</v>
      </c>
      <c r="B1109" s="294">
        <v>7457</v>
      </c>
      <c r="C1109" s="296" t="s">
        <v>948</v>
      </c>
      <c r="D1109" s="296">
        <v>752</v>
      </c>
      <c r="E1109" s="296" t="s">
        <v>2159</v>
      </c>
      <c r="F1109" s="297" t="s">
        <v>2159</v>
      </c>
      <c r="H1109" s="298" t="s">
        <v>11175</v>
      </c>
      <c r="I1109" s="299" t="s">
        <v>13649</v>
      </c>
      <c r="J1109" s="300">
        <v>30441</v>
      </c>
      <c r="K1109" s="296" t="s">
        <v>13650</v>
      </c>
      <c r="L1109" s="25"/>
      <c r="N1109" s="25" t="s">
        <v>5615</v>
      </c>
    </row>
    <row r="1110" spans="1:14" ht="25.5">
      <c r="A1110" s="25">
        <v>1107</v>
      </c>
      <c r="B1110" s="294">
        <v>10101</v>
      </c>
      <c r="C1110" s="296" t="s">
        <v>948</v>
      </c>
      <c r="D1110" s="296">
        <v>752</v>
      </c>
      <c r="E1110" s="296" t="s">
        <v>2159</v>
      </c>
      <c r="F1110" s="297" t="s">
        <v>2159</v>
      </c>
      <c r="H1110" s="298" t="s">
        <v>11175</v>
      </c>
      <c r="I1110" s="299" t="s">
        <v>13651</v>
      </c>
      <c r="J1110" s="300">
        <v>39164</v>
      </c>
      <c r="K1110" s="296" t="s">
        <v>13652</v>
      </c>
      <c r="L1110" s="25"/>
      <c r="N1110" s="25" t="s">
        <v>5615</v>
      </c>
    </row>
    <row r="1111" spans="1:14" ht="25.5">
      <c r="A1111" s="25">
        <v>1108</v>
      </c>
      <c r="B1111" s="294">
        <v>10686</v>
      </c>
      <c r="C1111" s="296" t="s">
        <v>948</v>
      </c>
      <c r="D1111" s="296">
        <v>752</v>
      </c>
      <c r="E1111" s="296" t="s">
        <v>2159</v>
      </c>
      <c r="F1111" s="297" t="s">
        <v>2159</v>
      </c>
      <c r="H1111" s="298" t="s">
        <v>11175</v>
      </c>
      <c r="I1111" s="299" t="s">
        <v>13653</v>
      </c>
      <c r="J1111" s="300">
        <v>39444</v>
      </c>
      <c r="K1111" s="296" t="s">
        <v>13654</v>
      </c>
      <c r="L1111" s="25"/>
      <c r="N1111" s="25" t="s">
        <v>5615</v>
      </c>
    </row>
    <row r="1112" spans="1:14" ht="38.25">
      <c r="A1112" s="25">
        <v>1109</v>
      </c>
      <c r="B1112" s="294">
        <v>12961</v>
      </c>
      <c r="C1112" s="296" t="s">
        <v>948</v>
      </c>
      <c r="D1112" s="296">
        <v>752</v>
      </c>
      <c r="E1112" s="296" t="s">
        <v>2159</v>
      </c>
      <c r="F1112" s="297" t="s">
        <v>2159</v>
      </c>
      <c r="H1112" s="298" t="s">
        <v>11175</v>
      </c>
      <c r="I1112" s="299" t="s">
        <v>13655</v>
      </c>
      <c r="J1112" s="300">
        <v>39893</v>
      </c>
      <c r="K1112" s="296" t="s">
        <v>13656</v>
      </c>
      <c r="L1112" s="25"/>
      <c r="N1112" s="25" t="s">
        <v>5615</v>
      </c>
    </row>
    <row r="1113" spans="1:14" ht="25.5">
      <c r="A1113" s="25">
        <v>1110</v>
      </c>
      <c r="B1113" s="294">
        <v>13390</v>
      </c>
      <c r="C1113" s="296" t="s">
        <v>948</v>
      </c>
      <c r="D1113" s="296">
        <v>752</v>
      </c>
      <c r="E1113" s="296" t="s">
        <v>2159</v>
      </c>
      <c r="F1113" s="297" t="s">
        <v>2159</v>
      </c>
      <c r="H1113" s="298" t="s">
        <v>11175</v>
      </c>
      <c r="I1113" s="299" t="s">
        <v>13657</v>
      </c>
      <c r="J1113" s="300">
        <v>40131</v>
      </c>
      <c r="K1113" s="296" t="s">
        <v>13658</v>
      </c>
      <c r="L1113" s="25"/>
      <c r="N1113" s="25" t="s">
        <v>5615</v>
      </c>
    </row>
    <row r="1114" spans="1:14" ht="25.5">
      <c r="A1114" s="25">
        <v>1111</v>
      </c>
      <c r="B1114" s="294">
        <v>16442</v>
      </c>
      <c r="C1114" s="296" t="s">
        <v>948</v>
      </c>
      <c r="D1114" s="296">
        <v>752</v>
      </c>
      <c r="E1114" s="296" t="s">
        <v>2159</v>
      </c>
      <c r="F1114" s="297" t="s">
        <v>2159</v>
      </c>
      <c r="H1114" s="298" t="s">
        <v>11175</v>
      </c>
      <c r="I1114" s="299" t="s">
        <v>13659</v>
      </c>
      <c r="J1114" s="300">
        <v>41474</v>
      </c>
      <c r="K1114" s="296" t="s">
        <v>13660</v>
      </c>
      <c r="L1114" s="25"/>
      <c r="N1114" s="25" t="s">
        <v>5615</v>
      </c>
    </row>
    <row r="1115" spans="1:14" ht="25.5">
      <c r="A1115" s="25">
        <v>1112</v>
      </c>
      <c r="B1115" s="294">
        <v>16850</v>
      </c>
      <c r="C1115" s="296" t="s">
        <v>948</v>
      </c>
      <c r="D1115" s="296">
        <v>752</v>
      </c>
      <c r="E1115" s="296" t="s">
        <v>2159</v>
      </c>
      <c r="F1115" s="297" t="s">
        <v>2159</v>
      </c>
      <c r="H1115" s="298" t="s">
        <v>11175</v>
      </c>
      <c r="I1115" s="299" t="s">
        <v>13661</v>
      </c>
      <c r="J1115" s="300">
        <v>41516</v>
      </c>
      <c r="K1115" s="296" t="s">
        <v>13662</v>
      </c>
      <c r="L1115" s="25"/>
      <c r="N1115" s="25" t="s">
        <v>5615</v>
      </c>
    </row>
    <row r="1116" spans="1:14" ht="25.5">
      <c r="A1116" s="25">
        <v>1113</v>
      </c>
      <c r="B1116" s="294">
        <v>17088</v>
      </c>
      <c r="C1116" s="296" t="s">
        <v>948</v>
      </c>
      <c r="D1116" s="296">
        <v>752</v>
      </c>
      <c r="E1116" s="296" t="s">
        <v>2159</v>
      </c>
      <c r="F1116" s="297" t="s">
        <v>2159</v>
      </c>
      <c r="H1116" s="298" t="s">
        <v>11175</v>
      </c>
      <c r="I1116" s="299" t="s">
        <v>13663</v>
      </c>
      <c r="J1116" s="300">
        <v>41639</v>
      </c>
      <c r="K1116" s="296" t="s">
        <v>13664</v>
      </c>
      <c r="L1116" s="25"/>
      <c r="N1116" s="25" t="s">
        <v>5615</v>
      </c>
    </row>
    <row r="1117" spans="1:14" ht="38.25">
      <c r="A1117" s="25">
        <v>1114</v>
      </c>
      <c r="B1117" s="294">
        <v>18323</v>
      </c>
      <c r="C1117" s="296" t="s">
        <v>948</v>
      </c>
      <c r="D1117" s="296">
        <v>752</v>
      </c>
      <c r="E1117" s="296" t="s">
        <v>2159</v>
      </c>
      <c r="F1117" s="297" t="s">
        <v>2159</v>
      </c>
      <c r="H1117" s="298" t="s">
        <v>11175</v>
      </c>
      <c r="I1117" s="299" t="s">
        <v>13665</v>
      </c>
      <c r="J1117" s="300">
        <v>42360</v>
      </c>
      <c r="K1117" s="296" t="s">
        <v>13666</v>
      </c>
      <c r="L1117" s="25"/>
      <c r="N1117" s="25" t="s">
        <v>5615</v>
      </c>
    </row>
    <row r="1118" spans="1:14" ht="25.5">
      <c r="A1118" s="25">
        <v>1115</v>
      </c>
      <c r="B1118" s="294">
        <v>18816</v>
      </c>
      <c r="C1118" s="296" t="s">
        <v>948</v>
      </c>
      <c r="D1118" s="296">
        <v>752</v>
      </c>
      <c r="E1118" s="296" t="s">
        <v>2159</v>
      </c>
      <c r="F1118" s="297" t="s">
        <v>2159</v>
      </c>
      <c r="H1118" s="298" t="s">
        <v>11175</v>
      </c>
      <c r="I1118" s="299" t="s">
        <v>13667</v>
      </c>
      <c r="J1118" s="300">
        <v>42642</v>
      </c>
      <c r="K1118" s="296" t="s">
        <v>13668</v>
      </c>
      <c r="L1118" s="25"/>
      <c r="N1118" s="25" t="s">
        <v>5615</v>
      </c>
    </row>
    <row r="1119" spans="1:14" ht="38.25">
      <c r="A1119" s="25">
        <v>1116</v>
      </c>
      <c r="B1119" s="294">
        <v>20327</v>
      </c>
      <c r="C1119" s="296" t="s">
        <v>948</v>
      </c>
      <c r="D1119" s="296">
        <v>752</v>
      </c>
      <c r="E1119" s="296" t="s">
        <v>2159</v>
      </c>
      <c r="F1119" s="297" t="s">
        <v>2159</v>
      </c>
      <c r="H1119" s="298" t="s">
        <v>11175</v>
      </c>
      <c r="I1119" s="299" t="s">
        <v>13669</v>
      </c>
      <c r="J1119" s="300">
        <v>27817</v>
      </c>
      <c r="K1119" s="296" t="s">
        <v>13670</v>
      </c>
      <c r="L1119" s="25"/>
      <c r="N1119" s="25" t="s">
        <v>5615</v>
      </c>
    </row>
    <row r="1120" spans="1:14">
      <c r="A1120" s="25">
        <v>1117</v>
      </c>
      <c r="B1120" s="294">
        <v>20553</v>
      </c>
      <c r="C1120" s="296" t="s">
        <v>948</v>
      </c>
      <c r="D1120" s="296">
        <v>752</v>
      </c>
      <c r="E1120" s="296" t="s">
        <v>2159</v>
      </c>
      <c r="F1120" s="297" t="s">
        <v>2159</v>
      </c>
      <c r="H1120" s="298" t="s">
        <v>11175</v>
      </c>
      <c r="I1120" s="299" t="s">
        <v>13671</v>
      </c>
      <c r="J1120" s="300">
        <v>30984</v>
      </c>
      <c r="K1120" s="296" t="s">
        <v>13672</v>
      </c>
      <c r="L1120" s="25"/>
      <c r="N1120" s="25" t="s">
        <v>5615</v>
      </c>
    </row>
    <row r="1121" spans="1:14" ht="25.5">
      <c r="A1121" s="25">
        <v>1118</v>
      </c>
      <c r="B1121" s="294">
        <v>20897</v>
      </c>
      <c r="C1121" s="296" t="s">
        <v>948</v>
      </c>
      <c r="D1121" s="296">
        <v>752</v>
      </c>
      <c r="E1121" s="296" t="s">
        <v>2159</v>
      </c>
      <c r="F1121" s="297" t="s">
        <v>2159</v>
      </c>
      <c r="H1121" s="298" t="s">
        <v>11175</v>
      </c>
      <c r="I1121" s="299" t="s">
        <v>8075</v>
      </c>
      <c r="J1121" s="300">
        <v>36414</v>
      </c>
      <c r="K1121" s="296" t="s">
        <v>13673</v>
      </c>
      <c r="L1121" s="25"/>
      <c r="N1121" s="25" t="s">
        <v>5615</v>
      </c>
    </row>
    <row r="1122" spans="1:14" ht="38.25">
      <c r="A1122" s="25">
        <v>1119</v>
      </c>
      <c r="B1122" s="294">
        <v>20980</v>
      </c>
      <c r="C1122" s="296" t="s">
        <v>948</v>
      </c>
      <c r="D1122" s="296">
        <v>752</v>
      </c>
      <c r="E1122" s="296" t="s">
        <v>2159</v>
      </c>
      <c r="F1122" s="297" t="s">
        <v>2159</v>
      </c>
      <c r="H1122" s="298" t="s">
        <v>11175</v>
      </c>
      <c r="I1122" s="299" t="s">
        <v>13674</v>
      </c>
      <c r="J1122" s="300">
        <v>38679</v>
      </c>
      <c r="K1122" s="296" t="s">
        <v>13675</v>
      </c>
      <c r="L1122" s="25"/>
      <c r="N1122" s="25" t="s">
        <v>5615</v>
      </c>
    </row>
    <row r="1123" spans="1:14">
      <c r="A1123" s="25">
        <v>1120</v>
      </c>
      <c r="B1123" s="294">
        <v>21228</v>
      </c>
      <c r="C1123" s="296" t="s">
        <v>948</v>
      </c>
      <c r="D1123" s="296">
        <v>752</v>
      </c>
      <c r="E1123" s="296" t="s">
        <v>2159</v>
      </c>
      <c r="F1123" s="297" t="s">
        <v>2159</v>
      </c>
      <c r="H1123" s="298" t="s">
        <v>11175</v>
      </c>
      <c r="I1123" s="299" t="s">
        <v>13676</v>
      </c>
      <c r="J1123" s="300">
        <v>40226</v>
      </c>
      <c r="K1123" s="296" t="s">
        <v>13677</v>
      </c>
      <c r="L1123" s="25"/>
      <c r="N1123" s="25" t="s">
        <v>5615</v>
      </c>
    </row>
    <row r="1124" spans="1:14" ht="25.5">
      <c r="A1124" s="25">
        <v>1121</v>
      </c>
      <c r="B1124" s="294">
        <v>21259</v>
      </c>
      <c r="C1124" s="296" t="s">
        <v>948</v>
      </c>
      <c r="D1124" s="296">
        <v>752</v>
      </c>
      <c r="E1124" s="296" t="s">
        <v>2159</v>
      </c>
      <c r="F1124" s="297" t="s">
        <v>2159</v>
      </c>
      <c r="H1124" s="298" t="s">
        <v>11175</v>
      </c>
      <c r="I1124" s="299" t="s">
        <v>13678</v>
      </c>
      <c r="J1124" s="300">
        <v>40262</v>
      </c>
      <c r="K1124" s="296" t="s">
        <v>13679</v>
      </c>
      <c r="L1124" s="25"/>
      <c r="N1124" s="25" t="s">
        <v>5615</v>
      </c>
    </row>
    <row r="1125" spans="1:14" ht="25.5">
      <c r="A1125" s="25">
        <v>1122</v>
      </c>
      <c r="B1125" s="294">
        <v>22100</v>
      </c>
      <c r="C1125" s="296" t="s">
        <v>948</v>
      </c>
      <c r="D1125" s="296">
        <v>520</v>
      </c>
      <c r="E1125" s="296" t="s">
        <v>2159</v>
      </c>
      <c r="F1125" s="297" t="s">
        <v>2159</v>
      </c>
      <c r="H1125" s="298" t="s">
        <v>11175</v>
      </c>
      <c r="I1125" s="299" t="s">
        <v>13680</v>
      </c>
      <c r="J1125" s="300">
        <v>42457</v>
      </c>
      <c r="K1125" s="296" t="s">
        <v>13681</v>
      </c>
      <c r="L1125" s="25"/>
      <c r="N1125" s="25" t="s">
        <v>5615</v>
      </c>
    </row>
    <row r="1126" spans="1:14" ht="51">
      <c r="A1126" s="25">
        <v>1123</v>
      </c>
      <c r="B1126" s="294">
        <v>61495</v>
      </c>
      <c r="C1126" s="296" t="s">
        <v>948</v>
      </c>
      <c r="D1126" s="296">
        <v>520</v>
      </c>
      <c r="E1126" s="296" t="s">
        <v>2159</v>
      </c>
      <c r="F1126" s="297" t="s">
        <v>2159</v>
      </c>
      <c r="H1126" s="298" t="s">
        <v>11175</v>
      </c>
      <c r="I1126" s="299" t="s">
        <v>13682</v>
      </c>
      <c r="J1126" s="300">
        <v>43853</v>
      </c>
      <c r="K1126" s="296" t="s">
        <v>13683</v>
      </c>
      <c r="L1126" s="25"/>
      <c r="N1126" s="25" t="s">
        <v>5615</v>
      </c>
    </row>
    <row r="1127" spans="1:14" ht="38.25">
      <c r="A1127" s="25">
        <v>1124</v>
      </c>
      <c r="B1127" s="294">
        <v>61496</v>
      </c>
      <c r="C1127" s="296" t="s">
        <v>948</v>
      </c>
      <c r="D1127" s="296">
        <v>520</v>
      </c>
      <c r="E1127" s="296" t="s">
        <v>2159</v>
      </c>
      <c r="F1127" s="297" t="s">
        <v>2159</v>
      </c>
      <c r="H1127" s="298" t="s">
        <v>11175</v>
      </c>
      <c r="I1127" s="299" t="s">
        <v>13684</v>
      </c>
      <c r="J1127" s="300">
        <v>43840</v>
      </c>
      <c r="K1127" s="296" t="s">
        <v>13685</v>
      </c>
      <c r="L1127" s="25"/>
      <c r="N1127" s="25" t="s">
        <v>5615</v>
      </c>
    </row>
    <row r="1128" spans="1:14">
      <c r="A1128" s="25">
        <v>1125</v>
      </c>
      <c r="B1128" s="294">
        <v>61247</v>
      </c>
      <c r="C1128" s="296" t="s">
        <v>948</v>
      </c>
      <c r="D1128" s="296">
        <v>520</v>
      </c>
      <c r="E1128" s="296" t="s">
        <v>9393</v>
      </c>
      <c r="F1128" s="297" t="s">
        <v>13686</v>
      </c>
      <c r="H1128" s="298" t="s">
        <v>11175</v>
      </c>
      <c r="I1128" s="299" t="s">
        <v>13686</v>
      </c>
      <c r="J1128" s="300">
        <v>43474</v>
      </c>
      <c r="K1128" s="296" t="s">
        <v>13687</v>
      </c>
      <c r="L1128" s="25"/>
      <c r="N1128" s="25" t="s">
        <v>5615</v>
      </c>
    </row>
    <row r="1129" spans="1:14">
      <c r="A1129" s="25">
        <v>1126</v>
      </c>
      <c r="B1129" s="294">
        <v>21202</v>
      </c>
      <c r="C1129" s="296" t="s">
        <v>948</v>
      </c>
      <c r="D1129" s="296">
        <v>520</v>
      </c>
      <c r="E1129" s="296" t="s">
        <v>9397</v>
      </c>
      <c r="F1129" s="297" t="s">
        <v>9397</v>
      </c>
      <c r="H1129" s="298" t="s">
        <v>11175</v>
      </c>
      <c r="I1129" s="299" t="s">
        <v>9397</v>
      </c>
      <c r="J1129" s="300">
        <v>40200</v>
      </c>
      <c r="K1129" s="296" t="s">
        <v>13688</v>
      </c>
      <c r="L1129" s="25"/>
      <c r="N1129" s="25" t="s">
        <v>5615</v>
      </c>
    </row>
    <row r="1130" spans="1:14" ht="25.5">
      <c r="A1130" s="25">
        <v>1127</v>
      </c>
      <c r="B1130" s="294">
        <v>3722</v>
      </c>
      <c r="C1130" s="296" t="s">
        <v>948</v>
      </c>
      <c r="D1130" s="296">
        <v>520</v>
      </c>
      <c r="E1130" s="296" t="s">
        <v>9406</v>
      </c>
      <c r="F1130" s="297" t="s">
        <v>13689</v>
      </c>
      <c r="H1130" s="298" t="s">
        <v>11175</v>
      </c>
      <c r="I1130" s="299" t="s">
        <v>13690</v>
      </c>
      <c r="J1130" s="300">
        <v>27690</v>
      </c>
      <c r="K1130" s="296" t="s">
        <v>13691</v>
      </c>
      <c r="L1130" s="25"/>
      <c r="N1130" s="25" t="s">
        <v>5615</v>
      </c>
    </row>
    <row r="1131" spans="1:14">
      <c r="A1131" s="25">
        <v>1128</v>
      </c>
      <c r="B1131" s="294">
        <v>15377</v>
      </c>
      <c r="C1131" s="296" t="s">
        <v>948</v>
      </c>
      <c r="D1131" s="296">
        <v>520</v>
      </c>
      <c r="E1131" s="296" t="s">
        <v>9406</v>
      </c>
      <c r="F1131" s="297" t="s">
        <v>13692</v>
      </c>
      <c r="H1131" s="298" t="s">
        <v>11175</v>
      </c>
      <c r="I1131" s="299" t="s">
        <v>13692</v>
      </c>
      <c r="J1131" s="300">
        <v>40908</v>
      </c>
      <c r="K1131" s="296" t="s">
        <v>13693</v>
      </c>
      <c r="L1131" s="25"/>
      <c r="N1131" s="25" t="s">
        <v>5615</v>
      </c>
    </row>
    <row r="1132" spans="1:14">
      <c r="A1132" s="25">
        <v>1129</v>
      </c>
      <c r="B1132" s="294">
        <v>21230</v>
      </c>
      <c r="C1132" s="296" t="s">
        <v>948</v>
      </c>
      <c r="D1132" s="296">
        <v>520</v>
      </c>
      <c r="E1132" s="296" t="s">
        <v>9406</v>
      </c>
      <c r="F1132" s="297" t="s">
        <v>13694</v>
      </c>
      <c r="H1132" s="298" t="s">
        <v>11175</v>
      </c>
      <c r="I1132" s="299" t="s">
        <v>13694</v>
      </c>
      <c r="J1132" s="300">
        <v>40228</v>
      </c>
      <c r="K1132" s="296" t="s">
        <v>13695</v>
      </c>
      <c r="L1132" s="25"/>
      <c r="N1132" s="25" t="s">
        <v>5615</v>
      </c>
    </row>
    <row r="1133" spans="1:14" ht="25.5">
      <c r="A1133" s="25">
        <v>1130</v>
      </c>
      <c r="B1133" s="294">
        <v>5815</v>
      </c>
      <c r="C1133" s="296" t="s">
        <v>948</v>
      </c>
      <c r="D1133" s="296">
        <v>520</v>
      </c>
      <c r="E1133" s="296" t="s">
        <v>9333</v>
      </c>
      <c r="F1133" s="297" t="s">
        <v>13696</v>
      </c>
      <c r="H1133" s="298" t="s">
        <v>11175</v>
      </c>
      <c r="I1133" s="299" t="s">
        <v>13697</v>
      </c>
      <c r="J1133" s="300">
        <v>29659</v>
      </c>
      <c r="K1133" s="296" t="s">
        <v>13698</v>
      </c>
      <c r="L1133" s="25"/>
      <c r="N1133" s="25" t="s">
        <v>5615</v>
      </c>
    </row>
    <row r="1134" spans="1:14" ht="25.5">
      <c r="A1134" s="25">
        <v>1131</v>
      </c>
      <c r="B1134" s="294">
        <v>4828</v>
      </c>
      <c r="C1134" s="296" t="s">
        <v>948</v>
      </c>
      <c r="D1134" s="296">
        <v>520</v>
      </c>
      <c r="E1134" s="296" t="s">
        <v>8827</v>
      </c>
      <c r="F1134" s="297" t="s">
        <v>13699</v>
      </c>
      <c r="H1134" s="298" t="s">
        <v>11175</v>
      </c>
      <c r="I1134" s="299" t="s">
        <v>13700</v>
      </c>
      <c r="J1134" s="300">
        <v>28083</v>
      </c>
      <c r="K1134" s="296" t="s">
        <v>13701</v>
      </c>
      <c r="L1134" s="25"/>
      <c r="N1134" s="25" t="s">
        <v>5615</v>
      </c>
    </row>
    <row r="1135" spans="1:14" ht="25.5">
      <c r="A1135" s="25">
        <v>1132</v>
      </c>
      <c r="B1135" s="294">
        <v>21921</v>
      </c>
      <c r="C1135" s="296" t="s">
        <v>948</v>
      </c>
      <c r="D1135" s="296">
        <v>520</v>
      </c>
      <c r="E1135" s="296" t="s">
        <v>8827</v>
      </c>
      <c r="F1135" s="297" t="s">
        <v>12989</v>
      </c>
      <c r="H1135" s="298" t="s">
        <v>11175</v>
      </c>
      <c r="I1135" s="299" t="s">
        <v>13702</v>
      </c>
      <c r="J1135" s="300">
        <v>41911</v>
      </c>
      <c r="K1135" s="296" t="s">
        <v>13703</v>
      </c>
      <c r="L1135" s="25"/>
      <c r="N1135" s="25" t="s">
        <v>5615</v>
      </c>
    </row>
    <row r="1136" spans="1:14">
      <c r="A1136" s="25">
        <v>1133</v>
      </c>
      <c r="B1136" s="294">
        <v>15378</v>
      </c>
      <c r="C1136" s="296" t="s">
        <v>948</v>
      </c>
      <c r="D1136" s="296">
        <v>520</v>
      </c>
      <c r="E1136" s="296" t="s">
        <v>13704</v>
      </c>
      <c r="F1136" s="297" t="s">
        <v>13705</v>
      </c>
      <c r="H1136" s="298" t="s">
        <v>11175</v>
      </c>
      <c r="I1136" s="299" t="s">
        <v>13705</v>
      </c>
      <c r="J1136" s="300">
        <v>40908</v>
      </c>
      <c r="K1136" s="296" t="s">
        <v>13706</v>
      </c>
      <c r="L1136" s="25"/>
      <c r="N1136" s="25" t="s">
        <v>5615</v>
      </c>
    </row>
    <row r="1137" spans="1:14">
      <c r="A1137" s="25">
        <v>1134</v>
      </c>
      <c r="B1137" s="294">
        <v>15447</v>
      </c>
      <c r="C1137" s="296" t="s">
        <v>948</v>
      </c>
      <c r="D1137" s="296">
        <v>520</v>
      </c>
      <c r="E1137" s="296" t="s">
        <v>13704</v>
      </c>
      <c r="F1137" s="297" t="s">
        <v>13704</v>
      </c>
      <c r="H1137" s="298" t="s">
        <v>11175</v>
      </c>
      <c r="I1137" s="299" t="s">
        <v>13704</v>
      </c>
      <c r="J1137" s="300">
        <v>40989</v>
      </c>
      <c r="K1137" s="296" t="s">
        <v>13707</v>
      </c>
      <c r="L1137" s="25"/>
      <c r="N1137" s="25" t="s">
        <v>5615</v>
      </c>
    </row>
    <row r="1138" spans="1:14">
      <c r="A1138" s="25">
        <v>1135</v>
      </c>
      <c r="B1138" s="294">
        <v>17408</v>
      </c>
      <c r="C1138" s="296" t="s">
        <v>948</v>
      </c>
      <c r="D1138" s="296">
        <v>520</v>
      </c>
      <c r="E1138" s="296" t="s">
        <v>13708</v>
      </c>
      <c r="F1138" s="297" t="s">
        <v>13709</v>
      </c>
      <c r="H1138" s="298" t="s">
        <v>11175</v>
      </c>
      <c r="I1138" s="299" t="s">
        <v>13709</v>
      </c>
      <c r="J1138" s="300">
        <v>41699</v>
      </c>
      <c r="K1138" s="296" t="s">
        <v>13710</v>
      </c>
      <c r="L1138" s="25"/>
      <c r="N1138" s="25" t="s">
        <v>5615</v>
      </c>
    </row>
    <row r="1139" spans="1:14">
      <c r="A1139" s="25">
        <v>1136</v>
      </c>
      <c r="B1139" s="294">
        <v>3742</v>
      </c>
      <c r="C1139" s="296" t="s">
        <v>948</v>
      </c>
      <c r="D1139" s="296">
        <v>520</v>
      </c>
      <c r="E1139" s="296" t="s">
        <v>8093</v>
      </c>
      <c r="F1139" s="297" t="s">
        <v>8093</v>
      </c>
      <c r="H1139" s="298" t="s">
        <v>11175</v>
      </c>
      <c r="I1139" s="299" t="s">
        <v>13711</v>
      </c>
      <c r="J1139" s="300">
        <v>28047</v>
      </c>
      <c r="K1139" s="296" t="s">
        <v>13712</v>
      </c>
      <c r="L1139" s="25"/>
      <c r="N1139" s="25" t="s">
        <v>5615</v>
      </c>
    </row>
    <row r="1140" spans="1:14">
      <c r="A1140" s="25">
        <v>1137</v>
      </c>
      <c r="B1140" s="294">
        <v>3238</v>
      </c>
      <c r="C1140" s="296" t="s">
        <v>948</v>
      </c>
      <c r="D1140" s="296">
        <v>520</v>
      </c>
      <c r="E1140" s="296" t="s">
        <v>9358</v>
      </c>
      <c r="F1140" s="297" t="s">
        <v>13713</v>
      </c>
      <c r="H1140" s="298" t="s">
        <v>11175</v>
      </c>
      <c r="I1140" s="299" t="s">
        <v>13714</v>
      </c>
      <c r="J1140" s="300">
        <v>28366</v>
      </c>
      <c r="K1140" s="296" t="s">
        <v>13715</v>
      </c>
      <c r="L1140" s="25"/>
      <c r="N1140" s="25" t="s">
        <v>5615</v>
      </c>
    </row>
    <row r="1141" spans="1:14">
      <c r="A1141" s="25">
        <v>1138</v>
      </c>
      <c r="B1141" s="294">
        <v>6112</v>
      </c>
      <c r="C1141" s="296" t="s">
        <v>948</v>
      </c>
      <c r="D1141" s="296">
        <v>520</v>
      </c>
      <c r="E1141" s="296" t="s">
        <v>13716</v>
      </c>
      <c r="F1141" s="297" t="s">
        <v>13716</v>
      </c>
      <c r="H1141" s="298" t="s">
        <v>11175</v>
      </c>
      <c r="I1141" s="299" t="s">
        <v>13717</v>
      </c>
      <c r="J1141" s="300">
        <v>29068</v>
      </c>
      <c r="K1141" s="296" t="s">
        <v>13718</v>
      </c>
      <c r="L1141" s="25"/>
      <c r="N1141" s="25" t="s">
        <v>5615</v>
      </c>
    </row>
    <row r="1142" spans="1:14">
      <c r="A1142" s="25">
        <v>1139</v>
      </c>
      <c r="B1142" s="294">
        <v>3719</v>
      </c>
      <c r="C1142" s="296" t="s">
        <v>948</v>
      </c>
      <c r="D1142" s="296">
        <v>520</v>
      </c>
      <c r="E1142" s="296" t="s">
        <v>5385</v>
      </c>
      <c r="F1142" s="297" t="s">
        <v>5385</v>
      </c>
      <c r="H1142" s="298" t="s">
        <v>11175</v>
      </c>
      <c r="I1142" s="299" t="s">
        <v>13719</v>
      </c>
      <c r="J1142" s="300">
        <v>27682</v>
      </c>
      <c r="K1142" s="296" t="s">
        <v>13720</v>
      </c>
      <c r="L1142" s="25"/>
      <c r="N1142" s="25" t="s">
        <v>5615</v>
      </c>
    </row>
    <row r="1143" spans="1:14" ht="25.5">
      <c r="A1143" s="25">
        <v>1140</v>
      </c>
      <c r="B1143" s="294">
        <v>12951</v>
      </c>
      <c r="C1143" s="296" t="s">
        <v>948</v>
      </c>
      <c r="D1143" s="296">
        <v>520</v>
      </c>
      <c r="E1143" s="296" t="s">
        <v>5385</v>
      </c>
      <c r="F1143" s="297" t="s">
        <v>13721</v>
      </c>
      <c r="H1143" s="298" t="s">
        <v>11175</v>
      </c>
      <c r="I1143" s="299" t="s">
        <v>13721</v>
      </c>
      <c r="J1143" s="300">
        <v>40047</v>
      </c>
      <c r="K1143" s="296" t="s">
        <v>13722</v>
      </c>
      <c r="L1143" s="25"/>
      <c r="N1143" s="25" t="s">
        <v>5615</v>
      </c>
    </row>
    <row r="1144" spans="1:14">
      <c r="A1144" s="25">
        <v>1141</v>
      </c>
      <c r="B1144" s="294">
        <v>21964</v>
      </c>
      <c r="C1144" s="296" t="s">
        <v>948</v>
      </c>
      <c r="D1144" s="296">
        <v>520</v>
      </c>
      <c r="E1144" s="296" t="s">
        <v>5385</v>
      </c>
      <c r="F1144" s="297" t="s">
        <v>13723</v>
      </c>
      <c r="H1144" s="298" t="s">
        <v>11175</v>
      </c>
      <c r="I1144" s="299" t="s">
        <v>13723</v>
      </c>
      <c r="J1144" s="300">
        <v>42076</v>
      </c>
      <c r="K1144" s="296" t="s">
        <v>13724</v>
      </c>
      <c r="L1144" s="25"/>
      <c r="N1144" s="25" t="s">
        <v>5615</v>
      </c>
    </row>
    <row r="1145" spans="1:14" ht="25.5">
      <c r="A1145" s="25">
        <v>1142</v>
      </c>
      <c r="B1145" s="294">
        <v>6052</v>
      </c>
      <c r="C1145" s="296" t="s">
        <v>948</v>
      </c>
      <c r="D1145" s="296">
        <v>520</v>
      </c>
      <c r="E1145" s="296" t="s">
        <v>9393</v>
      </c>
      <c r="F1145" s="297" t="s">
        <v>9393</v>
      </c>
      <c r="H1145" s="298" t="s">
        <v>11175</v>
      </c>
      <c r="I1145" s="299" t="s">
        <v>13725</v>
      </c>
      <c r="J1145" s="300">
        <v>28787</v>
      </c>
      <c r="K1145" s="296" t="s">
        <v>13726</v>
      </c>
      <c r="L1145" s="25"/>
      <c r="N1145" s="25" t="s">
        <v>5615</v>
      </c>
    </row>
    <row r="1146" spans="1:14">
      <c r="A1146" s="25">
        <v>1143</v>
      </c>
      <c r="B1146" s="294">
        <v>12686</v>
      </c>
      <c r="C1146" s="296" t="s">
        <v>948</v>
      </c>
      <c r="D1146" s="296">
        <v>520</v>
      </c>
      <c r="E1146" s="296" t="s">
        <v>9395</v>
      </c>
      <c r="F1146" s="297" t="s">
        <v>9395</v>
      </c>
      <c r="H1146" s="298" t="s">
        <v>11175</v>
      </c>
      <c r="I1146" s="299" t="s">
        <v>9395</v>
      </c>
      <c r="J1146" s="300">
        <v>39844</v>
      </c>
      <c r="K1146" s="296" t="s">
        <v>13727</v>
      </c>
      <c r="L1146" s="25"/>
      <c r="N1146" s="25" t="s">
        <v>5615</v>
      </c>
    </row>
    <row r="1147" spans="1:14">
      <c r="A1147" s="25">
        <v>1144</v>
      </c>
      <c r="B1147" s="294">
        <v>5327</v>
      </c>
      <c r="C1147" s="296" t="s">
        <v>948</v>
      </c>
      <c r="D1147" s="296">
        <v>520</v>
      </c>
      <c r="E1147" s="296" t="s">
        <v>9400</v>
      </c>
      <c r="F1147" s="297" t="s">
        <v>13728</v>
      </c>
      <c r="H1147" s="298" t="s">
        <v>11175</v>
      </c>
      <c r="I1147" s="299" t="s">
        <v>13729</v>
      </c>
      <c r="J1147" s="300">
        <v>28425</v>
      </c>
      <c r="K1147" s="296" t="s">
        <v>13730</v>
      </c>
      <c r="L1147" s="25"/>
      <c r="N1147" s="25" t="s">
        <v>5615</v>
      </c>
    </row>
    <row r="1148" spans="1:14">
      <c r="A1148" s="25">
        <v>1145</v>
      </c>
      <c r="B1148" s="294">
        <v>11118</v>
      </c>
      <c r="C1148" s="296" t="s">
        <v>948</v>
      </c>
      <c r="D1148" s="296">
        <v>520</v>
      </c>
      <c r="E1148" s="296" t="s">
        <v>9409</v>
      </c>
      <c r="F1148" s="297" t="s">
        <v>9409</v>
      </c>
      <c r="H1148" s="298" t="s">
        <v>11175</v>
      </c>
      <c r="I1148" s="299" t="s">
        <v>9409</v>
      </c>
      <c r="J1148" s="300">
        <v>39461</v>
      </c>
      <c r="K1148" s="296" t="s">
        <v>13731</v>
      </c>
      <c r="L1148" s="25"/>
      <c r="N1148" s="25" t="s">
        <v>5615</v>
      </c>
    </row>
    <row r="1149" spans="1:14" ht="25.5">
      <c r="A1149" s="25">
        <v>1146</v>
      </c>
      <c r="B1149" s="294">
        <v>13391</v>
      </c>
      <c r="C1149" s="296" t="s">
        <v>948</v>
      </c>
      <c r="D1149" s="296">
        <v>520</v>
      </c>
      <c r="E1149" s="296" t="s">
        <v>9413</v>
      </c>
      <c r="F1149" s="297" t="s">
        <v>9413</v>
      </c>
      <c r="H1149" s="298" t="s">
        <v>11175</v>
      </c>
      <c r="I1149" s="299" t="s">
        <v>9413</v>
      </c>
      <c r="J1149" s="300">
        <v>40126</v>
      </c>
      <c r="K1149" s="296" t="s">
        <v>13732</v>
      </c>
      <c r="L1149" s="25"/>
      <c r="N1149" s="25" t="s">
        <v>5615</v>
      </c>
    </row>
    <row r="1150" spans="1:14" ht="51">
      <c r="A1150" s="25">
        <v>1147</v>
      </c>
      <c r="B1150" s="294">
        <v>61280</v>
      </c>
      <c r="C1150" s="296" t="s">
        <v>948</v>
      </c>
      <c r="D1150" s="296">
        <v>520</v>
      </c>
      <c r="E1150" s="296" t="s">
        <v>9413</v>
      </c>
      <c r="F1150" s="297" t="s">
        <v>13733</v>
      </c>
      <c r="H1150" s="298" t="s">
        <v>11175</v>
      </c>
      <c r="I1150" s="299" t="s">
        <v>13734</v>
      </c>
      <c r="J1150" s="300">
        <v>43682</v>
      </c>
      <c r="K1150" s="296" t="s">
        <v>13735</v>
      </c>
      <c r="L1150" s="25"/>
      <c r="N1150" s="25" t="s">
        <v>5615</v>
      </c>
    </row>
    <row r="1151" spans="1:14">
      <c r="A1151" s="25">
        <v>1148</v>
      </c>
      <c r="B1151" s="294">
        <v>3177</v>
      </c>
      <c r="C1151" s="296" t="s">
        <v>948</v>
      </c>
      <c r="D1151" s="296">
        <v>520</v>
      </c>
      <c r="E1151" s="296" t="s">
        <v>9422</v>
      </c>
      <c r="F1151" s="297" t="s">
        <v>9422</v>
      </c>
      <c r="H1151" s="298" t="s">
        <v>11175</v>
      </c>
      <c r="I1151" s="299" t="s">
        <v>13736</v>
      </c>
      <c r="J1151" s="300">
        <v>28789</v>
      </c>
      <c r="K1151" s="296" t="s">
        <v>13737</v>
      </c>
      <c r="L1151" s="25"/>
      <c r="N1151" s="25" t="s">
        <v>5615</v>
      </c>
    </row>
    <row r="1152" spans="1:14">
      <c r="A1152" s="25">
        <v>1149</v>
      </c>
      <c r="B1152" s="294">
        <v>843</v>
      </c>
      <c r="C1152" s="295" t="s">
        <v>2171</v>
      </c>
      <c r="D1152" s="296">
        <v>520</v>
      </c>
      <c r="E1152" s="295" t="s">
        <v>5472</v>
      </c>
      <c r="F1152" s="297" t="s">
        <v>13738</v>
      </c>
      <c r="H1152" s="298" t="s">
        <v>11175</v>
      </c>
      <c r="I1152" s="299" t="s">
        <v>13739</v>
      </c>
      <c r="J1152" s="300">
        <v>21599</v>
      </c>
      <c r="K1152" s="296" t="s">
        <v>13740</v>
      </c>
      <c r="L1152" s="25"/>
      <c r="N1152" s="25" t="s">
        <v>5615</v>
      </c>
    </row>
    <row r="1153" spans="1:14" ht="25.5">
      <c r="A1153" s="25">
        <v>1150</v>
      </c>
      <c r="B1153" s="294">
        <v>12685</v>
      </c>
      <c r="C1153" s="295" t="s">
        <v>2171</v>
      </c>
      <c r="D1153" s="296">
        <v>520</v>
      </c>
      <c r="E1153" s="295" t="s">
        <v>9428</v>
      </c>
      <c r="F1153" s="297" t="s">
        <v>9429</v>
      </c>
      <c r="H1153" s="298" t="s">
        <v>11175</v>
      </c>
      <c r="I1153" s="299" t="s">
        <v>9429</v>
      </c>
      <c r="J1153" s="300">
        <v>39940</v>
      </c>
      <c r="K1153" s="296" t="s">
        <v>13741</v>
      </c>
      <c r="L1153" s="25"/>
      <c r="N1153" s="25" t="s">
        <v>5615</v>
      </c>
    </row>
    <row r="1154" spans="1:14">
      <c r="A1154" s="25">
        <v>1151</v>
      </c>
      <c r="B1154" s="294">
        <v>14679</v>
      </c>
      <c r="C1154" s="295" t="s">
        <v>2171</v>
      </c>
      <c r="D1154" s="296">
        <v>520</v>
      </c>
      <c r="E1154" s="295" t="s">
        <v>5472</v>
      </c>
      <c r="F1154" s="297" t="s">
        <v>13738</v>
      </c>
      <c r="H1154" s="298" t="s">
        <v>11175</v>
      </c>
      <c r="I1154" s="299" t="s">
        <v>13742</v>
      </c>
      <c r="J1154" s="300">
        <v>40499</v>
      </c>
      <c r="K1154" s="296" t="s">
        <v>13743</v>
      </c>
      <c r="L1154" s="25"/>
      <c r="N1154" s="25" t="s">
        <v>5615</v>
      </c>
    </row>
    <row r="1155" spans="1:14" ht="25.5">
      <c r="A1155" s="25">
        <v>1152</v>
      </c>
      <c r="B1155" s="294">
        <v>21762</v>
      </c>
      <c r="C1155" s="295" t="s">
        <v>2171</v>
      </c>
      <c r="D1155" s="296">
        <v>520</v>
      </c>
      <c r="E1155" s="295" t="s">
        <v>5472</v>
      </c>
      <c r="F1155" s="297" t="s">
        <v>5472</v>
      </c>
      <c r="H1155" s="298" t="s">
        <v>11175</v>
      </c>
      <c r="I1155" s="299" t="s">
        <v>13744</v>
      </c>
      <c r="J1155" s="300">
        <v>41615</v>
      </c>
      <c r="K1155" s="296" t="s">
        <v>13745</v>
      </c>
      <c r="L1155" s="25"/>
      <c r="N1155" s="25" t="s">
        <v>5615</v>
      </c>
    </row>
    <row r="1156" spans="1:14">
      <c r="A1156" s="25">
        <v>1153</v>
      </c>
      <c r="B1156" s="294">
        <v>12687</v>
      </c>
      <c r="C1156" s="296" t="s">
        <v>2171</v>
      </c>
      <c r="D1156" s="296">
        <v>520</v>
      </c>
      <c r="E1156" s="296" t="s">
        <v>5472</v>
      </c>
      <c r="F1156" s="297" t="s">
        <v>13746</v>
      </c>
      <c r="H1156" s="298" t="s">
        <v>11175</v>
      </c>
      <c r="I1156" s="299" t="s">
        <v>13746</v>
      </c>
      <c r="J1156" s="300">
        <v>39844</v>
      </c>
      <c r="K1156" s="296" t="s">
        <v>13747</v>
      </c>
      <c r="L1156" s="25"/>
      <c r="N1156" s="25" t="s">
        <v>5615</v>
      </c>
    </row>
    <row r="1157" spans="1:14" ht="25.5">
      <c r="A1157" s="25">
        <v>1154</v>
      </c>
      <c r="B1157" s="294">
        <v>2811</v>
      </c>
      <c r="C1157" s="296" t="s">
        <v>2171</v>
      </c>
      <c r="D1157" s="296">
        <v>520</v>
      </c>
      <c r="E1157" s="296" t="s">
        <v>9438</v>
      </c>
      <c r="F1157" s="297" t="s">
        <v>13748</v>
      </c>
      <c r="H1157" s="298" t="s">
        <v>11175</v>
      </c>
      <c r="I1157" s="299" t="s">
        <v>13749</v>
      </c>
      <c r="J1157" s="300">
        <v>27031</v>
      </c>
      <c r="K1157" s="296" t="s">
        <v>13750</v>
      </c>
      <c r="L1157" s="25"/>
      <c r="N1157" s="25" t="s">
        <v>5615</v>
      </c>
    </row>
    <row r="1158" spans="1:14">
      <c r="A1158" s="25">
        <v>1155</v>
      </c>
      <c r="B1158" s="294">
        <v>61177</v>
      </c>
      <c r="C1158" s="296" t="s">
        <v>2171</v>
      </c>
      <c r="D1158" s="296">
        <v>520</v>
      </c>
      <c r="E1158" s="296" t="s">
        <v>9438</v>
      </c>
      <c r="F1158" s="297" t="s">
        <v>9438</v>
      </c>
      <c r="H1158" s="298" t="s">
        <v>11175</v>
      </c>
      <c r="I1158" s="299" t="s">
        <v>9438</v>
      </c>
      <c r="J1158" s="300">
        <v>43181</v>
      </c>
      <c r="K1158" s="296" t="s">
        <v>13751</v>
      </c>
      <c r="L1158" s="25"/>
      <c r="N1158" s="25" t="s">
        <v>5615</v>
      </c>
    </row>
    <row r="1159" spans="1:14">
      <c r="A1159" s="25">
        <v>1156</v>
      </c>
      <c r="B1159" s="294">
        <v>5917</v>
      </c>
      <c r="C1159" s="296" t="s">
        <v>2171</v>
      </c>
      <c r="D1159" s="296">
        <v>520</v>
      </c>
      <c r="E1159" s="296" t="s">
        <v>6174</v>
      </c>
      <c r="F1159" s="297" t="s">
        <v>13752</v>
      </c>
      <c r="H1159" s="298" t="s">
        <v>11175</v>
      </c>
      <c r="I1159" s="299" t="s">
        <v>13753</v>
      </c>
      <c r="J1159" s="300">
        <v>28762</v>
      </c>
      <c r="K1159" s="296" t="s">
        <v>13754</v>
      </c>
      <c r="L1159" s="25"/>
      <c r="N1159" s="25" t="s">
        <v>5615</v>
      </c>
    </row>
    <row r="1160" spans="1:14">
      <c r="A1160" s="25">
        <v>1157</v>
      </c>
      <c r="B1160" s="294">
        <v>13389</v>
      </c>
      <c r="C1160" s="296" t="s">
        <v>2171</v>
      </c>
      <c r="D1160" s="296">
        <v>520</v>
      </c>
      <c r="E1160" s="296" t="s">
        <v>6174</v>
      </c>
      <c r="F1160" s="297" t="s">
        <v>13755</v>
      </c>
      <c r="H1160" s="298" t="s">
        <v>11175</v>
      </c>
      <c r="I1160" s="299" t="s">
        <v>13755</v>
      </c>
      <c r="J1160" s="300">
        <v>40131</v>
      </c>
      <c r="K1160" s="296" t="s">
        <v>13756</v>
      </c>
      <c r="L1160" s="25"/>
      <c r="N1160" s="25" t="s">
        <v>5615</v>
      </c>
    </row>
    <row r="1161" spans="1:14">
      <c r="A1161" s="25">
        <v>1158</v>
      </c>
      <c r="B1161" s="294">
        <v>21040</v>
      </c>
      <c r="C1161" s="296" t="s">
        <v>2171</v>
      </c>
      <c r="D1161" s="296">
        <v>520</v>
      </c>
      <c r="E1161" s="296" t="s">
        <v>6174</v>
      </c>
      <c r="F1161" s="297" t="s">
        <v>6174</v>
      </c>
      <c r="H1161" s="298" t="s">
        <v>11175</v>
      </c>
      <c r="I1161" s="299" t="s">
        <v>6174</v>
      </c>
      <c r="J1161" s="300">
        <v>39506</v>
      </c>
      <c r="K1161" s="296" t="s">
        <v>13757</v>
      </c>
      <c r="L1161" s="25"/>
      <c r="N1161" s="25" t="s">
        <v>5615</v>
      </c>
    </row>
    <row r="1162" spans="1:14">
      <c r="A1162" s="25">
        <v>1159</v>
      </c>
      <c r="B1162" s="294">
        <v>2793</v>
      </c>
      <c r="C1162" s="296" t="s">
        <v>2171</v>
      </c>
      <c r="D1162" s="296">
        <v>520</v>
      </c>
      <c r="E1162" s="296" t="s">
        <v>9718</v>
      </c>
      <c r="F1162" s="297" t="s">
        <v>9718</v>
      </c>
      <c r="H1162" s="298" t="s">
        <v>11175</v>
      </c>
      <c r="I1162" s="299" t="s">
        <v>13758</v>
      </c>
      <c r="J1162" s="300">
        <v>25923</v>
      </c>
      <c r="K1162" s="296" t="s">
        <v>13759</v>
      </c>
      <c r="L1162" s="25"/>
      <c r="N1162" s="25" t="s">
        <v>5615</v>
      </c>
    </row>
    <row r="1163" spans="1:14">
      <c r="A1163" s="25">
        <v>1160</v>
      </c>
      <c r="B1163" s="294">
        <v>8831</v>
      </c>
      <c r="C1163" s="296" t="s">
        <v>2171</v>
      </c>
      <c r="D1163" s="296">
        <v>520</v>
      </c>
      <c r="E1163" s="296" t="s">
        <v>9718</v>
      </c>
      <c r="F1163" s="297" t="s">
        <v>13760</v>
      </c>
      <c r="H1163" s="298" t="s">
        <v>11175</v>
      </c>
      <c r="I1163" s="299" t="s">
        <v>13761</v>
      </c>
      <c r="J1163" s="300">
        <v>32111</v>
      </c>
      <c r="K1163" s="296" t="s">
        <v>13762</v>
      </c>
      <c r="L1163" s="25"/>
      <c r="N1163" s="25" t="s">
        <v>5615</v>
      </c>
    </row>
    <row r="1164" spans="1:14" ht="38.25">
      <c r="A1164" s="25">
        <v>1161</v>
      </c>
      <c r="B1164" s="294">
        <v>16527</v>
      </c>
      <c r="C1164" s="296" t="s">
        <v>2171</v>
      </c>
      <c r="D1164" s="296">
        <v>520</v>
      </c>
      <c r="E1164" s="296" t="s">
        <v>9718</v>
      </c>
      <c r="F1164" s="297" t="s">
        <v>13763</v>
      </c>
      <c r="H1164" s="298" t="s">
        <v>11175</v>
      </c>
      <c r="I1164" s="299" t="s">
        <v>13764</v>
      </c>
      <c r="J1164" s="300">
        <v>41509</v>
      </c>
      <c r="K1164" s="296" t="s">
        <v>13765</v>
      </c>
      <c r="L1164" s="25"/>
      <c r="N1164" s="25" t="s">
        <v>5615</v>
      </c>
    </row>
    <row r="1165" spans="1:14" ht="25.5">
      <c r="A1165" s="25">
        <v>1162</v>
      </c>
      <c r="B1165" s="294">
        <v>851</v>
      </c>
      <c r="C1165" s="296" t="s">
        <v>2171</v>
      </c>
      <c r="D1165" s="296">
        <v>520</v>
      </c>
      <c r="E1165" s="296" t="s">
        <v>5460</v>
      </c>
      <c r="F1165" s="297" t="s">
        <v>5460</v>
      </c>
      <c r="H1165" s="298" t="s">
        <v>11175</v>
      </c>
      <c r="I1165" s="299" t="s">
        <v>13766</v>
      </c>
      <c r="J1165" s="300">
        <v>21726</v>
      </c>
      <c r="K1165" s="296" t="s">
        <v>13767</v>
      </c>
      <c r="L1165" s="25"/>
      <c r="N1165" s="25" t="s">
        <v>5615</v>
      </c>
    </row>
    <row r="1166" spans="1:14" ht="25.5">
      <c r="A1166" s="25">
        <v>1163</v>
      </c>
      <c r="B1166" s="294">
        <v>3745</v>
      </c>
      <c r="C1166" s="296" t="s">
        <v>2171</v>
      </c>
      <c r="D1166" s="296">
        <v>520</v>
      </c>
      <c r="E1166" s="296" t="s">
        <v>5460</v>
      </c>
      <c r="F1166" s="297" t="s">
        <v>5460</v>
      </c>
      <c r="H1166" s="298" t="s">
        <v>11175</v>
      </c>
      <c r="I1166" s="299" t="s">
        <v>13768</v>
      </c>
      <c r="J1166" s="300">
        <v>27652</v>
      </c>
      <c r="K1166" s="296" t="s">
        <v>13769</v>
      </c>
      <c r="L1166" s="25"/>
      <c r="N1166" s="25" t="s">
        <v>5615</v>
      </c>
    </row>
    <row r="1167" spans="1:14" ht="51">
      <c r="A1167" s="25">
        <v>1164</v>
      </c>
      <c r="B1167" s="294">
        <v>10619</v>
      </c>
      <c r="C1167" s="296" t="s">
        <v>2171</v>
      </c>
      <c r="D1167" s="296">
        <v>520</v>
      </c>
      <c r="E1167" s="296" t="s">
        <v>5460</v>
      </c>
      <c r="F1167" s="297" t="s">
        <v>7379</v>
      </c>
      <c r="H1167" s="298" t="s">
        <v>11175</v>
      </c>
      <c r="I1167" s="299" t="s">
        <v>13770</v>
      </c>
      <c r="J1167" s="300">
        <v>39407</v>
      </c>
      <c r="K1167" s="296" t="s">
        <v>13771</v>
      </c>
      <c r="L1167" s="25"/>
      <c r="N1167" s="25" t="s">
        <v>5615</v>
      </c>
    </row>
    <row r="1168" spans="1:14" ht="38.25">
      <c r="A1168" s="25">
        <v>1165</v>
      </c>
      <c r="B1168" s="294">
        <v>21039</v>
      </c>
      <c r="C1168" s="296" t="s">
        <v>2171</v>
      </c>
      <c r="D1168" s="296">
        <v>520</v>
      </c>
      <c r="E1168" s="296" t="s">
        <v>5460</v>
      </c>
      <c r="F1168" s="297" t="s">
        <v>5460</v>
      </c>
      <c r="H1168" s="298" t="s">
        <v>11175</v>
      </c>
      <c r="I1168" s="299" t="s">
        <v>13772</v>
      </c>
      <c r="J1168" s="300">
        <v>39505</v>
      </c>
      <c r="K1168" s="296" t="s">
        <v>13773</v>
      </c>
      <c r="L1168" s="25"/>
      <c r="N1168" s="25" t="s">
        <v>5615</v>
      </c>
    </row>
    <row r="1169" spans="1:14">
      <c r="A1169" s="25">
        <v>1166</v>
      </c>
      <c r="B1169" s="294">
        <v>773</v>
      </c>
      <c r="C1169" s="296" t="s">
        <v>2171</v>
      </c>
      <c r="D1169" s="296">
        <v>520</v>
      </c>
      <c r="E1169" s="296" t="s">
        <v>9446</v>
      </c>
      <c r="F1169" s="297" t="s">
        <v>13774</v>
      </c>
      <c r="H1169" s="298" t="s">
        <v>11175</v>
      </c>
      <c r="I1169" s="299" t="s">
        <v>13775</v>
      </c>
      <c r="J1169" s="300">
        <v>24010</v>
      </c>
      <c r="K1169" s="296" t="s">
        <v>13776</v>
      </c>
      <c r="L1169" s="25"/>
      <c r="N1169" s="25" t="s">
        <v>5615</v>
      </c>
    </row>
    <row r="1170" spans="1:14" ht="25.5">
      <c r="A1170" s="25">
        <v>1167</v>
      </c>
      <c r="B1170" s="294">
        <v>1982</v>
      </c>
      <c r="C1170" s="296" t="s">
        <v>2171</v>
      </c>
      <c r="D1170" s="296">
        <v>520</v>
      </c>
      <c r="E1170" s="296" t="s">
        <v>9446</v>
      </c>
      <c r="F1170" s="297" t="s">
        <v>13777</v>
      </c>
      <c r="H1170" s="298" t="s">
        <v>11175</v>
      </c>
      <c r="I1170" s="299" t="s">
        <v>13778</v>
      </c>
      <c r="J1170" s="300">
        <v>26784</v>
      </c>
      <c r="K1170" s="296" t="s">
        <v>13779</v>
      </c>
      <c r="L1170" s="25"/>
      <c r="N1170" s="25" t="s">
        <v>5615</v>
      </c>
    </row>
    <row r="1171" spans="1:14" ht="25.5">
      <c r="A1171" s="25">
        <v>1168</v>
      </c>
      <c r="B1171" s="294">
        <v>21167</v>
      </c>
      <c r="C1171" s="296" t="s">
        <v>2171</v>
      </c>
      <c r="D1171" s="296">
        <v>520</v>
      </c>
      <c r="E1171" s="296" t="s">
        <v>9446</v>
      </c>
      <c r="F1171" s="297" t="s">
        <v>13774</v>
      </c>
      <c r="H1171" s="298" t="s">
        <v>11175</v>
      </c>
      <c r="I1171" s="299" t="s">
        <v>13780</v>
      </c>
      <c r="J1171" s="300">
        <v>40165</v>
      </c>
      <c r="K1171" s="296" t="s">
        <v>13781</v>
      </c>
      <c r="L1171" s="25"/>
      <c r="N1171" s="25" t="s">
        <v>5615</v>
      </c>
    </row>
    <row r="1172" spans="1:14">
      <c r="A1172" s="25">
        <v>1169</v>
      </c>
      <c r="B1172" s="294">
        <v>12949</v>
      </c>
      <c r="C1172" s="296" t="s">
        <v>2171</v>
      </c>
      <c r="D1172" s="296">
        <v>520</v>
      </c>
      <c r="E1172" s="296" t="s">
        <v>6933</v>
      </c>
      <c r="F1172" s="297" t="s">
        <v>6933</v>
      </c>
      <c r="H1172" s="298" t="s">
        <v>11175</v>
      </c>
      <c r="I1172" s="299" t="s">
        <v>6933</v>
      </c>
      <c r="J1172" s="300">
        <v>40131</v>
      </c>
      <c r="K1172" s="296" t="s">
        <v>13782</v>
      </c>
      <c r="L1172" s="25"/>
      <c r="N1172" s="25" t="s">
        <v>5615</v>
      </c>
    </row>
    <row r="1173" spans="1:14" ht="25.5">
      <c r="A1173" s="25">
        <v>1170</v>
      </c>
      <c r="B1173" s="294">
        <v>969</v>
      </c>
      <c r="C1173" s="296" t="s">
        <v>2171</v>
      </c>
      <c r="D1173" s="296">
        <v>520</v>
      </c>
      <c r="E1173" s="296" t="s">
        <v>6195</v>
      </c>
      <c r="F1173" s="297" t="s">
        <v>8030</v>
      </c>
      <c r="H1173" s="298" t="s">
        <v>11175</v>
      </c>
      <c r="I1173" s="299" t="s">
        <v>13783</v>
      </c>
      <c r="J1173" s="300">
        <v>23888</v>
      </c>
      <c r="K1173" s="296" t="s">
        <v>13784</v>
      </c>
      <c r="L1173" s="25"/>
      <c r="N1173" s="25" t="s">
        <v>5615</v>
      </c>
    </row>
    <row r="1174" spans="1:14" ht="25.5">
      <c r="A1174" s="25">
        <v>1171</v>
      </c>
      <c r="B1174" s="294">
        <v>2703</v>
      </c>
      <c r="C1174" s="296" t="s">
        <v>4704</v>
      </c>
      <c r="D1174" s="296">
        <v>520</v>
      </c>
      <c r="E1174" s="296" t="s">
        <v>13785</v>
      </c>
      <c r="F1174" s="297" t="s">
        <v>13786</v>
      </c>
      <c r="H1174" s="298" t="s">
        <v>11175</v>
      </c>
      <c r="I1174" s="299" t="s">
        <v>13787</v>
      </c>
      <c r="J1174" s="300">
        <v>29525</v>
      </c>
      <c r="K1174" s="296" t="s">
        <v>13788</v>
      </c>
      <c r="L1174" s="25"/>
      <c r="N1174" s="25" t="s">
        <v>5615</v>
      </c>
    </row>
    <row r="1175" spans="1:14" ht="25.5">
      <c r="A1175" s="25">
        <v>1172</v>
      </c>
      <c r="B1175" s="294">
        <v>8833</v>
      </c>
      <c r="C1175" s="296" t="s">
        <v>4704</v>
      </c>
      <c r="D1175" s="296">
        <v>520</v>
      </c>
      <c r="E1175" s="296" t="s">
        <v>13785</v>
      </c>
      <c r="F1175" s="297" t="s">
        <v>13789</v>
      </c>
      <c r="H1175" s="298" t="s">
        <v>11175</v>
      </c>
      <c r="I1175" s="299" t="s">
        <v>13790</v>
      </c>
      <c r="J1175" s="300">
        <v>32121</v>
      </c>
      <c r="K1175" s="296" t="s">
        <v>13791</v>
      </c>
      <c r="L1175" s="25"/>
      <c r="N1175" s="25" t="s">
        <v>5615</v>
      </c>
    </row>
    <row r="1176" spans="1:14">
      <c r="A1176" s="25">
        <v>1173</v>
      </c>
      <c r="B1176" s="294">
        <v>3880</v>
      </c>
      <c r="C1176" s="296" t="s">
        <v>4704</v>
      </c>
      <c r="D1176" s="296">
        <v>520</v>
      </c>
      <c r="E1176" s="296" t="s">
        <v>1091</v>
      </c>
      <c r="F1176" s="297" t="s">
        <v>1091</v>
      </c>
      <c r="H1176" s="298" t="s">
        <v>11175</v>
      </c>
      <c r="I1176" s="299" t="s">
        <v>13792</v>
      </c>
      <c r="J1176" s="300">
        <v>27688</v>
      </c>
      <c r="K1176" s="296" t="s">
        <v>13793</v>
      </c>
      <c r="L1176" s="25"/>
      <c r="N1176" s="25" t="s">
        <v>5615</v>
      </c>
    </row>
    <row r="1177" spans="1:14">
      <c r="A1177" s="25">
        <v>1174</v>
      </c>
      <c r="B1177" s="294">
        <v>10103</v>
      </c>
      <c r="C1177" s="296" t="s">
        <v>4704</v>
      </c>
      <c r="D1177" s="296">
        <v>520</v>
      </c>
      <c r="E1177" s="296" t="s">
        <v>1092</v>
      </c>
      <c r="F1177" s="297" t="s">
        <v>13794</v>
      </c>
      <c r="H1177" s="298" t="s">
        <v>11175</v>
      </c>
      <c r="I1177" s="299" t="s">
        <v>13795</v>
      </c>
      <c r="J1177" s="300">
        <v>39352</v>
      </c>
      <c r="K1177" s="296" t="s">
        <v>13796</v>
      </c>
      <c r="L1177" s="25"/>
      <c r="N1177" s="25" t="s">
        <v>5615</v>
      </c>
    </row>
    <row r="1178" spans="1:14">
      <c r="A1178" s="25">
        <v>1175</v>
      </c>
      <c r="B1178" s="294">
        <v>1459</v>
      </c>
      <c r="C1178" s="296" t="s">
        <v>4704</v>
      </c>
      <c r="D1178" s="296">
        <v>520</v>
      </c>
      <c r="E1178" s="296" t="s">
        <v>1062</v>
      </c>
      <c r="F1178" s="297" t="s">
        <v>8061</v>
      </c>
      <c r="H1178" s="298" t="s">
        <v>11175</v>
      </c>
      <c r="I1178" s="299" t="s">
        <v>12665</v>
      </c>
      <c r="J1178" s="300">
        <v>26119</v>
      </c>
      <c r="K1178" s="296" t="s">
        <v>13797</v>
      </c>
      <c r="L1178" s="25"/>
      <c r="N1178" s="25" t="s">
        <v>5615</v>
      </c>
    </row>
    <row r="1179" spans="1:14">
      <c r="A1179" s="25">
        <v>1176</v>
      </c>
      <c r="B1179" s="294">
        <v>17802</v>
      </c>
      <c r="C1179" s="296" t="s">
        <v>4704</v>
      </c>
      <c r="D1179" s="296">
        <v>520</v>
      </c>
      <c r="E1179" s="296" t="s">
        <v>1062</v>
      </c>
      <c r="F1179" s="297" t="s">
        <v>8061</v>
      </c>
      <c r="H1179" s="298" t="s">
        <v>11175</v>
      </c>
      <c r="I1179" s="299" t="s">
        <v>13798</v>
      </c>
      <c r="J1179" s="300">
        <v>42031</v>
      </c>
      <c r="K1179" s="296" t="s">
        <v>13799</v>
      </c>
      <c r="L1179" s="25"/>
      <c r="N1179" s="25" t="s">
        <v>5615</v>
      </c>
    </row>
    <row r="1180" spans="1:14" ht="25.5">
      <c r="A1180" s="25">
        <v>1177</v>
      </c>
      <c r="B1180" s="294">
        <v>3748</v>
      </c>
      <c r="C1180" s="296" t="s">
        <v>4704</v>
      </c>
      <c r="D1180" s="296">
        <v>520</v>
      </c>
      <c r="E1180" s="296" t="s">
        <v>13800</v>
      </c>
      <c r="F1180" s="297" t="s">
        <v>13800</v>
      </c>
      <c r="H1180" s="298" t="s">
        <v>11175</v>
      </c>
      <c r="I1180" s="299" t="s">
        <v>13801</v>
      </c>
      <c r="J1180" s="300">
        <v>29211</v>
      </c>
      <c r="K1180" s="296" t="s">
        <v>13802</v>
      </c>
      <c r="L1180" s="25"/>
      <c r="N1180" s="25" t="s">
        <v>5615</v>
      </c>
    </row>
    <row r="1181" spans="1:14" ht="25.5">
      <c r="A1181" s="25">
        <v>1178</v>
      </c>
      <c r="B1181" s="294">
        <v>8834</v>
      </c>
      <c r="C1181" s="296" t="s">
        <v>4704</v>
      </c>
      <c r="D1181" s="296">
        <v>520</v>
      </c>
      <c r="E1181" s="296" t="s">
        <v>13800</v>
      </c>
      <c r="F1181" s="297" t="s">
        <v>8056</v>
      </c>
      <c r="H1181" s="298" t="s">
        <v>11175</v>
      </c>
      <c r="I1181" s="299" t="s">
        <v>13803</v>
      </c>
      <c r="J1181" s="300">
        <v>32580</v>
      </c>
      <c r="K1181" s="296" t="s">
        <v>13804</v>
      </c>
      <c r="L1181" s="25"/>
      <c r="N1181" s="25" t="s">
        <v>5615</v>
      </c>
    </row>
    <row r="1182" spans="1:14">
      <c r="A1182" s="25">
        <v>1179</v>
      </c>
      <c r="B1182" s="294">
        <v>2764</v>
      </c>
      <c r="C1182" s="296" t="s">
        <v>4704</v>
      </c>
      <c r="D1182" s="296">
        <v>520</v>
      </c>
      <c r="E1182" s="296" t="s">
        <v>9102</v>
      </c>
      <c r="F1182" s="297" t="s">
        <v>13805</v>
      </c>
      <c r="H1182" s="298" t="s">
        <v>11175</v>
      </c>
      <c r="I1182" s="299" t="s">
        <v>13806</v>
      </c>
      <c r="J1182" s="300">
        <v>29524</v>
      </c>
      <c r="K1182" s="296" t="s">
        <v>13807</v>
      </c>
      <c r="L1182" s="25"/>
      <c r="N1182" s="25" t="s">
        <v>5615</v>
      </c>
    </row>
    <row r="1183" spans="1:14" ht="25.5">
      <c r="A1183" s="25">
        <v>1180</v>
      </c>
      <c r="B1183" s="294">
        <v>11120</v>
      </c>
      <c r="C1183" s="296" t="s">
        <v>4704</v>
      </c>
      <c r="D1183" s="296">
        <v>520</v>
      </c>
      <c r="E1183" s="296" t="s">
        <v>9105</v>
      </c>
      <c r="F1183" s="297" t="s">
        <v>9105</v>
      </c>
      <c r="H1183" s="298" t="s">
        <v>11175</v>
      </c>
      <c r="I1183" s="299" t="s">
        <v>9105</v>
      </c>
      <c r="J1183" s="300">
        <v>39461</v>
      </c>
      <c r="K1183" s="296" t="s">
        <v>13808</v>
      </c>
      <c r="L1183" s="25"/>
      <c r="N1183" s="25" t="s">
        <v>5615</v>
      </c>
    </row>
    <row r="1184" spans="1:14" ht="25.5">
      <c r="A1184" s="25">
        <v>1181</v>
      </c>
      <c r="B1184" s="294">
        <v>9080</v>
      </c>
      <c r="C1184" s="296" t="s">
        <v>4704</v>
      </c>
      <c r="D1184" s="296">
        <v>520</v>
      </c>
      <c r="E1184" s="296" t="s">
        <v>13809</v>
      </c>
      <c r="F1184" s="297" t="s">
        <v>13810</v>
      </c>
      <c r="H1184" s="298" t="s">
        <v>11175</v>
      </c>
      <c r="I1184" s="299" t="s">
        <v>13811</v>
      </c>
      <c r="J1184" s="300">
        <v>32428</v>
      </c>
      <c r="K1184" s="296" t="s">
        <v>13812</v>
      </c>
      <c r="L1184" s="25"/>
      <c r="N1184" s="25" t="s">
        <v>5615</v>
      </c>
    </row>
    <row r="1185" spans="1:14">
      <c r="A1185" s="25">
        <v>1182</v>
      </c>
      <c r="B1185" s="294">
        <v>21944</v>
      </c>
      <c r="C1185" s="296" t="s">
        <v>4704</v>
      </c>
      <c r="D1185" s="296">
        <v>520</v>
      </c>
      <c r="E1185" s="296" t="s">
        <v>13809</v>
      </c>
      <c r="F1185" s="297" t="s">
        <v>13813</v>
      </c>
      <c r="H1185" s="298" t="s">
        <v>11175</v>
      </c>
      <c r="I1185" s="299" t="s">
        <v>13813</v>
      </c>
      <c r="J1185" s="300">
        <v>42004</v>
      </c>
      <c r="K1185" s="296" t="s">
        <v>13814</v>
      </c>
      <c r="L1185" s="25"/>
      <c r="N1185" s="25" t="s">
        <v>5615</v>
      </c>
    </row>
    <row r="1186" spans="1:14">
      <c r="A1186" s="25">
        <v>1183</v>
      </c>
      <c r="B1186" s="294">
        <v>12671</v>
      </c>
      <c r="C1186" s="296" t="s">
        <v>4704</v>
      </c>
      <c r="D1186" s="296">
        <v>520</v>
      </c>
      <c r="E1186" s="296" t="s">
        <v>1089</v>
      </c>
      <c r="F1186" s="297" t="s">
        <v>9110</v>
      </c>
      <c r="H1186" s="298" t="s">
        <v>11175</v>
      </c>
      <c r="I1186" s="299" t="s">
        <v>9110</v>
      </c>
      <c r="J1186" s="300">
        <v>39987</v>
      </c>
      <c r="K1186" s="296" t="s">
        <v>13815</v>
      </c>
      <c r="L1186" s="25"/>
      <c r="N1186" s="25" t="s">
        <v>5615</v>
      </c>
    </row>
    <row r="1187" spans="1:14">
      <c r="A1187" s="25">
        <v>1184</v>
      </c>
      <c r="B1187" s="294">
        <v>905</v>
      </c>
      <c r="C1187" s="296" t="s">
        <v>4704</v>
      </c>
      <c r="D1187" s="296">
        <v>520</v>
      </c>
      <c r="E1187" s="296" t="s">
        <v>5377</v>
      </c>
      <c r="F1187" s="297" t="s">
        <v>8108</v>
      </c>
      <c r="H1187" s="298" t="s">
        <v>11175</v>
      </c>
      <c r="I1187" s="299" t="s">
        <v>13816</v>
      </c>
      <c r="J1187" s="300">
        <v>21029</v>
      </c>
      <c r="K1187" s="296" t="s">
        <v>13817</v>
      </c>
      <c r="L1187" s="25"/>
      <c r="N1187" s="25" t="s">
        <v>5615</v>
      </c>
    </row>
    <row r="1188" spans="1:14">
      <c r="A1188" s="25">
        <v>1185</v>
      </c>
      <c r="B1188" s="294">
        <v>1805</v>
      </c>
      <c r="C1188" s="296" t="s">
        <v>4704</v>
      </c>
      <c r="D1188" s="296">
        <v>520</v>
      </c>
      <c r="E1188" s="296" t="s">
        <v>5377</v>
      </c>
      <c r="F1188" s="297" t="s">
        <v>5377</v>
      </c>
      <c r="H1188" s="298" t="s">
        <v>11175</v>
      </c>
      <c r="I1188" s="299" t="s">
        <v>13818</v>
      </c>
      <c r="J1188" s="300">
        <v>26595</v>
      </c>
      <c r="K1188" s="296" t="s">
        <v>13819</v>
      </c>
      <c r="L1188" s="25"/>
      <c r="N1188" s="25" t="s">
        <v>5615</v>
      </c>
    </row>
    <row r="1189" spans="1:14" ht="38.25">
      <c r="A1189" s="25">
        <v>1186</v>
      </c>
      <c r="B1189" s="294">
        <v>20949</v>
      </c>
      <c r="C1189" s="296" t="s">
        <v>4704</v>
      </c>
      <c r="D1189" s="296">
        <v>520</v>
      </c>
      <c r="E1189" s="296" t="s">
        <v>5377</v>
      </c>
      <c r="F1189" s="297" t="s">
        <v>8108</v>
      </c>
      <c r="H1189" s="298" t="s">
        <v>11175</v>
      </c>
      <c r="I1189" s="299" t="s">
        <v>13820</v>
      </c>
      <c r="J1189" s="300">
        <v>38280</v>
      </c>
      <c r="K1189" s="296" t="s">
        <v>13821</v>
      </c>
      <c r="L1189" s="25"/>
      <c r="N1189" s="25" t="s">
        <v>5615</v>
      </c>
    </row>
    <row r="1190" spans="1:14">
      <c r="A1190" s="25">
        <v>1187</v>
      </c>
      <c r="B1190" s="294">
        <v>21203</v>
      </c>
      <c r="C1190" s="296" t="s">
        <v>4704</v>
      </c>
      <c r="D1190" s="296">
        <v>520</v>
      </c>
      <c r="E1190" s="296" t="s">
        <v>5377</v>
      </c>
      <c r="F1190" s="297" t="s">
        <v>13822</v>
      </c>
      <c r="H1190" s="298" t="s">
        <v>11175</v>
      </c>
      <c r="I1190" s="299" t="s">
        <v>13822</v>
      </c>
      <c r="J1190" s="300">
        <v>40205</v>
      </c>
      <c r="K1190" s="296" t="s">
        <v>13823</v>
      </c>
      <c r="L1190" s="25"/>
      <c r="N1190" s="25" t="s">
        <v>5615</v>
      </c>
    </row>
    <row r="1191" spans="1:14" ht="25.5">
      <c r="A1191" s="25">
        <v>1188</v>
      </c>
      <c r="B1191" s="294">
        <v>12669</v>
      </c>
      <c r="C1191" s="296" t="s">
        <v>4704</v>
      </c>
      <c r="D1191" s="296">
        <v>520</v>
      </c>
      <c r="E1191" s="296" t="s">
        <v>7359</v>
      </c>
      <c r="F1191" s="297" t="s">
        <v>7359</v>
      </c>
      <c r="H1191" s="298" t="s">
        <v>11175</v>
      </c>
      <c r="I1191" s="299" t="s">
        <v>7359</v>
      </c>
      <c r="J1191" s="300">
        <v>40212</v>
      </c>
      <c r="K1191" s="296" t="s">
        <v>13824</v>
      </c>
      <c r="L1191" s="25"/>
      <c r="N1191" s="25" t="s">
        <v>5615</v>
      </c>
    </row>
    <row r="1192" spans="1:14" ht="25.5">
      <c r="A1192" s="25">
        <v>1189</v>
      </c>
      <c r="B1192" s="294">
        <v>8490</v>
      </c>
      <c r="C1192" s="296" t="s">
        <v>4704</v>
      </c>
      <c r="D1192" s="296">
        <v>520</v>
      </c>
      <c r="E1192" s="296" t="s">
        <v>7359</v>
      </c>
      <c r="F1192" s="297" t="s">
        <v>13825</v>
      </c>
      <c r="H1192" s="298" t="s">
        <v>11175</v>
      </c>
      <c r="I1192" s="299" t="s">
        <v>13826</v>
      </c>
      <c r="J1192" s="300">
        <v>31132</v>
      </c>
      <c r="K1192" s="296" t="s">
        <v>13827</v>
      </c>
      <c r="L1192" s="25"/>
      <c r="N1192" s="25" t="s">
        <v>5615</v>
      </c>
    </row>
    <row r="1193" spans="1:14">
      <c r="A1193" s="25">
        <v>1190</v>
      </c>
      <c r="B1193" s="294">
        <v>761</v>
      </c>
      <c r="C1193" s="296" t="s">
        <v>4704</v>
      </c>
      <c r="D1193" s="296">
        <v>520</v>
      </c>
      <c r="E1193" s="296" t="s">
        <v>5672</v>
      </c>
      <c r="F1193" s="297" t="s">
        <v>13828</v>
      </c>
      <c r="H1193" s="298" t="s">
        <v>11175</v>
      </c>
      <c r="I1193" s="299" t="s">
        <v>13829</v>
      </c>
      <c r="J1193" s="300">
        <v>24134</v>
      </c>
      <c r="K1193" s="296" t="s">
        <v>13830</v>
      </c>
      <c r="L1193" s="25"/>
      <c r="N1193" s="25" t="s">
        <v>5615</v>
      </c>
    </row>
    <row r="1194" spans="1:14" ht="25.5">
      <c r="A1194" s="25">
        <v>1191</v>
      </c>
      <c r="B1194" s="294">
        <v>2753</v>
      </c>
      <c r="C1194" s="296" t="s">
        <v>13831</v>
      </c>
      <c r="D1194" s="296">
        <v>520</v>
      </c>
      <c r="E1194" s="304" t="s">
        <v>13832</v>
      </c>
      <c r="F1194" s="297" t="s">
        <v>13833</v>
      </c>
      <c r="H1194" s="298" t="s">
        <v>11175</v>
      </c>
      <c r="I1194" s="299" t="s">
        <v>13834</v>
      </c>
      <c r="J1194" s="300">
        <v>29581</v>
      </c>
      <c r="K1194" s="296" t="s">
        <v>13835</v>
      </c>
      <c r="L1194" s="25"/>
      <c r="N1194" s="25" t="s">
        <v>5615</v>
      </c>
    </row>
    <row r="1195" spans="1:14" ht="25.5">
      <c r="A1195" s="25">
        <v>1192</v>
      </c>
      <c r="B1195" s="294">
        <v>17092</v>
      </c>
      <c r="C1195" s="296" t="s">
        <v>4704</v>
      </c>
      <c r="D1195" s="296">
        <v>520</v>
      </c>
      <c r="E1195" s="296" t="s">
        <v>5672</v>
      </c>
      <c r="F1195" s="297" t="s">
        <v>13828</v>
      </c>
      <c r="H1195" s="298" t="s">
        <v>11175</v>
      </c>
      <c r="I1195" s="299" t="s">
        <v>13836</v>
      </c>
      <c r="J1195" s="300">
        <v>41727</v>
      </c>
      <c r="K1195" s="296" t="s">
        <v>13837</v>
      </c>
      <c r="L1195" s="25"/>
      <c r="N1195" s="25" t="s">
        <v>5615</v>
      </c>
    </row>
    <row r="1196" spans="1:14" ht="38.25">
      <c r="A1196" s="25">
        <v>1193</v>
      </c>
      <c r="B1196" s="294">
        <v>21888</v>
      </c>
      <c r="C1196" s="296" t="s">
        <v>4704</v>
      </c>
      <c r="D1196" s="296">
        <v>520</v>
      </c>
      <c r="E1196" s="296" t="s">
        <v>5672</v>
      </c>
      <c r="F1196" s="297" t="s">
        <v>5672</v>
      </c>
      <c r="H1196" s="298" t="s">
        <v>11175</v>
      </c>
      <c r="I1196" s="299" t="s">
        <v>13838</v>
      </c>
      <c r="J1196" s="300">
        <v>41881</v>
      </c>
      <c r="K1196" s="296" t="s">
        <v>13839</v>
      </c>
      <c r="L1196" s="25"/>
      <c r="N1196" s="25" t="s">
        <v>5615</v>
      </c>
    </row>
    <row r="1197" spans="1:14" ht="25.5">
      <c r="A1197" s="25">
        <v>1194</v>
      </c>
      <c r="B1197" s="294">
        <v>16510</v>
      </c>
      <c r="C1197" s="296" t="s">
        <v>4704</v>
      </c>
      <c r="D1197" s="296">
        <v>520</v>
      </c>
      <c r="E1197" s="296" t="s">
        <v>9120</v>
      </c>
      <c r="F1197" s="297" t="s">
        <v>9120</v>
      </c>
      <c r="H1197" s="298" t="s">
        <v>11175</v>
      </c>
      <c r="I1197" s="299" t="s">
        <v>9120</v>
      </c>
      <c r="J1197" s="300">
        <v>41366</v>
      </c>
      <c r="K1197" s="296" t="s">
        <v>13840</v>
      </c>
      <c r="L1197" s="25"/>
      <c r="N1197" s="25" t="s">
        <v>5615</v>
      </c>
    </row>
    <row r="1198" spans="1:14" ht="25.5">
      <c r="A1198" s="25">
        <v>1195</v>
      </c>
      <c r="B1198" s="294">
        <v>4427</v>
      </c>
      <c r="C1198" s="296" t="s">
        <v>4704</v>
      </c>
      <c r="D1198" s="296">
        <v>520</v>
      </c>
      <c r="E1198" s="296" t="s">
        <v>13841</v>
      </c>
      <c r="F1198" s="297" t="s">
        <v>13842</v>
      </c>
      <c r="H1198" s="298" t="s">
        <v>11175</v>
      </c>
      <c r="I1198" s="299" t="s">
        <v>13843</v>
      </c>
      <c r="J1198" s="300">
        <v>38442</v>
      </c>
      <c r="K1198" s="296" t="s">
        <v>13844</v>
      </c>
      <c r="L1198" s="25"/>
      <c r="N1198" s="25" t="s">
        <v>5615</v>
      </c>
    </row>
    <row r="1199" spans="1:14">
      <c r="A1199" s="25">
        <v>1196</v>
      </c>
      <c r="B1199" s="294">
        <v>792</v>
      </c>
      <c r="C1199" s="296" t="s">
        <v>13831</v>
      </c>
      <c r="D1199" s="296">
        <v>520</v>
      </c>
      <c r="E1199" s="296" t="s">
        <v>1056</v>
      </c>
      <c r="F1199" s="297" t="s">
        <v>1056</v>
      </c>
      <c r="H1199" s="298" t="s">
        <v>11175</v>
      </c>
      <c r="I1199" s="299" t="s">
        <v>1056</v>
      </c>
      <c r="J1199" s="300">
        <v>23888</v>
      </c>
      <c r="K1199" s="296" t="s">
        <v>13845</v>
      </c>
      <c r="L1199" s="25"/>
      <c r="N1199" s="25" t="s">
        <v>5615</v>
      </c>
    </row>
    <row r="1200" spans="1:14">
      <c r="A1200" s="25">
        <v>1197</v>
      </c>
      <c r="B1200" s="294">
        <v>15970</v>
      </c>
      <c r="C1200" s="296" t="s">
        <v>13831</v>
      </c>
      <c r="D1200" s="296">
        <v>520</v>
      </c>
      <c r="E1200" s="296" t="s">
        <v>1056</v>
      </c>
      <c r="F1200" s="297" t="s">
        <v>13846</v>
      </c>
      <c r="H1200" s="298" t="s">
        <v>11175</v>
      </c>
      <c r="I1200" s="299" t="s">
        <v>13847</v>
      </c>
      <c r="J1200" s="300">
        <v>41193</v>
      </c>
      <c r="K1200" s="296" t="s">
        <v>13848</v>
      </c>
      <c r="L1200" s="25"/>
      <c r="N1200" s="25" t="s">
        <v>5615</v>
      </c>
    </row>
    <row r="1201" spans="1:14" ht="38.25">
      <c r="A1201" s="25">
        <v>1198</v>
      </c>
      <c r="B1201" s="294">
        <v>12672</v>
      </c>
      <c r="C1201" s="296" t="s">
        <v>13831</v>
      </c>
      <c r="D1201" s="296">
        <v>520</v>
      </c>
      <c r="E1201" s="296" t="s">
        <v>13849</v>
      </c>
      <c r="F1201" s="297" t="s">
        <v>13850</v>
      </c>
      <c r="H1201" s="298" t="s">
        <v>11175</v>
      </c>
      <c r="I1201" s="299" t="s">
        <v>13851</v>
      </c>
      <c r="J1201" s="300">
        <v>39982</v>
      </c>
      <c r="K1201" s="296" t="s">
        <v>13852</v>
      </c>
      <c r="L1201" s="25"/>
      <c r="N1201" s="25" t="s">
        <v>5615</v>
      </c>
    </row>
    <row r="1202" spans="1:14" ht="25.5">
      <c r="A1202" s="25">
        <v>1199</v>
      </c>
      <c r="B1202" s="294">
        <v>12670</v>
      </c>
      <c r="C1202" s="296" t="s">
        <v>13831</v>
      </c>
      <c r="D1202" s="296">
        <v>520</v>
      </c>
      <c r="E1202" s="296" t="s">
        <v>13853</v>
      </c>
      <c r="F1202" s="297" t="s">
        <v>13853</v>
      </c>
      <c r="H1202" s="298" t="s">
        <v>11175</v>
      </c>
      <c r="I1202" s="299" t="s">
        <v>13853</v>
      </c>
      <c r="J1202" s="300">
        <v>40287</v>
      </c>
      <c r="K1202" s="296" t="s">
        <v>13854</v>
      </c>
      <c r="L1202" s="25"/>
      <c r="N1202" s="25" t="s">
        <v>5615</v>
      </c>
    </row>
    <row r="1203" spans="1:14" ht="25.5">
      <c r="A1203" s="25">
        <v>1200</v>
      </c>
      <c r="B1203" s="294">
        <v>12673</v>
      </c>
      <c r="C1203" s="296" t="s">
        <v>13831</v>
      </c>
      <c r="D1203" s="296">
        <v>520</v>
      </c>
      <c r="E1203" s="296" t="s">
        <v>13855</v>
      </c>
      <c r="F1203" s="297" t="s">
        <v>13855</v>
      </c>
      <c r="H1203" s="298" t="s">
        <v>11175</v>
      </c>
      <c r="I1203" s="299" t="s">
        <v>13855</v>
      </c>
      <c r="J1203" s="300">
        <v>40498</v>
      </c>
      <c r="K1203" s="296" t="s">
        <v>13856</v>
      </c>
      <c r="L1203" s="25"/>
      <c r="N1203" s="25" t="s">
        <v>5615</v>
      </c>
    </row>
    <row r="1204" spans="1:14" ht="25.5">
      <c r="A1204" s="25">
        <v>1201</v>
      </c>
      <c r="B1204" s="294">
        <v>5082</v>
      </c>
      <c r="C1204" s="296" t="s">
        <v>13831</v>
      </c>
      <c r="D1204" s="296">
        <v>520</v>
      </c>
      <c r="E1204" s="296" t="s">
        <v>1074</v>
      </c>
      <c r="F1204" s="297" t="s">
        <v>13857</v>
      </c>
      <c r="H1204" s="298" t="s">
        <v>11175</v>
      </c>
      <c r="I1204" s="299" t="s">
        <v>13858</v>
      </c>
      <c r="J1204" s="300">
        <v>38588</v>
      </c>
      <c r="K1204" s="296" t="s">
        <v>13859</v>
      </c>
      <c r="L1204" s="25"/>
      <c r="N1204" s="25" t="s">
        <v>5615</v>
      </c>
    </row>
    <row r="1205" spans="1:14">
      <c r="A1205" s="25">
        <v>1202</v>
      </c>
      <c r="B1205" s="294">
        <v>8491</v>
      </c>
      <c r="C1205" s="296" t="s">
        <v>13831</v>
      </c>
      <c r="D1205" s="296">
        <v>520</v>
      </c>
      <c r="E1205" s="296" t="s">
        <v>1074</v>
      </c>
      <c r="F1205" s="297" t="s">
        <v>13860</v>
      </c>
      <c r="H1205" s="298" t="s">
        <v>11175</v>
      </c>
      <c r="I1205" s="299" t="s">
        <v>13861</v>
      </c>
      <c r="J1205" s="300">
        <v>31133</v>
      </c>
      <c r="K1205" s="296" t="s">
        <v>13862</v>
      </c>
      <c r="L1205" s="25"/>
      <c r="N1205" s="25" t="s">
        <v>5615</v>
      </c>
    </row>
    <row r="1206" spans="1:14" ht="25.5">
      <c r="A1206" s="25">
        <v>1203</v>
      </c>
      <c r="B1206" s="294">
        <v>15374</v>
      </c>
      <c r="C1206" s="296" t="s">
        <v>13831</v>
      </c>
      <c r="D1206" s="296">
        <v>520</v>
      </c>
      <c r="E1206" s="296" t="s">
        <v>1074</v>
      </c>
      <c r="F1206" s="297" t="s">
        <v>7800</v>
      </c>
      <c r="H1206" s="298" t="s">
        <v>11175</v>
      </c>
      <c r="I1206" s="299" t="s">
        <v>7800</v>
      </c>
      <c r="J1206" s="300">
        <v>40907</v>
      </c>
      <c r="K1206" s="296" t="s">
        <v>13863</v>
      </c>
      <c r="L1206" s="25"/>
      <c r="N1206" s="25" t="s">
        <v>5615</v>
      </c>
    </row>
    <row r="1207" spans="1:14" ht="25.5">
      <c r="A1207" s="25">
        <v>1204</v>
      </c>
      <c r="B1207" s="294">
        <v>1381</v>
      </c>
      <c r="C1207" s="296" t="s">
        <v>13831</v>
      </c>
      <c r="D1207" s="296">
        <v>520</v>
      </c>
      <c r="E1207" s="296" t="s">
        <v>1083</v>
      </c>
      <c r="F1207" s="297" t="s">
        <v>13864</v>
      </c>
      <c r="H1207" s="298" t="s">
        <v>11175</v>
      </c>
      <c r="I1207" s="299" t="s">
        <v>13865</v>
      </c>
      <c r="J1207" s="300">
        <v>25732</v>
      </c>
      <c r="K1207" s="296" t="s">
        <v>13866</v>
      </c>
      <c r="L1207" s="25"/>
      <c r="N1207" s="25" t="s">
        <v>5615</v>
      </c>
    </row>
    <row r="1208" spans="1:14" ht="25.5">
      <c r="A1208" s="25">
        <v>1205</v>
      </c>
      <c r="B1208" s="294">
        <v>8835</v>
      </c>
      <c r="C1208" s="296" t="s">
        <v>13831</v>
      </c>
      <c r="D1208" s="296">
        <v>520</v>
      </c>
      <c r="E1208" s="296" t="s">
        <v>1083</v>
      </c>
      <c r="F1208" s="297" t="s">
        <v>13867</v>
      </c>
      <c r="H1208" s="298" t="s">
        <v>11175</v>
      </c>
      <c r="I1208" s="299" t="s">
        <v>13868</v>
      </c>
      <c r="J1208" s="300">
        <v>32482</v>
      </c>
      <c r="K1208" s="296" t="s">
        <v>13869</v>
      </c>
      <c r="L1208" s="25"/>
      <c r="N1208" s="25" t="s">
        <v>5615</v>
      </c>
    </row>
    <row r="1209" spans="1:14">
      <c r="A1209" s="25">
        <v>1206</v>
      </c>
      <c r="B1209" s="294">
        <v>3732</v>
      </c>
      <c r="C1209" s="296" t="s">
        <v>13831</v>
      </c>
      <c r="D1209" s="296">
        <v>520</v>
      </c>
      <c r="E1209" s="296" t="s">
        <v>13870</v>
      </c>
      <c r="F1209" s="297" t="s">
        <v>13870</v>
      </c>
      <c r="H1209" s="298" t="s">
        <v>11175</v>
      </c>
      <c r="I1209" s="299" t="s">
        <v>13871</v>
      </c>
      <c r="J1209" s="300">
        <v>29524</v>
      </c>
      <c r="K1209" s="296" t="s">
        <v>13872</v>
      </c>
      <c r="L1209" s="25"/>
      <c r="N1209" s="25" t="s">
        <v>5615</v>
      </c>
    </row>
    <row r="1210" spans="1:14">
      <c r="A1210" s="25">
        <v>1207</v>
      </c>
      <c r="B1210" s="294">
        <v>16292</v>
      </c>
      <c r="C1210" s="296" t="s">
        <v>2171</v>
      </c>
      <c r="D1210" s="296">
        <v>520</v>
      </c>
      <c r="E1210" s="296" t="s">
        <v>5355</v>
      </c>
      <c r="F1210" s="297" t="s">
        <v>2171</v>
      </c>
      <c r="H1210" s="298" t="s">
        <v>11175</v>
      </c>
      <c r="I1210" s="299" t="s">
        <v>13873</v>
      </c>
      <c r="J1210" s="300">
        <v>41263</v>
      </c>
      <c r="K1210" s="296" t="s">
        <v>13874</v>
      </c>
      <c r="L1210" s="25"/>
      <c r="N1210" s="25" t="s">
        <v>5615</v>
      </c>
    </row>
    <row r="1211" spans="1:14">
      <c r="A1211" s="25">
        <v>1208</v>
      </c>
      <c r="B1211" s="294">
        <v>801</v>
      </c>
      <c r="C1211" s="296" t="s">
        <v>1098</v>
      </c>
      <c r="D1211" s="296">
        <v>520</v>
      </c>
      <c r="E1211" s="296" t="s">
        <v>5451</v>
      </c>
      <c r="F1211" s="297" t="s">
        <v>5451</v>
      </c>
      <c r="H1211" s="298" t="s">
        <v>11175</v>
      </c>
      <c r="I1211" s="299" t="s">
        <v>5451</v>
      </c>
      <c r="J1211" s="300">
        <v>47095</v>
      </c>
      <c r="K1211" s="296" t="s">
        <v>13875</v>
      </c>
      <c r="L1211" s="25"/>
      <c r="N1211" s="25" t="s">
        <v>5615</v>
      </c>
    </row>
    <row r="1212" spans="1:14" ht="25.5">
      <c r="A1212" s="25">
        <v>1209</v>
      </c>
      <c r="B1212" s="294">
        <v>3709</v>
      </c>
      <c r="C1212" s="296" t="s">
        <v>1098</v>
      </c>
      <c r="D1212" s="296">
        <v>520</v>
      </c>
      <c r="E1212" s="296" t="s">
        <v>5451</v>
      </c>
      <c r="F1212" s="297" t="s">
        <v>5451</v>
      </c>
      <c r="H1212" s="298" t="s">
        <v>11175</v>
      </c>
      <c r="I1212" s="299" t="s">
        <v>13876</v>
      </c>
      <c r="J1212" s="300">
        <v>27596</v>
      </c>
      <c r="K1212" s="296" t="s">
        <v>13877</v>
      </c>
      <c r="L1212" s="25"/>
      <c r="N1212" s="25" t="s">
        <v>5615</v>
      </c>
    </row>
    <row r="1213" spans="1:14" ht="25.5">
      <c r="A1213" s="25">
        <v>1210</v>
      </c>
      <c r="B1213" s="294">
        <v>12908</v>
      </c>
      <c r="C1213" s="296" t="s">
        <v>1098</v>
      </c>
      <c r="D1213" s="296">
        <v>520</v>
      </c>
      <c r="E1213" s="296" t="s">
        <v>5451</v>
      </c>
      <c r="F1213" s="297" t="s">
        <v>5451</v>
      </c>
      <c r="H1213" s="298" t="s">
        <v>11175</v>
      </c>
      <c r="I1213" s="299" t="s">
        <v>13878</v>
      </c>
      <c r="J1213" s="300">
        <v>40006</v>
      </c>
      <c r="K1213" s="296" t="s">
        <v>13879</v>
      </c>
      <c r="L1213" s="25"/>
      <c r="N1213" s="25" t="s">
        <v>5615</v>
      </c>
    </row>
    <row r="1214" spans="1:14" ht="25.5">
      <c r="A1214" s="25">
        <v>1211</v>
      </c>
      <c r="B1214" s="294">
        <v>40461</v>
      </c>
      <c r="C1214" s="296" t="s">
        <v>1098</v>
      </c>
      <c r="D1214" s="296">
        <v>520</v>
      </c>
      <c r="E1214" s="296" t="s">
        <v>5451</v>
      </c>
      <c r="F1214" s="297" t="s">
        <v>5451</v>
      </c>
      <c r="H1214" s="298" t="s">
        <v>11175</v>
      </c>
      <c r="I1214" s="299" t="s">
        <v>13880</v>
      </c>
      <c r="J1214" s="300">
        <v>31131</v>
      </c>
      <c r="K1214" s="296" t="s">
        <v>13881</v>
      </c>
      <c r="L1214" s="25"/>
      <c r="N1214" s="25" t="s">
        <v>5615</v>
      </c>
    </row>
    <row r="1215" spans="1:14">
      <c r="A1215" s="25">
        <v>1212</v>
      </c>
      <c r="B1215" s="294">
        <v>779</v>
      </c>
      <c r="C1215" s="296" t="s">
        <v>1098</v>
      </c>
      <c r="D1215" s="296">
        <v>520</v>
      </c>
      <c r="E1215" s="296" t="s">
        <v>13882</v>
      </c>
      <c r="F1215" s="297" t="s">
        <v>13882</v>
      </c>
      <c r="H1215" s="298" t="s">
        <v>11175</v>
      </c>
      <c r="I1215" s="299" t="s">
        <v>13883</v>
      </c>
      <c r="J1215" s="300">
        <v>23980</v>
      </c>
      <c r="K1215" s="296" t="s">
        <v>13884</v>
      </c>
      <c r="L1215" s="25"/>
      <c r="N1215" s="25" t="s">
        <v>5615</v>
      </c>
    </row>
    <row r="1216" spans="1:14" ht="25.5">
      <c r="A1216" s="25">
        <v>1213</v>
      </c>
      <c r="B1216" s="294">
        <v>3363</v>
      </c>
      <c r="C1216" s="296" t="s">
        <v>1098</v>
      </c>
      <c r="D1216" s="296">
        <v>520</v>
      </c>
      <c r="E1216" s="296" t="s">
        <v>13882</v>
      </c>
      <c r="F1216" s="297" t="s">
        <v>13885</v>
      </c>
      <c r="H1216" s="298" t="s">
        <v>11175</v>
      </c>
      <c r="I1216" s="299" t="s">
        <v>13886</v>
      </c>
      <c r="J1216" s="300">
        <v>29579</v>
      </c>
      <c r="K1216" s="296" t="s">
        <v>13887</v>
      </c>
      <c r="L1216" s="25"/>
      <c r="N1216" s="25" t="s">
        <v>5615</v>
      </c>
    </row>
    <row r="1217" spans="1:14">
      <c r="A1217" s="25">
        <v>1214</v>
      </c>
      <c r="B1217" s="294">
        <v>3364</v>
      </c>
      <c r="C1217" s="296" t="s">
        <v>1098</v>
      </c>
      <c r="D1217" s="296">
        <v>520</v>
      </c>
      <c r="E1217" s="296" t="s">
        <v>13888</v>
      </c>
      <c r="F1217" s="297" t="s">
        <v>13888</v>
      </c>
      <c r="H1217" s="298" t="s">
        <v>11175</v>
      </c>
      <c r="I1217" s="299" t="s">
        <v>13889</v>
      </c>
      <c r="J1217" s="300">
        <v>29557</v>
      </c>
      <c r="K1217" s="296" t="s">
        <v>13890</v>
      </c>
      <c r="L1217" s="25"/>
      <c r="N1217" s="25" t="s">
        <v>5615</v>
      </c>
    </row>
    <row r="1218" spans="1:14" ht="25.5">
      <c r="A1218" s="25">
        <v>1215</v>
      </c>
      <c r="B1218" s="294">
        <v>3733</v>
      </c>
      <c r="C1218" s="296" t="s">
        <v>1098</v>
      </c>
      <c r="D1218" s="296">
        <v>520</v>
      </c>
      <c r="E1218" s="296" t="s">
        <v>9237</v>
      </c>
      <c r="F1218" s="297" t="s">
        <v>9237</v>
      </c>
      <c r="H1218" s="298" t="s">
        <v>11175</v>
      </c>
      <c r="I1218" s="299" t="s">
        <v>13891</v>
      </c>
      <c r="J1218" s="300">
        <v>29572</v>
      </c>
      <c r="K1218" s="296" t="s">
        <v>13892</v>
      </c>
      <c r="L1218" s="25"/>
      <c r="N1218" s="25" t="s">
        <v>5615</v>
      </c>
    </row>
    <row r="1219" spans="1:14" ht="25.5">
      <c r="A1219" s="25">
        <v>1216</v>
      </c>
      <c r="B1219" s="294">
        <v>2725</v>
      </c>
      <c r="C1219" s="296" t="s">
        <v>1098</v>
      </c>
      <c r="D1219" s="296">
        <v>520</v>
      </c>
      <c r="E1219" s="296" t="s">
        <v>5472</v>
      </c>
      <c r="F1219" s="297" t="s">
        <v>13893</v>
      </c>
      <c r="H1219" s="298" t="s">
        <v>11175</v>
      </c>
      <c r="I1219" s="299" t="s">
        <v>13894</v>
      </c>
      <c r="J1219" s="300">
        <v>28375</v>
      </c>
      <c r="K1219" s="296" t="s">
        <v>13895</v>
      </c>
      <c r="L1219" s="25"/>
      <c r="N1219" s="25" t="s">
        <v>5615</v>
      </c>
    </row>
    <row r="1220" spans="1:14" ht="38.25">
      <c r="A1220" s="25">
        <v>1217</v>
      </c>
      <c r="B1220" s="294">
        <v>22064</v>
      </c>
      <c r="C1220" s="296" t="s">
        <v>1098</v>
      </c>
      <c r="D1220" s="296">
        <v>520</v>
      </c>
      <c r="E1220" s="296" t="s">
        <v>5472</v>
      </c>
      <c r="F1220" s="297" t="s">
        <v>13896</v>
      </c>
      <c r="H1220" s="298" t="s">
        <v>11175</v>
      </c>
      <c r="I1220" s="299" t="s">
        <v>13896</v>
      </c>
      <c r="J1220" s="300">
        <v>42412</v>
      </c>
      <c r="K1220" s="296" t="s">
        <v>13897</v>
      </c>
      <c r="L1220" s="25"/>
      <c r="N1220" s="25" t="s">
        <v>5615</v>
      </c>
    </row>
    <row r="1221" spans="1:14">
      <c r="A1221" s="25">
        <v>1218</v>
      </c>
      <c r="B1221" s="294">
        <v>11088</v>
      </c>
      <c r="C1221" s="296" t="s">
        <v>1098</v>
      </c>
      <c r="D1221" s="296">
        <v>520</v>
      </c>
      <c r="E1221" s="296" t="s">
        <v>13898</v>
      </c>
      <c r="F1221" s="297" t="s">
        <v>13898</v>
      </c>
      <c r="H1221" s="298" t="s">
        <v>11175</v>
      </c>
      <c r="I1221" s="299" t="s">
        <v>13898</v>
      </c>
      <c r="J1221" s="300">
        <v>39533</v>
      </c>
      <c r="K1221" s="296" t="s">
        <v>13899</v>
      </c>
      <c r="L1221" s="25"/>
      <c r="N1221" s="25" t="s">
        <v>5615</v>
      </c>
    </row>
    <row r="1222" spans="1:14">
      <c r="A1222" s="25">
        <v>1219</v>
      </c>
      <c r="B1222" s="294">
        <v>2743</v>
      </c>
      <c r="C1222" s="296" t="s">
        <v>1098</v>
      </c>
      <c r="D1222" s="296">
        <v>520</v>
      </c>
      <c r="E1222" s="296" t="s">
        <v>9247</v>
      </c>
      <c r="F1222" s="297" t="s">
        <v>13900</v>
      </c>
      <c r="H1222" s="298" t="s">
        <v>11175</v>
      </c>
      <c r="I1222" s="299" t="s">
        <v>13901</v>
      </c>
      <c r="J1222" s="300">
        <v>29556</v>
      </c>
      <c r="K1222" s="296" t="s">
        <v>13902</v>
      </c>
      <c r="L1222" s="25"/>
      <c r="N1222" s="25" t="s">
        <v>5615</v>
      </c>
    </row>
    <row r="1223" spans="1:14">
      <c r="A1223" s="25">
        <v>1220</v>
      </c>
      <c r="B1223" s="294">
        <v>2747</v>
      </c>
      <c r="C1223" s="296" t="s">
        <v>1098</v>
      </c>
      <c r="D1223" s="296">
        <v>520</v>
      </c>
      <c r="E1223" s="296" t="s">
        <v>13903</v>
      </c>
      <c r="F1223" s="297" t="s">
        <v>13904</v>
      </c>
      <c r="H1223" s="298" t="s">
        <v>11175</v>
      </c>
      <c r="I1223" s="299" t="s">
        <v>13905</v>
      </c>
      <c r="J1223" s="300">
        <v>27358</v>
      </c>
      <c r="K1223" s="296" t="s">
        <v>13906</v>
      </c>
      <c r="L1223" s="25"/>
      <c r="N1223" s="25" t="s">
        <v>5615</v>
      </c>
    </row>
    <row r="1224" spans="1:14" ht="25.5">
      <c r="A1224" s="25">
        <v>1221</v>
      </c>
      <c r="B1224" s="294">
        <v>14378</v>
      </c>
      <c r="C1224" s="296" t="s">
        <v>1098</v>
      </c>
      <c r="D1224" s="296">
        <v>520</v>
      </c>
      <c r="E1224" s="296" t="s">
        <v>9254</v>
      </c>
      <c r="F1224" s="297" t="s">
        <v>9254</v>
      </c>
      <c r="H1224" s="298" t="s">
        <v>11175</v>
      </c>
      <c r="I1224" s="299" t="s">
        <v>9254</v>
      </c>
      <c r="J1224" s="300">
        <v>40619</v>
      </c>
      <c r="K1224" s="296" t="s">
        <v>13907</v>
      </c>
      <c r="L1224" s="25"/>
      <c r="N1224" s="25" t="s">
        <v>5615</v>
      </c>
    </row>
    <row r="1225" spans="1:14">
      <c r="A1225" s="25">
        <v>1222</v>
      </c>
      <c r="B1225" s="294">
        <v>866</v>
      </c>
      <c r="C1225" s="296" t="s">
        <v>1098</v>
      </c>
      <c r="D1225" s="296">
        <v>520</v>
      </c>
      <c r="E1225" s="296" t="s">
        <v>1098</v>
      </c>
      <c r="F1225" s="297" t="s">
        <v>1098</v>
      </c>
      <c r="H1225" s="298" t="s">
        <v>11175</v>
      </c>
      <c r="I1225" s="299" t="s">
        <v>1098</v>
      </c>
      <c r="J1225" s="300">
        <v>54771</v>
      </c>
      <c r="K1225" s="296" t="s">
        <v>13908</v>
      </c>
      <c r="L1225" s="25"/>
      <c r="N1225" s="25" t="s">
        <v>5615</v>
      </c>
    </row>
    <row r="1226" spans="1:14" ht="25.5">
      <c r="A1226" s="25">
        <v>1223</v>
      </c>
      <c r="B1226" s="294">
        <v>1836</v>
      </c>
      <c r="C1226" s="296" t="s">
        <v>1098</v>
      </c>
      <c r="D1226" s="296">
        <v>520</v>
      </c>
      <c r="E1226" s="296" t="s">
        <v>1098</v>
      </c>
      <c r="F1226" s="297" t="s">
        <v>13909</v>
      </c>
      <c r="H1226" s="298" t="s">
        <v>11175</v>
      </c>
      <c r="I1226" s="299" t="s">
        <v>13910</v>
      </c>
      <c r="J1226" s="300">
        <v>26681</v>
      </c>
      <c r="K1226" s="296" t="s">
        <v>13911</v>
      </c>
      <c r="L1226" s="25"/>
      <c r="N1226" s="25" t="s">
        <v>5615</v>
      </c>
    </row>
    <row r="1227" spans="1:14" ht="25.5">
      <c r="A1227" s="25">
        <v>1224</v>
      </c>
      <c r="B1227" s="294">
        <v>2756</v>
      </c>
      <c r="C1227" s="296" t="s">
        <v>1098</v>
      </c>
      <c r="D1227" s="296">
        <v>520</v>
      </c>
      <c r="E1227" s="296" t="s">
        <v>1098</v>
      </c>
      <c r="F1227" s="297" t="s">
        <v>1098</v>
      </c>
      <c r="H1227" s="298" t="s">
        <v>11175</v>
      </c>
      <c r="I1227" s="299" t="s">
        <v>13912</v>
      </c>
      <c r="J1227" s="300">
        <v>29556</v>
      </c>
      <c r="K1227" s="296" t="s">
        <v>13913</v>
      </c>
      <c r="L1227" s="25"/>
      <c r="N1227" s="25" t="s">
        <v>5615</v>
      </c>
    </row>
    <row r="1228" spans="1:14" ht="25.5">
      <c r="A1228" s="25">
        <v>1225</v>
      </c>
      <c r="B1228" s="294">
        <v>2801</v>
      </c>
      <c r="C1228" s="296" t="s">
        <v>1098</v>
      </c>
      <c r="D1228" s="296">
        <v>520</v>
      </c>
      <c r="E1228" s="296" t="s">
        <v>1098</v>
      </c>
      <c r="F1228" s="297" t="s">
        <v>13909</v>
      </c>
      <c r="H1228" s="298" t="s">
        <v>11175</v>
      </c>
      <c r="I1228" s="299" t="s">
        <v>13914</v>
      </c>
      <c r="J1228" s="300">
        <v>26959</v>
      </c>
      <c r="K1228" s="296" t="s">
        <v>13915</v>
      </c>
      <c r="L1228" s="25"/>
      <c r="N1228" s="25" t="s">
        <v>5615</v>
      </c>
    </row>
    <row r="1229" spans="1:14" ht="25.5">
      <c r="A1229" s="25">
        <v>1226</v>
      </c>
      <c r="B1229" s="294">
        <v>3185</v>
      </c>
      <c r="C1229" s="296" t="s">
        <v>1098</v>
      </c>
      <c r="D1229" s="296">
        <v>520</v>
      </c>
      <c r="E1229" s="296" t="s">
        <v>1098</v>
      </c>
      <c r="F1229" s="297" t="s">
        <v>13909</v>
      </c>
      <c r="H1229" s="298" t="s">
        <v>11175</v>
      </c>
      <c r="I1229" s="299" t="s">
        <v>13916</v>
      </c>
      <c r="J1229" s="300">
        <v>27041</v>
      </c>
      <c r="K1229" s="296" t="s">
        <v>13917</v>
      </c>
      <c r="L1229" s="25"/>
      <c r="N1229" s="25" t="s">
        <v>5615</v>
      </c>
    </row>
    <row r="1230" spans="1:14" ht="25.5">
      <c r="A1230" s="25">
        <v>1227</v>
      </c>
      <c r="B1230" s="294">
        <v>6197</v>
      </c>
      <c r="C1230" s="296" t="s">
        <v>1098</v>
      </c>
      <c r="D1230" s="296">
        <v>520</v>
      </c>
      <c r="E1230" s="296" t="s">
        <v>1098</v>
      </c>
      <c r="F1230" s="297" t="s">
        <v>13918</v>
      </c>
      <c r="H1230" s="298" t="s">
        <v>11175</v>
      </c>
      <c r="I1230" s="299" t="s">
        <v>13918</v>
      </c>
      <c r="J1230" s="300">
        <v>29151</v>
      </c>
      <c r="K1230" s="296" t="s">
        <v>13919</v>
      </c>
      <c r="L1230" s="25"/>
      <c r="N1230" s="25" t="s">
        <v>5615</v>
      </c>
    </row>
    <row r="1231" spans="1:14" ht="38.25">
      <c r="A1231" s="25">
        <v>1228</v>
      </c>
      <c r="B1231" s="294">
        <v>6305</v>
      </c>
      <c r="C1231" s="296" t="s">
        <v>1098</v>
      </c>
      <c r="D1231" s="296">
        <v>520</v>
      </c>
      <c r="E1231" s="296" t="s">
        <v>1098</v>
      </c>
      <c r="F1231" s="297" t="s">
        <v>13909</v>
      </c>
      <c r="H1231" s="298" t="s">
        <v>11175</v>
      </c>
      <c r="I1231" s="299" t="s">
        <v>13920</v>
      </c>
      <c r="J1231" s="300">
        <v>34421</v>
      </c>
      <c r="K1231" s="296" t="s">
        <v>13921</v>
      </c>
      <c r="L1231" s="25"/>
      <c r="N1231" s="25" t="s">
        <v>5615</v>
      </c>
    </row>
    <row r="1232" spans="1:14" ht="25.5">
      <c r="A1232" s="25">
        <v>1229</v>
      </c>
      <c r="B1232" s="294">
        <v>7953</v>
      </c>
      <c r="C1232" s="296" t="s">
        <v>1098</v>
      </c>
      <c r="D1232" s="296">
        <v>520</v>
      </c>
      <c r="E1232" s="296" t="s">
        <v>1098</v>
      </c>
      <c r="F1232" s="297" t="s">
        <v>13909</v>
      </c>
      <c r="H1232" s="298" t="s">
        <v>11175</v>
      </c>
      <c r="I1232" s="299" t="s">
        <v>13922</v>
      </c>
      <c r="J1232" s="300">
        <v>31001</v>
      </c>
      <c r="K1232" s="296" t="s">
        <v>13923</v>
      </c>
      <c r="L1232" s="25"/>
      <c r="N1232" s="25" t="s">
        <v>5615</v>
      </c>
    </row>
    <row r="1233" spans="1:14" ht="38.25">
      <c r="A1233" s="25">
        <v>1230</v>
      </c>
      <c r="B1233" s="294">
        <v>12719</v>
      </c>
      <c r="C1233" s="296" t="s">
        <v>1098</v>
      </c>
      <c r="D1233" s="296">
        <v>520</v>
      </c>
      <c r="E1233" s="296" t="s">
        <v>1098</v>
      </c>
      <c r="F1233" s="297" t="s">
        <v>13909</v>
      </c>
      <c r="H1233" s="298" t="s">
        <v>11175</v>
      </c>
      <c r="I1233" s="299" t="s">
        <v>13924</v>
      </c>
      <c r="J1233" s="300">
        <v>39843</v>
      </c>
      <c r="K1233" s="296" t="s">
        <v>13925</v>
      </c>
      <c r="L1233" s="25"/>
      <c r="N1233" s="25" t="s">
        <v>5615</v>
      </c>
    </row>
    <row r="1234" spans="1:14" ht="25.5">
      <c r="A1234" s="25">
        <v>1231</v>
      </c>
      <c r="B1234" s="294">
        <v>15741</v>
      </c>
      <c r="C1234" s="296" t="s">
        <v>1098</v>
      </c>
      <c r="D1234" s="296">
        <v>520</v>
      </c>
      <c r="E1234" s="296" t="s">
        <v>1098</v>
      </c>
      <c r="F1234" s="297" t="s">
        <v>13909</v>
      </c>
      <c r="H1234" s="298" t="s">
        <v>11175</v>
      </c>
      <c r="I1234" s="299" t="s">
        <v>13926</v>
      </c>
      <c r="J1234" s="300">
        <v>40997</v>
      </c>
      <c r="K1234" s="296" t="s">
        <v>13927</v>
      </c>
      <c r="L1234" s="25"/>
      <c r="N1234" s="25" t="s">
        <v>5615</v>
      </c>
    </row>
    <row r="1235" spans="1:14">
      <c r="A1235" s="25">
        <v>1232</v>
      </c>
      <c r="B1235" s="294">
        <v>18378</v>
      </c>
      <c r="C1235" s="296" t="s">
        <v>1098</v>
      </c>
      <c r="D1235" s="296">
        <v>520</v>
      </c>
      <c r="E1235" s="296" t="s">
        <v>1098</v>
      </c>
      <c r="F1235" s="297" t="s">
        <v>13909</v>
      </c>
      <c r="H1235" s="298" t="s">
        <v>11175</v>
      </c>
      <c r="I1235" s="299" t="s">
        <v>13928</v>
      </c>
      <c r="J1235" s="300">
        <v>42369</v>
      </c>
      <c r="K1235" s="296" t="s">
        <v>13929</v>
      </c>
      <c r="L1235" s="25"/>
      <c r="N1235" s="25" t="s">
        <v>5615</v>
      </c>
    </row>
    <row r="1236" spans="1:14" ht="25.5">
      <c r="A1236" s="25">
        <v>1233</v>
      </c>
      <c r="B1236" s="294">
        <v>20492</v>
      </c>
      <c r="C1236" s="296" t="s">
        <v>1098</v>
      </c>
      <c r="D1236" s="296">
        <v>520</v>
      </c>
      <c r="E1236" s="296" t="s">
        <v>1098</v>
      </c>
      <c r="F1236" s="297" t="s">
        <v>13909</v>
      </c>
      <c r="H1236" s="298" t="s">
        <v>11175</v>
      </c>
      <c r="I1236" s="299" t="s">
        <v>13930</v>
      </c>
      <c r="J1236" s="300">
        <v>29938</v>
      </c>
      <c r="K1236" s="296" t="s">
        <v>13931</v>
      </c>
      <c r="L1236" s="25"/>
      <c r="N1236" s="25" t="s">
        <v>5615</v>
      </c>
    </row>
    <row r="1237" spans="1:14" ht="25.5">
      <c r="A1237" s="25">
        <v>1234</v>
      </c>
      <c r="B1237" s="294">
        <v>20871</v>
      </c>
      <c r="C1237" s="296" t="s">
        <v>1098</v>
      </c>
      <c r="D1237" s="296">
        <v>520</v>
      </c>
      <c r="E1237" s="296" t="s">
        <v>1098</v>
      </c>
      <c r="F1237" s="297" t="s">
        <v>13909</v>
      </c>
      <c r="H1237" s="298" t="s">
        <v>11175</v>
      </c>
      <c r="I1237" s="299" t="s">
        <v>13932</v>
      </c>
      <c r="J1237" s="300">
        <v>36120</v>
      </c>
      <c r="K1237" s="296" t="s">
        <v>13933</v>
      </c>
      <c r="L1237" s="25"/>
      <c r="N1237" s="25" t="s">
        <v>5615</v>
      </c>
    </row>
    <row r="1238" spans="1:14">
      <c r="A1238" s="25">
        <v>1235</v>
      </c>
      <c r="B1238" s="294">
        <v>20977</v>
      </c>
      <c r="C1238" s="296" t="s">
        <v>1098</v>
      </c>
      <c r="D1238" s="296">
        <v>520</v>
      </c>
      <c r="E1238" s="296" t="s">
        <v>1098</v>
      </c>
      <c r="F1238" s="297" t="s">
        <v>13909</v>
      </c>
      <c r="H1238" s="298" t="s">
        <v>11175</v>
      </c>
      <c r="I1238" s="299" t="s">
        <v>13934</v>
      </c>
      <c r="J1238" s="300">
        <v>38617</v>
      </c>
      <c r="K1238" s="296" t="s">
        <v>13935</v>
      </c>
      <c r="L1238" s="25"/>
      <c r="N1238" s="25" t="s">
        <v>5615</v>
      </c>
    </row>
    <row r="1239" spans="1:14" ht="25.5">
      <c r="A1239" s="25">
        <v>1236</v>
      </c>
      <c r="B1239" s="294">
        <v>20995</v>
      </c>
      <c r="C1239" s="296" t="s">
        <v>1098</v>
      </c>
      <c r="D1239" s="296">
        <v>520</v>
      </c>
      <c r="E1239" s="296" t="s">
        <v>1098</v>
      </c>
      <c r="F1239" s="297" t="s">
        <v>13909</v>
      </c>
      <c r="H1239" s="298" t="s">
        <v>11175</v>
      </c>
      <c r="I1239" s="299" t="s">
        <v>13936</v>
      </c>
      <c r="J1239" s="300">
        <v>39009</v>
      </c>
      <c r="K1239" s="296" t="s">
        <v>13937</v>
      </c>
      <c r="L1239" s="25"/>
      <c r="N1239" s="25" t="s">
        <v>5615</v>
      </c>
    </row>
    <row r="1240" spans="1:14">
      <c r="A1240" s="25">
        <v>1237</v>
      </c>
      <c r="B1240" s="294">
        <v>21229</v>
      </c>
      <c r="C1240" s="296" t="s">
        <v>1098</v>
      </c>
      <c r="D1240" s="296">
        <v>520</v>
      </c>
      <c r="E1240" s="296" t="s">
        <v>1098</v>
      </c>
      <c r="F1240" s="297" t="s">
        <v>13909</v>
      </c>
      <c r="H1240" s="298" t="s">
        <v>11175</v>
      </c>
      <c r="I1240" s="299" t="s">
        <v>13938</v>
      </c>
      <c r="J1240" s="300">
        <v>40227</v>
      </c>
      <c r="K1240" s="296" t="s">
        <v>13939</v>
      </c>
      <c r="L1240" s="25"/>
      <c r="N1240" s="25" t="s">
        <v>5615</v>
      </c>
    </row>
    <row r="1241" spans="1:14" ht="38.25">
      <c r="A1241" s="25">
        <v>1238</v>
      </c>
      <c r="B1241" s="294">
        <v>21400</v>
      </c>
      <c r="C1241" s="296" t="s">
        <v>1098</v>
      </c>
      <c r="D1241" s="296">
        <v>520</v>
      </c>
      <c r="E1241" s="296" t="s">
        <v>1098</v>
      </c>
      <c r="F1241" s="297" t="s">
        <v>13909</v>
      </c>
      <c r="H1241" s="298" t="s">
        <v>11175</v>
      </c>
      <c r="I1241" s="299" t="s">
        <v>13940</v>
      </c>
      <c r="J1241" s="300">
        <v>40632</v>
      </c>
      <c r="K1241" s="296" t="s">
        <v>13941</v>
      </c>
      <c r="L1241" s="25"/>
      <c r="N1241" s="25" t="s">
        <v>5615</v>
      </c>
    </row>
    <row r="1242" spans="1:14" ht="38.25">
      <c r="A1242" s="25">
        <v>1239</v>
      </c>
      <c r="B1242" s="294">
        <v>21434</v>
      </c>
      <c r="C1242" s="296" t="s">
        <v>1098</v>
      </c>
      <c r="D1242" s="296">
        <v>520</v>
      </c>
      <c r="E1242" s="296" t="s">
        <v>1098</v>
      </c>
      <c r="F1242" s="297" t="s">
        <v>13909</v>
      </c>
      <c r="H1242" s="298" t="s">
        <v>11175</v>
      </c>
      <c r="I1242" s="299" t="s">
        <v>13942</v>
      </c>
      <c r="J1242" s="300">
        <v>40779</v>
      </c>
      <c r="K1242" s="296" t="s">
        <v>13943</v>
      </c>
      <c r="L1242" s="25"/>
      <c r="N1242" s="25" t="s">
        <v>5615</v>
      </c>
    </row>
    <row r="1243" spans="1:14" ht="25.5">
      <c r="A1243" s="25">
        <v>1240</v>
      </c>
      <c r="B1243" s="294">
        <v>21660</v>
      </c>
      <c r="C1243" s="296" t="s">
        <v>1098</v>
      </c>
      <c r="D1243" s="296">
        <v>520</v>
      </c>
      <c r="E1243" s="296" t="s">
        <v>1098</v>
      </c>
      <c r="F1243" s="297" t="s">
        <v>13909</v>
      </c>
      <c r="H1243" s="298" t="s">
        <v>11175</v>
      </c>
      <c r="I1243" s="299" t="s">
        <v>13944</v>
      </c>
      <c r="J1243" s="300">
        <v>41337</v>
      </c>
      <c r="K1243" s="296" t="s">
        <v>13945</v>
      </c>
      <c r="L1243" s="25"/>
      <c r="N1243" s="25" t="s">
        <v>5615</v>
      </c>
    </row>
    <row r="1244" spans="1:14" ht="25.5">
      <c r="A1244" s="25">
        <v>1241</v>
      </c>
      <c r="B1244" s="294">
        <v>21819</v>
      </c>
      <c r="C1244" s="296" t="s">
        <v>1098</v>
      </c>
      <c r="D1244" s="296">
        <v>520</v>
      </c>
      <c r="E1244" s="296" t="s">
        <v>1098</v>
      </c>
      <c r="F1244" s="297" t="s">
        <v>13909</v>
      </c>
      <c r="H1244" s="298" t="s">
        <v>11175</v>
      </c>
      <c r="I1244" s="299" t="s">
        <v>13946</v>
      </c>
      <c r="J1244" s="300">
        <v>41708</v>
      </c>
      <c r="K1244" s="296" t="s">
        <v>13947</v>
      </c>
      <c r="L1244" s="25"/>
      <c r="N1244" s="25" t="s">
        <v>5615</v>
      </c>
    </row>
    <row r="1245" spans="1:14" ht="25.5">
      <c r="A1245" s="25">
        <v>1242</v>
      </c>
      <c r="B1245" s="294">
        <v>21883</v>
      </c>
      <c r="C1245" s="296" t="s">
        <v>1098</v>
      </c>
      <c r="D1245" s="296">
        <v>520</v>
      </c>
      <c r="E1245" s="296" t="s">
        <v>1098</v>
      </c>
      <c r="F1245" s="297" t="s">
        <v>13948</v>
      </c>
      <c r="H1245" s="298" t="s">
        <v>11175</v>
      </c>
      <c r="I1245" s="299" t="s">
        <v>13948</v>
      </c>
      <c r="J1245" s="300">
        <v>41881</v>
      </c>
      <c r="K1245" s="296" t="s">
        <v>13949</v>
      </c>
      <c r="L1245" s="25"/>
      <c r="N1245" s="25" t="s">
        <v>5615</v>
      </c>
    </row>
    <row r="1246" spans="1:14" ht="38.25">
      <c r="A1246" s="25">
        <v>1243</v>
      </c>
      <c r="B1246" s="294">
        <v>40699</v>
      </c>
      <c r="C1246" s="296" t="s">
        <v>1098</v>
      </c>
      <c r="D1246" s="296">
        <v>520</v>
      </c>
      <c r="E1246" s="296" t="s">
        <v>1098</v>
      </c>
      <c r="F1246" s="297" t="s">
        <v>13909</v>
      </c>
      <c r="H1246" s="298" t="s">
        <v>11175</v>
      </c>
      <c r="I1246" s="299" t="s">
        <v>13950</v>
      </c>
      <c r="J1246" s="300">
        <v>39169</v>
      </c>
      <c r="K1246" s="296" t="s">
        <v>13951</v>
      </c>
      <c r="L1246" s="25"/>
      <c r="N1246" s="25" t="s">
        <v>5615</v>
      </c>
    </row>
    <row r="1247" spans="1:14" ht="38.25">
      <c r="A1247" s="25">
        <v>1244</v>
      </c>
      <c r="B1247" s="294">
        <v>61184</v>
      </c>
      <c r="C1247" s="296" t="s">
        <v>1098</v>
      </c>
      <c r="D1247" s="296">
        <v>520</v>
      </c>
      <c r="E1247" s="296" t="s">
        <v>1098</v>
      </c>
      <c r="F1247" s="297" t="s">
        <v>13909</v>
      </c>
      <c r="H1247" s="298" t="s">
        <v>11175</v>
      </c>
      <c r="I1247" s="299" t="s">
        <v>13952</v>
      </c>
      <c r="J1247" s="300">
        <v>43171</v>
      </c>
      <c r="K1247" s="296" t="s">
        <v>13953</v>
      </c>
      <c r="L1247" s="25"/>
      <c r="N1247" s="25" t="s">
        <v>5615</v>
      </c>
    </row>
    <row r="1248" spans="1:14" ht="25.5">
      <c r="A1248" s="25">
        <v>1245</v>
      </c>
      <c r="B1248" s="294">
        <v>61590</v>
      </c>
      <c r="C1248" s="296" t="s">
        <v>1098</v>
      </c>
      <c r="D1248" s="296">
        <v>520</v>
      </c>
      <c r="E1248" s="296" t="s">
        <v>1098</v>
      </c>
      <c r="F1248" s="297" t="s">
        <v>13909</v>
      </c>
      <c r="H1248" s="298" t="s">
        <v>11175</v>
      </c>
      <c r="I1248" s="299" t="s">
        <v>13954</v>
      </c>
      <c r="J1248" s="300">
        <v>43179</v>
      </c>
      <c r="K1248" s="296" t="s">
        <v>13955</v>
      </c>
      <c r="L1248" s="25"/>
      <c r="N1248" s="25" t="s">
        <v>5615</v>
      </c>
    </row>
    <row r="1249" spans="1:14" ht="25.5">
      <c r="A1249" s="25">
        <v>1246</v>
      </c>
      <c r="B1249" s="294">
        <v>2755</v>
      </c>
      <c r="C1249" s="296" t="s">
        <v>1098</v>
      </c>
      <c r="D1249" s="296">
        <v>521</v>
      </c>
      <c r="E1249" s="296" t="s">
        <v>7992</v>
      </c>
      <c r="F1249" s="297" t="s">
        <v>7992</v>
      </c>
      <c r="H1249" s="298" t="s">
        <v>11175</v>
      </c>
      <c r="I1249" s="299" t="s">
        <v>7992</v>
      </c>
      <c r="J1249" s="300">
        <v>27625</v>
      </c>
      <c r="K1249" s="296" t="s">
        <v>13956</v>
      </c>
      <c r="L1249" s="25"/>
      <c r="N1249" s="25" t="s">
        <v>5615</v>
      </c>
    </row>
    <row r="1250" spans="1:14">
      <c r="A1250" s="25">
        <v>1247</v>
      </c>
      <c r="B1250" s="294">
        <v>981</v>
      </c>
      <c r="C1250" s="296" t="s">
        <v>1098</v>
      </c>
      <c r="D1250" s="296">
        <v>521</v>
      </c>
      <c r="E1250" s="296" t="s">
        <v>9279</v>
      </c>
      <c r="F1250" s="297" t="s">
        <v>9279</v>
      </c>
      <c r="H1250" s="298" t="s">
        <v>11175</v>
      </c>
      <c r="I1250" s="299" t="s">
        <v>13957</v>
      </c>
      <c r="J1250" s="300">
        <v>23769</v>
      </c>
      <c r="K1250" s="296" t="s">
        <v>13958</v>
      </c>
      <c r="L1250" s="25"/>
      <c r="N1250" s="25" t="s">
        <v>5615</v>
      </c>
    </row>
    <row r="1251" spans="1:14">
      <c r="A1251" s="25">
        <v>1248</v>
      </c>
      <c r="B1251" s="294">
        <v>8799</v>
      </c>
      <c r="C1251" s="296" t="s">
        <v>1098</v>
      </c>
      <c r="D1251" s="296">
        <v>521</v>
      </c>
      <c r="E1251" s="296" t="s">
        <v>13959</v>
      </c>
      <c r="F1251" s="297" t="s">
        <v>13960</v>
      </c>
      <c r="H1251" s="298" t="s">
        <v>11175</v>
      </c>
      <c r="I1251" s="299" t="s">
        <v>13961</v>
      </c>
      <c r="J1251" s="300">
        <v>32930</v>
      </c>
      <c r="K1251" s="296" t="s">
        <v>13962</v>
      </c>
      <c r="L1251" s="25"/>
      <c r="N1251" s="25" t="s">
        <v>5615</v>
      </c>
    </row>
    <row r="1252" spans="1:14" ht="25.5">
      <c r="A1252" s="25">
        <v>1249</v>
      </c>
      <c r="B1252" s="294">
        <v>2807</v>
      </c>
      <c r="C1252" s="296" t="s">
        <v>1098</v>
      </c>
      <c r="D1252" s="296">
        <v>521</v>
      </c>
      <c r="E1252" s="296" t="s">
        <v>9282</v>
      </c>
      <c r="F1252" s="297" t="s">
        <v>9282</v>
      </c>
      <c r="H1252" s="298" t="s">
        <v>11175</v>
      </c>
      <c r="I1252" s="299" t="s">
        <v>13963</v>
      </c>
      <c r="J1252" s="300">
        <v>29179</v>
      </c>
      <c r="K1252" s="296" t="s">
        <v>13964</v>
      </c>
      <c r="L1252" s="25"/>
      <c r="N1252" s="25" t="s">
        <v>5615</v>
      </c>
    </row>
    <row r="1253" spans="1:14" ht="25.5">
      <c r="A1253" s="25">
        <v>1250</v>
      </c>
      <c r="B1253" s="294">
        <v>955</v>
      </c>
      <c r="C1253" s="296" t="s">
        <v>1098</v>
      </c>
      <c r="D1253" s="296">
        <v>521</v>
      </c>
      <c r="E1253" s="296" t="s">
        <v>9287</v>
      </c>
      <c r="F1253" s="297" t="s">
        <v>9287</v>
      </c>
      <c r="H1253" s="298" t="s">
        <v>11175</v>
      </c>
      <c r="I1253" s="299" t="s">
        <v>13965</v>
      </c>
      <c r="J1253" s="300">
        <v>21632</v>
      </c>
      <c r="K1253" s="296" t="s">
        <v>13966</v>
      </c>
      <c r="L1253" s="25"/>
      <c r="N1253" s="25" t="s">
        <v>5615</v>
      </c>
    </row>
    <row r="1254" spans="1:14" ht="25.5">
      <c r="A1254" s="25">
        <v>1251</v>
      </c>
      <c r="B1254" s="294">
        <v>1804</v>
      </c>
      <c r="C1254" s="296" t="s">
        <v>1098</v>
      </c>
      <c r="D1254" s="296">
        <v>521</v>
      </c>
      <c r="E1254" s="296" t="s">
        <v>9287</v>
      </c>
      <c r="F1254" s="297" t="s">
        <v>9287</v>
      </c>
      <c r="H1254" s="298" t="s">
        <v>11175</v>
      </c>
      <c r="I1254" s="299" t="s">
        <v>13967</v>
      </c>
      <c r="J1254" s="300">
        <v>26597</v>
      </c>
      <c r="K1254" s="296" t="s">
        <v>13968</v>
      </c>
      <c r="L1254" s="25"/>
      <c r="N1254" s="25" t="s">
        <v>5615</v>
      </c>
    </row>
    <row r="1255" spans="1:14" ht="38.25">
      <c r="A1255" s="25">
        <v>1252</v>
      </c>
      <c r="B1255" s="294">
        <v>21049</v>
      </c>
      <c r="C1255" s="296" t="s">
        <v>1098</v>
      </c>
      <c r="D1255" s="296">
        <v>521</v>
      </c>
      <c r="E1255" s="296" t="s">
        <v>9287</v>
      </c>
      <c r="F1255" s="297" t="s">
        <v>9287</v>
      </c>
      <c r="H1255" s="298" t="s">
        <v>11175</v>
      </c>
      <c r="I1255" s="299" t="s">
        <v>13969</v>
      </c>
      <c r="J1255" s="300">
        <v>39517</v>
      </c>
      <c r="K1255" s="296" t="s">
        <v>13970</v>
      </c>
      <c r="L1255" s="25"/>
      <c r="N1255" s="25" t="s">
        <v>5615</v>
      </c>
    </row>
    <row r="1256" spans="1:14">
      <c r="A1256" s="25">
        <v>1253</v>
      </c>
      <c r="B1256" s="294">
        <v>2779</v>
      </c>
      <c r="C1256" s="296" t="s">
        <v>1856</v>
      </c>
      <c r="D1256" s="296">
        <v>521</v>
      </c>
      <c r="E1256" s="296" t="s">
        <v>13971</v>
      </c>
      <c r="F1256" s="297" t="s">
        <v>13972</v>
      </c>
      <c r="H1256" s="298" t="s">
        <v>11175</v>
      </c>
      <c r="I1256" s="299" t="s">
        <v>13973</v>
      </c>
      <c r="J1256" s="300">
        <v>29557</v>
      </c>
      <c r="K1256" s="296" t="s">
        <v>13974</v>
      </c>
      <c r="L1256" s="25"/>
      <c r="N1256" s="25" t="s">
        <v>5615</v>
      </c>
    </row>
    <row r="1257" spans="1:14">
      <c r="A1257" s="25">
        <v>1254</v>
      </c>
      <c r="B1257" s="294">
        <v>784</v>
      </c>
      <c r="C1257" s="296" t="s">
        <v>1856</v>
      </c>
      <c r="D1257" s="296">
        <v>521</v>
      </c>
      <c r="E1257" s="296" t="s">
        <v>9291</v>
      </c>
      <c r="F1257" s="297" t="s">
        <v>9291</v>
      </c>
      <c r="H1257" s="298" t="s">
        <v>11175</v>
      </c>
      <c r="I1257" s="299" t="s">
        <v>13975</v>
      </c>
      <c r="J1257" s="300">
        <v>23918</v>
      </c>
      <c r="K1257" s="296" t="s">
        <v>13976</v>
      </c>
      <c r="L1257" s="25"/>
      <c r="N1257" s="25" t="s">
        <v>5615</v>
      </c>
    </row>
    <row r="1258" spans="1:14" ht="25.5">
      <c r="A1258" s="25">
        <v>1255</v>
      </c>
      <c r="B1258" s="294">
        <v>14171</v>
      </c>
      <c r="C1258" s="296" t="s">
        <v>1856</v>
      </c>
      <c r="D1258" s="296">
        <v>521</v>
      </c>
      <c r="E1258" s="296" t="s">
        <v>9291</v>
      </c>
      <c r="F1258" s="297" t="s">
        <v>11013</v>
      </c>
      <c r="H1258" s="298" t="s">
        <v>11175</v>
      </c>
      <c r="I1258" s="299" t="s">
        <v>13977</v>
      </c>
      <c r="J1258" s="300">
        <v>40320</v>
      </c>
      <c r="K1258" s="296" t="s">
        <v>13978</v>
      </c>
      <c r="L1258" s="25"/>
      <c r="N1258" s="25" t="s">
        <v>5615</v>
      </c>
    </row>
    <row r="1259" spans="1:14" ht="25.5">
      <c r="A1259" s="25">
        <v>1256</v>
      </c>
      <c r="B1259" s="294">
        <v>986</v>
      </c>
      <c r="C1259" s="296" t="s">
        <v>1856</v>
      </c>
      <c r="D1259" s="296">
        <v>521</v>
      </c>
      <c r="E1259" s="296" t="s">
        <v>8827</v>
      </c>
      <c r="F1259" s="297" t="s">
        <v>12989</v>
      </c>
      <c r="H1259" s="298" t="s">
        <v>11175</v>
      </c>
      <c r="I1259" s="299" t="s">
        <v>13979</v>
      </c>
      <c r="J1259" s="300">
        <v>23725</v>
      </c>
      <c r="K1259" s="296" t="s">
        <v>13980</v>
      </c>
      <c r="L1259" s="25"/>
      <c r="N1259" s="25" t="s">
        <v>5615</v>
      </c>
    </row>
    <row r="1260" spans="1:14" ht="38.25">
      <c r="A1260" s="25">
        <v>1257</v>
      </c>
      <c r="B1260" s="294">
        <v>21424</v>
      </c>
      <c r="C1260" s="296" t="s">
        <v>1856</v>
      </c>
      <c r="D1260" s="296">
        <v>521</v>
      </c>
      <c r="E1260" s="296" t="s">
        <v>8827</v>
      </c>
      <c r="F1260" s="297" t="s">
        <v>8827</v>
      </c>
      <c r="H1260" s="298" t="s">
        <v>11175</v>
      </c>
      <c r="I1260" s="299" t="s">
        <v>13981</v>
      </c>
      <c r="J1260" s="300">
        <v>40756</v>
      </c>
      <c r="K1260" s="296" t="s">
        <v>13982</v>
      </c>
      <c r="L1260" s="25"/>
      <c r="N1260" s="25" t="s">
        <v>5615</v>
      </c>
    </row>
    <row r="1261" spans="1:14" ht="25.5">
      <c r="A1261" s="25">
        <v>1258</v>
      </c>
      <c r="B1261" s="294">
        <v>2813</v>
      </c>
      <c r="C1261" s="296" t="s">
        <v>1856</v>
      </c>
      <c r="D1261" s="296">
        <v>521</v>
      </c>
      <c r="E1261" s="296" t="s">
        <v>13983</v>
      </c>
      <c r="F1261" s="297" t="s">
        <v>9088</v>
      </c>
      <c r="H1261" s="298" t="s">
        <v>11175</v>
      </c>
      <c r="I1261" s="299" t="s">
        <v>13984</v>
      </c>
      <c r="J1261" s="300">
        <v>29557</v>
      </c>
      <c r="K1261" s="296" t="s">
        <v>13985</v>
      </c>
      <c r="L1261" s="25"/>
      <c r="N1261" s="25" t="s">
        <v>5615</v>
      </c>
    </row>
    <row r="1262" spans="1:14">
      <c r="A1262" s="25">
        <v>1259</v>
      </c>
      <c r="B1262" s="294">
        <v>8796</v>
      </c>
      <c r="C1262" s="296" t="s">
        <v>1856</v>
      </c>
      <c r="D1262" s="296">
        <v>521</v>
      </c>
      <c r="E1262" s="296" t="s">
        <v>13983</v>
      </c>
      <c r="F1262" s="297" t="s">
        <v>13986</v>
      </c>
      <c r="H1262" s="298" t="s">
        <v>11175</v>
      </c>
      <c r="I1262" s="299" t="s">
        <v>13987</v>
      </c>
      <c r="J1262" s="300">
        <v>32141</v>
      </c>
      <c r="K1262" s="296" t="s">
        <v>13988</v>
      </c>
      <c r="L1262" s="25"/>
      <c r="N1262" s="25" t="s">
        <v>5615</v>
      </c>
    </row>
    <row r="1263" spans="1:14" ht="25.5">
      <c r="A1263" s="25">
        <v>1260</v>
      </c>
      <c r="B1263" s="294">
        <v>1179</v>
      </c>
      <c r="C1263" s="296" t="s">
        <v>1856</v>
      </c>
      <c r="D1263" s="296">
        <v>521</v>
      </c>
      <c r="E1263" s="296" t="s">
        <v>13989</v>
      </c>
      <c r="F1263" s="297" t="s">
        <v>9294</v>
      </c>
      <c r="H1263" s="298" t="s">
        <v>11175</v>
      </c>
      <c r="I1263" s="299" t="s">
        <v>13990</v>
      </c>
      <c r="J1263" s="300">
        <v>25198</v>
      </c>
      <c r="K1263" s="296" t="s">
        <v>13991</v>
      </c>
      <c r="L1263" s="25"/>
      <c r="N1263" s="25" t="s">
        <v>5615</v>
      </c>
    </row>
    <row r="1264" spans="1:14" ht="25.5">
      <c r="A1264" s="25">
        <v>1261</v>
      </c>
      <c r="B1264" s="294">
        <v>2696</v>
      </c>
      <c r="C1264" s="296" t="s">
        <v>1856</v>
      </c>
      <c r="D1264" s="296">
        <v>521</v>
      </c>
      <c r="E1264" s="296" t="s">
        <v>13989</v>
      </c>
      <c r="F1264" s="297" t="s">
        <v>13992</v>
      </c>
      <c r="H1264" s="298" t="s">
        <v>11175</v>
      </c>
      <c r="I1264" s="299" t="s">
        <v>13993</v>
      </c>
      <c r="J1264" s="300">
        <v>26876</v>
      </c>
      <c r="K1264" s="296" t="s">
        <v>13994</v>
      </c>
      <c r="L1264" s="25"/>
      <c r="N1264" s="25" t="s">
        <v>5615</v>
      </c>
    </row>
    <row r="1265" spans="1:14" ht="25.5">
      <c r="A1265" s="25">
        <v>1262</v>
      </c>
      <c r="B1265" s="294">
        <v>8798</v>
      </c>
      <c r="C1265" s="296" t="s">
        <v>1856</v>
      </c>
      <c r="D1265" s="296">
        <v>521</v>
      </c>
      <c r="E1265" s="296" t="s">
        <v>13989</v>
      </c>
      <c r="F1265" s="297" t="s">
        <v>13995</v>
      </c>
      <c r="H1265" s="298" t="s">
        <v>11175</v>
      </c>
      <c r="I1265" s="299" t="s">
        <v>13996</v>
      </c>
      <c r="J1265" s="300">
        <v>32872</v>
      </c>
      <c r="K1265" s="296" t="s">
        <v>13997</v>
      </c>
      <c r="L1265" s="25"/>
      <c r="N1265" s="25" t="s">
        <v>5615</v>
      </c>
    </row>
    <row r="1266" spans="1:14" ht="25.5">
      <c r="A1266" s="25">
        <v>1263</v>
      </c>
      <c r="B1266" s="294">
        <v>2699</v>
      </c>
      <c r="C1266" s="296" t="s">
        <v>1856</v>
      </c>
      <c r="D1266" s="296">
        <v>521</v>
      </c>
      <c r="E1266" s="296" t="s">
        <v>13998</v>
      </c>
      <c r="F1266" s="297" t="s">
        <v>13999</v>
      </c>
      <c r="H1266" s="298" t="s">
        <v>11175</v>
      </c>
      <c r="I1266" s="299" t="s">
        <v>14000</v>
      </c>
      <c r="J1266" s="300">
        <v>29481</v>
      </c>
      <c r="K1266" s="296" t="s">
        <v>14001</v>
      </c>
      <c r="L1266" s="25"/>
      <c r="N1266" s="25" t="s">
        <v>5615</v>
      </c>
    </row>
    <row r="1267" spans="1:14" ht="25.5">
      <c r="A1267" s="25">
        <v>1264</v>
      </c>
      <c r="B1267" s="294">
        <v>11089</v>
      </c>
      <c r="C1267" s="296" t="s">
        <v>1856</v>
      </c>
      <c r="D1267" s="296">
        <v>521</v>
      </c>
      <c r="E1267" s="296" t="s">
        <v>13998</v>
      </c>
      <c r="F1267" s="297" t="s">
        <v>14002</v>
      </c>
      <c r="H1267" s="298" t="s">
        <v>11175</v>
      </c>
      <c r="I1267" s="299" t="s">
        <v>14002</v>
      </c>
      <c r="J1267" s="300">
        <v>39459</v>
      </c>
      <c r="K1267" s="296" t="s">
        <v>14003</v>
      </c>
      <c r="L1267" s="25"/>
      <c r="N1267" s="25" t="s">
        <v>5615</v>
      </c>
    </row>
    <row r="1268" spans="1:14">
      <c r="A1268" s="25">
        <v>1265</v>
      </c>
      <c r="B1268" s="294">
        <v>834</v>
      </c>
      <c r="C1268" s="296" t="s">
        <v>1856</v>
      </c>
      <c r="D1268" s="296">
        <v>521</v>
      </c>
      <c r="E1268" s="296" t="s">
        <v>8170</v>
      </c>
      <c r="F1268" s="297" t="s">
        <v>8170</v>
      </c>
      <c r="H1268" s="298" t="s">
        <v>11175</v>
      </c>
      <c r="I1268" s="299" t="s">
        <v>14004</v>
      </c>
      <c r="J1268" s="300">
        <v>21751</v>
      </c>
      <c r="K1268" s="296" t="s">
        <v>14005</v>
      </c>
      <c r="L1268" s="25"/>
      <c r="N1268" s="25" t="s">
        <v>5615</v>
      </c>
    </row>
    <row r="1269" spans="1:14" ht="25.5">
      <c r="A1269" s="25">
        <v>1266</v>
      </c>
      <c r="B1269" s="294">
        <v>21184</v>
      </c>
      <c r="C1269" s="296" t="s">
        <v>1856</v>
      </c>
      <c r="D1269" s="296">
        <v>521</v>
      </c>
      <c r="E1269" s="296" t="s">
        <v>8170</v>
      </c>
      <c r="F1269" s="297" t="s">
        <v>8172</v>
      </c>
      <c r="H1269" s="298" t="s">
        <v>11175</v>
      </c>
      <c r="I1269" s="299" t="s">
        <v>14006</v>
      </c>
      <c r="J1269" s="300">
        <v>40177</v>
      </c>
      <c r="K1269" s="296" t="s">
        <v>14007</v>
      </c>
      <c r="L1269" s="25"/>
      <c r="N1269" s="25" t="s">
        <v>5615</v>
      </c>
    </row>
    <row r="1270" spans="1:14" ht="25.5">
      <c r="A1270" s="25">
        <v>1267</v>
      </c>
      <c r="B1270" s="294">
        <v>12907</v>
      </c>
      <c r="C1270" s="296" t="s">
        <v>1856</v>
      </c>
      <c r="D1270" s="296">
        <v>521</v>
      </c>
      <c r="E1270" s="296" t="s">
        <v>14008</v>
      </c>
      <c r="F1270" s="297" t="s">
        <v>14008</v>
      </c>
      <c r="H1270" s="298" t="s">
        <v>11175</v>
      </c>
      <c r="I1270" s="299" t="s">
        <v>14008</v>
      </c>
      <c r="J1270" s="300">
        <v>40086</v>
      </c>
      <c r="K1270" s="296" t="s">
        <v>14009</v>
      </c>
      <c r="L1270" s="25"/>
      <c r="N1270" s="25" t="s">
        <v>5615</v>
      </c>
    </row>
    <row r="1271" spans="1:14">
      <c r="A1271" s="25">
        <v>1268</v>
      </c>
      <c r="B1271" s="294">
        <v>11991</v>
      </c>
      <c r="C1271" s="296" t="s">
        <v>1856</v>
      </c>
      <c r="D1271" s="296">
        <v>521</v>
      </c>
      <c r="E1271" s="296" t="s">
        <v>14010</v>
      </c>
      <c r="F1271" s="297" t="s">
        <v>14010</v>
      </c>
      <c r="H1271" s="298" t="s">
        <v>11175</v>
      </c>
      <c r="I1271" s="299" t="s">
        <v>14010</v>
      </c>
      <c r="J1271" s="300">
        <v>39781</v>
      </c>
      <c r="K1271" s="296" t="s">
        <v>14011</v>
      </c>
      <c r="L1271" s="25"/>
      <c r="N1271" s="25" t="s">
        <v>5615</v>
      </c>
    </row>
    <row r="1272" spans="1:14">
      <c r="A1272" s="25">
        <v>1269</v>
      </c>
      <c r="B1272" s="294">
        <v>984</v>
      </c>
      <c r="C1272" s="296" t="s">
        <v>1856</v>
      </c>
      <c r="D1272" s="296">
        <v>521</v>
      </c>
      <c r="E1272" s="296" t="s">
        <v>14012</v>
      </c>
      <c r="F1272" s="297" t="s">
        <v>14013</v>
      </c>
      <c r="H1272" s="298" t="s">
        <v>11175</v>
      </c>
      <c r="I1272" s="299" t="s">
        <v>14014</v>
      </c>
      <c r="J1272" s="300">
        <v>23630</v>
      </c>
      <c r="K1272" s="296" t="s">
        <v>14015</v>
      </c>
      <c r="L1272" s="25"/>
      <c r="N1272" s="25" t="s">
        <v>5615</v>
      </c>
    </row>
    <row r="1273" spans="1:14" ht="25.5">
      <c r="A1273" s="25">
        <v>1270</v>
      </c>
      <c r="B1273" s="294">
        <v>21416</v>
      </c>
      <c r="C1273" s="296" t="s">
        <v>1856</v>
      </c>
      <c r="D1273" s="296">
        <v>521</v>
      </c>
      <c r="E1273" s="296" t="s">
        <v>14012</v>
      </c>
      <c r="F1273" s="297" t="s">
        <v>14012</v>
      </c>
      <c r="H1273" s="298" t="s">
        <v>11175</v>
      </c>
      <c r="I1273" s="299" t="s">
        <v>14016</v>
      </c>
      <c r="J1273" s="300">
        <v>40723</v>
      </c>
      <c r="K1273" s="296" t="s">
        <v>14017</v>
      </c>
      <c r="L1273" s="25"/>
      <c r="N1273" s="25" t="s">
        <v>5615</v>
      </c>
    </row>
    <row r="1274" spans="1:14" ht="25.5">
      <c r="A1274" s="25">
        <v>1271</v>
      </c>
      <c r="B1274" s="294">
        <v>13236</v>
      </c>
      <c r="C1274" s="296" t="s">
        <v>1856</v>
      </c>
      <c r="D1274" s="296">
        <v>521</v>
      </c>
      <c r="E1274" s="296" t="s">
        <v>14018</v>
      </c>
      <c r="F1274" s="297" t="s">
        <v>14018</v>
      </c>
      <c r="H1274" s="298" t="s">
        <v>11175</v>
      </c>
      <c r="I1274" s="299" t="s">
        <v>14018</v>
      </c>
      <c r="J1274" s="300">
        <v>40320</v>
      </c>
      <c r="K1274" s="296" t="s">
        <v>14019</v>
      </c>
      <c r="L1274" s="25"/>
      <c r="N1274" s="25" t="s">
        <v>5615</v>
      </c>
    </row>
    <row r="1275" spans="1:14" ht="25.5">
      <c r="A1275" s="25">
        <v>1272</v>
      </c>
      <c r="B1275" s="294">
        <v>8797</v>
      </c>
      <c r="C1275" s="296" t="s">
        <v>1856</v>
      </c>
      <c r="D1275" s="296">
        <v>521</v>
      </c>
      <c r="E1275" s="296" t="s">
        <v>7955</v>
      </c>
      <c r="F1275" s="297" t="s">
        <v>14020</v>
      </c>
      <c r="H1275" s="298" t="s">
        <v>11175</v>
      </c>
      <c r="I1275" s="299" t="s">
        <v>14021</v>
      </c>
      <c r="J1275" s="300">
        <v>32350</v>
      </c>
      <c r="K1275" s="296" t="s">
        <v>14022</v>
      </c>
      <c r="L1275" s="25"/>
      <c r="N1275" s="25" t="s">
        <v>5615</v>
      </c>
    </row>
    <row r="1276" spans="1:14">
      <c r="A1276" s="25">
        <v>1273</v>
      </c>
      <c r="B1276" s="294">
        <v>14837</v>
      </c>
      <c r="C1276" s="296" t="s">
        <v>1856</v>
      </c>
      <c r="D1276" s="296">
        <v>521</v>
      </c>
      <c r="E1276" s="296" t="s">
        <v>10940</v>
      </c>
      <c r="F1276" s="297" t="s">
        <v>14023</v>
      </c>
      <c r="H1276" s="298" t="s">
        <v>11175</v>
      </c>
      <c r="I1276" s="299" t="s">
        <v>14023</v>
      </c>
      <c r="J1276" s="300">
        <v>41113</v>
      </c>
      <c r="K1276" s="296" t="s">
        <v>14024</v>
      </c>
      <c r="L1276" s="25"/>
      <c r="N1276" s="25" t="s">
        <v>5615</v>
      </c>
    </row>
    <row r="1277" spans="1:14" ht="25.5">
      <c r="A1277" s="25">
        <v>1274</v>
      </c>
      <c r="B1277" s="294">
        <v>1023</v>
      </c>
      <c r="C1277" s="296" t="s">
        <v>1856</v>
      </c>
      <c r="D1277" s="296">
        <v>521</v>
      </c>
      <c r="E1277" s="296" t="s">
        <v>6018</v>
      </c>
      <c r="F1277" s="297" t="s">
        <v>14025</v>
      </c>
      <c r="H1277" s="298" t="s">
        <v>11175</v>
      </c>
      <c r="I1277" s="299" t="s">
        <v>14026</v>
      </c>
      <c r="J1277" s="300">
        <v>24587</v>
      </c>
      <c r="K1277" s="296" t="s">
        <v>14027</v>
      </c>
      <c r="L1277" s="25"/>
      <c r="N1277" s="25" t="s">
        <v>5615</v>
      </c>
    </row>
    <row r="1278" spans="1:14" ht="25.5">
      <c r="A1278" s="25">
        <v>1275</v>
      </c>
      <c r="B1278" s="294">
        <v>1587</v>
      </c>
      <c r="C1278" s="296" t="s">
        <v>1856</v>
      </c>
      <c r="D1278" s="296">
        <v>521</v>
      </c>
      <c r="E1278" s="296" t="s">
        <v>6018</v>
      </c>
      <c r="F1278" s="297" t="s">
        <v>14028</v>
      </c>
      <c r="H1278" s="298" t="s">
        <v>11175</v>
      </c>
      <c r="I1278" s="299" t="s">
        <v>14029</v>
      </c>
      <c r="J1278" s="300">
        <v>26255</v>
      </c>
      <c r="K1278" s="296" t="s">
        <v>14030</v>
      </c>
      <c r="L1278" s="25"/>
      <c r="N1278" s="25" t="s">
        <v>5615</v>
      </c>
    </row>
    <row r="1279" spans="1:14" ht="38.25">
      <c r="A1279" s="25">
        <v>1276</v>
      </c>
      <c r="B1279" s="294">
        <v>20770</v>
      </c>
      <c r="C1279" s="296" t="s">
        <v>1856</v>
      </c>
      <c r="D1279" s="296">
        <v>521</v>
      </c>
      <c r="E1279" s="296" t="s">
        <v>6018</v>
      </c>
      <c r="F1279" s="297" t="s">
        <v>6018</v>
      </c>
      <c r="H1279" s="298" t="s">
        <v>11175</v>
      </c>
      <c r="I1279" s="299" t="s">
        <v>14031</v>
      </c>
      <c r="J1279" s="300">
        <v>34410</v>
      </c>
      <c r="K1279" s="296" t="s">
        <v>14032</v>
      </c>
      <c r="L1279" s="25"/>
      <c r="N1279" s="25" t="s">
        <v>5615</v>
      </c>
    </row>
    <row r="1280" spans="1:14">
      <c r="A1280" s="25">
        <v>1277</v>
      </c>
      <c r="B1280" s="294">
        <v>883</v>
      </c>
      <c r="C1280" s="296" t="s">
        <v>1856</v>
      </c>
      <c r="D1280" s="296">
        <v>521</v>
      </c>
      <c r="E1280" s="296" t="s">
        <v>1856</v>
      </c>
      <c r="F1280" s="297" t="s">
        <v>1856</v>
      </c>
      <c r="H1280" s="298" t="s">
        <v>11175</v>
      </c>
      <c r="I1280" s="299" t="s">
        <v>14033</v>
      </c>
      <c r="J1280" s="300">
        <v>45116</v>
      </c>
      <c r="K1280" s="296" t="s">
        <v>14034</v>
      </c>
      <c r="L1280" s="25"/>
      <c r="N1280" s="25" t="s">
        <v>5615</v>
      </c>
    </row>
    <row r="1281" spans="1:14" ht="25.5">
      <c r="A1281" s="25">
        <v>1278</v>
      </c>
      <c r="B1281" s="294">
        <v>2765</v>
      </c>
      <c r="C1281" s="296" t="s">
        <v>1856</v>
      </c>
      <c r="D1281" s="296">
        <v>521</v>
      </c>
      <c r="E1281" s="296" t="s">
        <v>1856</v>
      </c>
      <c r="F1281" s="297" t="s">
        <v>7924</v>
      </c>
      <c r="H1281" s="298" t="s">
        <v>11175</v>
      </c>
      <c r="I1281" s="299" t="s">
        <v>14035</v>
      </c>
      <c r="J1281" s="300">
        <v>29574</v>
      </c>
      <c r="K1281" s="296" t="s">
        <v>14036</v>
      </c>
      <c r="L1281" s="25"/>
      <c r="N1281" s="25" t="s">
        <v>5615</v>
      </c>
    </row>
    <row r="1282" spans="1:14" ht="25.5">
      <c r="A1282" s="25">
        <v>1279</v>
      </c>
      <c r="B1282" s="294">
        <v>3731</v>
      </c>
      <c r="C1282" s="296" t="s">
        <v>1856</v>
      </c>
      <c r="D1282" s="296">
        <v>521</v>
      </c>
      <c r="E1282" s="296" t="s">
        <v>1856</v>
      </c>
      <c r="F1282" s="297" t="s">
        <v>7924</v>
      </c>
      <c r="H1282" s="298" t="s">
        <v>11175</v>
      </c>
      <c r="I1282" s="299" t="s">
        <v>14037</v>
      </c>
      <c r="J1282" s="300">
        <v>28051</v>
      </c>
      <c r="K1282" s="296" t="s">
        <v>14038</v>
      </c>
      <c r="L1282" s="25"/>
      <c r="N1282" s="25" t="s">
        <v>5615</v>
      </c>
    </row>
    <row r="1283" spans="1:14">
      <c r="A1283" s="25">
        <v>1280</v>
      </c>
      <c r="B1283" s="294">
        <v>11090</v>
      </c>
      <c r="C1283" s="296" t="s">
        <v>1856</v>
      </c>
      <c r="D1283" s="296">
        <v>521</v>
      </c>
      <c r="E1283" s="296" t="s">
        <v>1856</v>
      </c>
      <c r="F1283" s="297" t="s">
        <v>7924</v>
      </c>
      <c r="H1283" s="298" t="s">
        <v>11175</v>
      </c>
      <c r="I1283" s="299" t="s">
        <v>14039</v>
      </c>
      <c r="J1283" s="300">
        <v>39458</v>
      </c>
      <c r="K1283" s="296" t="s">
        <v>14040</v>
      </c>
      <c r="L1283" s="25"/>
      <c r="N1283" s="25" t="s">
        <v>5615</v>
      </c>
    </row>
    <row r="1284" spans="1:14" ht="25.5">
      <c r="A1284" s="25">
        <v>1281</v>
      </c>
      <c r="B1284" s="294">
        <v>12909</v>
      </c>
      <c r="C1284" s="296" t="s">
        <v>1856</v>
      </c>
      <c r="D1284" s="296">
        <v>521</v>
      </c>
      <c r="E1284" s="296" t="s">
        <v>1856</v>
      </c>
      <c r="F1284" s="297" t="s">
        <v>1856</v>
      </c>
      <c r="H1284" s="298" t="s">
        <v>11175</v>
      </c>
      <c r="I1284" s="299" t="s">
        <v>14041</v>
      </c>
      <c r="J1284" s="300">
        <v>39962</v>
      </c>
      <c r="K1284" s="296" t="s">
        <v>14042</v>
      </c>
      <c r="L1284" s="25"/>
      <c r="N1284" s="25" t="s">
        <v>5615</v>
      </c>
    </row>
    <row r="1285" spans="1:14">
      <c r="A1285" s="25">
        <v>1282</v>
      </c>
      <c r="B1285" s="294">
        <v>17981</v>
      </c>
      <c r="C1285" s="296" t="s">
        <v>1856</v>
      </c>
      <c r="D1285" s="296">
        <v>521</v>
      </c>
      <c r="E1285" s="296" t="s">
        <v>1856</v>
      </c>
      <c r="F1285" s="297" t="s">
        <v>7924</v>
      </c>
      <c r="H1285" s="298" t="s">
        <v>11175</v>
      </c>
      <c r="I1285" s="299" t="s">
        <v>14043</v>
      </c>
      <c r="J1285" s="300">
        <v>41887</v>
      </c>
      <c r="K1285" s="296" t="s">
        <v>14044</v>
      </c>
      <c r="L1285" s="25"/>
      <c r="N1285" s="25" t="s">
        <v>5615</v>
      </c>
    </row>
    <row r="1286" spans="1:14" ht="25.5">
      <c r="A1286" s="25">
        <v>1283</v>
      </c>
      <c r="B1286" s="294">
        <v>20677</v>
      </c>
      <c r="C1286" s="296" t="s">
        <v>1856</v>
      </c>
      <c r="D1286" s="296">
        <v>521</v>
      </c>
      <c r="E1286" s="296" t="s">
        <v>1856</v>
      </c>
      <c r="F1286" s="297" t="s">
        <v>1856</v>
      </c>
      <c r="H1286" s="298" t="s">
        <v>11175</v>
      </c>
      <c r="I1286" s="299" t="s">
        <v>14045</v>
      </c>
      <c r="J1286" s="300">
        <v>32820</v>
      </c>
      <c r="K1286" s="296" t="s">
        <v>14046</v>
      </c>
      <c r="L1286" s="25"/>
      <c r="N1286" s="25" t="s">
        <v>5615</v>
      </c>
    </row>
    <row r="1287" spans="1:14" ht="38.25">
      <c r="A1287" s="25">
        <v>1284</v>
      </c>
      <c r="B1287" s="294">
        <v>21659</v>
      </c>
      <c r="C1287" s="296" t="s">
        <v>1856</v>
      </c>
      <c r="D1287" s="296">
        <v>521</v>
      </c>
      <c r="E1287" s="296" t="s">
        <v>1856</v>
      </c>
      <c r="F1287" s="297" t="s">
        <v>1856</v>
      </c>
      <c r="H1287" s="298" t="s">
        <v>11175</v>
      </c>
      <c r="I1287" s="299" t="s">
        <v>14047</v>
      </c>
      <c r="J1287" s="300">
        <v>41337</v>
      </c>
      <c r="K1287" s="296" t="s">
        <v>14048</v>
      </c>
      <c r="L1287" s="25"/>
      <c r="N1287" s="25" t="s">
        <v>5615</v>
      </c>
    </row>
    <row r="1288" spans="1:14" ht="38.25">
      <c r="A1288" s="25">
        <v>1285</v>
      </c>
      <c r="B1288" s="294">
        <v>21820</v>
      </c>
      <c r="C1288" s="296" t="s">
        <v>1856</v>
      </c>
      <c r="D1288" s="296">
        <v>521</v>
      </c>
      <c r="E1288" s="296" t="s">
        <v>1856</v>
      </c>
      <c r="F1288" s="297" t="s">
        <v>7924</v>
      </c>
      <c r="H1288" s="298" t="s">
        <v>11175</v>
      </c>
      <c r="I1288" s="299" t="s">
        <v>14049</v>
      </c>
      <c r="J1288" s="300">
        <v>41710</v>
      </c>
      <c r="K1288" s="296" t="s">
        <v>14050</v>
      </c>
      <c r="L1288" s="25"/>
      <c r="N1288" s="25" t="s">
        <v>5615</v>
      </c>
    </row>
    <row r="1289" spans="1:14">
      <c r="A1289" s="25">
        <v>1286</v>
      </c>
      <c r="B1289" s="294">
        <v>2770</v>
      </c>
      <c r="C1289" s="296" t="s">
        <v>1856</v>
      </c>
      <c r="D1289" s="296">
        <v>521</v>
      </c>
      <c r="E1289" s="296" t="s">
        <v>14051</v>
      </c>
      <c r="F1289" s="297" t="s">
        <v>14052</v>
      </c>
      <c r="H1289" s="298" t="s">
        <v>11175</v>
      </c>
      <c r="I1289" s="299" t="s">
        <v>14053</v>
      </c>
      <c r="J1289" s="300">
        <v>29481</v>
      </c>
      <c r="K1289" s="296" t="s">
        <v>14054</v>
      </c>
      <c r="L1289" s="25"/>
      <c r="N1289" s="25" t="s">
        <v>5615</v>
      </c>
    </row>
    <row r="1290" spans="1:14">
      <c r="A1290" s="25">
        <v>1287</v>
      </c>
      <c r="B1290" s="294">
        <v>2777</v>
      </c>
      <c r="C1290" s="296" t="s">
        <v>1856</v>
      </c>
      <c r="D1290" s="296">
        <v>521</v>
      </c>
      <c r="E1290" s="296" t="s">
        <v>14055</v>
      </c>
      <c r="F1290" s="297" t="s">
        <v>14056</v>
      </c>
      <c r="H1290" s="298" t="s">
        <v>11175</v>
      </c>
      <c r="I1290" s="299" t="s">
        <v>14057</v>
      </c>
      <c r="J1290" s="300">
        <v>29150</v>
      </c>
      <c r="K1290" s="296" t="s">
        <v>14058</v>
      </c>
      <c r="L1290" s="25"/>
      <c r="N1290" s="25" t="s">
        <v>5615</v>
      </c>
    </row>
    <row r="1291" spans="1:14" ht="51">
      <c r="A1291" s="25">
        <v>1288</v>
      </c>
      <c r="B1291" s="294">
        <v>10577</v>
      </c>
      <c r="C1291" s="296" t="s">
        <v>1856</v>
      </c>
      <c r="D1291" s="296">
        <v>521</v>
      </c>
      <c r="E1291" s="296" t="s">
        <v>14055</v>
      </c>
      <c r="F1291" s="297" t="s">
        <v>14059</v>
      </c>
      <c r="H1291" s="298" t="s">
        <v>11175</v>
      </c>
      <c r="I1291" s="299" t="s">
        <v>14060</v>
      </c>
      <c r="J1291" s="300">
        <v>39398</v>
      </c>
      <c r="K1291" s="296" t="s">
        <v>14061</v>
      </c>
      <c r="L1291" s="25"/>
      <c r="N1291" s="25" t="s">
        <v>5615</v>
      </c>
    </row>
    <row r="1292" spans="1:14">
      <c r="A1292" s="25">
        <v>1289</v>
      </c>
      <c r="B1292" s="294">
        <v>14159</v>
      </c>
      <c r="C1292" s="296" t="s">
        <v>1856</v>
      </c>
      <c r="D1292" s="296">
        <v>521</v>
      </c>
      <c r="E1292" s="296" t="s">
        <v>9316</v>
      </c>
      <c r="F1292" s="297" t="s">
        <v>14062</v>
      </c>
      <c r="H1292" s="298" t="s">
        <v>11175</v>
      </c>
      <c r="I1292" s="299" t="s">
        <v>14062</v>
      </c>
      <c r="J1292" s="300">
        <v>40723</v>
      </c>
      <c r="K1292" s="296" t="s">
        <v>14063</v>
      </c>
      <c r="L1292" s="25"/>
      <c r="N1292" s="25" t="s">
        <v>5615</v>
      </c>
    </row>
    <row r="1293" spans="1:14">
      <c r="A1293" s="25">
        <v>1290</v>
      </c>
      <c r="B1293" s="294">
        <v>14377</v>
      </c>
      <c r="C1293" s="296" t="s">
        <v>1856</v>
      </c>
      <c r="D1293" s="296">
        <v>521</v>
      </c>
      <c r="E1293" s="296" t="s">
        <v>9319</v>
      </c>
      <c r="F1293" s="297" t="s">
        <v>9319</v>
      </c>
      <c r="H1293" s="298" t="s">
        <v>11175</v>
      </c>
      <c r="I1293" s="299" t="s">
        <v>9319</v>
      </c>
      <c r="J1293" s="300">
        <v>40672</v>
      </c>
      <c r="K1293" s="296" t="s">
        <v>14064</v>
      </c>
      <c r="L1293" s="25"/>
      <c r="N1293" s="25" t="s">
        <v>5615</v>
      </c>
    </row>
    <row r="1294" spans="1:14" ht="38.25">
      <c r="A1294" s="25">
        <v>1291</v>
      </c>
      <c r="B1294" s="294">
        <v>750</v>
      </c>
      <c r="C1294" s="296" t="s">
        <v>1856</v>
      </c>
      <c r="D1294" s="296">
        <v>521</v>
      </c>
      <c r="E1294" s="296" t="s">
        <v>9325</v>
      </c>
      <c r="F1294" s="297" t="s">
        <v>14065</v>
      </c>
      <c r="H1294" s="298" t="s">
        <v>11175</v>
      </c>
      <c r="I1294" s="299" t="s">
        <v>14066</v>
      </c>
      <c r="J1294" s="300">
        <v>24350</v>
      </c>
      <c r="K1294" s="296" t="s">
        <v>14067</v>
      </c>
      <c r="L1294" s="25"/>
      <c r="N1294" s="25" t="s">
        <v>5615</v>
      </c>
    </row>
    <row r="1295" spans="1:14" ht="38.25">
      <c r="A1295" s="25">
        <v>1292</v>
      </c>
      <c r="B1295" s="294">
        <v>20919</v>
      </c>
      <c r="C1295" s="296" t="s">
        <v>1856</v>
      </c>
      <c r="D1295" s="296">
        <v>521</v>
      </c>
      <c r="E1295" s="296" t="s">
        <v>9325</v>
      </c>
      <c r="F1295" s="297" t="s">
        <v>9325</v>
      </c>
      <c r="H1295" s="298" t="s">
        <v>11175</v>
      </c>
      <c r="I1295" s="299" t="s">
        <v>14068</v>
      </c>
      <c r="J1295" s="300">
        <v>37604</v>
      </c>
      <c r="K1295" s="296" t="s">
        <v>14069</v>
      </c>
      <c r="L1295" s="25"/>
      <c r="N1295" s="25" t="s">
        <v>5615</v>
      </c>
    </row>
    <row r="1296" spans="1:14">
      <c r="A1296" s="25">
        <v>1293</v>
      </c>
      <c r="B1296" s="294">
        <v>18306</v>
      </c>
      <c r="C1296" s="296" t="s">
        <v>1856</v>
      </c>
      <c r="D1296" s="296">
        <v>521</v>
      </c>
      <c r="E1296" s="296" t="s">
        <v>10916</v>
      </c>
      <c r="F1296" s="297" t="s">
        <v>7542</v>
      </c>
      <c r="H1296" s="298" t="s">
        <v>11175</v>
      </c>
      <c r="I1296" s="299" t="s">
        <v>7542</v>
      </c>
      <c r="J1296" s="300">
        <v>42208</v>
      </c>
      <c r="K1296" s="296" t="s">
        <v>14070</v>
      </c>
      <c r="L1296" s="25"/>
      <c r="N1296" s="25" t="s">
        <v>5615</v>
      </c>
    </row>
    <row r="1297" spans="1:14">
      <c r="A1297" s="25">
        <v>1294</v>
      </c>
      <c r="B1297" s="294">
        <v>8494</v>
      </c>
      <c r="C1297" s="296" t="s">
        <v>1856</v>
      </c>
      <c r="D1297" s="296">
        <v>521</v>
      </c>
      <c r="E1297" s="296" t="s">
        <v>14071</v>
      </c>
      <c r="F1297" s="297" t="s">
        <v>14072</v>
      </c>
      <c r="H1297" s="298" t="s">
        <v>11175</v>
      </c>
      <c r="I1297" s="299" t="s">
        <v>14073</v>
      </c>
      <c r="J1297" s="300">
        <v>31134</v>
      </c>
      <c r="K1297" s="296" t="s">
        <v>14074</v>
      </c>
      <c r="L1297" s="25"/>
      <c r="N1297" s="25" t="s">
        <v>5615</v>
      </c>
    </row>
    <row r="1298" spans="1:14">
      <c r="A1298" s="25">
        <v>1295</v>
      </c>
      <c r="B1298" s="294">
        <v>14379</v>
      </c>
      <c r="C1298" s="296" t="s">
        <v>1856</v>
      </c>
      <c r="D1298" s="296">
        <v>521</v>
      </c>
      <c r="E1298" s="296" t="s">
        <v>14071</v>
      </c>
      <c r="F1298" s="297" t="s">
        <v>14075</v>
      </c>
      <c r="H1298" s="298" t="s">
        <v>11175</v>
      </c>
      <c r="I1298" s="299" t="s">
        <v>14075</v>
      </c>
      <c r="J1298" s="300">
        <v>40556</v>
      </c>
      <c r="K1298" s="296" t="s">
        <v>14076</v>
      </c>
      <c r="L1298" s="25"/>
      <c r="N1298" s="25" t="s">
        <v>5615</v>
      </c>
    </row>
    <row r="1299" spans="1:14" ht="25.5">
      <c r="A1299" s="25">
        <v>1296</v>
      </c>
      <c r="B1299" s="294">
        <v>1925</v>
      </c>
      <c r="C1299" s="296" t="s">
        <v>5338</v>
      </c>
      <c r="D1299" s="296">
        <v>521</v>
      </c>
      <c r="E1299" s="296" t="s">
        <v>5338</v>
      </c>
      <c r="F1299" s="297" t="s">
        <v>14077</v>
      </c>
      <c r="H1299" s="298" t="s">
        <v>11175</v>
      </c>
      <c r="I1299" s="299" t="s">
        <v>14078</v>
      </c>
      <c r="J1299" s="300">
        <v>34191</v>
      </c>
      <c r="K1299" s="296" t="s">
        <v>14079</v>
      </c>
      <c r="L1299" s="25"/>
      <c r="N1299" s="25" t="s">
        <v>5615</v>
      </c>
    </row>
    <row r="1300" spans="1:14" ht="51">
      <c r="A1300" s="25">
        <v>1297</v>
      </c>
      <c r="B1300" s="294">
        <v>2723</v>
      </c>
      <c r="C1300" s="296" t="s">
        <v>5338</v>
      </c>
      <c r="D1300" s="296">
        <v>521</v>
      </c>
      <c r="E1300" s="296" t="s">
        <v>5338</v>
      </c>
      <c r="F1300" s="297" t="s">
        <v>14077</v>
      </c>
      <c r="H1300" s="298" t="s">
        <v>11175</v>
      </c>
      <c r="I1300" s="299" t="s">
        <v>14080</v>
      </c>
      <c r="J1300" s="300">
        <v>29249</v>
      </c>
      <c r="K1300" s="296" t="s">
        <v>14081</v>
      </c>
      <c r="L1300" s="25"/>
      <c r="N1300" s="25" t="s">
        <v>5615</v>
      </c>
    </row>
    <row r="1301" spans="1:14" ht="25.5">
      <c r="A1301" s="25">
        <v>1298</v>
      </c>
      <c r="B1301" s="294">
        <v>3200</v>
      </c>
      <c r="C1301" s="296" t="s">
        <v>5338</v>
      </c>
      <c r="D1301" s="296">
        <v>521</v>
      </c>
      <c r="E1301" s="296" t="s">
        <v>5338</v>
      </c>
      <c r="F1301" s="297" t="s">
        <v>14077</v>
      </c>
      <c r="H1301" s="298" t="s">
        <v>11175</v>
      </c>
      <c r="I1301" s="299" t="s">
        <v>14082</v>
      </c>
      <c r="J1301" s="300">
        <v>27090</v>
      </c>
      <c r="K1301" s="296" t="s">
        <v>14083</v>
      </c>
      <c r="L1301" s="25"/>
      <c r="N1301" s="25" t="s">
        <v>5615</v>
      </c>
    </row>
    <row r="1302" spans="1:14" ht="25.5">
      <c r="A1302" s="25">
        <v>1299</v>
      </c>
      <c r="B1302" s="294">
        <v>10659</v>
      </c>
      <c r="C1302" s="296" t="s">
        <v>5338</v>
      </c>
      <c r="D1302" s="296">
        <v>521</v>
      </c>
      <c r="E1302" s="296" t="s">
        <v>5338</v>
      </c>
      <c r="F1302" s="297" t="s">
        <v>14077</v>
      </c>
      <c r="H1302" s="298" t="s">
        <v>11175</v>
      </c>
      <c r="I1302" s="299" t="s">
        <v>14084</v>
      </c>
      <c r="J1302" s="300">
        <v>39445</v>
      </c>
      <c r="K1302" s="296" t="s">
        <v>14085</v>
      </c>
      <c r="L1302" s="25"/>
      <c r="N1302" s="25" t="s">
        <v>5615</v>
      </c>
    </row>
    <row r="1303" spans="1:14" ht="38.25">
      <c r="A1303" s="25">
        <v>1300</v>
      </c>
      <c r="B1303" s="294">
        <v>12831</v>
      </c>
      <c r="C1303" s="296" t="s">
        <v>5338</v>
      </c>
      <c r="D1303" s="296">
        <v>521</v>
      </c>
      <c r="E1303" s="296" t="s">
        <v>5338</v>
      </c>
      <c r="F1303" s="297" t="s">
        <v>14077</v>
      </c>
      <c r="H1303" s="298" t="s">
        <v>11175</v>
      </c>
      <c r="I1303" s="299" t="s">
        <v>14086</v>
      </c>
      <c r="J1303" s="300">
        <v>39931</v>
      </c>
      <c r="K1303" s="296" t="s">
        <v>14087</v>
      </c>
      <c r="L1303" s="25"/>
      <c r="N1303" s="25" t="s">
        <v>5615</v>
      </c>
    </row>
    <row r="1304" spans="1:14" ht="25.5">
      <c r="A1304" s="25">
        <v>1301</v>
      </c>
      <c r="B1304" s="294">
        <v>15613</v>
      </c>
      <c r="C1304" s="296" t="s">
        <v>5338</v>
      </c>
      <c r="D1304" s="296">
        <v>521</v>
      </c>
      <c r="E1304" s="296" t="s">
        <v>5338</v>
      </c>
      <c r="F1304" s="297" t="s">
        <v>5338</v>
      </c>
      <c r="H1304" s="298" t="s">
        <v>11175</v>
      </c>
      <c r="I1304" s="299" t="s">
        <v>14088</v>
      </c>
      <c r="J1304" s="300">
        <v>41151</v>
      </c>
      <c r="K1304" s="296" t="s">
        <v>14089</v>
      </c>
      <c r="L1304" s="25"/>
      <c r="N1304" s="25" t="s">
        <v>5615</v>
      </c>
    </row>
    <row r="1305" spans="1:14" ht="25.5">
      <c r="A1305" s="25">
        <v>1302</v>
      </c>
      <c r="B1305" s="294">
        <v>16493</v>
      </c>
      <c r="C1305" s="296" t="s">
        <v>5338</v>
      </c>
      <c r="D1305" s="296">
        <v>521</v>
      </c>
      <c r="E1305" s="296" t="s">
        <v>5338</v>
      </c>
      <c r="F1305" s="297" t="s">
        <v>5338</v>
      </c>
      <c r="H1305" s="298" t="s">
        <v>11175</v>
      </c>
      <c r="I1305" s="299" t="s">
        <v>14090</v>
      </c>
      <c r="J1305" s="300">
        <v>41363</v>
      </c>
      <c r="K1305" s="296" t="s">
        <v>14091</v>
      </c>
      <c r="L1305" s="25"/>
      <c r="N1305" s="25" t="s">
        <v>5615</v>
      </c>
    </row>
    <row r="1306" spans="1:14" ht="38.25">
      <c r="A1306" s="25">
        <v>1303</v>
      </c>
      <c r="B1306" s="294">
        <v>16825</v>
      </c>
      <c r="C1306" s="296" t="s">
        <v>5338</v>
      </c>
      <c r="D1306" s="296">
        <v>523</v>
      </c>
      <c r="E1306" s="296" t="s">
        <v>5338</v>
      </c>
      <c r="F1306" s="297" t="s">
        <v>5338</v>
      </c>
      <c r="H1306" s="298" t="s">
        <v>11175</v>
      </c>
      <c r="I1306" s="299" t="s">
        <v>14092</v>
      </c>
      <c r="J1306" s="300">
        <v>41502</v>
      </c>
      <c r="K1306" s="296" t="s">
        <v>14093</v>
      </c>
      <c r="L1306" s="25"/>
      <c r="N1306" s="25" t="s">
        <v>5615</v>
      </c>
    </row>
    <row r="1307" spans="1:14" ht="25.5">
      <c r="A1307" s="25">
        <v>1304</v>
      </c>
      <c r="B1307" s="294">
        <v>18858</v>
      </c>
      <c r="C1307" s="296" t="s">
        <v>5338</v>
      </c>
      <c r="D1307" s="296">
        <v>523</v>
      </c>
      <c r="E1307" s="296" t="s">
        <v>5338</v>
      </c>
      <c r="F1307" s="297" t="s">
        <v>5338</v>
      </c>
      <c r="H1307" s="298" t="s">
        <v>11175</v>
      </c>
      <c r="I1307" s="299" t="s">
        <v>14094</v>
      </c>
      <c r="J1307" s="300">
        <v>42633</v>
      </c>
      <c r="K1307" s="296" t="s">
        <v>14095</v>
      </c>
      <c r="L1307" s="25"/>
      <c r="N1307" s="25" t="s">
        <v>5615</v>
      </c>
    </row>
    <row r="1308" spans="1:14" ht="25.5">
      <c r="A1308" s="25">
        <v>1305</v>
      </c>
      <c r="B1308" s="294">
        <v>19170</v>
      </c>
      <c r="C1308" s="296" t="s">
        <v>5338</v>
      </c>
      <c r="D1308" s="296">
        <v>523</v>
      </c>
      <c r="E1308" s="296" t="s">
        <v>5338</v>
      </c>
      <c r="F1308" s="297" t="s">
        <v>6530</v>
      </c>
      <c r="H1308" s="298" t="s">
        <v>11175</v>
      </c>
      <c r="I1308" s="299" t="s">
        <v>14096</v>
      </c>
      <c r="J1308" s="300">
        <v>42552</v>
      </c>
      <c r="K1308" s="296" t="s">
        <v>14097</v>
      </c>
      <c r="L1308" s="25"/>
      <c r="N1308" s="25" t="s">
        <v>5615</v>
      </c>
    </row>
    <row r="1309" spans="1:14" ht="25.5">
      <c r="A1309" s="25">
        <v>1306</v>
      </c>
      <c r="B1309" s="294">
        <v>20575</v>
      </c>
      <c r="C1309" s="296" t="s">
        <v>5338</v>
      </c>
      <c r="D1309" s="296">
        <v>523</v>
      </c>
      <c r="E1309" s="296" t="s">
        <v>5338</v>
      </c>
      <c r="F1309" s="297" t="s">
        <v>5338</v>
      </c>
      <c r="H1309" s="298" t="s">
        <v>11175</v>
      </c>
      <c r="I1309" s="299" t="s">
        <v>14098</v>
      </c>
      <c r="J1309" s="300">
        <v>31066</v>
      </c>
      <c r="K1309" s="296" t="s">
        <v>14099</v>
      </c>
      <c r="L1309" s="25"/>
      <c r="N1309" s="25" t="s">
        <v>5615</v>
      </c>
    </row>
    <row r="1310" spans="1:14" ht="25.5">
      <c r="A1310" s="25">
        <v>1307</v>
      </c>
      <c r="B1310" s="294">
        <v>20992</v>
      </c>
      <c r="C1310" s="296" t="s">
        <v>5338</v>
      </c>
      <c r="D1310" s="296">
        <v>523</v>
      </c>
      <c r="E1310" s="296" t="s">
        <v>5338</v>
      </c>
      <c r="F1310" s="297" t="s">
        <v>5338</v>
      </c>
      <c r="H1310" s="298" t="s">
        <v>11175</v>
      </c>
      <c r="I1310" s="299" t="s">
        <v>14100</v>
      </c>
      <c r="J1310" s="300">
        <v>38929</v>
      </c>
      <c r="K1310" s="296" t="s">
        <v>14101</v>
      </c>
      <c r="L1310" s="25"/>
      <c r="N1310" s="25" t="s">
        <v>5615</v>
      </c>
    </row>
    <row r="1311" spans="1:14" ht="25.5">
      <c r="A1311" s="25">
        <v>1308</v>
      </c>
      <c r="B1311" s="294">
        <v>21438</v>
      </c>
      <c r="C1311" s="296" t="s">
        <v>5338</v>
      </c>
      <c r="D1311" s="296">
        <v>523</v>
      </c>
      <c r="E1311" s="296" t="s">
        <v>5338</v>
      </c>
      <c r="F1311" s="297" t="s">
        <v>5338</v>
      </c>
      <c r="H1311" s="298" t="s">
        <v>11175</v>
      </c>
      <c r="I1311" s="299" t="s">
        <v>14102</v>
      </c>
      <c r="J1311" s="300">
        <v>40788</v>
      </c>
      <c r="K1311" s="296" t="s">
        <v>14103</v>
      </c>
      <c r="L1311" s="25"/>
      <c r="N1311" s="25" t="s">
        <v>5615</v>
      </c>
    </row>
    <row r="1312" spans="1:14" ht="25.5">
      <c r="A1312" s="25">
        <v>1309</v>
      </c>
      <c r="B1312" s="294">
        <v>21643</v>
      </c>
      <c r="C1312" s="296" t="s">
        <v>5338</v>
      </c>
      <c r="D1312" s="296">
        <v>523</v>
      </c>
      <c r="E1312" s="296" t="s">
        <v>5338</v>
      </c>
      <c r="F1312" s="297" t="s">
        <v>5338</v>
      </c>
      <c r="H1312" s="298" t="s">
        <v>11175</v>
      </c>
      <c r="I1312" s="299" t="s">
        <v>14104</v>
      </c>
      <c r="J1312" s="300">
        <v>41319</v>
      </c>
      <c r="K1312" s="296" t="s">
        <v>14105</v>
      </c>
      <c r="L1312" s="25"/>
      <c r="N1312" s="25" t="s">
        <v>5615</v>
      </c>
    </row>
    <row r="1313" spans="1:14" ht="38.25">
      <c r="A1313" s="25">
        <v>1310</v>
      </c>
      <c r="B1313" s="294">
        <v>21644</v>
      </c>
      <c r="C1313" s="296" t="s">
        <v>5338</v>
      </c>
      <c r="D1313" s="296">
        <v>523</v>
      </c>
      <c r="E1313" s="296" t="s">
        <v>5338</v>
      </c>
      <c r="F1313" s="297" t="s">
        <v>5338</v>
      </c>
      <c r="H1313" s="298" t="s">
        <v>11175</v>
      </c>
      <c r="I1313" s="299" t="s">
        <v>14106</v>
      </c>
      <c r="J1313" s="300">
        <v>41319</v>
      </c>
      <c r="K1313" s="296" t="s">
        <v>14107</v>
      </c>
      <c r="L1313" s="25"/>
      <c r="N1313" s="25" t="s">
        <v>5615</v>
      </c>
    </row>
    <row r="1314" spans="1:14" ht="25.5">
      <c r="A1314" s="25">
        <v>1311</v>
      </c>
      <c r="B1314" s="294">
        <v>61577</v>
      </c>
      <c r="C1314" s="296" t="s">
        <v>5338</v>
      </c>
      <c r="D1314" s="296">
        <v>523</v>
      </c>
      <c r="E1314" s="296" t="s">
        <v>5338</v>
      </c>
      <c r="F1314" s="297" t="s">
        <v>5338</v>
      </c>
      <c r="H1314" s="298" t="s">
        <v>11175</v>
      </c>
      <c r="I1314" s="299" t="s">
        <v>14108</v>
      </c>
      <c r="J1314" s="300">
        <v>43857</v>
      </c>
      <c r="K1314" s="296" t="s">
        <v>14109</v>
      </c>
      <c r="L1314" s="25"/>
      <c r="N1314" s="25" t="s">
        <v>5615</v>
      </c>
    </row>
    <row r="1315" spans="1:14" ht="38.25">
      <c r="A1315" s="25">
        <v>1312</v>
      </c>
      <c r="B1315" s="294">
        <v>14413</v>
      </c>
      <c r="C1315" s="296" t="s">
        <v>5338</v>
      </c>
      <c r="D1315" s="296">
        <v>523</v>
      </c>
      <c r="E1315" s="296" t="s">
        <v>8827</v>
      </c>
      <c r="F1315" s="297" t="s">
        <v>8827</v>
      </c>
      <c r="H1315" s="298" t="s">
        <v>11175</v>
      </c>
      <c r="I1315" s="299" t="s">
        <v>14110</v>
      </c>
      <c r="J1315" s="300">
        <v>40814</v>
      </c>
      <c r="K1315" s="296" t="s">
        <v>14111</v>
      </c>
      <c r="L1315" s="25"/>
      <c r="N1315" s="25" t="s">
        <v>5615</v>
      </c>
    </row>
    <row r="1316" spans="1:14" ht="25.5">
      <c r="A1316" s="25">
        <v>1313</v>
      </c>
      <c r="B1316" s="294">
        <v>6108</v>
      </c>
      <c r="C1316" s="296" t="s">
        <v>5338</v>
      </c>
      <c r="D1316" s="296">
        <v>523</v>
      </c>
      <c r="E1316" s="296" t="s">
        <v>14112</v>
      </c>
      <c r="F1316" s="297" t="s">
        <v>5426</v>
      </c>
      <c r="H1316" s="298" t="s">
        <v>11175</v>
      </c>
      <c r="I1316" s="299" t="s">
        <v>5426</v>
      </c>
      <c r="J1316" s="300">
        <v>29229</v>
      </c>
      <c r="K1316" s="296" t="s">
        <v>14113</v>
      </c>
      <c r="L1316" s="25"/>
      <c r="N1316" s="25" t="s">
        <v>5615</v>
      </c>
    </row>
    <row r="1317" spans="1:14">
      <c r="A1317" s="25">
        <v>1314</v>
      </c>
      <c r="B1317" s="294">
        <v>976</v>
      </c>
      <c r="C1317" s="296" t="s">
        <v>5338</v>
      </c>
      <c r="D1317" s="296">
        <v>523</v>
      </c>
      <c r="E1317" s="296" t="s">
        <v>8847</v>
      </c>
      <c r="F1317" s="297" t="s">
        <v>8847</v>
      </c>
      <c r="H1317" s="298" t="s">
        <v>11175</v>
      </c>
      <c r="I1317" s="299" t="s">
        <v>14114</v>
      </c>
      <c r="J1317" s="300">
        <v>23706</v>
      </c>
      <c r="K1317" s="296" t="s">
        <v>14115</v>
      </c>
      <c r="L1317" s="25"/>
      <c r="N1317" s="25" t="s">
        <v>5615</v>
      </c>
    </row>
    <row r="1318" spans="1:14" ht="25.5">
      <c r="A1318" s="25">
        <v>1315</v>
      </c>
      <c r="B1318" s="294">
        <v>15391</v>
      </c>
      <c r="C1318" s="296" t="s">
        <v>5338</v>
      </c>
      <c r="D1318" s="296">
        <v>523</v>
      </c>
      <c r="E1318" s="296" t="s">
        <v>8847</v>
      </c>
      <c r="F1318" s="297" t="s">
        <v>8847</v>
      </c>
      <c r="H1318" s="298" t="s">
        <v>11175</v>
      </c>
      <c r="I1318" s="299" t="s">
        <v>14116</v>
      </c>
      <c r="J1318" s="300">
        <v>40906</v>
      </c>
      <c r="K1318" s="296" t="s">
        <v>14117</v>
      </c>
      <c r="L1318" s="25"/>
      <c r="N1318" s="25" t="s">
        <v>5615</v>
      </c>
    </row>
    <row r="1319" spans="1:14">
      <c r="A1319" s="25">
        <v>1316</v>
      </c>
      <c r="B1319" s="294">
        <v>957</v>
      </c>
      <c r="C1319" s="296" t="s">
        <v>5338</v>
      </c>
      <c r="D1319" s="296">
        <v>523</v>
      </c>
      <c r="E1319" s="296" t="s">
        <v>5403</v>
      </c>
      <c r="F1319" s="297" t="s">
        <v>5403</v>
      </c>
      <c r="H1319" s="298" t="s">
        <v>11175</v>
      </c>
      <c r="I1319" s="299" t="s">
        <v>5403</v>
      </c>
      <c r="J1319" s="300">
        <v>22593</v>
      </c>
      <c r="K1319" s="296" t="s">
        <v>14118</v>
      </c>
      <c r="L1319" s="25"/>
      <c r="N1319" s="25" t="s">
        <v>5615</v>
      </c>
    </row>
    <row r="1320" spans="1:14" ht="25.5">
      <c r="A1320" s="25">
        <v>1317</v>
      </c>
      <c r="B1320" s="294">
        <v>10387</v>
      </c>
      <c r="C1320" s="296" t="s">
        <v>5338</v>
      </c>
      <c r="D1320" s="296">
        <v>523</v>
      </c>
      <c r="E1320" s="296" t="s">
        <v>5403</v>
      </c>
      <c r="F1320" s="297" t="s">
        <v>5403</v>
      </c>
      <c r="H1320" s="298" t="s">
        <v>11175</v>
      </c>
      <c r="I1320" s="299" t="s">
        <v>14119</v>
      </c>
      <c r="J1320" s="300">
        <v>39402</v>
      </c>
      <c r="K1320" s="296" t="s">
        <v>14120</v>
      </c>
      <c r="L1320" s="25"/>
      <c r="N1320" s="25" t="s">
        <v>5615</v>
      </c>
    </row>
    <row r="1321" spans="1:14" ht="25.5">
      <c r="A1321" s="25">
        <v>1318</v>
      </c>
      <c r="B1321" s="294">
        <v>13021</v>
      </c>
      <c r="C1321" s="296" t="s">
        <v>5338</v>
      </c>
      <c r="D1321" s="296">
        <v>523</v>
      </c>
      <c r="E1321" s="296" t="s">
        <v>5403</v>
      </c>
      <c r="F1321" s="297" t="s">
        <v>5403</v>
      </c>
      <c r="H1321" s="298" t="s">
        <v>11175</v>
      </c>
      <c r="I1321" s="299" t="s">
        <v>14121</v>
      </c>
      <c r="J1321" s="300">
        <v>40035</v>
      </c>
      <c r="K1321" s="296" t="s">
        <v>14122</v>
      </c>
      <c r="L1321" s="25"/>
      <c r="N1321" s="25" t="s">
        <v>5615</v>
      </c>
    </row>
    <row r="1322" spans="1:14" ht="38.25">
      <c r="A1322" s="25">
        <v>1319</v>
      </c>
      <c r="B1322" s="294">
        <v>20870</v>
      </c>
      <c r="C1322" s="296" t="s">
        <v>5338</v>
      </c>
      <c r="D1322" s="296">
        <v>523</v>
      </c>
      <c r="E1322" s="296" t="s">
        <v>5403</v>
      </c>
      <c r="F1322" s="297" t="s">
        <v>5403</v>
      </c>
      <c r="H1322" s="298" t="s">
        <v>11175</v>
      </c>
      <c r="I1322" s="299" t="s">
        <v>14123</v>
      </c>
      <c r="J1322" s="300">
        <v>36119</v>
      </c>
      <c r="K1322" s="296" t="s">
        <v>14124</v>
      </c>
      <c r="L1322" s="25"/>
      <c r="N1322" s="25" t="s">
        <v>5615</v>
      </c>
    </row>
    <row r="1323" spans="1:14">
      <c r="A1323" s="25">
        <v>1320</v>
      </c>
      <c r="B1323" s="294">
        <v>21513</v>
      </c>
      <c r="C1323" s="296" t="s">
        <v>5338</v>
      </c>
      <c r="D1323" s="296">
        <v>523</v>
      </c>
      <c r="E1323" s="296" t="s">
        <v>5403</v>
      </c>
      <c r="F1323" s="297" t="s">
        <v>14125</v>
      </c>
      <c r="H1323" s="298" t="s">
        <v>11175</v>
      </c>
      <c r="I1323" s="299" t="s">
        <v>14125</v>
      </c>
      <c r="J1323" s="300">
        <v>40917</v>
      </c>
      <c r="K1323" s="296" t="s">
        <v>14126</v>
      </c>
      <c r="L1323" s="25"/>
      <c r="N1323" s="25" t="s">
        <v>5615</v>
      </c>
    </row>
    <row r="1324" spans="1:14">
      <c r="A1324" s="25">
        <v>1321</v>
      </c>
      <c r="B1324" s="294">
        <v>14416</v>
      </c>
      <c r="C1324" s="296" t="s">
        <v>5338</v>
      </c>
      <c r="D1324" s="296">
        <v>523</v>
      </c>
      <c r="E1324" s="296" t="s">
        <v>14127</v>
      </c>
      <c r="F1324" s="297" t="s">
        <v>14127</v>
      </c>
      <c r="H1324" s="298" t="s">
        <v>11175</v>
      </c>
      <c r="I1324" s="299" t="s">
        <v>14127</v>
      </c>
      <c r="J1324" s="300">
        <v>40494</v>
      </c>
      <c r="K1324" s="296" t="s">
        <v>14128</v>
      </c>
      <c r="L1324" s="25"/>
      <c r="N1324" s="25" t="s">
        <v>5615</v>
      </c>
    </row>
    <row r="1325" spans="1:14">
      <c r="A1325" s="25">
        <v>1322</v>
      </c>
      <c r="B1325" s="294">
        <v>2766</v>
      </c>
      <c r="C1325" s="296" t="s">
        <v>5338</v>
      </c>
      <c r="D1325" s="296">
        <v>523</v>
      </c>
      <c r="E1325" s="296" t="s">
        <v>8859</v>
      </c>
      <c r="F1325" s="297" t="s">
        <v>8859</v>
      </c>
      <c r="H1325" s="298" t="s">
        <v>11175</v>
      </c>
      <c r="I1325" s="299" t="s">
        <v>14129</v>
      </c>
      <c r="J1325" s="300">
        <v>29314</v>
      </c>
      <c r="K1325" s="296" t="s">
        <v>14130</v>
      </c>
      <c r="L1325" s="25"/>
      <c r="N1325" s="25" t="s">
        <v>5615</v>
      </c>
    </row>
    <row r="1326" spans="1:14">
      <c r="A1326" s="25">
        <v>1323</v>
      </c>
      <c r="B1326" s="294">
        <v>13164</v>
      </c>
      <c r="C1326" s="296" t="s">
        <v>5338</v>
      </c>
      <c r="D1326" s="296">
        <v>523</v>
      </c>
      <c r="E1326" s="296" t="s">
        <v>14131</v>
      </c>
      <c r="F1326" s="297" t="s">
        <v>14131</v>
      </c>
      <c r="H1326" s="298" t="s">
        <v>11175</v>
      </c>
      <c r="I1326" s="299" t="s">
        <v>14131</v>
      </c>
      <c r="J1326" s="300">
        <v>40134</v>
      </c>
      <c r="K1326" s="296" t="s">
        <v>14132</v>
      </c>
      <c r="L1326" s="25"/>
      <c r="N1326" s="25" t="s">
        <v>5615</v>
      </c>
    </row>
    <row r="1327" spans="1:14" ht="25.5">
      <c r="A1327" s="25">
        <v>1324</v>
      </c>
      <c r="B1327" s="294">
        <v>18840</v>
      </c>
      <c r="C1327" s="296" t="s">
        <v>5338</v>
      </c>
      <c r="D1327" s="296">
        <v>523</v>
      </c>
      <c r="E1327" s="296" t="s">
        <v>14133</v>
      </c>
      <c r="F1327" s="297" t="s">
        <v>14134</v>
      </c>
      <c r="H1327" s="298" t="s">
        <v>11175</v>
      </c>
      <c r="I1327" s="299" t="s">
        <v>14134</v>
      </c>
      <c r="J1327" s="300">
        <v>42641</v>
      </c>
      <c r="K1327" s="296" t="s">
        <v>14135</v>
      </c>
      <c r="L1327" s="25"/>
      <c r="N1327" s="25" t="s">
        <v>5615</v>
      </c>
    </row>
    <row r="1328" spans="1:14" ht="25.5">
      <c r="A1328" s="25">
        <v>1325</v>
      </c>
      <c r="B1328" s="294">
        <v>8829</v>
      </c>
      <c r="C1328" s="296" t="s">
        <v>5338</v>
      </c>
      <c r="D1328" s="296">
        <v>523</v>
      </c>
      <c r="E1328" s="296" t="s">
        <v>8874</v>
      </c>
      <c r="F1328" s="297" t="s">
        <v>14136</v>
      </c>
      <c r="H1328" s="298" t="s">
        <v>11175</v>
      </c>
      <c r="I1328" s="299" t="s">
        <v>14137</v>
      </c>
      <c r="J1328" s="300">
        <v>32230</v>
      </c>
      <c r="K1328" s="296" t="s">
        <v>14138</v>
      </c>
      <c r="L1328" s="25"/>
      <c r="N1328" s="25" t="s">
        <v>5615</v>
      </c>
    </row>
    <row r="1329" spans="1:14">
      <c r="A1329" s="25">
        <v>1326</v>
      </c>
      <c r="B1329" s="294">
        <v>923</v>
      </c>
      <c r="C1329" s="296" t="s">
        <v>5338</v>
      </c>
      <c r="D1329" s="296">
        <v>523</v>
      </c>
      <c r="E1329" s="296" t="s">
        <v>8059</v>
      </c>
      <c r="F1329" s="297" t="s">
        <v>8060</v>
      </c>
      <c r="H1329" s="298" t="s">
        <v>11175</v>
      </c>
      <c r="I1329" s="299" t="s">
        <v>14139</v>
      </c>
      <c r="J1329" s="300">
        <v>21205</v>
      </c>
      <c r="K1329" s="296" t="s">
        <v>14140</v>
      </c>
      <c r="L1329" s="25"/>
      <c r="N1329" s="25" t="s">
        <v>5615</v>
      </c>
    </row>
    <row r="1330" spans="1:14" ht="25.5">
      <c r="A1330" s="25">
        <v>1327</v>
      </c>
      <c r="B1330" s="294">
        <v>4189</v>
      </c>
      <c r="C1330" s="296" t="s">
        <v>5338</v>
      </c>
      <c r="D1330" s="296">
        <v>523</v>
      </c>
      <c r="E1330" s="296" t="s">
        <v>8059</v>
      </c>
      <c r="F1330" s="297" t="s">
        <v>8059</v>
      </c>
      <c r="H1330" s="298" t="s">
        <v>11175</v>
      </c>
      <c r="I1330" s="299" t="s">
        <v>14141</v>
      </c>
      <c r="J1330" s="300">
        <v>36805</v>
      </c>
      <c r="K1330" s="296" t="s">
        <v>14142</v>
      </c>
      <c r="L1330" s="25"/>
      <c r="N1330" s="25" t="s">
        <v>5615</v>
      </c>
    </row>
    <row r="1331" spans="1:14" ht="38.25">
      <c r="A1331" s="25">
        <v>1328</v>
      </c>
      <c r="B1331" s="294">
        <v>21066</v>
      </c>
      <c r="C1331" s="296" t="s">
        <v>5338</v>
      </c>
      <c r="D1331" s="296">
        <v>523</v>
      </c>
      <c r="E1331" s="296" t="s">
        <v>8059</v>
      </c>
      <c r="F1331" s="297" t="s">
        <v>8060</v>
      </c>
      <c r="H1331" s="298" t="s">
        <v>11175</v>
      </c>
      <c r="I1331" s="299" t="s">
        <v>14143</v>
      </c>
      <c r="J1331" s="300">
        <v>39577</v>
      </c>
      <c r="K1331" s="296" t="s">
        <v>14144</v>
      </c>
      <c r="L1331" s="25"/>
      <c r="N1331" s="25" t="s">
        <v>5615</v>
      </c>
    </row>
    <row r="1332" spans="1:14" ht="25.5">
      <c r="A1332" s="25">
        <v>1329</v>
      </c>
      <c r="B1332" s="294">
        <v>946</v>
      </c>
      <c r="C1332" s="296" t="s">
        <v>5338</v>
      </c>
      <c r="D1332" s="296">
        <v>523</v>
      </c>
      <c r="E1332" s="296" t="s">
        <v>8878</v>
      </c>
      <c r="F1332" s="297" t="s">
        <v>14145</v>
      </c>
      <c r="H1332" s="298" t="s">
        <v>11175</v>
      </c>
      <c r="I1332" s="299" t="s">
        <v>14146</v>
      </c>
      <c r="J1332" s="300">
        <v>21786</v>
      </c>
      <c r="K1332" s="296" t="s">
        <v>14147</v>
      </c>
      <c r="L1332" s="25"/>
      <c r="N1332" s="25" t="s">
        <v>5615</v>
      </c>
    </row>
    <row r="1333" spans="1:14" ht="25.5">
      <c r="A1333" s="25">
        <v>1330</v>
      </c>
      <c r="B1333" s="294">
        <v>21932</v>
      </c>
      <c r="C1333" s="296" t="s">
        <v>5338</v>
      </c>
      <c r="D1333" s="296">
        <v>523</v>
      </c>
      <c r="E1333" s="296" t="s">
        <v>8878</v>
      </c>
      <c r="F1333" s="297" t="s">
        <v>8878</v>
      </c>
      <c r="H1333" s="298" t="s">
        <v>11175</v>
      </c>
      <c r="I1333" s="299" t="s">
        <v>14148</v>
      </c>
      <c r="J1333" s="300">
        <v>42004</v>
      </c>
      <c r="K1333" s="296" t="s">
        <v>14149</v>
      </c>
      <c r="L1333" s="25"/>
      <c r="N1333" s="25" t="s">
        <v>5615</v>
      </c>
    </row>
    <row r="1334" spans="1:14" ht="25.5">
      <c r="A1334" s="25">
        <v>1331</v>
      </c>
      <c r="B1334" s="294">
        <v>2804</v>
      </c>
      <c r="C1334" s="296" t="s">
        <v>5338</v>
      </c>
      <c r="D1334" s="296">
        <v>523</v>
      </c>
      <c r="E1334" s="296" t="s">
        <v>8882</v>
      </c>
      <c r="F1334" s="299" t="s">
        <v>14150</v>
      </c>
      <c r="H1334" s="298" t="s">
        <v>11175</v>
      </c>
      <c r="I1334" s="299" t="s">
        <v>14150</v>
      </c>
      <c r="J1334" s="300">
        <v>29509</v>
      </c>
      <c r="K1334" s="296" t="s">
        <v>14151</v>
      </c>
      <c r="L1334" s="25"/>
      <c r="N1334" s="25" t="s">
        <v>5615</v>
      </c>
    </row>
    <row r="1335" spans="1:14" ht="25.5">
      <c r="A1335" s="25">
        <v>1332</v>
      </c>
      <c r="B1335" s="294">
        <v>11125</v>
      </c>
      <c r="C1335" s="296" t="s">
        <v>5338</v>
      </c>
      <c r="D1335" s="296">
        <v>523</v>
      </c>
      <c r="E1335" s="296" t="s">
        <v>8888</v>
      </c>
      <c r="F1335" s="297" t="s">
        <v>14152</v>
      </c>
      <c r="H1335" s="298" t="s">
        <v>11175</v>
      </c>
      <c r="I1335" s="299" t="s">
        <v>14152</v>
      </c>
      <c r="J1335" s="300">
        <v>39536</v>
      </c>
      <c r="K1335" s="296" t="s">
        <v>14153</v>
      </c>
      <c r="L1335" s="25"/>
      <c r="N1335" s="25" t="s">
        <v>5615</v>
      </c>
    </row>
    <row r="1336" spans="1:14">
      <c r="A1336" s="25">
        <v>1333</v>
      </c>
      <c r="B1336" s="294">
        <v>21923</v>
      </c>
      <c r="C1336" s="296" t="s">
        <v>5338</v>
      </c>
      <c r="D1336" s="296">
        <v>523</v>
      </c>
      <c r="E1336" s="296" t="s">
        <v>8888</v>
      </c>
      <c r="F1336" s="297" t="s">
        <v>8888</v>
      </c>
      <c r="H1336" s="298" t="s">
        <v>11175</v>
      </c>
      <c r="I1336" s="299" t="s">
        <v>8888</v>
      </c>
      <c r="J1336" s="300">
        <v>41911</v>
      </c>
      <c r="K1336" s="296" t="s">
        <v>14154</v>
      </c>
      <c r="L1336" s="25"/>
      <c r="N1336" s="25" t="s">
        <v>5615</v>
      </c>
    </row>
    <row r="1337" spans="1:14">
      <c r="A1337" s="25">
        <v>1334</v>
      </c>
      <c r="B1337" s="294">
        <v>2737</v>
      </c>
      <c r="C1337" s="296" t="s">
        <v>5338</v>
      </c>
      <c r="D1337" s="296">
        <v>523</v>
      </c>
      <c r="E1337" s="296" t="s">
        <v>8841</v>
      </c>
      <c r="F1337" s="297" t="s">
        <v>5731</v>
      </c>
      <c r="H1337" s="298" t="s">
        <v>11175</v>
      </c>
      <c r="I1337" s="299" t="s">
        <v>14155</v>
      </c>
      <c r="J1337" s="300">
        <v>28121</v>
      </c>
      <c r="K1337" s="296" t="s">
        <v>14156</v>
      </c>
      <c r="L1337" s="25"/>
      <c r="N1337" s="25" t="s">
        <v>5615</v>
      </c>
    </row>
    <row r="1338" spans="1:14" ht="25.5">
      <c r="A1338" s="25">
        <v>1335</v>
      </c>
      <c r="B1338" s="294">
        <v>21666</v>
      </c>
      <c r="C1338" s="296" t="s">
        <v>5131</v>
      </c>
      <c r="D1338" s="296">
        <v>523</v>
      </c>
      <c r="E1338" s="296" t="s">
        <v>8947</v>
      </c>
      <c r="F1338" s="297" t="s">
        <v>8947</v>
      </c>
      <c r="H1338" s="298" t="s">
        <v>11175</v>
      </c>
      <c r="I1338" s="299" t="s">
        <v>14157</v>
      </c>
      <c r="J1338" s="300">
        <v>41452</v>
      </c>
      <c r="K1338" s="296" t="s">
        <v>14158</v>
      </c>
      <c r="L1338" s="25"/>
      <c r="N1338" s="25" t="s">
        <v>5615</v>
      </c>
    </row>
    <row r="1339" spans="1:14">
      <c r="A1339" s="25">
        <v>1336</v>
      </c>
      <c r="B1339" s="294">
        <v>21688</v>
      </c>
      <c r="C1339" s="296" t="s">
        <v>5338</v>
      </c>
      <c r="D1339" s="296">
        <v>523</v>
      </c>
      <c r="E1339" s="296" t="s">
        <v>8830</v>
      </c>
      <c r="F1339" s="297" t="s">
        <v>8830</v>
      </c>
      <c r="H1339" s="298" t="s">
        <v>11175</v>
      </c>
      <c r="I1339" s="299" t="s">
        <v>8830</v>
      </c>
      <c r="J1339" s="300">
        <v>41451</v>
      </c>
      <c r="K1339" s="296" t="s">
        <v>14159</v>
      </c>
      <c r="L1339" s="25"/>
      <c r="N1339" s="25" t="s">
        <v>5615</v>
      </c>
    </row>
    <row r="1340" spans="1:14">
      <c r="A1340" s="25">
        <v>1337</v>
      </c>
      <c r="B1340" s="294">
        <v>13422</v>
      </c>
      <c r="C1340" s="296" t="s">
        <v>5338</v>
      </c>
      <c r="D1340" s="296">
        <v>523</v>
      </c>
      <c r="E1340" s="296" t="s">
        <v>14160</v>
      </c>
      <c r="F1340" s="297" t="s">
        <v>14161</v>
      </c>
      <c r="H1340" s="298" t="s">
        <v>11175</v>
      </c>
      <c r="I1340" s="299" t="s">
        <v>14161</v>
      </c>
      <c r="J1340" s="300">
        <v>40199</v>
      </c>
      <c r="K1340" s="296" t="s">
        <v>14162</v>
      </c>
      <c r="L1340" s="25"/>
      <c r="N1340" s="25" t="s">
        <v>5615</v>
      </c>
    </row>
    <row r="1341" spans="1:14" ht="25.5">
      <c r="A1341" s="25">
        <v>1338</v>
      </c>
      <c r="B1341" s="294">
        <v>1318</v>
      </c>
      <c r="C1341" s="296" t="s">
        <v>5338</v>
      </c>
      <c r="D1341" s="296">
        <v>523</v>
      </c>
      <c r="E1341" s="296" t="s">
        <v>8855</v>
      </c>
      <c r="F1341" s="297" t="s">
        <v>8855</v>
      </c>
      <c r="H1341" s="298" t="s">
        <v>11175</v>
      </c>
      <c r="I1341" s="299" t="s">
        <v>14163</v>
      </c>
      <c r="J1341" s="300">
        <v>25622</v>
      </c>
      <c r="K1341" s="296" t="s">
        <v>14164</v>
      </c>
      <c r="L1341" s="25"/>
      <c r="N1341" s="25" t="s">
        <v>5615</v>
      </c>
    </row>
    <row r="1342" spans="1:14" ht="25.5">
      <c r="A1342" s="25">
        <v>1339</v>
      </c>
      <c r="B1342" s="294">
        <v>17757</v>
      </c>
      <c r="C1342" s="296" t="s">
        <v>5338</v>
      </c>
      <c r="D1342" s="296">
        <v>523</v>
      </c>
      <c r="E1342" s="296" t="s">
        <v>8855</v>
      </c>
      <c r="F1342" s="297" t="s">
        <v>14165</v>
      </c>
      <c r="H1342" s="298" t="s">
        <v>11175</v>
      </c>
      <c r="I1342" s="299" t="s">
        <v>14166</v>
      </c>
      <c r="J1342" s="300">
        <v>41879</v>
      </c>
      <c r="K1342" s="296" t="s">
        <v>14167</v>
      </c>
      <c r="L1342" s="25"/>
      <c r="N1342" s="25" t="s">
        <v>5615</v>
      </c>
    </row>
    <row r="1343" spans="1:14" ht="38.25">
      <c r="A1343" s="25">
        <v>1340</v>
      </c>
      <c r="B1343" s="294">
        <v>21522</v>
      </c>
      <c r="C1343" s="296" t="s">
        <v>5338</v>
      </c>
      <c r="D1343" s="296">
        <v>523</v>
      </c>
      <c r="E1343" s="296" t="s">
        <v>8855</v>
      </c>
      <c r="F1343" s="297" t="s">
        <v>8855</v>
      </c>
      <c r="H1343" s="298" t="s">
        <v>11175</v>
      </c>
      <c r="I1343" s="299" t="s">
        <v>14168</v>
      </c>
      <c r="J1343" s="300">
        <v>40948</v>
      </c>
      <c r="K1343" s="296" t="s">
        <v>14169</v>
      </c>
      <c r="L1343" s="25"/>
      <c r="N1343" s="25" t="s">
        <v>5615</v>
      </c>
    </row>
    <row r="1344" spans="1:14">
      <c r="A1344" s="25">
        <v>1341</v>
      </c>
      <c r="B1344" s="294">
        <v>5656</v>
      </c>
      <c r="C1344" s="296" t="s">
        <v>5338</v>
      </c>
      <c r="D1344" s="296">
        <v>523</v>
      </c>
      <c r="E1344" s="296" t="s">
        <v>14170</v>
      </c>
      <c r="F1344" s="297" t="s">
        <v>14170</v>
      </c>
      <c r="H1344" s="298" t="s">
        <v>11175</v>
      </c>
      <c r="I1344" s="299" t="s">
        <v>14171</v>
      </c>
      <c r="J1344" s="300">
        <v>28457</v>
      </c>
      <c r="K1344" s="296" t="s">
        <v>14172</v>
      </c>
      <c r="L1344" s="25"/>
      <c r="N1344" s="25" t="s">
        <v>5615</v>
      </c>
    </row>
    <row r="1345" spans="1:14">
      <c r="A1345" s="25">
        <v>1342</v>
      </c>
      <c r="B1345" s="294">
        <v>2738</v>
      </c>
      <c r="C1345" s="296" t="s">
        <v>5338</v>
      </c>
      <c r="D1345" s="296">
        <v>523</v>
      </c>
      <c r="E1345" s="296" t="s">
        <v>14173</v>
      </c>
      <c r="F1345" s="297" t="s">
        <v>14173</v>
      </c>
      <c r="H1345" s="298" t="s">
        <v>11175</v>
      </c>
      <c r="I1345" s="299" t="s">
        <v>14173</v>
      </c>
      <c r="J1345" s="300">
        <v>28210</v>
      </c>
      <c r="K1345" s="296" t="s">
        <v>14174</v>
      </c>
      <c r="L1345" s="25"/>
      <c r="N1345" s="25" t="s">
        <v>5615</v>
      </c>
    </row>
    <row r="1346" spans="1:14">
      <c r="A1346" s="25">
        <v>1343</v>
      </c>
      <c r="B1346" s="294">
        <v>960</v>
      </c>
      <c r="C1346" s="296" t="s">
        <v>5338</v>
      </c>
      <c r="D1346" s="296">
        <v>523</v>
      </c>
      <c r="E1346" s="296" t="s">
        <v>8869</v>
      </c>
      <c r="F1346" s="297" t="s">
        <v>8869</v>
      </c>
      <c r="H1346" s="298" t="s">
        <v>11175</v>
      </c>
      <c r="I1346" s="299" t="s">
        <v>8869</v>
      </c>
      <c r="J1346" s="300">
        <v>22822</v>
      </c>
      <c r="K1346" s="296" t="s">
        <v>14175</v>
      </c>
      <c r="L1346" s="25"/>
      <c r="N1346" s="25" t="s">
        <v>5615</v>
      </c>
    </row>
    <row r="1347" spans="1:14" ht="25.5">
      <c r="A1347" s="25">
        <v>1344</v>
      </c>
      <c r="B1347" s="294">
        <v>21437</v>
      </c>
      <c r="C1347" s="296" t="s">
        <v>5338</v>
      </c>
      <c r="D1347" s="296">
        <v>523</v>
      </c>
      <c r="E1347" s="296" t="s">
        <v>8869</v>
      </c>
      <c r="F1347" s="297" t="s">
        <v>8869</v>
      </c>
      <c r="H1347" s="298" t="s">
        <v>11175</v>
      </c>
      <c r="I1347" s="299" t="s">
        <v>14176</v>
      </c>
      <c r="J1347" s="300">
        <v>40788</v>
      </c>
      <c r="K1347" s="296" t="s">
        <v>14177</v>
      </c>
      <c r="L1347" s="25"/>
      <c r="N1347" s="25" t="s">
        <v>5615</v>
      </c>
    </row>
    <row r="1348" spans="1:14" ht="25.5">
      <c r="A1348" s="25">
        <v>1345</v>
      </c>
      <c r="B1348" s="294">
        <v>11124</v>
      </c>
      <c r="C1348" s="296" t="s">
        <v>5131</v>
      </c>
      <c r="D1348" s="296">
        <v>523</v>
      </c>
      <c r="E1348" s="296" t="s">
        <v>8137</v>
      </c>
      <c r="F1348" s="297" t="s">
        <v>8137</v>
      </c>
      <c r="H1348" s="298" t="s">
        <v>11175</v>
      </c>
      <c r="I1348" s="299" t="s">
        <v>8137</v>
      </c>
      <c r="J1348" s="300">
        <v>39461</v>
      </c>
      <c r="K1348" s="296" t="s">
        <v>14178</v>
      </c>
      <c r="L1348" s="25"/>
      <c r="N1348" s="25" t="s">
        <v>5615</v>
      </c>
    </row>
    <row r="1349" spans="1:14" ht="25.5">
      <c r="A1349" s="25">
        <v>1346</v>
      </c>
      <c r="B1349" s="294">
        <v>4412</v>
      </c>
      <c r="C1349" s="296" t="s">
        <v>5131</v>
      </c>
      <c r="D1349" s="296">
        <v>523</v>
      </c>
      <c r="E1349" s="296" t="s">
        <v>8906</v>
      </c>
      <c r="F1349" s="297" t="s">
        <v>8906</v>
      </c>
      <c r="H1349" s="298" t="s">
        <v>11175</v>
      </c>
      <c r="I1349" s="299" t="s">
        <v>14179</v>
      </c>
      <c r="J1349" s="300">
        <v>38404</v>
      </c>
      <c r="K1349" s="296" t="s">
        <v>14180</v>
      </c>
      <c r="L1349" s="25"/>
      <c r="N1349" s="25" t="s">
        <v>5615</v>
      </c>
    </row>
    <row r="1350" spans="1:14" ht="25.5">
      <c r="A1350" s="25">
        <v>1347</v>
      </c>
      <c r="B1350" s="294">
        <v>7480</v>
      </c>
      <c r="C1350" s="296" t="s">
        <v>5131</v>
      </c>
      <c r="D1350" s="296">
        <v>523</v>
      </c>
      <c r="E1350" s="296" t="s">
        <v>8893</v>
      </c>
      <c r="F1350" s="297" t="s">
        <v>14181</v>
      </c>
      <c r="H1350" s="298" t="s">
        <v>11175</v>
      </c>
      <c r="I1350" s="299" t="s">
        <v>14182</v>
      </c>
      <c r="J1350" s="300">
        <v>27090</v>
      </c>
      <c r="K1350" s="296" t="s">
        <v>14183</v>
      </c>
      <c r="L1350" s="25"/>
      <c r="N1350" s="25" t="s">
        <v>5615</v>
      </c>
    </row>
    <row r="1351" spans="1:14">
      <c r="A1351" s="25">
        <v>1348</v>
      </c>
      <c r="B1351" s="294">
        <v>11989</v>
      </c>
      <c r="C1351" s="296" t="s">
        <v>5131</v>
      </c>
      <c r="D1351" s="296">
        <v>523</v>
      </c>
      <c r="E1351" s="296" t="s">
        <v>8915</v>
      </c>
      <c r="F1351" s="297" t="s">
        <v>14184</v>
      </c>
      <c r="H1351" s="298" t="s">
        <v>11175</v>
      </c>
      <c r="I1351" s="299" t="s">
        <v>14184</v>
      </c>
      <c r="J1351" s="300">
        <v>39781</v>
      </c>
      <c r="K1351" s="296" t="s">
        <v>14185</v>
      </c>
      <c r="L1351" s="25"/>
      <c r="N1351" s="25" t="s">
        <v>5615</v>
      </c>
    </row>
    <row r="1352" spans="1:14" ht="25.5">
      <c r="A1352" s="25">
        <v>1349</v>
      </c>
      <c r="B1352" s="294">
        <v>21519</v>
      </c>
      <c r="C1352" s="296" t="s">
        <v>5131</v>
      </c>
      <c r="D1352" s="296">
        <v>523</v>
      </c>
      <c r="E1352" s="296" t="s">
        <v>8915</v>
      </c>
      <c r="F1352" s="297" t="s">
        <v>14186</v>
      </c>
      <c r="H1352" s="298" t="s">
        <v>11175</v>
      </c>
      <c r="I1352" s="299" t="s">
        <v>14186</v>
      </c>
      <c r="J1352" s="300">
        <v>40938</v>
      </c>
      <c r="K1352" s="296" t="s">
        <v>14187</v>
      </c>
      <c r="L1352" s="25"/>
      <c r="N1352" s="25" t="s">
        <v>5615</v>
      </c>
    </row>
    <row r="1353" spans="1:14" ht="25.5">
      <c r="A1353" s="25">
        <v>1350</v>
      </c>
      <c r="B1353" s="294">
        <v>250</v>
      </c>
      <c r="C1353" s="296" t="s">
        <v>5131</v>
      </c>
      <c r="D1353" s="296">
        <v>523</v>
      </c>
      <c r="E1353" s="296" t="s">
        <v>5475</v>
      </c>
      <c r="F1353" s="297" t="s">
        <v>5475</v>
      </c>
      <c r="H1353" s="298" t="s">
        <v>11175</v>
      </c>
      <c r="I1353" s="299" t="s">
        <v>11542</v>
      </c>
      <c r="J1353" s="300">
        <v>24314</v>
      </c>
      <c r="K1353" s="296" t="s">
        <v>14188</v>
      </c>
      <c r="L1353" s="25"/>
      <c r="N1353" s="25" t="s">
        <v>5615</v>
      </c>
    </row>
    <row r="1354" spans="1:14" ht="25.5">
      <c r="A1354" s="25">
        <v>1351</v>
      </c>
      <c r="B1354" s="294">
        <v>12737</v>
      </c>
      <c r="C1354" s="296" t="s">
        <v>5131</v>
      </c>
      <c r="D1354" s="296">
        <v>523</v>
      </c>
      <c r="E1354" s="296" t="s">
        <v>5475</v>
      </c>
      <c r="F1354" s="297" t="s">
        <v>5475</v>
      </c>
      <c r="H1354" s="298" t="s">
        <v>11175</v>
      </c>
      <c r="I1354" s="299" t="s">
        <v>14189</v>
      </c>
      <c r="J1354" s="300">
        <v>39844</v>
      </c>
      <c r="K1354" s="296" t="s">
        <v>14190</v>
      </c>
      <c r="L1354" s="25"/>
      <c r="N1354" s="25" t="s">
        <v>5615</v>
      </c>
    </row>
    <row r="1355" spans="1:14" ht="25.5">
      <c r="A1355" s="25">
        <v>1352</v>
      </c>
      <c r="B1355" s="294">
        <v>17752</v>
      </c>
      <c r="C1355" s="296" t="s">
        <v>5131</v>
      </c>
      <c r="D1355" s="296">
        <v>523</v>
      </c>
      <c r="E1355" s="296" t="s">
        <v>5475</v>
      </c>
      <c r="F1355" s="297" t="s">
        <v>5475</v>
      </c>
      <c r="H1355" s="298" t="s">
        <v>11175</v>
      </c>
      <c r="I1355" s="299" t="s">
        <v>14191</v>
      </c>
      <c r="J1355" s="300">
        <v>41725</v>
      </c>
      <c r="K1355" s="296" t="s">
        <v>14192</v>
      </c>
      <c r="L1355" s="25"/>
      <c r="N1355" s="25" t="s">
        <v>5615</v>
      </c>
    </row>
    <row r="1356" spans="1:14" ht="38.25">
      <c r="A1356" s="25">
        <v>1353</v>
      </c>
      <c r="B1356" s="294">
        <v>20902</v>
      </c>
      <c r="C1356" s="296" t="s">
        <v>5131</v>
      </c>
      <c r="D1356" s="296">
        <v>523</v>
      </c>
      <c r="E1356" s="296" t="s">
        <v>5475</v>
      </c>
      <c r="F1356" s="297" t="s">
        <v>5475</v>
      </c>
      <c r="H1356" s="298" t="s">
        <v>11175</v>
      </c>
      <c r="I1356" s="299" t="s">
        <v>14193</v>
      </c>
      <c r="J1356" s="300">
        <v>36616</v>
      </c>
      <c r="K1356" s="296" t="s">
        <v>14194</v>
      </c>
      <c r="L1356" s="25"/>
      <c r="N1356" s="25" t="s">
        <v>5615</v>
      </c>
    </row>
    <row r="1357" spans="1:14" ht="38.25">
      <c r="A1357" s="25">
        <v>1354</v>
      </c>
      <c r="B1357" s="294">
        <v>2722</v>
      </c>
      <c r="C1357" s="296" t="s">
        <v>5131</v>
      </c>
      <c r="D1357" s="296">
        <v>523</v>
      </c>
      <c r="E1357" s="296" t="s">
        <v>8898</v>
      </c>
      <c r="F1357" s="297" t="s">
        <v>14195</v>
      </c>
      <c r="H1357" s="298" t="s">
        <v>11175</v>
      </c>
      <c r="I1357" s="299" t="s">
        <v>14196</v>
      </c>
      <c r="J1357" s="300">
        <v>28702</v>
      </c>
      <c r="K1357" s="296" t="s">
        <v>14197</v>
      </c>
      <c r="L1357" s="25"/>
      <c r="N1357" s="25" t="s">
        <v>5615</v>
      </c>
    </row>
    <row r="1358" spans="1:14">
      <c r="A1358" s="25">
        <v>1355</v>
      </c>
      <c r="B1358" s="294">
        <v>845</v>
      </c>
      <c r="C1358" s="296" t="s">
        <v>5131</v>
      </c>
      <c r="D1358" s="296">
        <v>523</v>
      </c>
      <c r="E1358" s="296" t="s">
        <v>5408</v>
      </c>
      <c r="F1358" s="297" t="s">
        <v>5408</v>
      </c>
      <c r="H1358" s="298" t="s">
        <v>11175</v>
      </c>
      <c r="I1358" s="299" t="s">
        <v>14198</v>
      </c>
      <c r="J1358" s="300">
        <v>20666</v>
      </c>
      <c r="K1358" s="296" t="s">
        <v>14199</v>
      </c>
      <c r="L1358" s="25"/>
      <c r="N1358" s="25" t="s">
        <v>5615</v>
      </c>
    </row>
    <row r="1359" spans="1:14">
      <c r="A1359" s="25">
        <v>1356</v>
      </c>
      <c r="B1359" s="294">
        <v>4696</v>
      </c>
      <c r="C1359" s="296" t="s">
        <v>5131</v>
      </c>
      <c r="D1359" s="296">
        <v>523</v>
      </c>
      <c r="E1359" s="296" t="s">
        <v>5408</v>
      </c>
      <c r="F1359" s="297" t="s">
        <v>5408</v>
      </c>
      <c r="H1359" s="298" t="s">
        <v>11175</v>
      </c>
      <c r="I1359" s="299" t="s">
        <v>14200</v>
      </c>
      <c r="J1359" s="300">
        <v>28027</v>
      </c>
      <c r="K1359" s="296" t="s">
        <v>14201</v>
      </c>
      <c r="L1359" s="25"/>
      <c r="N1359" s="25" t="s">
        <v>5615</v>
      </c>
    </row>
    <row r="1360" spans="1:14" ht="38.25">
      <c r="A1360" s="25">
        <v>1357</v>
      </c>
      <c r="B1360" s="294">
        <v>12724</v>
      </c>
      <c r="C1360" s="296" t="s">
        <v>5131</v>
      </c>
      <c r="D1360" s="296">
        <v>523</v>
      </c>
      <c r="E1360" s="296" t="s">
        <v>5408</v>
      </c>
      <c r="F1360" s="297" t="s">
        <v>5408</v>
      </c>
      <c r="H1360" s="298" t="s">
        <v>11175</v>
      </c>
      <c r="I1360" s="299" t="s">
        <v>14202</v>
      </c>
      <c r="J1360" s="300">
        <v>39974</v>
      </c>
      <c r="K1360" s="296" t="s">
        <v>14203</v>
      </c>
      <c r="L1360" s="25"/>
      <c r="N1360" s="25" t="s">
        <v>5615</v>
      </c>
    </row>
    <row r="1361" spans="1:14" ht="25.5">
      <c r="A1361" s="25">
        <v>1358</v>
      </c>
      <c r="B1361" s="294">
        <v>20858</v>
      </c>
      <c r="C1361" s="296" t="s">
        <v>5131</v>
      </c>
      <c r="D1361" s="296">
        <v>523</v>
      </c>
      <c r="E1361" s="296" t="s">
        <v>5408</v>
      </c>
      <c r="F1361" s="297" t="s">
        <v>5408</v>
      </c>
      <c r="H1361" s="298" t="s">
        <v>11175</v>
      </c>
      <c r="I1361" s="299" t="s">
        <v>14204</v>
      </c>
      <c r="J1361" s="300">
        <v>35884</v>
      </c>
      <c r="K1361" s="296" t="s">
        <v>14205</v>
      </c>
      <c r="L1361" s="25"/>
      <c r="N1361" s="25" t="s">
        <v>5615</v>
      </c>
    </row>
    <row r="1362" spans="1:14" ht="38.25">
      <c r="A1362" s="25">
        <v>1359</v>
      </c>
      <c r="B1362" s="294">
        <v>40005</v>
      </c>
      <c r="C1362" s="296" t="s">
        <v>5131</v>
      </c>
      <c r="D1362" s="296">
        <v>523</v>
      </c>
      <c r="E1362" s="296" t="s">
        <v>5408</v>
      </c>
      <c r="F1362" s="297" t="s">
        <v>5408</v>
      </c>
      <c r="H1362" s="298" t="s">
        <v>11175</v>
      </c>
      <c r="I1362" s="299" t="s">
        <v>14206</v>
      </c>
      <c r="J1362" s="300">
        <v>20796</v>
      </c>
      <c r="K1362" s="296" t="s">
        <v>14207</v>
      </c>
      <c r="L1362" s="25"/>
      <c r="N1362" s="25" t="s">
        <v>5615</v>
      </c>
    </row>
    <row r="1363" spans="1:14">
      <c r="A1363" s="25">
        <v>1360</v>
      </c>
      <c r="B1363" s="294">
        <v>63788</v>
      </c>
      <c r="C1363" s="296" t="s">
        <v>5131</v>
      </c>
      <c r="D1363" s="296">
        <v>523</v>
      </c>
      <c r="E1363" s="296" t="s">
        <v>5408</v>
      </c>
      <c r="F1363" s="297" t="s">
        <v>5408</v>
      </c>
      <c r="H1363" s="298" t="s">
        <v>11175</v>
      </c>
      <c r="I1363" s="299" t="s">
        <v>14208</v>
      </c>
      <c r="J1363" s="300">
        <v>44103</v>
      </c>
      <c r="K1363" s="296" t="s">
        <v>14209</v>
      </c>
      <c r="L1363" s="25"/>
      <c r="N1363" s="25" t="s">
        <v>5615</v>
      </c>
    </row>
    <row r="1364" spans="1:14">
      <c r="A1364" s="25">
        <v>1361</v>
      </c>
      <c r="B1364" s="294">
        <v>849</v>
      </c>
      <c r="C1364" s="296" t="s">
        <v>5131</v>
      </c>
      <c r="D1364" s="296">
        <v>523</v>
      </c>
      <c r="E1364" s="296" t="s">
        <v>6919</v>
      </c>
      <c r="F1364" s="297" t="s">
        <v>6919</v>
      </c>
      <c r="H1364" s="298" t="s">
        <v>11175</v>
      </c>
      <c r="I1364" s="299" t="s">
        <v>14210</v>
      </c>
      <c r="J1364" s="300">
        <v>21422</v>
      </c>
      <c r="K1364" s="296" t="s">
        <v>14211</v>
      </c>
      <c r="L1364" s="25"/>
      <c r="N1364" s="25" t="s">
        <v>5615</v>
      </c>
    </row>
    <row r="1365" spans="1:14">
      <c r="A1365" s="25">
        <v>1362</v>
      </c>
      <c r="B1365" s="294">
        <v>5871</v>
      </c>
      <c r="C1365" s="296" t="s">
        <v>5131</v>
      </c>
      <c r="D1365" s="296">
        <v>523</v>
      </c>
      <c r="E1365" s="296" t="s">
        <v>6919</v>
      </c>
      <c r="F1365" s="297" t="s">
        <v>8150</v>
      </c>
      <c r="H1365" s="298" t="s">
        <v>11175</v>
      </c>
      <c r="I1365" s="299" t="s">
        <v>14212</v>
      </c>
      <c r="J1365" s="300">
        <v>28623</v>
      </c>
      <c r="K1365" s="296" t="s">
        <v>14213</v>
      </c>
      <c r="L1365" s="25"/>
      <c r="N1365" s="25" t="s">
        <v>5615</v>
      </c>
    </row>
    <row r="1366" spans="1:14" ht="25.5">
      <c r="A1366" s="25">
        <v>1363</v>
      </c>
      <c r="B1366" s="294">
        <v>17758</v>
      </c>
      <c r="C1366" s="296" t="s">
        <v>5131</v>
      </c>
      <c r="D1366" s="296">
        <v>523</v>
      </c>
      <c r="E1366" s="296" t="s">
        <v>6919</v>
      </c>
      <c r="F1366" s="297" t="s">
        <v>6919</v>
      </c>
      <c r="H1366" s="298" t="s">
        <v>11175</v>
      </c>
      <c r="I1366" s="299" t="s">
        <v>14214</v>
      </c>
      <c r="J1366" s="300">
        <v>41790</v>
      </c>
      <c r="K1366" s="296" t="s">
        <v>14215</v>
      </c>
      <c r="L1366" s="25"/>
      <c r="N1366" s="25" t="s">
        <v>5615</v>
      </c>
    </row>
    <row r="1367" spans="1:14" ht="25.5">
      <c r="A1367" s="25">
        <v>1364</v>
      </c>
      <c r="B1367" s="294">
        <v>21114</v>
      </c>
      <c r="C1367" s="296" t="s">
        <v>5131</v>
      </c>
      <c r="D1367" s="296">
        <v>523</v>
      </c>
      <c r="E1367" s="296" t="s">
        <v>6919</v>
      </c>
      <c r="F1367" s="297" t="s">
        <v>6919</v>
      </c>
      <c r="H1367" s="298" t="s">
        <v>11175</v>
      </c>
      <c r="I1367" s="299" t="s">
        <v>14216</v>
      </c>
      <c r="J1367" s="300">
        <v>39937</v>
      </c>
      <c r="K1367" s="296" t="s">
        <v>14217</v>
      </c>
      <c r="L1367" s="25"/>
      <c r="N1367" s="25" t="s">
        <v>5615</v>
      </c>
    </row>
    <row r="1368" spans="1:14" ht="25.5">
      <c r="A1368" s="25">
        <v>1365</v>
      </c>
      <c r="B1368" s="294">
        <v>5657</v>
      </c>
      <c r="C1368" s="296" t="s">
        <v>5131</v>
      </c>
      <c r="D1368" s="296">
        <v>523</v>
      </c>
      <c r="E1368" s="296" t="s">
        <v>14218</v>
      </c>
      <c r="F1368" s="297" t="s">
        <v>14218</v>
      </c>
      <c r="H1368" s="298" t="s">
        <v>11175</v>
      </c>
      <c r="I1368" s="299" t="s">
        <v>14219</v>
      </c>
      <c r="J1368" s="300">
        <v>28479</v>
      </c>
      <c r="K1368" s="296" t="s">
        <v>14220</v>
      </c>
      <c r="L1368" s="25"/>
      <c r="N1368" s="25" t="s">
        <v>5615</v>
      </c>
    </row>
    <row r="1369" spans="1:14" ht="25.5">
      <c r="A1369" s="25">
        <v>1366</v>
      </c>
      <c r="B1369" s="294">
        <v>251</v>
      </c>
      <c r="C1369" s="296" t="s">
        <v>5131</v>
      </c>
      <c r="D1369" s="296">
        <v>523</v>
      </c>
      <c r="E1369" s="296" t="s">
        <v>8934</v>
      </c>
      <c r="F1369" s="297" t="s">
        <v>14221</v>
      </c>
      <c r="H1369" s="298" t="s">
        <v>11175</v>
      </c>
      <c r="I1369" s="299" t="s">
        <v>14222</v>
      </c>
      <c r="J1369" s="300">
        <v>24308</v>
      </c>
      <c r="K1369" s="296" t="s">
        <v>14223</v>
      </c>
      <c r="L1369" s="25"/>
      <c r="N1369" s="25" t="s">
        <v>5615</v>
      </c>
    </row>
    <row r="1370" spans="1:14">
      <c r="A1370" s="25">
        <v>1367</v>
      </c>
      <c r="B1370" s="294">
        <v>8830</v>
      </c>
      <c r="C1370" s="296" t="s">
        <v>5131</v>
      </c>
      <c r="D1370" s="296">
        <v>523</v>
      </c>
      <c r="E1370" s="296" t="s">
        <v>8934</v>
      </c>
      <c r="F1370" s="297" t="s">
        <v>14224</v>
      </c>
      <c r="H1370" s="298" t="s">
        <v>11175</v>
      </c>
      <c r="I1370" s="299" t="s">
        <v>14225</v>
      </c>
      <c r="J1370" s="300">
        <v>32592</v>
      </c>
      <c r="K1370" s="296" t="s">
        <v>14226</v>
      </c>
      <c r="L1370" s="25"/>
      <c r="N1370" s="25" t="s">
        <v>5615</v>
      </c>
    </row>
    <row r="1371" spans="1:14">
      <c r="A1371" s="25">
        <v>1368</v>
      </c>
      <c r="B1371" s="294">
        <v>18857</v>
      </c>
      <c r="C1371" s="296" t="s">
        <v>5131</v>
      </c>
      <c r="D1371" s="296">
        <v>523</v>
      </c>
      <c r="E1371" s="296" t="s">
        <v>8938</v>
      </c>
      <c r="F1371" s="297" t="s">
        <v>8938</v>
      </c>
      <c r="H1371" s="298" t="s">
        <v>11175</v>
      </c>
      <c r="I1371" s="299" t="s">
        <v>8938</v>
      </c>
      <c r="J1371" s="300">
        <v>42640</v>
      </c>
      <c r="K1371" s="296" t="s">
        <v>14227</v>
      </c>
      <c r="L1371" s="25"/>
      <c r="N1371" s="25" t="s">
        <v>5615</v>
      </c>
    </row>
    <row r="1372" spans="1:14" ht="38.25">
      <c r="A1372" s="25">
        <v>1369</v>
      </c>
      <c r="B1372" s="294">
        <v>14414</v>
      </c>
      <c r="C1372" s="296" t="s">
        <v>5131</v>
      </c>
      <c r="D1372" s="296">
        <v>523</v>
      </c>
      <c r="E1372" s="296" t="s">
        <v>14228</v>
      </c>
      <c r="F1372" s="297" t="s">
        <v>14229</v>
      </c>
      <c r="H1372" s="298" t="s">
        <v>11175</v>
      </c>
      <c r="I1372" s="299" t="s">
        <v>14229</v>
      </c>
      <c r="J1372" s="300">
        <v>40891</v>
      </c>
      <c r="K1372" s="296" t="s">
        <v>14230</v>
      </c>
      <c r="L1372" s="25"/>
      <c r="N1372" s="25" t="s">
        <v>5615</v>
      </c>
    </row>
    <row r="1373" spans="1:14">
      <c r="A1373" s="25">
        <v>1370</v>
      </c>
      <c r="B1373" s="294">
        <v>790</v>
      </c>
      <c r="C1373" s="296" t="s">
        <v>5131</v>
      </c>
      <c r="D1373" s="296">
        <v>746</v>
      </c>
      <c r="E1373" s="296" t="s">
        <v>8947</v>
      </c>
      <c r="F1373" s="297" t="s">
        <v>14231</v>
      </c>
      <c r="H1373" s="298" t="s">
        <v>11175</v>
      </c>
      <c r="I1373" s="299" t="s">
        <v>14232</v>
      </c>
      <c r="J1373" s="300">
        <v>23888</v>
      </c>
      <c r="K1373" s="296" t="s">
        <v>14233</v>
      </c>
      <c r="L1373" s="25"/>
      <c r="N1373" s="25" t="s">
        <v>5615</v>
      </c>
    </row>
    <row r="1374" spans="1:14" ht="38.25">
      <c r="A1374" s="25">
        <v>1371</v>
      </c>
      <c r="B1374" s="294">
        <v>8530</v>
      </c>
      <c r="C1374" s="296" t="s">
        <v>5131</v>
      </c>
      <c r="D1374" s="296">
        <v>504</v>
      </c>
      <c r="E1374" s="296" t="s">
        <v>8947</v>
      </c>
      <c r="F1374" s="297" t="s">
        <v>14234</v>
      </c>
      <c r="H1374" s="298" t="s">
        <v>11175</v>
      </c>
      <c r="I1374" s="299" t="s">
        <v>14235</v>
      </c>
      <c r="J1374" s="300">
        <v>31134</v>
      </c>
      <c r="K1374" s="296" t="s">
        <v>14236</v>
      </c>
      <c r="L1374" s="25"/>
      <c r="N1374" s="25" t="s">
        <v>5615</v>
      </c>
    </row>
    <row r="1375" spans="1:14" ht="25.5">
      <c r="A1375" s="25">
        <v>1372</v>
      </c>
      <c r="B1375" s="294">
        <v>61398</v>
      </c>
      <c r="C1375" s="296" t="s">
        <v>5131</v>
      </c>
      <c r="D1375" s="296">
        <v>504</v>
      </c>
      <c r="E1375" s="296" t="s">
        <v>8947</v>
      </c>
      <c r="F1375" s="297" t="s">
        <v>14237</v>
      </c>
      <c r="H1375" s="298" t="s">
        <v>11175</v>
      </c>
      <c r="I1375" s="299" t="s">
        <v>14238</v>
      </c>
      <c r="J1375" s="300">
        <v>43838</v>
      </c>
      <c r="K1375" s="296" t="s">
        <v>14239</v>
      </c>
      <c r="L1375" s="25"/>
      <c r="N1375" s="25" t="s">
        <v>5615</v>
      </c>
    </row>
    <row r="1376" spans="1:14" ht="25.5">
      <c r="A1376" s="25">
        <v>1373</v>
      </c>
      <c r="B1376" s="294">
        <v>2786</v>
      </c>
      <c r="C1376" s="296" t="s">
        <v>5131</v>
      </c>
      <c r="D1376" s="296">
        <v>504</v>
      </c>
      <c r="E1376" s="296" t="s">
        <v>8950</v>
      </c>
      <c r="F1376" s="297" t="s">
        <v>8950</v>
      </c>
      <c r="H1376" s="298" t="s">
        <v>11175</v>
      </c>
      <c r="I1376" s="299" t="s">
        <v>8950</v>
      </c>
      <c r="J1376" s="300">
        <v>27622</v>
      </c>
      <c r="K1376" s="296" t="s">
        <v>14240</v>
      </c>
      <c r="L1376" s="25"/>
      <c r="N1376" s="25" t="s">
        <v>5615</v>
      </c>
    </row>
    <row r="1377" spans="1:14" ht="38.25">
      <c r="A1377" s="25">
        <v>1374</v>
      </c>
      <c r="B1377" s="294">
        <v>10480</v>
      </c>
      <c r="C1377" s="296" t="s">
        <v>5131</v>
      </c>
      <c r="D1377" s="296">
        <v>504</v>
      </c>
      <c r="E1377" s="296" t="s">
        <v>8950</v>
      </c>
      <c r="F1377" s="297" t="s">
        <v>8950</v>
      </c>
      <c r="H1377" s="298" t="s">
        <v>11175</v>
      </c>
      <c r="I1377" s="299" t="s">
        <v>14241</v>
      </c>
      <c r="J1377" s="300">
        <v>39303</v>
      </c>
      <c r="K1377" s="296" t="s">
        <v>14242</v>
      </c>
      <c r="L1377" s="25"/>
      <c r="N1377" s="25" t="s">
        <v>5615</v>
      </c>
    </row>
    <row r="1378" spans="1:14">
      <c r="A1378" s="25">
        <v>1375</v>
      </c>
      <c r="B1378" s="294">
        <v>5655</v>
      </c>
      <c r="C1378" s="296" t="s">
        <v>5131</v>
      </c>
      <c r="D1378" s="296">
        <v>504</v>
      </c>
      <c r="E1378" s="296" t="s">
        <v>14243</v>
      </c>
      <c r="F1378" s="297" t="s">
        <v>14243</v>
      </c>
      <c r="H1378" s="298" t="s">
        <v>11175</v>
      </c>
      <c r="I1378" s="299" t="s">
        <v>14244</v>
      </c>
      <c r="J1378" s="300">
        <v>28449</v>
      </c>
      <c r="K1378" s="296" t="s">
        <v>14245</v>
      </c>
      <c r="L1378" s="25"/>
      <c r="N1378" s="25" t="s">
        <v>5615</v>
      </c>
    </row>
    <row r="1379" spans="1:14">
      <c r="A1379" s="25">
        <v>1376</v>
      </c>
      <c r="B1379" s="294">
        <v>2797</v>
      </c>
      <c r="C1379" s="296" t="s">
        <v>5131</v>
      </c>
      <c r="D1379" s="296">
        <v>504</v>
      </c>
      <c r="E1379" s="296" t="s">
        <v>14246</v>
      </c>
      <c r="F1379" s="297" t="s">
        <v>14246</v>
      </c>
      <c r="H1379" s="298" t="s">
        <v>11175</v>
      </c>
      <c r="I1379" s="299" t="s">
        <v>14247</v>
      </c>
      <c r="J1379" s="300">
        <v>29578</v>
      </c>
      <c r="K1379" s="296" t="s">
        <v>14248</v>
      </c>
      <c r="L1379" s="25"/>
      <c r="N1379" s="25" t="s">
        <v>5615</v>
      </c>
    </row>
    <row r="1380" spans="1:14">
      <c r="A1380" s="25">
        <v>1377</v>
      </c>
      <c r="B1380" s="294">
        <v>2702</v>
      </c>
      <c r="C1380" s="296" t="s">
        <v>13831</v>
      </c>
      <c r="D1380" s="296">
        <v>504</v>
      </c>
      <c r="E1380" s="296" t="s">
        <v>13746</v>
      </c>
      <c r="F1380" s="297" t="s">
        <v>14249</v>
      </c>
      <c r="H1380" s="298" t="s">
        <v>11175</v>
      </c>
      <c r="I1380" s="299" t="s">
        <v>14250</v>
      </c>
      <c r="J1380" s="300">
        <v>28356</v>
      </c>
      <c r="K1380" s="296" t="s">
        <v>14251</v>
      </c>
      <c r="L1380" s="25"/>
      <c r="N1380" s="25" t="s">
        <v>5615</v>
      </c>
    </row>
    <row r="1381" spans="1:14" ht="25.5">
      <c r="A1381" s="25">
        <v>1378</v>
      </c>
      <c r="B1381" s="294">
        <v>21589</v>
      </c>
      <c r="C1381" s="296" t="s">
        <v>13831</v>
      </c>
      <c r="D1381" s="296">
        <v>504</v>
      </c>
      <c r="E1381" s="296" t="s">
        <v>14252</v>
      </c>
      <c r="F1381" s="297" t="s">
        <v>8907</v>
      </c>
      <c r="H1381" s="298" t="s">
        <v>11175</v>
      </c>
      <c r="I1381" s="299" t="s">
        <v>8907</v>
      </c>
      <c r="J1381" s="300">
        <v>41081</v>
      </c>
      <c r="K1381" s="296" t="s">
        <v>14253</v>
      </c>
      <c r="L1381" s="25"/>
      <c r="N1381" s="25" t="s">
        <v>5615</v>
      </c>
    </row>
    <row r="1382" spans="1:14">
      <c r="A1382" s="25">
        <v>1379</v>
      </c>
      <c r="B1382" s="294">
        <v>3288</v>
      </c>
      <c r="C1382" s="296" t="s">
        <v>13831</v>
      </c>
      <c r="D1382" s="296">
        <v>504</v>
      </c>
      <c r="E1382" s="296" t="s">
        <v>1096</v>
      </c>
      <c r="F1382" s="297" t="s">
        <v>1096</v>
      </c>
      <c r="H1382" s="298" t="s">
        <v>11175</v>
      </c>
      <c r="I1382" s="299" t="s">
        <v>1096</v>
      </c>
      <c r="J1382" s="300">
        <v>29529</v>
      </c>
      <c r="K1382" s="296" t="s">
        <v>14254</v>
      </c>
      <c r="L1382" s="25"/>
      <c r="N1382" s="25" t="s">
        <v>5615</v>
      </c>
    </row>
    <row r="1383" spans="1:14" ht="25.5">
      <c r="A1383" s="25">
        <v>1380</v>
      </c>
      <c r="B1383" s="294">
        <v>977</v>
      </c>
      <c r="C1383" s="296" t="s">
        <v>13831</v>
      </c>
      <c r="D1383" s="296">
        <v>504</v>
      </c>
      <c r="E1383" s="296" t="s">
        <v>1057</v>
      </c>
      <c r="F1383" s="297" t="s">
        <v>1057</v>
      </c>
      <c r="H1383" s="298" t="s">
        <v>11175</v>
      </c>
      <c r="I1383" s="299" t="s">
        <v>14255</v>
      </c>
      <c r="J1383" s="300">
        <v>23769</v>
      </c>
      <c r="K1383" s="296" t="s">
        <v>14256</v>
      </c>
      <c r="L1383" s="25"/>
      <c r="N1383" s="25" t="s">
        <v>5615</v>
      </c>
    </row>
    <row r="1384" spans="1:14" ht="25.5">
      <c r="A1384" s="25">
        <v>1381</v>
      </c>
      <c r="B1384" s="294">
        <v>16484</v>
      </c>
      <c r="C1384" s="296" t="s">
        <v>13831</v>
      </c>
      <c r="D1384" s="296">
        <v>504</v>
      </c>
      <c r="E1384" s="296" t="s">
        <v>1057</v>
      </c>
      <c r="F1384" s="297" t="s">
        <v>1057</v>
      </c>
      <c r="H1384" s="298" t="s">
        <v>11175</v>
      </c>
      <c r="I1384" s="299" t="s">
        <v>14257</v>
      </c>
      <c r="J1384" s="300">
        <v>41333</v>
      </c>
      <c r="K1384" s="296" t="s">
        <v>14258</v>
      </c>
      <c r="L1384" s="25"/>
      <c r="N1384" s="25" t="s">
        <v>5615</v>
      </c>
    </row>
    <row r="1385" spans="1:14" ht="38.25">
      <c r="A1385" s="25">
        <v>1382</v>
      </c>
      <c r="B1385" s="294">
        <v>1902</v>
      </c>
      <c r="C1385" s="296" t="s">
        <v>13831</v>
      </c>
      <c r="D1385" s="296">
        <v>504</v>
      </c>
      <c r="E1385" s="296" t="s">
        <v>1515</v>
      </c>
      <c r="F1385" s="297" t="s">
        <v>1515</v>
      </c>
      <c r="H1385" s="298" t="s">
        <v>11175</v>
      </c>
      <c r="I1385" s="299" t="s">
        <v>14259</v>
      </c>
      <c r="J1385" s="300">
        <v>33906</v>
      </c>
      <c r="K1385" s="296" t="s">
        <v>14260</v>
      </c>
      <c r="L1385" s="25"/>
      <c r="N1385" s="25" t="s">
        <v>5615</v>
      </c>
    </row>
    <row r="1386" spans="1:14" ht="25.5">
      <c r="A1386" s="25">
        <v>1383</v>
      </c>
      <c r="B1386" s="294">
        <v>3730</v>
      </c>
      <c r="C1386" s="296" t="s">
        <v>13831</v>
      </c>
      <c r="D1386" s="296">
        <v>504</v>
      </c>
      <c r="E1386" s="296" t="s">
        <v>1515</v>
      </c>
      <c r="F1386" s="297" t="s">
        <v>1515</v>
      </c>
      <c r="H1386" s="298" t="s">
        <v>11175</v>
      </c>
      <c r="I1386" s="299" t="s">
        <v>14261</v>
      </c>
      <c r="J1386" s="300">
        <v>27874</v>
      </c>
      <c r="K1386" s="296" t="s">
        <v>14262</v>
      </c>
      <c r="L1386" s="25"/>
      <c r="N1386" s="25" t="s">
        <v>5615</v>
      </c>
    </row>
    <row r="1387" spans="1:14" ht="51">
      <c r="A1387" s="25">
        <v>1384</v>
      </c>
      <c r="B1387" s="294">
        <v>10107</v>
      </c>
      <c r="C1387" s="296" t="s">
        <v>13831</v>
      </c>
      <c r="D1387" s="296">
        <v>504</v>
      </c>
      <c r="E1387" s="296" t="s">
        <v>1515</v>
      </c>
      <c r="F1387" s="297" t="s">
        <v>1515</v>
      </c>
      <c r="H1387" s="298" t="s">
        <v>11175</v>
      </c>
      <c r="I1387" s="299" t="s">
        <v>14263</v>
      </c>
      <c r="J1387" s="300">
        <v>39227</v>
      </c>
      <c r="K1387" s="296" t="s">
        <v>14264</v>
      </c>
      <c r="L1387" s="25"/>
      <c r="N1387" s="25" t="s">
        <v>5615</v>
      </c>
    </row>
    <row r="1388" spans="1:14" ht="38.25">
      <c r="A1388" s="25">
        <v>1385</v>
      </c>
      <c r="B1388" s="294">
        <v>10109</v>
      </c>
      <c r="C1388" s="296" t="s">
        <v>13831</v>
      </c>
      <c r="D1388" s="296">
        <v>504</v>
      </c>
      <c r="E1388" s="296" t="s">
        <v>1515</v>
      </c>
      <c r="F1388" s="297" t="s">
        <v>1515</v>
      </c>
      <c r="H1388" s="298" t="s">
        <v>11175</v>
      </c>
      <c r="I1388" s="299" t="s">
        <v>14265</v>
      </c>
      <c r="J1388" s="300">
        <v>39227</v>
      </c>
      <c r="K1388" s="296" t="s">
        <v>14266</v>
      </c>
      <c r="L1388" s="25"/>
      <c r="N1388" s="25" t="s">
        <v>5615</v>
      </c>
    </row>
    <row r="1389" spans="1:14" ht="25.5">
      <c r="A1389" s="25">
        <v>1386</v>
      </c>
      <c r="B1389" s="294">
        <v>11121</v>
      </c>
      <c r="C1389" s="296" t="s">
        <v>13831</v>
      </c>
      <c r="D1389" s="296">
        <v>504</v>
      </c>
      <c r="E1389" s="296" t="s">
        <v>1515</v>
      </c>
      <c r="F1389" s="297" t="s">
        <v>1515</v>
      </c>
      <c r="H1389" s="298" t="s">
        <v>11175</v>
      </c>
      <c r="I1389" s="299" t="s">
        <v>14267</v>
      </c>
      <c r="J1389" s="300">
        <v>39461</v>
      </c>
      <c r="K1389" s="296" t="s">
        <v>14268</v>
      </c>
      <c r="L1389" s="25"/>
      <c r="N1389" s="25" t="s">
        <v>5615</v>
      </c>
    </row>
    <row r="1390" spans="1:14" ht="38.25">
      <c r="A1390" s="25">
        <v>1387</v>
      </c>
      <c r="B1390" s="294">
        <v>11122</v>
      </c>
      <c r="C1390" s="296" t="s">
        <v>13831</v>
      </c>
      <c r="D1390" s="296">
        <v>504</v>
      </c>
      <c r="E1390" s="296" t="s">
        <v>1515</v>
      </c>
      <c r="F1390" s="297" t="s">
        <v>1515</v>
      </c>
      <c r="H1390" s="298" t="s">
        <v>11175</v>
      </c>
      <c r="I1390" s="299" t="s">
        <v>14269</v>
      </c>
      <c r="J1390" s="300">
        <v>39461</v>
      </c>
      <c r="K1390" s="296" t="s">
        <v>14270</v>
      </c>
      <c r="L1390" s="25"/>
      <c r="N1390" s="25" t="s">
        <v>5615</v>
      </c>
    </row>
    <row r="1391" spans="1:14">
      <c r="A1391" s="25">
        <v>1388</v>
      </c>
      <c r="B1391" s="294">
        <v>12676</v>
      </c>
      <c r="C1391" s="296" t="s">
        <v>13831</v>
      </c>
      <c r="D1391" s="296">
        <v>504</v>
      </c>
      <c r="E1391" s="296" t="s">
        <v>1515</v>
      </c>
      <c r="F1391" s="297" t="s">
        <v>1515</v>
      </c>
      <c r="H1391" s="298" t="s">
        <v>11175</v>
      </c>
      <c r="I1391" s="299" t="s">
        <v>14271</v>
      </c>
      <c r="J1391" s="300">
        <v>40006</v>
      </c>
      <c r="K1391" s="296" t="s">
        <v>14272</v>
      </c>
      <c r="L1391" s="25"/>
      <c r="N1391" s="25" t="s">
        <v>5615</v>
      </c>
    </row>
    <row r="1392" spans="1:14">
      <c r="A1392" s="25">
        <v>1389</v>
      </c>
      <c r="B1392" s="294">
        <v>13489</v>
      </c>
      <c r="C1392" s="296" t="s">
        <v>13831</v>
      </c>
      <c r="D1392" s="296">
        <v>504</v>
      </c>
      <c r="E1392" s="296" t="s">
        <v>1515</v>
      </c>
      <c r="F1392" s="297" t="s">
        <v>1515</v>
      </c>
      <c r="H1392" s="298" t="s">
        <v>11175</v>
      </c>
      <c r="I1392" s="299" t="s">
        <v>14273</v>
      </c>
      <c r="J1392" s="300">
        <v>40320</v>
      </c>
      <c r="K1392" s="296" t="s">
        <v>14274</v>
      </c>
      <c r="L1392" s="25"/>
      <c r="N1392" s="25" t="s">
        <v>5615</v>
      </c>
    </row>
    <row r="1393" spans="1:14" ht="25.5">
      <c r="A1393" s="25">
        <v>1390</v>
      </c>
      <c r="B1393" s="294">
        <v>15248</v>
      </c>
      <c r="C1393" s="296" t="s">
        <v>13831</v>
      </c>
      <c r="D1393" s="296">
        <v>504</v>
      </c>
      <c r="E1393" s="296" t="s">
        <v>1515</v>
      </c>
      <c r="F1393" s="297" t="s">
        <v>1515</v>
      </c>
      <c r="H1393" s="298" t="s">
        <v>11175</v>
      </c>
      <c r="I1393" s="299" t="s">
        <v>14275</v>
      </c>
      <c r="J1393" s="300">
        <v>40870</v>
      </c>
      <c r="K1393" s="296" t="s">
        <v>14276</v>
      </c>
      <c r="L1393" s="25"/>
      <c r="N1393" s="25" t="s">
        <v>5615</v>
      </c>
    </row>
    <row r="1394" spans="1:14" ht="38.25">
      <c r="A1394" s="25">
        <v>1391</v>
      </c>
      <c r="B1394" s="294">
        <v>16991</v>
      </c>
      <c r="C1394" s="296" t="s">
        <v>13831</v>
      </c>
      <c r="D1394" s="296">
        <v>504</v>
      </c>
      <c r="E1394" s="296" t="s">
        <v>1515</v>
      </c>
      <c r="F1394" s="297" t="s">
        <v>1515</v>
      </c>
      <c r="H1394" s="298" t="s">
        <v>11175</v>
      </c>
      <c r="I1394" s="299" t="s">
        <v>14277</v>
      </c>
      <c r="J1394" s="300">
        <v>41516</v>
      </c>
      <c r="K1394" s="296" t="s">
        <v>14278</v>
      </c>
      <c r="L1394" s="25"/>
      <c r="N1394" s="25" t="s">
        <v>5615</v>
      </c>
    </row>
    <row r="1395" spans="1:14" ht="25.5">
      <c r="A1395" s="25">
        <v>1392</v>
      </c>
      <c r="B1395" s="294">
        <v>20513</v>
      </c>
      <c r="C1395" s="296" t="s">
        <v>13831</v>
      </c>
      <c r="D1395" s="296">
        <v>504</v>
      </c>
      <c r="E1395" s="296" t="s">
        <v>1515</v>
      </c>
      <c r="F1395" s="297" t="s">
        <v>1515</v>
      </c>
      <c r="H1395" s="298" t="s">
        <v>11175</v>
      </c>
      <c r="I1395" s="299" t="s">
        <v>14279</v>
      </c>
      <c r="J1395" s="300">
        <v>30295</v>
      </c>
      <c r="K1395" s="296" t="s">
        <v>14280</v>
      </c>
      <c r="L1395" s="25"/>
      <c r="N1395" s="25" t="s">
        <v>5615</v>
      </c>
    </row>
    <row r="1396" spans="1:14" ht="25.5">
      <c r="A1396" s="25">
        <v>1393</v>
      </c>
      <c r="B1396" s="294">
        <v>20948</v>
      </c>
      <c r="C1396" s="296" t="s">
        <v>13831</v>
      </c>
      <c r="D1396" s="296">
        <v>504</v>
      </c>
      <c r="E1396" s="296" t="s">
        <v>1515</v>
      </c>
      <c r="F1396" s="297" t="s">
        <v>1515</v>
      </c>
      <c r="H1396" s="298" t="s">
        <v>11175</v>
      </c>
      <c r="I1396" s="299" t="s">
        <v>14281</v>
      </c>
      <c r="J1396" s="300">
        <v>38280</v>
      </c>
      <c r="K1396" s="296" t="s">
        <v>14282</v>
      </c>
      <c r="L1396" s="25"/>
      <c r="N1396" s="25" t="s">
        <v>5615</v>
      </c>
    </row>
    <row r="1397" spans="1:14" ht="25.5">
      <c r="A1397" s="25">
        <v>1394</v>
      </c>
      <c r="B1397" s="294">
        <v>1267</v>
      </c>
      <c r="C1397" s="296" t="s">
        <v>13831</v>
      </c>
      <c r="D1397" s="296">
        <v>504</v>
      </c>
      <c r="E1397" s="296" t="s">
        <v>1059</v>
      </c>
      <c r="F1397" s="297" t="s">
        <v>14283</v>
      </c>
      <c r="H1397" s="298" t="s">
        <v>11175</v>
      </c>
      <c r="I1397" s="299" t="s">
        <v>14284</v>
      </c>
      <c r="J1397" s="300">
        <v>25563</v>
      </c>
      <c r="K1397" s="296" t="s">
        <v>14285</v>
      </c>
      <c r="L1397" s="25"/>
      <c r="N1397" s="25" t="s">
        <v>5615</v>
      </c>
    </row>
    <row r="1398" spans="1:14">
      <c r="A1398" s="25">
        <v>1395</v>
      </c>
      <c r="B1398" s="294">
        <v>20698</v>
      </c>
      <c r="C1398" s="296" t="s">
        <v>13831</v>
      </c>
      <c r="D1398" s="296">
        <v>504</v>
      </c>
      <c r="E1398" s="296" t="s">
        <v>1059</v>
      </c>
      <c r="F1398" s="297" t="s">
        <v>14286</v>
      </c>
      <c r="H1398" s="298" t="s">
        <v>11175</v>
      </c>
      <c r="I1398" s="299" t="s">
        <v>14286</v>
      </c>
      <c r="J1398" s="300">
        <v>33137</v>
      </c>
      <c r="K1398" s="296" t="s">
        <v>14287</v>
      </c>
      <c r="L1398" s="25"/>
      <c r="N1398" s="25" t="s">
        <v>5615</v>
      </c>
    </row>
    <row r="1399" spans="1:14" ht="25.5">
      <c r="A1399" s="25">
        <v>1396</v>
      </c>
      <c r="B1399" s="294">
        <v>12675</v>
      </c>
      <c r="C1399" s="296" t="s">
        <v>13831</v>
      </c>
      <c r="D1399" s="296">
        <v>504</v>
      </c>
      <c r="E1399" s="296" t="s">
        <v>8490</v>
      </c>
      <c r="F1399" s="297" t="s">
        <v>8490</v>
      </c>
      <c r="H1399" s="298" t="s">
        <v>11175</v>
      </c>
      <c r="I1399" s="299" t="s">
        <v>14288</v>
      </c>
      <c r="J1399" s="300">
        <v>40006</v>
      </c>
      <c r="K1399" s="296" t="s">
        <v>14289</v>
      </c>
      <c r="L1399" s="25"/>
      <c r="N1399" s="25" t="s">
        <v>5615</v>
      </c>
    </row>
    <row r="1400" spans="1:14" ht="25.5">
      <c r="A1400" s="25">
        <v>1397</v>
      </c>
      <c r="B1400" s="294">
        <v>2746</v>
      </c>
      <c r="C1400" s="296" t="s">
        <v>13831</v>
      </c>
      <c r="D1400" s="296">
        <v>504</v>
      </c>
      <c r="E1400" s="296" t="s">
        <v>9071</v>
      </c>
      <c r="F1400" s="297" t="s">
        <v>9071</v>
      </c>
      <c r="H1400" s="298" t="s">
        <v>11175</v>
      </c>
      <c r="I1400" s="299" t="s">
        <v>14290</v>
      </c>
      <c r="J1400" s="300">
        <v>28268</v>
      </c>
      <c r="K1400" s="296" t="s">
        <v>14291</v>
      </c>
      <c r="L1400" s="25"/>
      <c r="N1400" s="25" t="s">
        <v>5615</v>
      </c>
    </row>
    <row r="1401" spans="1:14">
      <c r="A1401" s="25">
        <v>1398</v>
      </c>
      <c r="B1401" s="294">
        <v>8495</v>
      </c>
      <c r="C1401" s="296" t="s">
        <v>13831</v>
      </c>
      <c r="D1401" s="296">
        <v>504</v>
      </c>
      <c r="E1401" s="296" t="s">
        <v>7585</v>
      </c>
      <c r="F1401" s="297" t="s">
        <v>14292</v>
      </c>
      <c r="H1401" s="298" t="s">
        <v>11175</v>
      </c>
      <c r="I1401" s="299" t="s">
        <v>14293</v>
      </c>
      <c r="J1401" s="300">
        <v>31134</v>
      </c>
      <c r="K1401" s="296" t="s">
        <v>14294</v>
      </c>
      <c r="L1401" s="25"/>
      <c r="N1401" s="25" t="s">
        <v>5615</v>
      </c>
    </row>
    <row r="1402" spans="1:14" ht="25.5">
      <c r="A1402" s="25">
        <v>1399</v>
      </c>
      <c r="B1402" s="294">
        <v>15375</v>
      </c>
      <c r="C1402" s="296" t="s">
        <v>13831</v>
      </c>
      <c r="D1402" s="296">
        <v>504</v>
      </c>
      <c r="E1402" s="296" t="s">
        <v>7585</v>
      </c>
      <c r="F1402" s="297" t="s">
        <v>14295</v>
      </c>
      <c r="H1402" s="298" t="s">
        <v>11175</v>
      </c>
      <c r="I1402" s="299" t="s">
        <v>14295</v>
      </c>
      <c r="J1402" s="300">
        <v>40908</v>
      </c>
      <c r="K1402" s="296" t="s">
        <v>14296</v>
      </c>
      <c r="L1402" s="25"/>
      <c r="N1402" s="25" t="s">
        <v>5615</v>
      </c>
    </row>
    <row r="1403" spans="1:14">
      <c r="A1403" s="25">
        <v>1400</v>
      </c>
      <c r="B1403" s="294">
        <v>12668</v>
      </c>
      <c r="C1403" s="296" t="s">
        <v>13831</v>
      </c>
      <c r="D1403" s="296">
        <v>504</v>
      </c>
      <c r="E1403" s="296" t="s">
        <v>9074</v>
      </c>
      <c r="F1403" s="297" t="s">
        <v>9074</v>
      </c>
      <c r="H1403" s="298" t="s">
        <v>11175</v>
      </c>
      <c r="I1403" s="299" t="s">
        <v>9074</v>
      </c>
      <c r="J1403" s="300">
        <v>40095</v>
      </c>
      <c r="K1403" s="296" t="s">
        <v>14297</v>
      </c>
      <c r="L1403" s="25"/>
      <c r="N1403" s="25" t="s">
        <v>5615</v>
      </c>
    </row>
    <row r="1404" spans="1:14" ht="25.5">
      <c r="A1404" s="25">
        <v>1401</v>
      </c>
      <c r="B1404" s="294">
        <v>3749</v>
      </c>
      <c r="C1404" s="296" t="s">
        <v>13831</v>
      </c>
      <c r="D1404" s="296">
        <v>504</v>
      </c>
      <c r="E1404" s="296" t="s">
        <v>14298</v>
      </c>
      <c r="F1404" s="297" t="s">
        <v>14299</v>
      </c>
      <c r="H1404" s="298" t="s">
        <v>11175</v>
      </c>
      <c r="I1404" s="299" t="s">
        <v>14300</v>
      </c>
      <c r="J1404" s="300">
        <v>29530</v>
      </c>
      <c r="K1404" s="296" t="s">
        <v>14301</v>
      </c>
      <c r="L1404" s="25"/>
      <c r="N1404" s="25" t="s">
        <v>5615</v>
      </c>
    </row>
    <row r="1405" spans="1:14">
      <c r="A1405" s="25">
        <v>1402</v>
      </c>
      <c r="B1405" s="294">
        <v>901</v>
      </c>
      <c r="C1405" s="296" t="s">
        <v>13831</v>
      </c>
      <c r="D1405" s="296">
        <v>504</v>
      </c>
      <c r="E1405" s="296" t="s">
        <v>5421</v>
      </c>
      <c r="F1405" s="297" t="s">
        <v>14302</v>
      </c>
      <c r="H1405" s="298" t="s">
        <v>11175</v>
      </c>
      <c r="I1405" s="299" t="s">
        <v>14303</v>
      </c>
      <c r="J1405" s="300">
        <v>20693</v>
      </c>
      <c r="K1405" s="296" t="s">
        <v>14304</v>
      </c>
      <c r="L1405" s="25"/>
      <c r="N1405" s="25" t="s">
        <v>5615</v>
      </c>
    </row>
    <row r="1406" spans="1:14" ht="25.5">
      <c r="A1406" s="25">
        <v>1403</v>
      </c>
      <c r="B1406" s="294">
        <v>1609</v>
      </c>
      <c r="C1406" s="296" t="s">
        <v>13831</v>
      </c>
      <c r="D1406" s="296">
        <v>504</v>
      </c>
      <c r="E1406" s="296" t="s">
        <v>5421</v>
      </c>
      <c r="F1406" s="297" t="s">
        <v>14305</v>
      </c>
      <c r="H1406" s="298" t="s">
        <v>11175</v>
      </c>
      <c r="I1406" s="299" t="s">
        <v>14306</v>
      </c>
      <c r="J1406" s="300">
        <v>26294</v>
      </c>
      <c r="K1406" s="296" t="s">
        <v>14307</v>
      </c>
      <c r="L1406" s="25"/>
      <c r="N1406" s="25" t="s">
        <v>5615</v>
      </c>
    </row>
    <row r="1407" spans="1:14" ht="25.5">
      <c r="A1407" s="25">
        <v>1404</v>
      </c>
      <c r="B1407" s="294">
        <v>10600</v>
      </c>
      <c r="C1407" s="296" t="s">
        <v>13831</v>
      </c>
      <c r="D1407" s="296">
        <v>504</v>
      </c>
      <c r="E1407" s="296" t="s">
        <v>5421</v>
      </c>
      <c r="F1407" s="297" t="s">
        <v>7996</v>
      </c>
      <c r="H1407" s="298" t="s">
        <v>11175</v>
      </c>
      <c r="I1407" s="299" t="s">
        <v>14308</v>
      </c>
      <c r="J1407" s="300">
        <v>39400</v>
      </c>
      <c r="K1407" s="296" t="s">
        <v>14309</v>
      </c>
      <c r="L1407" s="25"/>
      <c r="N1407" s="25" t="s">
        <v>5615</v>
      </c>
    </row>
    <row r="1408" spans="1:14" ht="38.25">
      <c r="A1408" s="25">
        <v>1405</v>
      </c>
      <c r="B1408" s="294">
        <v>12677</v>
      </c>
      <c r="C1408" s="296" t="s">
        <v>13831</v>
      </c>
      <c r="D1408" s="296">
        <v>504</v>
      </c>
      <c r="E1408" s="296" t="s">
        <v>5421</v>
      </c>
      <c r="F1408" s="297" t="s">
        <v>7996</v>
      </c>
      <c r="H1408" s="298" t="s">
        <v>11175</v>
      </c>
      <c r="I1408" s="299" t="s">
        <v>14310</v>
      </c>
      <c r="J1408" s="300">
        <v>39844</v>
      </c>
      <c r="K1408" s="296" t="s">
        <v>14311</v>
      </c>
      <c r="L1408" s="25"/>
      <c r="N1408" s="25" t="s">
        <v>5615</v>
      </c>
    </row>
    <row r="1409" spans="1:14" ht="38.25">
      <c r="A1409" s="25">
        <v>1406</v>
      </c>
      <c r="B1409" s="294">
        <v>20570</v>
      </c>
      <c r="C1409" s="296" t="s">
        <v>13831</v>
      </c>
      <c r="D1409" s="296">
        <v>504</v>
      </c>
      <c r="E1409" s="296" t="s">
        <v>5421</v>
      </c>
      <c r="F1409" s="297" t="s">
        <v>7996</v>
      </c>
      <c r="H1409" s="298" t="s">
        <v>11175</v>
      </c>
      <c r="I1409" s="299" t="s">
        <v>14312</v>
      </c>
      <c r="J1409" s="300">
        <v>31042</v>
      </c>
      <c r="K1409" s="296" t="s">
        <v>14313</v>
      </c>
      <c r="L1409" s="25"/>
      <c r="N1409" s="25" t="s">
        <v>5615</v>
      </c>
    </row>
    <row r="1410" spans="1:14" ht="38.25">
      <c r="A1410" s="25">
        <v>1407</v>
      </c>
      <c r="B1410" s="294">
        <v>22041</v>
      </c>
      <c r="C1410" s="296" t="s">
        <v>13831</v>
      </c>
      <c r="D1410" s="296">
        <v>504</v>
      </c>
      <c r="E1410" s="296" t="s">
        <v>5421</v>
      </c>
      <c r="F1410" s="297" t="s">
        <v>7996</v>
      </c>
      <c r="H1410" s="298" t="s">
        <v>11175</v>
      </c>
      <c r="I1410" s="299" t="s">
        <v>14314</v>
      </c>
      <c r="J1410" s="300">
        <v>42333</v>
      </c>
      <c r="K1410" s="296" t="s">
        <v>14315</v>
      </c>
      <c r="L1410" s="25"/>
      <c r="N1410" s="25" t="s">
        <v>5615</v>
      </c>
    </row>
    <row r="1411" spans="1:14" ht="25.5">
      <c r="A1411" s="25">
        <v>1408</v>
      </c>
      <c r="B1411" s="294">
        <v>63789</v>
      </c>
      <c r="C1411" s="296" t="s">
        <v>13831</v>
      </c>
      <c r="D1411" s="296">
        <v>504</v>
      </c>
      <c r="E1411" s="296" t="s">
        <v>5421</v>
      </c>
      <c r="F1411" s="297" t="s">
        <v>5421</v>
      </c>
      <c r="H1411" s="298" t="s">
        <v>11175</v>
      </c>
      <c r="I1411" s="299" t="s">
        <v>14316</v>
      </c>
      <c r="J1411" s="300">
        <v>44103</v>
      </c>
      <c r="K1411" s="296" t="s">
        <v>14317</v>
      </c>
      <c r="L1411" s="25"/>
      <c r="N1411" s="25" t="s">
        <v>5615</v>
      </c>
    </row>
    <row r="1412" spans="1:14" ht="25.5">
      <c r="A1412" s="25">
        <v>1409</v>
      </c>
      <c r="B1412" s="294">
        <v>989</v>
      </c>
      <c r="C1412" s="296" t="s">
        <v>13831</v>
      </c>
      <c r="D1412" s="296">
        <v>504</v>
      </c>
      <c r="E1412" s="296" t="s">
        <v>9081</v>
      </c>
      <c r="F1412" s="297" t="s">
        <v>14318</v>
      </c>
      <c r="H1412" s="298" t="s">
        <v>11175</v>
      </c>
      <c r="I1412" s="299" t="s">
        <v>14319</v>
      </c>
      <c r="J1412" s="300">
        <v>23737</v>
      </c>
      <c r="K1412" s="296" t="s">
        <v>14320</v>
      </c>
      <c r="L1412" s="25"/>
      <c r="N1412" s="25" t="s">
        <v>5615</v>
      </c>
    </row>
    <row r="1413" spans="1:14" ht="25.5">
      <c r="A1413" s="25">
        <v>1410</v>
      </c>
      <c r="B1413" s="294">
        <v>11123</v>
      </c>
      <c r="C1413" s="296" t="s">
        <v>13831</v>
      </c>
      <c r="D1413" s="296">
        <v>504</v>
      </c>
      <c r="E1413" s="296" t="s">
        <v>9081</v>
      </c>
      <c r="F1413" s="297" t="s">
        <v>1076</v>
      </c>
      <c r="H1413" s="298" t="s">
        <v>11175</v>
      </c>
      <c r="I1413" s="299" t="s">
        <v>14321</v>
      </c>
      <c r="J1413" s="300">
        <v>39470</v>
      </c>
      <c r="K1413" s="296" t="s">
        <v>14322</v>
      </c>
      <c r="L1413" s="25"/>
      <c r="N1413" s="25" t="s">
        <v>5615</v>
      </c>
    </row>
    <row r="1414" spans="1:14" ht="25.5">
      <c r="A1414" s="25">
        <v>1411</v>
      </c>
      <c r="B1414" s="294">
        <v>12674</v>
      </c>
      <c r="C1414" s="296" t="s">
        <v>13831</v>
      </c>
      <c r="D1414" s="296">
        <v>504</v>
      </c>
      <c r="E1414" s="296" t="s">
        <v>9081</v>
      </c>
      <c r="F1414" s="297" t="s">
        <v>1076</v>
      </c>
      <c r="H1414" s="298" t="s">
        <v>11175</v>
      </c>
      <c r="I1414" s="299" t="s">
        <v>14323</v>
      </c>
      <c r="J1414" s="300">
        <v>39968</v>
      </c>
      <c r="K1414" s="296" t="s">
        <v>14324</v>
      </c>
      <c r="L1414" s="25"/>
      <c r="N1414" s="25" t="s">
        <v>5615</v>
      </c>
    </row>
    <row r="1415" spans="1:14">
      <c r="A1415" s="25">
        <v>1412</v>
      </c>
      <c r="B1415" s="294">
        <v>2761</v>
      </c>
      <c r="C1415" s="296" t="s">
        <v>13831</v>
      </c>
      <c r="D1415" s="296">
        <v>504</v>
      </c>
      <c r="E1415" s="296" t="s">
        <v>14325</v>
      </c>
      <c r="F1415" s="297" t="s">
        <v>1068</v>
      </c>
      <c r="H1415" s="298" t="s">
        <v>11175</v>
      </c>
      <c r="I1415" s="299" t="s">
        <v>14326</v>
      </c>
      <c r="J1415" s="300">
        <v>27716</v>
      </c>
      <c r="K1415" s="296" t="s">
        <v>14327</v>
      </c>
      <c r="L1415" s="25"/>
      <c r="N1415" s="25" t="s">
        <v>5615</v>
      </c>
    </row>
    <row r="1416" spans="1:14">
      <c r="A1416" s="25">
        <v>1413</v>
      </c>
      <c r="B1416" s="294">
        <v>3750</v>
      </c>
      <c r="C1416" s="296" t="s">
        <v>13831</v>
      </c>
      <c r="D1416" s="296">
        <v>504</v>
      </c>
      <c r="E1416" s="296" t="s">
        <v>14325</v>
      </c>
      <c r="F1416" s="297" t="s">
        <v>14328</v>
      </c>
      <c r="H1416" s="298" t="s">
        <v>11175</v>
      </c>
      <c r="I1416" s="299" t="s">
        <v>14329</v>
      </c>
      <c r="J1416" s="300">
        <v>29523</v>
      </c>
      <c r="K1416" s="296" t="s">
        <v>14330</v>
      </c>
      <c r="L1416" s="25"/>
      <c r="N1416" s="25" t="s">
        <v>5615</v>
      </c>
    </row>
    <row r="1417" spans="1:14" ht="25.5">
      <c r="A1417" s="25">
        <v>1414</v>
      </c>
      <c r="B1417" s="294">
        <v>21778</v>
      </c>
      <c r="C1417" s="296" t="s">
        <v>13831</v>
      </c>
      <c r="D1417" s="296">
        <v>504</v>
      </c>
      <c r="E1417" s="296" t="s">
        <v>14325</v>
      </c>
      <c r="F1417" s="297" t="s">
        <v>1068</v>
      </c>
      <c r="H1417" s="298" t="s">
        <v>11175</v>
      </c>
      <c r="I1417" s="299" t="s">
        <v>14331</v>
      </c>
      <c r="J1417" s="300">
        <v>41675</v>
      </c>
      <c r="K1417" s="296" t="s">
        <v>14332</v>
      </c>
      <c r="L1417" s="25"/>
      <c r="N1417" s="25" t="s">
        <v>5615</v>
      </c>
    </row>
    <row r="1418" spans="1:14">
      <c r="A1418" s="25">
        <v>1415</v>
      </c>
      <c r="B1418" s="294">
        <v>3770</v>
      </c>
      <c r="C1418" s="296" t="s">
        <v>13831</v>
      </c>
      <c r="D1418" s="296">
        <v>504</v>
      </c>
      <c r="E1418" s="296" t="s">
        <v>9084</v>
      </c>
      <c r="F1418" s="297" t="s">
        <v>14333</v>
      </c>
      <c r="H1418" s="298" t="s">
        <v>11175</v>
      </c>
      <c r="I1418" s="299" t="s">
        <v>14334</v>
      </c>
      <c r="J1418" s="300">
        <v>27993</v>
      </c>
      <c r="K1418" s="296" t="s">
        <v>14335</v>
      </c>
      <c r="L1418" s="25"/>
      <c r="N1418" s="25" t="s">
        <v>5615</v>
      </c>
    </row>
    <row r="1419" spans="1:14">
      <c r="A1419" s="25">
        <v>1416</v>
      </c>
      <c r="B1419" s="294">
        <v>2809</v>
      </c>
      <c r="C1419" s="296" t="s">
        <v>13831</v>
      </c>
      <c r="D1419" s="296">
        <v>504</v>
      </c>
      <c r="E1419" s="296" t="s">
        <v>9086</v>
      </c>
      <c r="F1419" s="297" t="s">
        <v>14336</v>
      </c>
      <c r="H1419" s="298" t="s">
        <v>11175</v>
      </c>
      <c r="I1419" s="299" t="s">
        <v>14337</v>
      </c>
      <c r="J1419" s="300">
        <v>29213</v>
      </c>
      <c r="K1419" s="296" t="s">
        <v>14338</v>
      </c>
      <c r="L1419" s="25"/>
      <c r="N1419" s="25" t="s">
        <v>5615</v>
      </c>
    </row>
    <row r="1420" spans="1:14" ht="25.5">
      <c r="A1420" s="25">
        <v>1417</v>
      </c>
      <c r="B1420" s="294">
        <v>21280</v>
      </c>
      <c r="C1420" s="296" t="s">
        <v>13831</v>
      </c>
      <c r="D1420" s="296">
        <v>504</v>
      </c>
      <c r="E1420" s="296" t="s">
        <v>9086</v>
      </c>
      <c r="F1420" s="297" t="s">
        <v>14339</v>
      </c>
      <c r="H1420" s="298" t="s">
        <v>11175</v>
      </c>
      <c r="I1420" s="299" t="s">
        <v>14340</v>
      </c>
      <c r="J1420" s="300">
        <v>40289</v>
      </c>
      <c r="K1420" s="296" t="s">
        <v>14341</v>
      </c>
      <c r="L1420" s="25"/>
      <c r="N1420" s="25" t="s">
        <v>5615</v>
      </c>
    </row>
    <row r="1421" spans="1:14" ht="38.25">
      <c r="A1421" s="25">
        <v>1418</v>
      </c>
      <c r="B1421" s="294">
        <v>2814</v>
      </c>
      <c r="C1421" s="296" t="s">
        <v>13831</v>
      </c>
      <c r="D1421" s="296">
        <v>504</v>
      </c>
      <c r="E1421" s="296" t="s">
        <v>9088</v>
      </c>
      <c r="F1421" s="297" t="s">
        <v>9088</v>
      </c>
      <c r="H1421" s="298" t="s">
        <v>11175</v>
      </c>
      <c r="I1421" s="299" t="s">
        <v>14342</v>
      </c>
      <c r="J1421" s="300">
        <v>28102</v>
      </c>
      <c r="K1421" s="296" t="s">
        <v>14343</v>
      </c>
      <c r="L1421" s="25"/>
      <c r="N1421" s="25" t="s">
        <v>5615</v>
      </c>
    </row>
    <row r="1422" spans="1:14">
      <c r="A1422" s="25">
        <v>1419</v>
      </c>
      <c r="B1422" s="294">
        <v>7514</v>
      </c>
      <c r="C1422" s="296" t="s">
        <v>13831</v>
      </c>
      <c r="D1422" s="296">
        <v>504</v>
      </c>
      <c r="E1422" s="296" t="s">
        <v>9088</v>
      </c>
      <c r="F1422" s="297" t="s">
        <v>14344</v>
      </c>
      <c r="H1422" s="298" t="s">
        <v>11175</v>
      </c>
      <c r="I1422" s="299" t="s">
        <v>14345</v>
      </c>
      <c r="J1422" s="300">
        <v>30496</v>
      </c>
      <c r="K1422" s="296" t="s">
        <v>14346</v>
      </c>
      <c r="L1422" s="25"/>
      <c r="N1422" s="25" t="s">
        <v>5615</v>
      </c>
    </row>
    <row r="1423" spans="1:14" ht="38.25">
      <c r="A1423" s="25">
        <v>1420</v>
      </c>
      <c r="B1423" s="294">
        <v>18294</v>
      </c>
      <c r="C1423" s="296" t="s">
        <v>13831</v>
      </c>
      <c r="D1423" s="296">
        <v>504</v>
      </c>
      <c r="E1423" s="296" t="s">
        <v>9088</v>
      </c>
      <c r="F1423" s="297" t="s">
        <v>9088</v>
      </c>
      <c r="H1423" s="298" t="s">
        <v>11175</v>
      </c>
      <c r="I1423" s="299" t="s">
        <v>14347</v>
      </c>
      <c r="J1423" s="300">
        <v>42201</v>
      </c>
      <c r="K1423" s="296" t="s">
        <v>14348</v>
      </c>
      <c r="L1423" s="25"/>
      <c r="N1423" s="25" t="s">
        <v>5615</v>
      </c>
    </row>
    <row r="1424" spans="1:14">
      <c r="A1424" s="25">
        <v>1421</v>
      </c>
      <c r="B1424" s="305">
        <v>806</v>
      </c>
      <c r="C1424" s="296" t="s">
        <v>5338</v>
      </c>
      <c r="D1424" s="296">
        <v>504</v>
      </c>
      <c r="E1424" s="296" t="s">
        <v>5338</v>
      </c>
      <c r="F1424" s="297" t="s">
        <v>5338</v>
      </c>
      <c r="H1424" s="298" t="s">
        <v>11175</v>
      </c>
      <c r="I1424" s="299" t="s">
        <v>5338</v>
      </c>
      <c r="J1424" s="300">
        <v>54303</v>
      </c>
      <c r="K1424" s="296" t="s">
        <v>14349</v>
      </c>
      <c r="L1424" s="25"/>
      <c r="N1424" s="25" t="s">
        <v>5615</v>
      </c>
    </row>
    <row r="1425" spans="1:14">
      <c r="A1425" s="25">
        <v>1422</v>
      </c>
      <c r="B1425" s="294">
        <v>830</v>
      </c>
      <c r="C1425" s="296" t="s">
        <v>13831</v>
      </c>
      <c r="D1425" s="296">
        <v>504</v>
      </c>
      <c r="E1425" s="296" t="s">
        <v>1515</v>
      </c>
      <c r="F1425" s="297" t="s">
        <v>1515</v>
      </c>
      <c r="H1425" s="298" t="s">
        <v>11175</v>
      </c>
      <c r="I1425" s="299" t="s">
        <v>5916</v>
      </c>
      <c r="J1425" s="300">
        <v>45020</v>
      </c>
      <c r="K1425" s="296" t="s">
        <v>14350</v>
      </c>
      <c r="L1425" s="25"/>
      <c r="N1425" s="25" t="s">
        <v>5615</v>
      </c>
    </row>
    <row r="1426" spans="1:14" ht="25.5">
      <c r="A1426" s="25">
        <v>1423</v>
      </c>
      <c r="B1426" s="306">
        <v>64372</v>
      </c>
      <c r="C1426" s="296" t="s">
        <v>5189</v>
      </c>
      <c r="D1426" s="296">
        <v>504</v>
      </c>
      <c r="E1426" s="296" t="s">
        <v>11426</v>
      </c>
      <c r="F1426" s="297" t="s">
        <v>11426</v>
      </c>
      <c r="H1426" s="298" t="s">
        <v>11175</v>
      </c>
      <c r="I1426" s="307" t="s">
        <v>14351</v>
      </c>
      <c r="J1426" s="300">
        <v>45013</v>
      </c>
      <c r="K1426" s="296" t="s">
        <v>14352</v>
      </c>
      <c r="L1426" s="25"/>
      <c r="N1426" s="25" t="s">
        <v>5615</v>
      </c>
    </row>
    <row r="1427" spans="1:14">
      <c r="A1427" s="25">
        <v>1424</v>
      </c>
      <c r="B1427" s="306">
        <v>64294</v>
      </c>
      <c r="C1427" s="296" t="s">
        <v>919</v>
      </c>
      <c r="D1427" s="296">
        <v>504</v>
      </c>
      <c r="E1427" s="296" t="s">
        <v>924</v>
      </c>
      <c r="F1427" s="297" t="s">
        <v>14353</v>
      </c>
      <c r="H1427" s="298" t="s">
        <v>11175</v>
      </c>
      <c r="I1427" s="307" t="s">
        <v>14353</v>
      </c>
      <c r="J1427" s="300">
        <v>44900</v>
      </c>
      <c r="K1427" s="296" t="s">
        <v>14354</v>
      </c>
      <c r="L1427" s="25"/>
      <c r="N1427" s="25" t="s">
        <v>5615</v>
      </c>
    </row>
    <row r="1428" spans="1:14">
      <c r="A1428" s="25">
        <v>1425</v>
      </c>
      <c r="B1428" s="308">
        <v>64260</v>
      </c>
      <c r="C1428" s="296" t="s">
        <v>13831</v>
      </c>
      <c r="D1428" s="296">
        <v>504</v>
      </c>
      <c r="E1428" s="296" t="s">
        <v>1515</v>
      </c>
      <c r="F1428" s="297" t="s">
        <v>1515</v>
      </c>
      <c r="H1428" s="298" t="s">
        <v>11175</v>
      </c>
      <c r="I1428" s="53" t="s">
        <v>14355</v>
      </c>
      <c r="J1428" s="300">
        <v>44890</v>
      </c>
      <c r="K1428" s="296" t="s">
        <v>14356</v>
      </c>
      <c r="L1428" s="25"/>
      <c r="N1428" s="25" t="s">
        <v>5615</v>
      </c>
    </row>
    <row r="1429" spans="1:14">
      <c r="A1429" s="25">
        <v>1426</v>
      </c>
      <c r="B1429" s="308">
        <v>64253</v>
      </c>
      <c r="C1429" s="296" t="s">
        <v>732</v>
      </c>
      <c r="D1429" s="296">
        <v>504</v>
      </c>
      <c r="E1429" s="296" t="s">
        <v>5463</v>
      </c>
      <c r="F1429" s="297" t="s">
        <v>14357</v>
      </c>
      <c r="H1429" s="298" t="s">
        <v>11175</v>
      </c>
      <c r="I1429" s="53" t="s">
        <v>14357</v>
      </c>
      <c r="J1429" s="300">
        <v>44866</v>
      </c>
      <c r="K1429" s="296" t="s">
        <v>14358</v>
      </c>
      <c r="L1429" s="25"/>
      <c r="N1429" s="25" t="s">
        <v>5615</v>
      </c>
    </row>
    <row r="1430" spans="1:14">
      <c r="A1430" s="25">
        <v>1427</v>
      </c>
      <c r="B1430" s="306">
        <v>64252</v>
      </c>
      <c r="C1430" s="296" t="s">
        <v>5286</v>
      </c>
      <c r="D1430" s="296">
        <v>504</v>
      </c>
      <c r="E1430" s="296" t="s">
        <v>393</v>
      </c>
      <c r="H1430" s="298" t="s">
        <v>11175</v>
      </c>
      <c r="I1430" s="307" t="s">
        <v>14359</v>
      </c>
      <c r="J1430" s="300">
        <v>44849</v>
      </c>
      <c r="K1430" s="296" t="s">
        <v>14360</v>
      </c>
      <c r="L1430" s="25"/>
      <c r="N1430" s="25" t="s">
        <v>5615</v>
      </c>
    </row>
    <row r="1431" spans="1:14">
      <c r="A1431" s="25">
        <v>1428</v>
      </c>
      <c r="B1431" s="308">
        <v>64362</v>
      </c>
      <c r="C1431" s="296" t="s">
        <v>4704</v>
      </c>
      <c r="D1431" s="296">
        <v>504</v>
      </c>
      <c r="E1431" s="296" t="s">
        <v>14361</v>
      </c>
      <c r="H1431" s="298" t="s">
        <v>11175</v>
      </c>
      <c r="I1431" s="53" t="s">
        <v>14362</v>
      </c>
      <c r="J1431" s="300">
        <v>45043</v>
      </c>
      <c r="K1431" s="296" t="s">
        <v>14363</v>
      </c>
      <c r="N1431" s="25" t="s">
        <v>5615</v>
      </c>
    </row>
    <row r="1432" spans="1:14">
      <c r="A1432" s="25">
        <v>1429</v>
      </c>
      <c r="B1432" s="309">
        <v>16576</v>
      </c>
      <c r="C1432" s="301" t="s">
        <v>599</v>
      </c>
      <c r="D1432" s="296">
        <v>511</v>
      </c>
      <c r="E1432" s="301" t="s">
        <v>5506</v>
      </c>
      <c r="H1432" s="298" t="s">
        <v>11175</v>
      </c>
      <c r="I1432" s="310" t="s">
        <v>1280</v>
      </c>
      <c r="N1432" s="25" t="s">
        <v>5615</v>
      </c>
    </row>
    <row r="1433" spans="1:14">
      <c r="A1433" s="25">
        <v>1430</v>
      </c>
      <c r="B1433" s="309">
        <v>14407</v>
      </c>
      <c r="C1433" s="301" t="s">
        <v>5189</v>
      </c>
      <c r="D1433" s="296">
        <v>763</v>
      </c>
      <c r="E1433" s="301" t="s">
        <v>14364</v>
      </c>
      <c r="H1433" s="298" t="s">
        <v>11175</v>
      </c>
      <c r="I1433" s="310" t="s">
        <v>125</v>
      </c>
      <c r="N1433" s="25" t="s">
        <v>5615</v>
      </c>
    </row>
    <row r="1434" spans="1:14">
      <c r="A1434" s="25">
        <v>1431</v>
      </c>
      <c r="B1434" s="309">
        <v>13483</v>
      </c>
      <c r="C1434" s="301" t="s">
        <v>720</v>
      </c>
      <c r="D1434" s="296">
        <v>517</v>
      </c>
      <c r="E1434" s="301" t="s">
        <v>14365</v>
      </c>
      <c r="H1434" s="298" t="s">
        <v>11175</v>
      </c>
      <c r="I1434" s="310" t="s">
        <v>1290</v>
      </c>
      <c r="N1434" s="25" t="s">
        <v>5615</v>
      </c>
    </row>
    <row r="1435" spans="1:14">
      <c r="A1435" s="25">
        <v>1432</v>
      </c>
      <c r="B1435" s="309">
        <v>64267</v>
      </c>
      <c r="C1435" s="301" t="s">
        <v>599</v>
      </c>
      <c r="D1435" s="296">
        <v>511</v>
      </c>
      <c r="E1435" s="301" t="s">
        <v>5506</v>
      </c>
      <c r="H1435" s="298" t="s">
        <v>11175</v>
      </c>
      <c r="I1435" s="310" t="s">
        <v>1280</v>
      </c>
      <c r="N1435" s="25" t="s">
        <v>5615</v>
      </c>
    </row>
    <row r="1436" spans="1:14">
      <c r="A1436" s="25">
        <v>1433</v>
      </c>
      <c r="B1436" s="309">
        <v>10077</v>
      </c>
      <c r="C1436" s="301" t="s">
        <v>5189</v>
      </c>
      <c r="D1436" s="296">
        <v>763</v>
      </c>
      <c r="E1436" s="301" t="s">
        <v>5534</v>
      </c>
      <c r="H1436" s="298" t="s">
        <v>11175</v>
      </c>
      <c r="I1436" s="310" t="s">
        <v>125</v>
      </c>
      <c r="N1436" s="25" t="s">
        <v>5615</v>
      </c>
    </row>
  </sheetData>
  <mergeCells count="2">
    <mergeCell ref="A1:N1"/>
    <mergeCell ref="A2:M2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5CC97E-C0EE-48D9-94A8-C8E27BFA7693}">
  <dimension ref="A1:M290"/>
  <sheetViews>
    <sheetView workbookViewId="0">
      <selection activeCell="E15" sqref="E15"/>
    </sheetView>
  </sheetViews>
  <sheetFormatPr defaultColWidth="9" defaultRowHeight="15"/>
  <cols>
    <col min="1" max="1" width="5" style="9" customWidth="1"/>
    <col min="2" max="2" width="25.140625" style="9" customWidth="1"/>
    <col min="3" max="3" width="12.85546875" style="7" customWidth="1"/>
    <col min="4" max="4" width="17.42578125" style="9" customWidth="1"/>
    <col min="5" max="5" width="12.85546875" style="9" customWidth="1"/>
    <col min="6" max="6" width="14.85546875" style="9" customWidth="1"/>
    <col min="7" max="7" width="16" style="9" customWidth="1"/>
    <col min="8" max="8" width="12.85546875" style="9" customWidth="1"/>
    <col min="9" max="9" width="11.42578125" style="9" customWidth="1"/>
    <col min="10" max="10" width="14.7109375" style="9" customWidth="1"/>
    <col min="11" max="11" width="87.7109375" style="9" customWidth="1"/>
    <col min="12" max="12" width="20.42578125" style="9" customWidth="1"/>
    <col min="13" max="13" width="18" style="9" customWidth="1"/>
    <col min="14" max="16384" width="9" style="9"/>
  </cols>
  <sheetData>
    <row r="1" spans="1:13" ht="23.25" customHeight="1">
      <c r="A1" s="355" t="s">
        <v>0</v>
      </c>
      <c r="B1" s="356"/>
      <c r="C1" s="356"/>
      <c r="D1" s="356"/>
      <c r="E1" s="356"/>
      <c r="F1" s="356"/>
      <c r="G1" s="356"/>
      <c r="H1" s="356"/>
      <c r="I1" s="356"/>
      <c r="J1" s="356"/>
      <c r="K1" s="356"/>
      <c r="L1" s="356"/>
      <c r="M1" s="357"/>
    </row>
    <row r="2" spans="1:13" ht="23.25">
      <c r="A2" s="358" t="s">
        <v>1</v>
      </c>
      <c r="B2" s="359"/>
      <c r="C2" s="359"/>
      <c r="D2" s="359"/>
      <c r="E2" s="359"/>
      <c r="F2" s="359"/>
      <c r="G2" s="359"/>
      <c r="H2" s="359"/>
      <c r="I2" s="359"/>
      <c r="J2" s="359"/>
      <c r="K2" s="359"/>
      <c r="L2" s="359"/>
      <c r="M2" s="360"/>
    </row>
    <row r="3" spans="1:13" s="52" customFormat="1" ht="54" customHeight="1">
      <c r="A3" s="11" t="s">
        <v>2</v>
      </c>
      <c r="B3" s="11" t="s">
        <v>3</v>
      </c>
      <c r="C3" s="11" t="s">
        <v>4</v>
      </c>
      <c r="D3" s="11" t="s">
        <v>5</v>
      </c>
      <c r="E3" s="11" t="s">
        <v>6</v>
      </c>
      <c r="F3" s="11" t="s">
        <v>7</v>
      </c>
      <c r="G3" s="11" t="s">
        <v>8</v>
      </c>
      <c r="H3" s="11" t="s">
        <v>9</v>
      </c>
      <c r="I3" s="11" t="s">
        <v>10</v>
      </c>
      <c r="J3" s="11" t="s">
        <v>11</v>
      </c>
      <c r="K3" s="11" t="s">
        <v>12</v>
      </c>
      <c r="L3" s="11" t="s">
        <v>13</v>
      </c>
      <c r="M3" s="11" t="s">
        <v>14</v>
      </c>
    </row>
    <row r="4" spans="1:13" s="56" customFormat="1">
      <c r="A4" s="53">
        <v>1</v>
      </c>
      <c r="B4" s="53" t="s">
        <v>2509</v>
      </c>
      <c r="C4" s="29">
        <v>810</v>
      </c>
      <c r="D4" s="53" t="s">
        <v>2510</v>
      </c>
      <c r="E4" s="53" t="s">
        <v>2510</v>
      </c>
      <c r="F4" s="53" t="s">
        <v>550</v>
      </c>
      <c r="G4" s="53" t="s">
        <v>2511</v>
      </c>
      <c r="H4" s="53" t="s">
        <v>2510</v>
      </c>
      <c r="I4" s="64">
        <v>28030</v>
      </c>
      <c r="J4" s="53">
        <v>9490157168</v>
      </c>
      <c r="K4" s="53" t="s">
        <v>2512</v>
      </c>
      <c r="L4" s="53"/>
      <c r="M4" s="65" t="s">
        <v>1352</v>
      </c>
    </row>
    <row r="5" spans="1:13" s="56" customFormat="1">
      <c r="A5" s="53">
        <v>2</v>
      </c>
      <c r="B5" s="53" t="s">
        <v>2509</v>
      </c>
      <c r="C5" s="29">
        <v>809</v>
      </c>
      <c r="D5" s="53" t="s">
        <v>2513</v>
      </c>
      <c r="E5" s="53" t="s">
        <v>2514</v>
      </c>
      <c r="F5" s="53" t="s">
        <v>550</v>
      </c>
      <c r="G5" s="53" t="s">
        <v>2511</v>
      </c>
      <c r="H5" s="53" t="s">
        <v>2514</v>
      </c>
      <c r="I5" s="64">
        <v>37727</v>
      </c>
      <c r="J5" s="53">
        <v>9490157172</v>
      </c>
      <c r="K5" s="53" t="s">
        <v>2515</v>
      </c>
      <c r="L5" s="53"/>
      <c r="M5" s="65" t="s">
        <v>1352</v>
      </c>
    </row>
    <row r="6" spans="1:13" s="56" customFormat="1">
      <c r="A6" s="53">
        <v>3</v>
      </c>
      <c r="B6" s="53" t="s">
        <v>2509</v>
      </c>
      <c r="C6" s="29">
        <v>810</v>
      </c>
      <c r="D6" s="53" t="s">
        <v>2516</v>
      </c>
      <c r="E6" s="53" t="s">
        <v>2517</v>
      </c>
      <c r="F6" s="53" t="s">
        <v>550</v>
      </c>
      <c r="G6" s="53" t="s">
        <v>2511</v>
      </c>
      <c r="H6" s="53" t="s">
        <v>2517</v>
      </c>
      <c r="I6" s="64">
        <v>28234</v>
      </c>
      <c r="J6" s="53">
        <v>9490157181</v>
      </c>
      <c r="K6" s="53" t="s">
        <v>2518</v>
      </c>
      <c r="L6" s="53"/>
      <c r="M6" s="65" t="s">
        <v>1352</v>
      </c>
    </row>
    <row r="7" spans="1:13" s="56" customFormat="1">
      <c r="A7" s="53">
        <v>4</v>
      </c>
      <c r="B7" s="53" t="s">
        <v>2509</v>
      </c>
      <c r="C7" s="29">
        <v>810</v>
      </c>
      <c r="D7" s="53" t="s">
        <v>2519</v>
      </c>
      <c r="E7" s="53" t="s">
        <v>2519</v>
      </c>
      <c r="F7" s="53" t="s">
        <v>550</v>
      </c>
      <c r="G7" s="53" t="s">
        <v>2511</v>
      </c>
      <c r="H7" s="53" t="s">
        <v>2519</v>
      </c>
      <c r="I7" s="64">
        <v>28671</v>
      </c>
      <c r="J7" s="53">
        <v>9490157191</v>
      </c>
      <c r="K7" s="53" t="s">
        <v>2520</v>
      </c>
      <c r="L7" s="53"/>
      <c r="M7" s="65" t="s">
        <v>1352</v>
      </c>
    </row>
    <row r="8" spans="1:13" s="56" customFormat="1">
      <c r="A8" s="53">
        <v>5</v>
      </c>
      <c r="B8" s="53" t="s">
        <v>2509</v>
      </c>
      <c r="C8" s="29">
        <v>809</v>
      </c>
      <c r="D8" s="53" t="s">
        <v>2513</v>
      </c>
      <c r="E8" s="53" t="s">
        <v>2521</v>
      </c>
      <c r="F8" s="53" t="s">
        <v>550</v>
      </c>
      <c r="G8" s="53" t="s">
        <v>2511</v>
      </c>
      <c r="H8" s="53" t="s">
        <v>2521</v>
      </c>
      <c r="I8" s="64">
        <v>29250</v>
      </c>
      <c r="J8" s="53">
        <v>9490157204</v>
      </c>
      <c r="K8" s="53" t="s">
        <v>2522</v>
      </c>
      <c r="L8" s="53"/>
      <c r="M8" s="65" t="s">
        <v>1352</v>
      </c>
    </row>
    <row r="9" spans="1:13" s="56" customFormat="1">
      <c r="A9" s="53">
        <v>6</v>
      </c>
      <c r="B9" s="53" t="s">
        <v>46</v>
      </c>
      <c r="C9" s="29">
        <v>815</v>
      </c>
      <c r="D9" s="53" t="s">
        <v>2523</v>
      </c>
      <c r="E9" s="53" t="s">
        <v>27</v>
      </c>
      <c r="F9" s="53" t="s">
        <v>550</v>
      </c>
      <c r="G9" s="53" t="s">
        <v>2511</v>
      </c>
      <c r="H9" s="53" t="s">
        <v>27</v>
      </c>
      <c r="I9" s="64">
        <v>28245</v>
      </c>
      <c r="J9" s="53">
        <v>9490157004</v>
      </c>
      <c r="K9" s="53" t="s">
        <v>2524</v>
      </c>
      <c r="L9" s="53"/>
      <c r="M9" s="65" t="s">
        <v>1352</v>
      </c>
    </row>
    <row r="10" spans="1:13" s="56" customFormat="1">
      <c r="A10" s="53">
        <v>7</v>
      </c>
      <c r="B10" s="53" t="s">
        <v>2525</v>
      </c>
      <c r="C10" s="29">
        <v>815</v>
      </c>
      <c r="D10" s="53" t="s">
        <v>2526</v>
      </c>
      <c r="E10" s="53" t="s">
        <v>2526</v>
      </c>
      <c r="F10" s="53" t="s">
        <v>550</v>
      </c>
      <c r="G10" s="53" t="s">
        <v>2511</v>
      </c>
      <c r="H10" s="53" t="s">
        <v>2526</v>
      </c>
      <c r="I10" s="64">
        <v>28245</v>
      </c>
      <c r="J10" s="53">
        <v>9490157005</v>
      </c>
      <c r="K10" s="53" t="s">
        <v>2527</v>
      </c>
      <c r="L10" s="53"/>
      <c r="M10" s="65" t="s">
        <v>1352</v>
      </c>
    </row>
    <row r="11" spans="1:13" s="56" customFormat="1">
      <c r="A11" s="53">
        <v>8</v>
      </c>
      <c r="B11" s="53" t="s">
        <v>41</v>
      </c>
      <c r="C11" s="29">
        <v>815</v>
      </c>
      <c r="D11" s="53" t="s">
        <v>42</v>
      </c>
      <c r="E11" s="53" t="s">
        <v>42</v>
      </c>
      <c r="F11" s="53" t="s">
        <v>2528</v>
      </c>
      <c r="G11" s="53" t="s">
        <v>2511</v>
      </c>
      <c r="H11" s="53" t="s">
        <v>42</v>
      </c>
      <c r="I11" s="64">
        <v>28347</v>
      </c>
      <c r="J11" s="53">
        <v>9490157011</v>
      </c>
      <c r="K11" s="53" t="s">
        <v>2529</v>
      </c>
      <c r="L11" s="53"/>
      <c r="M11" s="65" t="s">
        <v>1352</v>
      </c>
    </row>
    <row r="12" spans="1:13" s="56" customFormat="1">
      <c r="A12" s="53">
        <v>9</v>
      </c>
      <c r="B12" s="53" t="s">
        <v>46</v>
      </c>
      <c r="C12" s="29">
        <v>815</v>
      </c>
      <c r="D12" s="53" t="s">
        <v>2530</v>
      </c>
      <c r="E12" s="53" t="s">
        <v>2530</v>
      </c>
      <c r="F12" s="53" t="s">
        <v>550</v>
      </c>
      <c r="G12" s="53" t="s">
        <v>2511</v>
      </c>
      <c r="H12" s="53" t="s">
        <v>2530</v>
      </c>
      <c r="I12" s="64">
        <v>28354</v>
      </c>
      <c r="J12" s="53">
        <v>9490157012</v>
      </c>
      <c r="K12" s="53" t="s">
        <v>2531</v>
      </c>
      <c r="L12" s="53"/>
      <c r="M12" s="65" t="s">
        <v>1352</v>
      </c>
    </row>
    <row r="13" spans="1:13" s="56" customFormat="1">
      <c r="A13" s="53">
        <v>10</v>
      </c>
      <c r="B13" s="53" t="s">
        <v>2525</v>
      </c>
      <c r="C13" s="29">
        <v>815</v>
      </c>
      <c r="D13" s="53" t="s">
        <v>72</v>
      </c>
      <c r="E13" s="53" t="s">
        <v>72</v>
      </c>
      <c r="F13" s="53" t="s">
        <v>2528</v>
      </c>
      <c r="G13" s="53" t="s">
        <v>2511</v>
      </c>
      <c r="H13" s="53" t="s">
        <v>72</v>
      </c>
      <c r="I13" s="64">
        <v>28354</v>
      </c>
      <c r="J13" s="53">
        <v>9490157013</v>
      </c>
      <c r="K13" s="53" t="s">
        <v>2532</v>
      </c>
      <c r="L13" s="53"/>
      <c r="M13" s="65" t="s">
        <v>1352</v>
      </c>
    </row>
    <row r="14" spans="1:13" s="56" customFormat="1">
      <c r="A14" s="53">
        <v>11</v>
      </c>
      <c r="B14" s="53" t="s">
        <v>46</v>
      </c>
      <c r="C14" s="29">
        <v>815</v>
      </c>
      <c r="D14" s="53" t="s">
        <v>2533</v>
      </c>
      <c r="E14" s="53" t="s">
        <v>2534</v>
      </c>
      <c r="F14" s="53" t="s">
        <v>550</v>
      </c>
      <c r="G14" s="53" t="s">
        <v>2511</v>
      </c>
      <c r="H14" s="53" t="s">
        <v>2534</v>
      </c>
      <c r="I14" s="64">
        <v>28376</v>
      </c>
      <c r="J14" s="53">
        <v>9490157015</v>
      </c>
      <c r="K14" s="53" t="s">
        <v>2535</v>
      </c>
      <c r="L14" s="53"/>
      <c r="M14" s="65" t="s">
        <v>1352</v>
      </c>
    </row>
    <row r="15" spans="1:13" s="56" customFormat="1">
      <c r="A15" s="53">
        <v>12</v>
      </c>
      <c r="B15" s="53" t="s">
        <v>46</v>
      </c>
      <c r="C15" s="29">
        <v>815</v>
      </c>
      <c r="D15" s="53" t="s">
        <v>2536</v>
      </c>
      <c r="E15" s="53" t="s">
        <v>2536</v>
      </c>
      <c r="F15" s="53" t="s">
        <v>550</v>
      </c>
      <c r="G15" s="53" t="s">
        <v>2511</v>
      </c>
      <c r="H15" s="53" t="s">
        <v>2536</v>
      </c>
      <c r="I15" s="64">
        <v>28759</v>
      </c>
      <c r="J15" s="53">
        <v>9490157026</v>
      </c>
      <c r="K15" s="53" t="s">
        <v>2537</v>
      </c>
      <c r="L15" s="53"/>
      <c r="M15" s="65" t="s">
        <v>1352</v>
      </c>
    </row>
    <row r="16" spans="1:13" s="56" customFormat="1">
      <c r="A16" s="53">
        <v>13</v>
      </c>
      <c r="B16" s="53" t="s">
        <v>2525</v>
      </c>
      <c r="C16" s="29">
        <v>815</v>
      </c>
      <c r="D16" s="53" t="s">
        <v>2538</v>
      </c>
      <c r="E16" s="53" t="s">
        <v>2539</v>
      </c>
      <c r="F16" s="53" t="s">
        <v>550</v>
      </c>
      <c r="G16" s="53" t="s">
        <v>2511</v>
      </c>
      <c r="H16" s="53" t="s">
        <v>2539</v>
      </c>
      <c r="I16" s="64">
        <v>29137</v>
      </c>
      <c r="J16" s="53">
        <v>9490157029</v>
      </c>
      <c r="K16" s="53" t="s">
        <v>2540</v>
      </c>
      <c r="L16" s="53"/>
      <c r="M16" s="65" t="s">
        <v>1352</v>
      </c>
    </row>
    <row r="17" spans="1:13" s="56" customFormat="1">
      <c r="A17" s="53">
        <v>14</v>
      </c>
      <c r="B17" s="53" t="s">
        <v>46</v>
      </c>
      <c r="C17" s="29">
        <v>815</v>
      </c>
      <c r="D17" s="53" t="s">
        <v>37</v>
      </c>
      <c r="E17" s="53" t="s">
        <v>2541</v>
      </c>
      <c r="F17" s="53" t="s">
        <v>550</v>
      </c>
      <c r="G17" s="53" t="s">
        <v>2511</v>
      </c>
      <c r="H17" s="53" t="s">
        <v>2541</v>
      </c>
      <c r="I17" s="64">
        <v>29536</v>
      </c>
      <c r="J17" s="53">
        <v>9490157033</v>
      </c>
      <c r="K17" s="53" t="s">
        <v>2542</v>
      </c>
      <c r="L17" s="53"/>
      <c r="M17" s="65" t="s">
        <v>1352</v>
      </c>
    </row>
    <row r="18" spans="1:13" s="56" customFormat="1">
      <c r="A18" s="53">
        <v>15</v>
      </c>
      <c r="B18" s="53" t="s">
        <v>46</v>
      </c>
      <c r="C18" s="29">
        <v>815</v>
      </c>
      <c r="D18" s="53" t="s">
        <v>60</v>
      </c>
      <c r="E18" s="53" t="s">
        <v>2543</v>
      </c>
      <c r="F18" s="53" t="s">
        <v>550</v>
      </c>
      <c r="G18" s="53" t="s">
        <v>2511</v>
      </c>
      <c r="H18" s="53" t="s">
        <v>2543</v>
      </c>
      <c r="I18" s="64">
        <v>30129</v>
      </c>
      <c r="J18" s="53">
        <v>9490157039</v>
      </c>
      <c r="K18" s="53" t="s">
        <v>2544</v>
      </c>
      <c r="L18" s="53"/>
      <c r="M18" s="65" t="s">
        <v>1352</v>
      </c>
    </row>
    <row r="19" spans="1:13" s="56" customFormat="1">
      <c r="A19" s="53">
        <v>16</v>
      </c>
      <c r="B19" s="53" t="s">
        <v>2525</v>
      </c>
      <c r="C19" s="29">
        <v>815</v>
      </c>
      <c r="D19" s="53" t="s">
        <v>32</v>
      </c>
      <c r="E19" s="53" t="s">
        <v>32</v>
      </c>
      <c r="F19" s="53" t="s">
        <v>2528</v>
      </c>
      <c r="G19" s="53" t="s">
        <v>2511</v>
      </c>
      <c r="H19" s="53" t="s">
        <v>32</v>
      </c>
      <c r="I19" s="64">
        <v>30189</v>
      </c>
      <c r="J19" s="53">
        <v>9440908394</v>
      </c>
      <c r="K19" s="53" t="s">
        <v>2545</v>
      </c>
      <c r="L19" s="53"/>
      <c r="M19" s="65" t="s">
        <v>1352</v>
      </c>
    </row>
    <row r="20" spans="1:13" s="56" customFormat="1">
      <c r="A20" s="53">
        <v>17</v>
      </c>
      <c r="B20" s="53" t="s">
        <v>46</v>
      </c>
      <c r="C20" s="29">
        <v>815</v>
      </c>
      <c r="D20" s="53" t="s">
        <v>2530</v>
      </c>
      <c r="E20" s="53" t="s">
        <v>2546</v>
      </c>
      <c r="F20" s="53" t="s">
        <v>550</v>
      </c>
      <c r="G20" s="53" t="s">
        <v>2511</v>
      </c>
      <c r="H20" s="53" t="s">
        <v>2546</v>
      </c>
      <c r="I20" s="64">
        <v>30651</v>
      </c>
      <c r="J20" s="53">
        <v>9490157042</v>
      </c>
      <c r="K20" s="53" t="s">
        <v>2547</v>
      </c>
      <c r="L20" s="53"/>
      <c r="M20" s="65" t="s">
        <v>1352</v>
      </c>
    </row>
    <row r="21" spans="1:13" s="56" customFormat="1">
      <c r="A21" s="53">
        <v>18</v>
      </c>
      <c r="B21" s="53" t="s">
        <v>46</v>
      </c>
      <c r="C21" s="29">
        <v>815</v>
      </c>
      <c r="D21" s="53" t="s">
        <v>2523</v>
      </c>
      <c r="E21" s="53" t="s">
        <v>2548</v>
      </c>
      <c r="F21" s="53" t="s">
        <v>550</v>
      </c>
      <c r="G21" s="53" t="s">
        <v>2511</v>
      </c>
      <c r="H21" s="53" t="s">
        <v>2548</v>
      </c>
      <c r="I21" s="64">
        <v>31210</v>
      </c>
      <c r="J21" s="53">
        <v>9490157047</v>
      </c>
      <c r="K21" s="53" t="s">
        <v>2549</v>
      </c>
      <c r="L21" s="53"/>
      <c r="M21" s="65" t="s">
        <v>1352</v>
      </c>
    </row>
    <row r="22" spans="1:13" s="56" customFormat="1">
      <c r="A22" s="53">
        <v>19</v>
      </c>
      <c r="B22" s="53" t="s">
        <v>46</v>
      </c>
      <c r="C22" s="29">
        <v>815</v>
      </c>
      <c r="D22" s="53" t="s">
        <v>37</v>
      </c>
      <c r="E22" s="53" t="s">
        <v>37</v>
      </c>
      <c r="F22" s="53" t="s">
        <v>2528</v>
      </c>
      <c r="G22" s="53" t="s">
        <v>2511</v>
      </c>
      <c r="H22" s="53" t="s">
        <v>37</v>
      </c>
      <c r="I22" s="64">
        <v>40999</v>
      </c>
      <c r="J22" s="53">
        <v>7382632697</v>
      </c>
      <c r="K22" s="53" t="s">
        <v>2550</v>
      </c>
      <c r="L22" s="53"/>
      <c r="M22" s="65" t="s">
        <v>1352</v>
      </c>
    </row>
    <row r="23" spans="1:13" s="56" customFormat="1">
      <c r="A23" s="53">
        <v>20</v>
      </c>
      <c r="B23" s="53" t="s">
        <v>41</v>
      </c>
      <c r="C23" s="29">
        <v>815</v>
      </c>
      <c r="D23" s="53" t="s">
        <v>42</v>
      </c>
      <c r="E23" s="53" t="s">
        <v>2551</v>
      </c>
      <c r="F23" s="53" t="s">
        <v>550</v>
      </c>
      <c r="G23" s="53" t="s">
        <v>2511</v>
      </c>
      <c r="H23" s="53" t="s">
        <v>2551</v>
      </c>
      <c r="I23" s="64">
        <v>41270</v>
      </c>
      <c r="J23" s="53">
        <v>8331011465</v>
      </c>
      <c r="K23" s="53" t="s">
        <v>2552</v>
      </c>
      <c r="L23" s="53"/>
      <c r="M23" s="65" t="s">
        <v>1352</v>
      </c>
    </row>
    <row r="24" spans="1:13" s="56" customFormat="1">
      <c r="A24" s="53">
        <v>21</v>
      </c>
      <c r="B24" s="53" t="s">
        <v>46</v>
      </c>
      <c r="C24" s="29">
        <v>815</v>
      </c>
      <c r="D24" s="53" t="s">
        <v>2530</v>
      </c>
      <c r="E24" s="53" t="s">
        <v>2553</v>
      </c>
      <c r="F24" s="53" t="s">
        <v>550</v>
      </c>
      <c r="G24" s="53" t="s">
        <v>2511</v>
      </c>
      <c r="H24" s="53" t="s">
        <v>2553</v>
      </c>
      <c r="I24" s="64">
        <v>41358</v>
      </c>
      <c r="J24" s="53">
        <v>8331010438</v>
      </c>
      <c r="K24" s="53" t="s">
        <v>2554</v>
      </c>
      <c r="L24" s="53"/>
      <c r="M24" s="65" t="s">
        <v>1352</v>
      </c>
    </row>
    <row r="25" spans="1:13" s="56" customFormat="1">
      <c r="A25" s="53">
        <v>22</v>
      </c>
      <c r="B25" s="53" t="s">
        <v>2525</v>
      </c>
      <c r="C25" s="29">
        <v>815</v>
      </c>
      <c r="D25" s="53" t="s">
        <v>2538</v>
      </c>
      <c r="E25" s="53" t="s">
        <v>2538</v>
      </c>
      <c r="F25" s="53" t="s">
        <v>550</v>
      </c>
      <c r="G25" s="53" t="s">
        <v>2511</v>
      </c>
      <c r="H25" s="53" t="s">
        <v>2538</v>
      </c>
      <c r="I25" s="64">
        <v>41358</v>
      </c>
      <c r="J25" s="53">
        <v>8331010439</v>
      </c>
      <c r="K25" s="53" t="s">
        <v>2555</v>
      </c>
      <c r="L25" s="53"/>
      <c r="M25" s="65" t="s">
        <v>1352</v>
      </c>
    </row>
    <row r="26" spans="1:13" s="56" customFormat="1">
      <c r="A26" s="53">
        <v>23</v>
      </c>
      <c r="B26" s="53" t="s">
        <v>41</v>
      </c>
      <c r="C26" s="29">
        <v>815</v>
      </c>
      <c r="D26" s="53" t="s">
        <v>2556</v>
      </c>
      <c r="E26" s="53" t="s">
        <v>2557</v>
      </c>
      <c r="F26" s="53" t="s">
        <v>550</v>
      </c>
      <c r="G26" s="53" t="s">
        <v>2511</v>
      </c>
      <c r="H26" s="53" t="s">
        <v>2557</v>
      </c>
      <c r="I26" s="64">
        <v>41666</v>
      </c>
      <c r="J26" s="53">
        <v>8331010470</v>
      </c>
      <c r="K26" s="53" t="s">
        <v>2558</v>
      </c>
      <c r="L26" s="53"/>
      <c r="M26" s="65" t="s">
        <v>1352</v>
      </c>
    </row>
    <row r="27" spans="1:13" s="56" customFormat="1">
      <c r="A27" s="53">
        <v>24</v>
      </c>
      <c r="B27" s="53" t="s">
        <v>46</v>
      </c>
      <c r="C27" s="29">
        <v>815</v>
      </c>
      <c r="D27" s="53" t="s">
        <v>37</v>
      </c>
      <c r="E27" s="53" t="s">
        <v>2559</v>
      </c>
      <c r="F27" s="53" t="s">
        <v>550</v>
      </c>
      <c r="G27" s="53" t="s">
        <v>2511</v>
      </c>
      <c r="H27" s="53" t="s">
        <v>2559</v>
      </c>
      <c r="I27" s="64">
        <v>41666</v>
      </c>
      <c r="J27" s="53">
        <v>8331010467</v>
      </c>
      <c r="K27" s="53" t="s">
        <v>2560</v>
      </c>
      <c r="L27" s="53"/>
      <c r="M27" s="65" t="s">
        <v>1352</v>
      </c>
    </row>
    <row r="28" spans="1:13" s="56" customFormat="1">
      <c r="A28" s="53">
        <v>25</v>
      </c>
      <c r="B28" s="53" t="s">
        <v>41</v>
      </c>
      <c r="C28" s="29">
        <v>815</v>
      </c>
      <c r="D28" s="53" t="s">
        <v>2561</v>
      </c>
      <c r="E28" s="53" t="s">
        <v>2562</v>
      </c>
      <c r="F28" s="53" t="s">
        <v>550</v>
      </c>
      <c r="G28" s="53" t="s">
        <v>2511</v>
      </c>
      <c r="H28" s="53" t="s">
        <v>2562</v>
      </c>
      <c r="I28" s="64">
        <v>41710</v>
      </c>
      <c r="J28" s="53">
        <v>8332988658</v>
      </c>
      <c r="K28" s="53" t="s">
        <v>2563</v>
      </c>
      <c r="L28" s="53"/>
      <c r="M28" s="65" t="s">
        <v>1352</v>
      </c>
    </row>
    <row r="29" spans="1:13" s="56" customFormat="1">
      <c r="A29" s="53">
        <v>26</v>
      </c>
      <c r="B29" s="53" t="s">
        <v>46</v>
      </c>
      <c r="C29" s="29">
        <v>815</v>
      </c>
      <c r="D29" s="53" t="s">
        <v>2523</v>
      </c>
      <c r="E29" s="53" t="s">
        <v>2564</v>
      </c>
      <c r="F29" s="53" t="s">
        <v>550</v>
      </c>
      <c r="G29" s="53" t="s">
        <v>2511</v>
      </c>
      <c r="H29" s="53" t="s">
        <v>2564</v>
      </c>
      <c r="I29" s="64">
        <v>42093</v>
      </c>
      <c r="J29" s="53">
        <v>8333989035</v>
      </c>
      <c r="K29" s="53" t="s">
        <v>2565</v>
      </c>
      <c r="L29" s="53"/>
      <c r="M29" s="65" t="s">
        <v>1352</v>
      </c>
    </row>
    <row r="30" spans="1:13" s="56" customFormat="1">
      <c r="A30" s="53">
        <v>27</v>
      </c>
      <c r="B30" s="53" t="s">
        <v>2525</v>
      </c>
      <c r="C30" s="29">
        <v>815</v>
      </c>
      <c r="D30" s="53" t="s">
        <v>32</v>
      </c>
      <c r="E30" s="53" t="s">
        <v>2566</v>
      </c>
      <c r="F30" s="53" t="s">
        <v>550</v>
      </c>
      <c r="G30" s="53" t="s">
        <v>2511</v>
      </c>
      <c r="H30" s="53" t="s">
        <v>2566</v>
      </c>
      <c r="I30" s="64">
        <v>42093</v>
      </c>
      <c r="J30" s="53">
        <v>8333989039</v>
      </c>
      <c r="K30" s="53" t="s">
        <v>2567</v>
      </c>
      <c r="L30" s="53"/>
      <c r="M30" s="65" t="s">
        <v>1352</v>
      </c>
    </row>
    <row r="31" spans="1:13" s="56" customFormat="1">
      <c r="A31" s="53">
        <v>28</v>
      </c>
      <c r="B31" s="53" t="s">
        <v>41</v>
      </c>
      <c r="C31" s="29">
        <v>815</v>
      </c>
      <c r="D31" s="53" t="s">
        <v>2556</v>
      </c>
      <c r="E31" s="53" t="s">
        <v>2568</v>
      </c>
      <c r="F31" s="53" t="s">
        <v>550</v>
      </c>
      <c r="G31" s="53" t="s">
        <v>2511</v>
      </c>
      <c r="H31" s="53" t="s">
        <v>2568</v>
      </c>
      <c r="I31" s="64">
        <v>42093</v>
      </c>
      <c r="J31" s="53">
        <v>8333989042</v>
      </c>
      <c r="K31" s="53" t="s">
        <v>2569</v>
      </c>
      <c r="L31" s="53"/>
      <c r="M31" s="65" t="s">
        <v>1352</v>
      </c>
    </row>
    <row r="32" spans="1:13" s="56" customFormat="1">
      <c r="A32" s="53">
        <v>29</v>
      </c>
      <c r="B32" s="53" t="s">
        <v>46</v>
      </c>
      <c r="C32" s="29">
        <v>815</v>
      </c>
      <c r="D32" s="53" t="s">
        <v>37</v>
      </c>
      <c r="E32" s="53" t="s">
        <v>2570</v>
      </c>
      <c r="F32" s="53" t="s">
        <v>550</v>
      </c>
      <c r="G32" s="53" t="s">
        <v>2511</v>
      </c>
      <c r="H32" s="53" t="s">
        <v>2570</v>
      </c>
      <c r="I32" s="64">
        <v>42093</v>
      </c>
      <c r="J32" s="53">
        <v>8333989043</v>
      </c>
      <c r="K32" s="53" t="s">
        <v>2571</v>
      </c>
      <c r="L32" s="53"/>
      <c r="M32" s="65" t="s">
        <v>1352</v>
      </c>
    </row>
    <row r="33" spans="1:13" s="56" customFormat="1">
      <c r="A33" s="53">
        <v>30</v>
      </c>
      <c r="B33" s="53" t="s">
        <v>41</v>
      </c>
      <c r="C33" s="29">
        <v>836</v>
      </c>
      <c r="D33" s="53" t="s">
        <v>2572</v>
      </c>
      <c r="E33" s="53" t="s">
        <v>2573</v>
      </c>
      <c r="F33" s="53" t="s">
        <v>550</v>
      </c>
      <c r="G33" s="53" t="s">
        <v>2511</v>
      </c>
      <c r="H33" s="53" t="s">
        <v>2573</v>
      </c>
      <c r="I33" s="64">
        <v>28118</v>
      </c>
      <c r="J33" s="53">
        <v>9490157056</v>
      </c>
      <c r="K33" s="53" t="s">
        <v>2574</v>
      </c>
      <c r="L33" s="53"/>
      <c r="M33" s="65" t="s">
        <v>1352</v>
      </c>
    </row>
    <row r="34" spans="1:13" s="56" customFormat="1">
      <c r="A34" s="53">
        <v>31</v>
      </c>
      <c r="B34" s="53" t="s">
        <v>41</v>
      </c>
      <c r="C34" s="29">
        <v>836</v>
      </c>
      <c r="D34" s="53" t="s">
        <v>2575</v>
      </c>
      <c r="E34" s="53" t="s">
        <v>2575</v>
      </c>
      <c r="F34" s="53" t="s">
        <v>550</v>
      </c>
      <c r="G34" s="53" t="s">
        <v>2511</v>
      </c>
      <c r="H34" s="53" t="s">
        <v>2575</v>
      </c>
      <c r="I34" s="64">
        <v>28244</v>
      </c>
      <c r="J34" s="53">
        <v>9490157057</v>
      </c>
      <c r="K34" s="53" t="s">
        <v>2576</v>
      </c>
      <c r="L34" s="53"/>
      <c r="M34" s="65" t="s">
        <v>1352</v>
      </c>
    </row>
    <row r="35" spans="1:13" s="56" customFormat="1">
      <c r="A35" s="53">
        <v>32</v>
      </c>
      <c r="B35" s="53" t="s">
        <v>41</v>
      </c>
      <c r="C35" s="29">
        <v>836</v>
      </c>
      <c r="D35" s="53" t="s">
        <v>2577</v>
      </c>
      <c r="E35" s="53" t="s">
        <v>2578</v>
      </c>
      <c r="F35" s="53" t="s">
        <v>2528</v>
      </c>
      <c r="G35" s="53" t="s">
        <v>2511</v>
      </c>
      <c r="H35" s="53" t="s">
        <v>2578</v>
      </c>
      <c r="I35" s="64">
        <v>28397</v>
      </c>
      <c r="J35" s="53">
        <v>9490157061</v>
      </c>
      <c r="K35" s="53" t="s">
        <v>2579</v>
      </c>
      <c r="L35" s="53"/>
      <c r="M35" s="65" t="s">
        <v>1352</v>
      </c>
    </row>
    <row r="36" spans="1:13" s="56" customFormat="1">
      <c r="A36" s="53">
        <v>33</v>
      </c>
      <c r="B36" s="53" t="s">
        <v>41</v>
      </c>
      <c r="C36" s="29">
        <v>836</v>
      </c>
      <c r="D36" s="53" t="s">
        <v>74</v>
      </c>
      <c r="E36" s="53" t="s">
        <v>2580</v>
      </c>
      <c r="F36" s="53" t="s">
        <v>550</v>
      </c>
      <c r="G36" s="53" t="s">
        <v>2511</v>
      </c>
      <c r="H36" s="53" t="s">
        <v>2580</v>
      </c>
      <c r="I36" s="64">
        <v>28487</v>
      </c>
      <c r="J36" s="53">
        <v>9490157064</v>
      </c>
      <c r="K36" s="53" t="s">
        <v>2581</v>
      </c>
      <c r="L36" s="53"/>
      <c r="M36" s="65" t="s">
        <v>1352</v>
      </c>
    </row>
    <row r="37" spans="1:13" s="56" customFormat="1">
      <c r="A37" s="53">
        <v>34</v>
      </c>
      <c r="B37" s="53" t="s">
        <v>41</v>
      </c>
      <c r="C37" s="29">
        <v>836</v>
      </c>
      <c r="D37" s="53" t="s">
        <v>2582</v>
      </c>
      <c r="E37" s="53" t="s">
        <v>2582</v>
      </c>
      <c r="F37" s="53" t="s">
        <v>550</v>
      </c>
      <c r="G37" s="53" t="s">
        <v>2511</v>
      </c>
      <c r="H37" s="53" t="s">
        <v>2582</v>
      </c>
      <c r="I37" s="64">
        <v>28662</v>
      </c>
      <c r="J37" s="53">
        <v>9490157066</v>
      </c>
      <c r="K37" s="53" t="s">
        <v>2583</v>
      </c>
      <c r="L37" s="53"/>
      <c r="M37" s="65" t="s">
        <v>1352</v>
      </c>
    </row>
    <row r="38" spans="1:13" s="56" customFormat="1">
      <c r="A38" s="53">
        <v>35</v>
      </c>
      <c r="B38" s="53" t="s">
        <v>2525</v>
      </c>
      <c r="C38" s="29">
        <v>836</v>
      </c>
      <c r="D38" s="53" t="s">
        <v>2584</v>
      </c>
      <c r="E38" s="53" t="s">
        <v>2585</v>
      </c>
      <c r="F38" s="53" t="s">
        <v>550</v>
      </c>
      <c r="G38" s="53" t="s">
        <v>2511</v>
      </c>
      <c r="H38" s="53" t="s">
        <v>2585</v>
      </c>
      <c r="I38" s="64">
        <v>28662</v>
      </c>
      <c r="J38" s="53">
        <v>9490157067</v>
      </c>
      <c r="K38" s="53" t="s">
        <v>2586</v>
      </c>
      <c r="L38" s="53"/>
      <c r="M38" s="65" t="s">
        <v>1352</v>
      </c>
    </row>
    <row r="39" spans="1:13" s="56" customFormat="1">
      <c r="A39" s="53">
        <v>36</v>
      </c>
      <c r="B39" s="53" t="s">
        <v>2525</v>
      </c>
      <c r="C39" s="29">
        <v>836</v>
      </c>
      <c r="D39" s="53" t="s">
        <v>2587</v>
      </c>
      <c r="E39" s="53" t="s">
        <v>2588</v>
      </c>
      <c r="F39" s="53" t="s">
        <v>550</v>
      </c>
      <c r="G39" s="53" t="s">
        <v>2511</v>
      </c>
      <c r="H39" s="53" t="s">
        <v>2588</v>
      </c>
      <c r="I39" s="64">
        <v>28662</v>
      </c>
      <c r="J39" s="53">
        <v>9490157068</v>
      </c>
      <c r="K39" s="53" t="s">
        <v>2589</v>
      </c>
      <c r="L39" s="53"/>
      <c r="M39" s="65" t="s">
        <v>1352</v>
      </c>
    </row>
    <row r="40" spans="1:13" s="56" customFormat="1">
      <c r="A40" s="53">
        <v>37</v>
      </c>
      <c r="B40" s="53" t="s">
        <v>2525</v>
      </c>
      <c r="C40" s="29">
        <v>836</v>
      </c>
      <c r="D40" s="53" t="s">
        <v>102</v>
      </c>
      <c r="E40" s="53" t="s">
        <v>2590</v>
      </c>
      <c r="F40" s="53" t="s">
        <v>2528</v>
      </c>
      <c r="G40" s="53" t="s">
        <v>2511</v>
      </c>
      <c r="H40" s="53" t="s">
        <v>2590</v>
      </c>
      <c r="I40" s="64">
        <v>28889</v>
      </c>
      <c r="J40" s="53">
        <v>9490157072</v>
      </c>
      <c r="K40" s="53" t="s">
        <v>2591</v>
      </c>
      <c r="L40" s="53"/>
      <c r="M40" s="65" t="s">
        <v>1352</v>
      </c>
    </row>
    <row r="41" spans="1:13" s="56" customFormat="1">
      <c r="A41" s="53">
        <v>38</v>
      </c>
      <c r="B41" s="53" t="s">
        <v>2525</v>
      </c>
      <c r="C41" s="29">
        <v>836</v>
      </c>
      <c r="D41" s="53" t="s">
        <v>2584</v>
      </c>
      <c r="E41" s="53" t="s">
        <v>2592</v>
      </c>
      <c r="F41" s="53" t="s">
        <v>550</v>
      </c>
      <c r="G41" s="53" t="s">
        <v>2511</v>
      </c>
      <c r="H41" s="53" t="s">
        <v>2592</v>
      </c>
      <c r="I41" s="64">
        <v>29280</v>
      </c>
      <c r="J41" s="53">
        <v>9490157076</v>
      </c>
      <c r="K41" s="53" t="s">
        <v>2593</v>
      </c>
      <c r="L41" s="53"/>
      <c r="M41" s="65" t="s">
        <v>1352</v>
      </c>
    </row>
    <row r="42" spans="1:13" s="56" customFormat="1">
      <c r="A42" s="53">
        <v>39</v>
      </c>
      <c r="B42" s="53" t="s">
        <v>2525</v>
      </c>
      <c r="C42" s="29">
        <v>836</v>
      </c>
      <c r="D42" s="53" t="s">
        <v>2594</v>
      </c>
      <c r="E42" s="53" t="s">
        <v>2594</v>
      </c>
      <c r="F42" s="53" t="s">
        <v>550</v>
      </c>
      <c r="G42" s="53" t="s">
        <v>2511</v>
      </c>
      <c r="H42" s="53" t="s">
        <v>2594</v>
      </c>
      <c r="I42" s="64">
        <v>29335</v>
      </c>
      <c r="J42" s="53">
        <v>9490157077</v>
      </c>
      <c r="K42" s="53" t="s">
        <v>2595</v>
      </c>
      <c r="L42" s="53"/>
      <c r="M42" s="65" t="s">
        <v>1352</v>
      </c>
    </row>
    <row r="43" spans="1:13" s="56" customFormat="1">
      <c r="A43" s="53">
        <v>40</v>
      </c>
      <c r="B43" s="53" t="s">
        <v>46</v>
      </c>
      <c r="C43" s="29">
        <v>815</v>
      </c>
      <c r="D43" s="53" t="s">
        <v>2596</v>
      </c>
      <c r="E43" s="53" t="s">
        <v>46</v>
      </c>
      <c r="F43" s="53" t="s">
        <v>487</v>
      </c>
      <c r="G43" s="53" t="s">
        <v>2511</v>
      </c>
      <c r="H43" s="53" t="s">
        <v>46</v>
      </c>
      <c r="I43" s="64">
        <v>28033</v>
      </c>
      <c r="J43" s="53">
        <v>9440903916</v>
      </c>
      <c r="K43" s="53" t="s">
        <v>2597</v>
      </c>
      <c r="L43" s="53"/>
      <c r="M43" s="65" t="s">
        <v>1352</v>
      </c>
    </row>
    <row r="44" spans="1:13" s="56" customFormat="1">
      <c r="A44" s="53">
        <v>41</v>
      </c>
      <c r="B44" s="53" t="s">
        <v>46</v>
      </c>
      <c r="C44" s="29">
        <v>815</v>
      </c>
      <c r="D44" s="53" t="s">
        <v>2598</v>
      </c>
      <c r="E44" s="53" t="s">
        <v>2599</v>
      </c>
      <c r="F44" s="53" t="s">
        <v>550</v>
      </c>
      <c r="G44" s="53" t="s">
        <v>2511</v>
      </c>
      <c r="H44" s="53" t="s">
        <v>2599</v>
      </c>
      <c r="I44" s="64">
        <v>28033</v>
      </c>
      <c r="J44" s="53">
        <v>9490157001</v>
      </c>
      <c r="K44" s="53" t="s">
        <v>2600</v>
      </c>
      <c r="L44" s="53"/>
      <c r="M44" s="65" t="s">
        <v>1352</v>
      </c>
    </row>
    <row r="45" spans="1:13" s="56" customFormat="1">
      <c r="A45" s="53">
        <v>42</v>
      </c>
      <c r="B45" s="53" t="s">
        <v>46</v>
      </c>
      <c r="C45" s="29">
        <v>815</v>
      </c>
      <c r="D45" s="53" t="s">
        <v>2601</v>
      </c>
      <c r="E45" s="53" t="s">
        <v>2602</v>
      </c>
      <c r="F45" s="53" t="s">
        <v>550</v>
      </c>
      <c r="G45" s="53" t="s">
        <v>2511</v>
      </c>
      <c r="H45" s="53" t="s">
        <v>2602</v>
      </c>
      <c r="I45" s="64">
        <v>28123</v>
      </c>
      <c r="J45" s="53">
        <v>9490157002</v>
      </c>
      <c r="K45" s="53" t="s">
        <v>2603</v>
      </c>
      <c r="L45" s="53"/>
      <c r="M45" s="65" t="s">
        <v>1352</v>
      </c>
    </row>
    <row r="46" spans="1:13" s="56" customFormat="1">
      <c r="A46" s="53">
        <v>43</v>
      </c>
      <c r="B46" s="53" t="s">
        <v>46</v>
      </c>
      <c r="C46" s="29">
        <v>815</v>
      </c>
      <c r="D46" s="53" t="s">
        <v>2604</v>
      </c>
      <c r="E46" s="53" t="s">
        <v>2605</v>
      </c>
      <c r="F46" s="53" t="s">
        <v>550</v>
      </c>
      <c r="G46" s="53" t="s">
        <v>2511</v>
      </c>
      <c r="H46" s="53" t="s">
        <v>2605</v>
      </c>
      <c r="I46" s="64">
        <v>28149</v>
      </c>
      <c r="J46" s="53">
        <v>9490157003</v>
      </c>
      <c r="K46" s="53" t="s">
        <v>2606</v>
      </c>
      <c r="L46" s="53"/>
      <c r="M46" s="65" t="s">
        <v>1352</v>
      </c>
    </row>
    <row r="47" spans="1:13" s="56" customFormat="1">
      <c r="A47" s="53">
        <v>44</v>
      </c>
      <c r="B47" s="53" t="s">
        <v>46</v>
      </c>
      <c r="C47" s="29">
        <v>815</v>
      </c>
      <c r="D47" s="53" t="s">
        <v>2607</v>
      </c>
      <c r="E47" s="53" t="s">
        <v>2608</v>
      </c>
      <c r="F47" s="53" t="s">
        <v>550</v>
      </c>
      <c r="G47" s="53" t="s">
        <v>2511</v>
      </c>
      <c r="H47" s="53" t="s">
        <v>2608</v>
      </c>
      <c r="I47" s="64">
        <v>28246</v>
      </c>
      <c r="J47" s="53">
        <v>9490157006</v>
      </c>
      <c r="K47" s="53" t="s">
        <v>2609</v>
      </c>
      <c r="L47" s="53"/>
      <c r="M47" s="65" t="s">
        <v>1352</v>
      </c>
    </row>
    <row r="48" spans="1:13" s="56" customFormat="1">
      <c r="A48" s="53">
        <v>45</v>
      </c>
      <c r="B48" s="53" t="s">
        <v>46</v>
      </c>
      <c r="C48" s="29">
        <v>815</v>
      </c>
      <c r="D48" s="53" t="s">
        <v>2610</v>
      </c>
      <c r="E48" s="53" t="s">
        <v>2611</v>
      </c>
      <c r="F48" s="53" t="s">
        <v>550</v>
      </c>
      <c r="G48" s="53" t="s">
        <v>2511</v>
      </c>
      <c r="H48" s="53" t="s">
        <v>2611</v>
      </c>
      <c r="I48" s="64">
        <v>28250</v>
      </c>
      <c r="J48" s="53">
        <v>9490157007</v>
      </c>
      <c r="K48" s="53" t="s">
        <v>2612</v>
      </c>
      <c r="L48" s="53"/>
      <c r="M48" s="65" t="s">
        <v>1352</v>
      </c>
    </row>
    <row r="49" spans="1:13" s="56" customFormat="1">
      <c r="A49" s="53">
        <v>46</v>
      </c>
      <c r="B49" s="53" t="s">
        <v>46</v>
      </c>
      <c r="C49" s="29">
        <v>815</v>
      </c>
      <c r="D49" s="53" t="s">
        <v>2613</v>
      </c>
      <c r="E49" s="53" t="s">
        <v>2614</v>
      </c>
      <c r="F49" s="53" t="s">
        <v>550</v>
      </c>
      <c r="G49" s="53" t="s">
        <v>2511</v>
      </c>
      <c r="H49" s="53" t="s">
        <v>2614</v>
      </c>
      <c r="I49" s="64">
        <v>28321</v>
      </c>
      <c r="J49" s="53">
        <v>9490157008</v>
      </c>
      <c r="K49" s="53" t="s">
        <v>2615</v>
      </c>
      <c r="L49" s="53"/>
      <c r="M49" s="65" t="s">
        <v>1352</v>
      </c>
    </row>
    <row r="50" spans="1:13" s="56" customFormat="1">
      <c r="A50" s="53">
        <v>47</v>
      </c>
      <c r="B50" s="53" t="s">
        <v>46</v>
      </c>
      <c r="C50" s="29">
        <v>815</v>
      </c>
      <c r="D50" s="53" t="s">
        <v>2616</v>
      </c>
      <c r="E50" s="53" t="s">
        <v>2617</v>
      </c>
      <c r="F50" s="53" t="s">
        <v>550</v>
      </c>
      <c r="G50" s="53" t="s">
        <v>2511</v>
      </c>
      <c r="H50" s="53" t="s">
        <v>2617</v>
      </c>
      <c r="I50" s="64">
        <v>28332</v>
      </c>
      <c r="J50" s="53">
        <v>9490157009</v>
      </c>
      <c r="K50" s="53" t="s">
        <v>2618</v>
      </c>
      <c r="L50" s="53"/>
      <c r="M50" s="65" t="s">
        <v>1352</v>
      </c>
    </row>
    <row r="51" spans="1:13" s="56" customFormat="1">
      <c r="A51" s="53">
        <v>48</v>
      </c>
      <c r="B51" s="53" t="s">
        <v>46</v>
      </c>
      <c r="C51" s="29">
        <v>815</v>
      </c>
      <c r="D51" s="53" t="s">
        <v>2619</v>
      </c>
      <c r="E51" s="53" t="s">
        <v>58</v>
      </c>
      <c r="F51" s="53" t="s">
        <v>550</v>
      </c>
      <c r="G51" s="53" t="s">
        <v>2511</v>
      </c>
      <c r="H51" s="53" t="s">
        <v>58</v>
      </c>
      <c r="I51" s="64">
        <v>28332</v>
      </c>
      <c r="J51" s="53">
        <v>9490157010</v>
      </c>
      <c r="K51" s="53" t="s">
        <v>2620</v>
      </c>
      <c r="L51" s="53"/>
      <c r="M51" s="65" t="s">
        <v>1352</v>
      </c>
    </row>
    <row r="52" spans="1:13" s="56" customFormat="1">
      <c r="A52" s="53">
        <v>49</v>
      </c>
      <c r="B52" s="53" t="s">
        <v>46</v>
      </c>
      <c r="C52" s="29">
        <v>815</v>
      </c>
      <c r="D52" s="53" t="s">
        <v>2621</v>
      </c>
      <c r="E52" s="53" t="s">
        <v>2622</v>
      </c>
      <c r="F52" s="53" t="s">
        <v>2528</v>
      </c>
      <c r="G52" s="53" t="s">
        <v>2511</v>
      </c>
      <c r="H52" s="53" t="s">
        <v>2622</v>
      </c>
      <c r="I52" s="64">
        <v>28357</v>
      </c>
      <c r="J52" s="53">
        <v>9440903919</v>
      </c>
      <c r="K52" s="53" t="s">
        <v>2623</v>
      </c>
      <c r="L52" s="53"/>
      <c r="M52" s="65" t="s">
        <v>1352</v>
      </c>
    </row>
    <row r="53" spans="1:13" s="56" customFormat="1">
      <c r="A53" s="53">
        <v>50</v>
      </c>
      <c r="B53" s="53" t="s">
        <v>46</v>
      </c>
      <c r="C53" s="29">
        <v>815</v>
      </c>
      <c r="D53" s="53" t="s">
        <v>2624</v>
      </c>
      <c r="E53" s="53" t="s">
        <v>2556</v>
      </c>
      <c r="F53" s="53" t="s">
        <v>550</v>
      </c>
      <c r="G53" s="53" t="s">
        <v>2511</v>
      </c>
      <c r="H53" s="53" t="s">
        <v>2556</v>
      </c>
      <c r="I53" s="64">
        <v>28579</v>
      </c>
      <c r="J53" s="53">
        <v>9490157014</v>
      </c>
      <c r="K53" s="53" t="s">
        <v>2625</v>
      </c>
      <c r="L53" s="53"/>
      <c r="M53" s="65" t="s">
        <v>1352</v>
      </c>
    </row>
    <row r="54" spans="1:13" s="56" customFormat="1">
      <c r="A54" s="53">
        <v>51</v>
      </c>
      <c r="B54" s="53" t="s">
        <v>46</v>
      </c>
      <c r="C54" s="29">
        <v>815</v>
      </c>
      <c r="D54" s="53" t="s">
        <v>2626</v>
      </c>
      <c r="E54" s="53" t="s">
        <v>2627</v>
      </c>
      <c r="F54" s="53" t="s">
        <v>550</v>
      </c>
      <c r="G54" s="53" t="s">
        <v>2511</v>
      </c>
      <c r="H54" s="53" t="s">
        <v>2627</v>
      </c>
      <c r="I54" s="64">
        <v>28386</v>
      </c>
      <c r="J54" s="53">
        <v>9490157016</v>
      </c>
      <c r="K54" s="53" t="s">
        <v>2628</v>
      </c>
      <c r="L54" s="53"/>
      <c r="M54" s="65" t="s">
        <v>1352</v>
      </c>
    </row>
    <row r="55" spans="1:13" s="56" customFormat="1">
      <c r="A55" s="53">
        <v>52</v>
      </c>
      <c r="B55" s="53" t="s">
        <v>2525</v>
      </c>
      <c r="C55" s="29">
        <v>815</v>
      </c>
      <c r="D55" s="53" t="s">
        <v>2629</v>
      </c>
      <c r="E55" s="53" t="s">
        <v>2630</v>
      </c>
      <c r="F55" s="53" t="s">
        <v>550</v>
      </c>
      <c r="G55" s="53" t="s">
        <v>2511</v>
      </c>
      <c r="H55" s="53" t="s">
        <v>2630</v>
      </c>
      <c r="I55" s="64">
        <v>28386</v>
      </c>
      <c r="J55" s="53">
        <v>9490157017</v>
      </c>
      <c r="K55" s="53" t="s">
        <v>2631</v>
      </c>
      <c r="L55" s="53"/>
      <c r="M55" s="65" t="s">
        <v>1352</v>
      </c>
    </row>
    <row r="56" spans="1:13" s="56" customFormat="1">
      <c r="A56" s="53">
        <v>53</v>
      </c>
      <c r="B56" s="53" t="s">
        <v>46</v>
      </c>
      <c r="C56" s="29">
        <v>815</v>
      </c>
      <c r="D56" s="53" t="s">
        <v>2632</v>
      </c>
      <c r="E56" s="53" t="s">
        <v>2633</v>
      </c>
      <c r="F56" s="53" t="s">
        <v>550</v>
      </c>
      <c r="G56" s="53" t="s">
        <v>2511</v>
      </c>
      <c r="H56" s="53" t="s">
        <v>2633</v>
      </c>
      <c r="I56" s="64">
        <v>28429</v>
      </c>
      <c r="J56" s="53">
        <v>9490157018</v>
      </c>
      <c r="K56" s="53" t="s">
        <v>2634</v>
      </c>
      <c r="L56" s="53"/>
      <c r="M56" s="65" t="s">
        <v>1352</v>
      </c>
    </row>
    <row r="57" spans="1:13" s="56" customFormat="1">
      <c r="A57" s="53">
        <v>54</v>
      </c>
      <c r="B57" s="53" t="s">
        <v>46</v>
      </c>
      <c r="C57" s="29">
        <v>815</v>
      </c>
      <c r="D57" s="53" t="s">
        <v>2635</v>
      </c>
      <c r="E57" s="53" t="s">
        <v>2636</v>
      </c>
      <c r="F57" s="53" t="s">
        <v>550</v>
      </c>
      <c r="G57" s="53" t="s">
        <v>2511</v>
      </c>
      <c r="H57" s="53" t="s">
        <v>2636</v>
      </c>
      <c r="I57" s="64">
        <v>28481</v>
      </c>
      <c r="J57" s="53">
        <v>9490157019</v>
      </c>
      <c r="K57" s="53" t="s">
        <v>2637</v>
      </c>
      <c r="L57" s="53"/>
      <c r="M57" s="65" t="s">
        <v>1352</v>
      </c>
    </row>
    <row r="58" spans="1:13" s="56" customFormat="1">
      <c r="A58" s="53">
        <v>55</v>
      </c>
      <c r="B58" s="53" t="s">
        <v>46</v>
      </c>
      <c r="C58" s="29">
        <v>815</v>
      </c>
      <c r="D58" s="53" t="s">
        <v>2638</v>
      </c>
      <c r="E58" s="53" t="s">
        <v>2639</v>
      </c>
      <c r="F58" s="53" t="s">
        <v>550</v>
      </c>
      <c r="G58" s="53" t="s">
        <v>2511</v>
      </c>
      <c r="H58" s="53" t="s">
        <v>2639</v>
      </c>
      <c r="I58" s="64">
        <v>28481</v>
      </c>
      <c r="J58" s="53">
        <v>9490157020</v>
      </c>
      <c r="K58" s="53" t="s">
        <v>2640</v>
      </c>
      <c r="L58" s="53"/>
      <c r="M58" s="65" t="s">
        <v>1352</v>
      </c>
    </row>
    <row r="59" spans="1:13" s="56" customFormat="1">
      <c r="A59" s="53">
        <v>56</v>
      </c>
      <c r="B59" s="53" t="s">
        <v>46</v>
      </c>
      <c r="C59" s="29">
        <v>815</v>
      </c>
      <c r="D59" s="53" t="s">
        <v>2626</v>
      </c>
      <c r="E59" s="53" t="s">
        <v>2641</v>
      </c>
      <c r="F59" s="53" t="s">
        <v>550</v>
      </c>
      <c r="G59" s="53" t="s">
        <v>2511</v>
      </c>
      <c r="H59" s="53" t="s">
        <v>2641</v>
      </c>
      <c r="I59" s="64">
        <v>28488</v>
      </c>
      <c r="J59" s="53">
        <v>9490157021</v>
      </c>
      <c r="K59" s="53" t="s">
        <v>2642</v>
      </c>
      <c r="L59" s="53"/>
      <c r="M59" s="65" t="s">
        <v>1352</v>
      </c>
    </row>
    <row r="60" spans="1:13" s="56" customFormat="1">
      <c r="A60" s="53">
        <v>57</v>
      </c>
      <c r="B60" s="53" t="s">
        <v>46</v>
      </c>
      <c r="C60" s="29">
        <v>815</v>
      </c>
      <c r="D60" s="53" t="s">
        <v>2643</v>
      </c>
      <c r="E60" s="53" t="s">
        <v>2644</v>
      </c>
      <c r="F60" s="53" t="s">
        <v>550</v>
      </c>
      <c r="G60" s="53" t="s">
        <v>2511</v>
      </c>
      <c r="H60" s="53" t="s">
        <v>2644</v>
      </c>
      <c r="I60" s="64">
        <v>28367</v>
      </c>
      <c r="J60" s="53">
        <v>9490157022</v>
      </c>
      <c r="K60" s="53" t="s">
        <v>2645</v>
      </c>
      <c r="L60" s="53"/>
      <c r="M60" s="65" t="s">
        <v>1352</v>
      </c>
    </row>
    <row r="61" spans="1:13" s="56" customFormat="1">
      <c r="A61" s="53">
        <v>58</v>
      </c>
      <c r="B61" s="53" t="s">
        <v>41</v>
      </c>
      <c r="C61" s="29">
        <v>815</v>
      </c>
      <c r="D61" s="53" t="s">
        <v>2646</v>
      </c>
      <c r="E61" s="53" t="s">
        <v>2647</v>
      </c>
      <c r="F61" s="53" t="s">
        <v>550</v>
      </c>
      <c r="G61" s="53" t="s">
        <v>2511</v>
      </c>
      <c r="H61" s="53" t="s">
        <v>2647</v>
      </c>
      <c r="I61" s="64">
        <v>28640</v>
      </c>
      <c r="J61" s="53">
        <v>9490157023</v>
      </c>
      <c r="K61" s="53" t="s">
        <v>2648</v>
      </c>
      <c r="L61" s="53"/>
      <c r="M61" s="65" t="s">
        <v>1352</v>
      </c>
    </row>
    <row r="62" spans="1:13" s="56" customFormat="1">
      <c r="A62" s="53">
        <v>59</v>
      </c>
      <c r="B62" s="53" t="s">
        <v>46</v>
      </c>
      <c r="C62" s="29">
        <v>815</v>
      </c>
      <c r="D62" s="53" t="s">
        <v>2649</v>
      </c>
      <c r="E62" s="53" t="s">
        <v>2650</v>
      </c>
      <c r="F62" s="53" t="s">
        <v>550</v>
      </c>
      <c r="G62" s="53" t="s">
        <v>2511</v>
      </c>
      <c r="H62" s="53" t="s">
        <v>2650</v>
      </c>
      <c r="I62" s="64">
        <v>28752</v>
      </c>
      <c r="J62" s="53">
        <v>9490157024</v>
      </c>
      <c r="K62" s="53" t="s">
        <v>2651</v>
      </c>
      <c r="L62" s="53"/>
      <c r="M62" s="65" t="s">
        <v>1352</v>
      </c>
    </row>
    <row r="63" spans="1:13" s="56" customFormat="1">
      <c r="A63" s="53">
        <v>60</v>
      </c>
      <c r="B63" s="53" t="s">
        <v>46</v>
      </c>
      <c r="C63" s="29">
        <v>815</v>
      </c>
      <c r="D63" s="53" t="s">
        <v>2598</v>
      </c>
      <c r="E63" s="53" t="s">
        <v>2652</v>
      </c>
      <c r="F63" s="53" t="s">
        <v>550</v>
      </c>
      <c r="G63" s="53" t="s">
        <v>2511</v>
      </c>
      <c r="H63" s="53" t="s">
        <v>2652</v>
      </c>
      <c r="I63" s="64">
        <v>28753</v>
      </c>
      <c r="J63" s="53">
        <v>9490157025</v>
      </c>
      <c r="K63" s="53" t="s">
        <v>2653</v>
      </c>
      <c r="L63" s="53"/>
      <c r="M63" s="65" t="s">
        <v>1352</v>
      </c>
    </row>
    <row r="64" spans="1:13" s="56" customFormat="1">
      <c r="A64" s="53">
        <v>61</v>
      </c>
      <c r="B64" s="53" t="s">
        <v>46</v>
      </c>
      <c r="C64" s="29">
        <v>815</v>
      </c>
      <c r="D64" s="53" t="s">
        <v>2613</v>
      </c>
      <c r="E64" s="53" t="s">
        <v>2654</v>
      </c>
      <c r="F64" s="53" t="s">
        <v>550</v>
      </c>
      <c r="G64" s="53" t="s">
        <v>2511</v>
      </c>
      <c r="H64" s="53" t="s">
        <v>2654</v>
      </c>
      <c r="I64" s="64">
        <v>29005</v>
      </c>
      <c r="J64" s="53">
        <v>9490157027</v>
      </c>
      <c r="K64" s="53" t="s">
        <v>2655</v>
      </c>
      <c r="L64" s="53"/>
      <c r="M64" s="65" t="s">
        <v>1352</v>
      </c>
    </row>
    <row r="65" spans="1:13" s="56" customFormat="1">
      <c r="A65" s="53">
        <v>62</v>
      </c>
      <c r="B65" s="53" t="s">
        <v>46</v>
      </c>
      <c r="C65" s="29">
        <v>815</v>
      </c>
      <c r="D65" s="53" t="s">
        <v>2656</v>
      </c>
      <c r="E65" s="53" t="s">
        <v>2657</v>
      </c>
      <c r="F65" s="53" t="s">
        <v>550</v>
      </c>
      <c r="G65" s="53" t="s">
        <v>2511</v>
      </c>
      <c r="H65" s="53" t="s">
        <v>2657</v>
      </c>
      <c r="I65" s="64">
        <v>29015</v>
      </c>
      <c r="J65" s="53">
        <v>9490157028</v>
      </c>
      <c r="K65" s="53" t="s">
        <v>2658</v>
      </c>
      <c r="L65" s="53"/>
      <c r="M65" s="65" t="s">
        <v>1352</v>
      </c>
    </row>
    <row r="66" spans="1:13" s="56" customFormat="1">
      <c r="A66" s="53">
        <v>63</v>
      </c>
      <c r="B66" s="53" t="s">
        <v>46</v>
      </c>
      <c r="C66" s="29">
        <v>815</v>
      </c>
      <c r="D66" s="53" t="s">
        <v>2659</v>
      </c>
      <c r="E66" s="53" t="s">
        <v>2660</v>
      </c>
      <c r="F66" s="53" t="s">
        <v>550</v>
      </c>
      <c r="G66" s="53" t="s">
        <v>2511</v>
      </c>
      <c r="H66" s="53" t="s">
        <v>2660</v>
      </c>
      <c r="I66" s="64">
        <v>29182</v>
      </c>
      <c r="J66" s="53">
        <v>9490157030</v>
      </c>
      <c r="K66" s="53" t="s">
        <v>2661</v>
      </c>
      <c r="L66" s="53"/>
      <c r="M66" s="65" t="s">
        <v>1352</v>
      </c>
    </row>
    <row r="67" spans="1:13" s="56" customFormat="1">
      <c r="A67" s="53">
        <v>64</v>
      </c>
      <c r="B67" s="53" t="s">
        <v>46</v>
      </c>
      <c r="C67" s="29">
        <v>815</v>
      </c>
      <c r="D67" s="53" t="s">
        <v>2662</v>
      </c>
      <c r="E67" s="53" t="s">
        <v>2663</v>
      </c>
      <c r="F67" s="53" t="s">
        <v>550</v>
      </c>
      <c r="G67" s="53" t="s">
        <v>2511</v>
      </c>
      <c r="H67" s="53" t="s">
        <v>2663</v>
      </c>
      <c r="I67" s="64">
        <v>29191</v>
      </c>
      <c r="J67" s="53">
        <v>9490157031</v>
      </c>
      <c r="K67" s="53" t="s">
        <v>2664</v>
      </c>
      <c r="L67" s="53"/>
      <c r="M67" s="65" t="s">
        <v>1352</v>
      </c>
    </row>
    <row r="68" spans="1:13" s="56" customFormat="1">
      <c r="A68" s="53">
        <v>65</v>
      </c>
      <c r="B68" s="53" t="s">
        <v>46</v>
      </c>
      <c r="C68" s="29">
        <v>815</v>
      </c>
      <c r="D68" s="53" t="s">
        <v>2619</v>
      </c>
      <c r="E68" s="53" t="s">
        <v>2665</v>
      </c>
      <c r="F68" s="53" t="s">
        <v>550</v>
      </c>
      <c r="G68" s="53" t="s">
        <v>2511</v>
      </c>
      <c r="H68" s="53" t="s">
        <v>2665</v>
      </c>
      <c r="I68" s="64">
        <v>29417</v>
      </c>
      <c r="J68" s="53">
        <v>9490157032</v>
      </c>
      <c r="K68" s="53" t="s">
        <v>2666</v>
      </c>
      <c r="L68" s="53"/>
      <c r="M68" s="65" t="s">
        <v>1352</v>
      </c>
    </row>
    <row r="69" spans="1:13" s="56" customFormat="1">
      <c r="A69" s="53">
        <v>66</v>
      </c>
      <c r="B69" s="53" t="s">
        <v>46</v>
      </c>
      <c r="C69" s="29">
        <v>815</v>
      </c>
      <c r="D69" s="53" t="s">
        <v>2649</v>
      </c>
      <c r="E69" s="53" t="s">
        <v>2667</v>
      </c>
      <c r="F69" s="53" t="s">
        <v>2528</v>
      </c>
      <c r="G69" s="53" t="s">
        <v>2511</v>
      </c>
      <c r="H69" s="53" t="s">
        <v>2667</v>
      </c>
      <c r="I69" s="64">
        <v>29457</v>
      </c>
      <c r="J69" s="53">
        <v>9490153754</v>
      </c>
      <c r="K69" s="53" t="s">
        <v>2668</v>
      </c>
      <c r="L69" s="53"/>
      <c r="M69" s="65" t="s">
        <v>1352</v>
      </c>
    </row>
    <row r="70" spans="1:13" s="56" customFormat="1">
      <c r="A70" s="53">
        <v>67</v>
      </c>
      <c r="B70" s="53" t="s">
        <v>46</v>
      </c>
      <c r="C70" s="29">
        <v>815</v>
      </c>
      <c r="D70" s="53" t="s">
        <v>2638</v>
      </c>
      <c r="E70" s="53" t="s">
        <v>2669</v>
      </c>
      <c r="F70" s="53" t="s">
        <v>2528</v>
      </c>
      <c r="G70" s="53" t="s">
        <v>2511</v>
      </c>
      <c r="H70" s="53" t="s">
        <v>2669</v>
      </c>
      <c r="I70" s="64">
        <v>29654</v>
      </c>
      <c r="J70" s="53">
        <v>9490157034</v>
      </c>
      <c r="K70" s="53" t="s">
        <v>2670</v>
      </c>
      <c r="L70" s="53"/>
      <c r="M70" s="65" t="s">
        <v>1352</v>
      </c>
    </row>
    <row r="71" spans="1:13" s="56" customFormat="1">
      <c r="A71" s="53">
        <v>68</v>
      </c>
      <c r="B71" s="53" t="s">
        <v>46</v>
      </c>
      <c r="C71" s="29">
        <v>815</v>
      </c>
      <c r="D71" s="53" t="s">
        <v>2671</v>
      </c>
      <c r="E71" s="53" t="s">
        <v>56</v>
      </c>
      <c r="F71" s="53" t="s">
        <v>550</v>
      </c>
      <c r="G71" s="53" t="s">
        <v>2511</v>
      </c>
      <c r="H71" s="53" t="s">
        <v>56</v>
      </c>
      <c r="I71" s="64">
        <v>29874</v>
      </c>
      <c r="J71" s="53">
        <v>9490157035</v>
      </c>
      <c r="K71" s="53" t="s">
        <v>2672</v>
      </c>
      <c r="L71" s="53"/>
      <c r="M71" s="65" t="s">
        <v>1352</v>
      </c>
    </row>
    <row r="72" spans="1:13" s="56" customFormat="1">
      <c r="A72" s="53">
        <v>69</v>
      </c>
      <c r="B72" s="53" t="s">
        <v>46</v>
      </c>
      <c r="C72" s="29">
        <v>815</v>
      </c>
      <c r="D72" s="53" t="s">
        <v>2629</v>
      </c>
      <c r="E72" s="53" t="s">
        <v>2673</v>
      </c>
      <c r="F72" s="53" t="s">
        <v>550</v>
      </c>
      <c r="G72" s="53" t="s">
        <v>2511</v>
      </c>
      <c r="H72" s="53" t="s">
        <v>2673</v>
      </c>
      <c r="I72" s="64">
        <v>29897</v>
      </c>
      <c r="J72" s="53">
        <v>9490157036</v>
      </c>
      <c r="K72" s="53" t="s">
        <v>2674</v>
      </c>
      <c r="L72" s="53"/>
      <c r="M72" s="65" t="s">
        <v>1352</v>
      </c>
    </row>
    <row r="73" spans="1:13" s="56" customFormat="1">
      <c r="A73" s="53">
        <v>70</v>
      </c>
      <c r="B73" s="53" t="s">
        <v>46</v>
      </c>
      <c r="C73" s="29">
        <v>815</v>
      </c>
      <c r="D73" s="53" t="s">
        <v>2675</v>
      </c>
      <c r="E73" s="53" t="s">
        <v>48</v>
      </c>
      <c r="F73" s="53" t="s">
        <v>2528</v>
      </c>
      <c r="G73" s="53" t="s">
        <v>2511</v>
      </c>
      <c r="H73" s="53" t="s">
        <v>48</v>
      </c>
      <c r="I73" s="64">
        <v>30042</v>
      </c>
      <c r="J73" s="53">
        <v>9490157037</v>
      </c>
      <c r="K73" s="53" t="s">
        <v>2676</v>
      </c>
      <c r="L73" s="53"/>
      <c r="M73" s="65" t="s">
        <v>1352</v>
      </c>
    </row>
    <row r="74" spans="1:13" s="56" customFormat="1">
      <c r="A74" s="53">
        <v>71</v>
      </c>
      <c r="B74" s="53" t="s">
        <v>46</v>
      </c>
      <c r="C74" s="29">
        <v>815</v>
      </c>
      <c r="D74" s="53" t="s">
        <v>2596</v>
      </c>
      <c r="E74" s="53" t="s">
        <v>2677</v>
      </c>
      <c r="F74" s="53" t="s">
        <v>487</v>
      </c>
      <c r="G74" s="53" t="s">
        <v>2511</v>
      </c>
      <c r="H74" s="53" t="s">
        <v>2677</v>
      </c>
      <c r="I74" s="64">
        <v>30060</v>
      </c>
      <c r="J74" s="53">
        <v>9490153753</v>
      </c>
      <c r="K74" s="53" t="s">
        <v>2678</v>
      </c>
      <c r="L74" s="53"/>
      <c r="M74" s="65" t="s">
        <v>1352</v>
      </c>
    </row>
    <row r="75" spans="1:13" s="56" customFormat="1">
      <c r="A75" s="53">
        <v>72</v>
      </c>
      <c r="B75" s="53" t="s">
        <v>46</v>
      </c>
      <c r="C75" s="29">
        <v>815</v>
      </c>
      <c r="D75" s="53" t="s">
        <v>2632</v>
      </c>
      <c r="E75" s="53" t="s">
        <v>2679</v>
      </c>
      <c r="F75" s="53" t="s">
        <v>550</v>
      </c>
      <c r="G75" s="53" t="s">
        <v>2511</v>
      </c>
      <c r="H75" s="53" t="s">
        <v>2679</v>
      </c>
      <c r="I75" s="64">
        <v>30068</v>
      </c>
      <c r="J75" s="53">
        <v>9490157038</v>
      </c>
      <c r="K75" s="53" t="s">
        <v>2680</v>
      </c>
      <c r="L75" s="53"/>
      <c r="M75" s="65" t="s">
        <v>1352</v>
      </c>
    </row>
    <row r="76" spans="1:13" s="56" customFormat="1">
      <c r="A76" s="53">
        <v>73</v>
      </c>
      <c r="B76" s="53" t="s">
        <v>46</v>
      </c>
      <c r="C76" s="29">
        <v>815</v>
      </c>
      <c r="D76" s="53" t="s">
        <v>2659</v>
      </c>
      <c r="E76" s="53" t="s">
        <v>2681</v>
      </c>
      <c r="F76" s="53" t="s">
        <v>550</v>
      </c>
      <c r="G76" s="53" t="s">
        <v>2511</v>
      </c>
      <c r="H76" s="53" t="s">
        <v>2681</v>
      </c>
      <c r="I76" s="64">
        <v>30405</v>
      </c>
      <c r="J76" s="53">
        <v>9490157040</v>
      </c>
      <c r="K76" s="53" t="s">
        <v>2682</v>
      </c>
      <c r="L76" s="53"/>
      <c r="M76" s="65" t="s">
        <v>1352</v>
      </c>
    </row>
    <row r="77" spans="1:13" s="56" customFormat="1">
      <c r="A77" s="53">
        <v>74</v>
      </c>
      <c r="B77" s="53" t="s">
        <v>46</v>
      </c>
      <c r="C77" s="29">
        <v>815</v>
      </c>
      <c r="D77" s="53" t="s">
        <v>2656</v>
      </c>
      <c r="E77" s="53" t="s">
        <v>2683</v>
      </c>
      <c r="F77" s="53" t="s">
        <v>550</v>
      </c>
      <c r="G77" s="53" t="s">
        <v>2511</v>
      </c>
      <c r="H77" s="53" t="s">
        <v>2683</v>
      </c>
      <c r="I77" s="64">
        <v>30649</v>
      </c>
      <c r="J77" s="53">
        <v>9490157041</v>
      </c>
      <c r="K77" s="53" t="s">
        <v>2684</v>
      </c>
      <c r="L77" s="53"/>
      <c r="M77" s="65" t="s">
        <v>1352</v>
      </c>
    </row>
    <row r="78" spans="1:13" s="56" customFormat="1">
      <c r="A78" s="53">
        <v>75</v>
      </c>
      <c r="B78" s="53" t="s">
        <v>46</v>
      </c>
      <c r="C78" s="29">
        <v>815</v>
      </c>
      <c r="D78" s="53" t="s">
        <v>2685</v>
      </c>
      <c r="E78" s="53" t="s">
        <v>2686</v>
      </c>
      <c r="F78" s="53" t="s">
        <v>550</v>
      </c>
      <c r="G78" s="53" t="s">
        <v>2511</v>
      </c>
      <c r="H78" s="53" t="s">
        <v>2686</v>
      </c>
      <c r="I78" s="64">
        <v>30666</v>
      </c>
      <c r="J78" s="53">
        <v>9490157043</v>
      </c>
      <c r="K78" s="53" t="s">
        <v>2687</v>
      </c>
      <c r="L78" s="53"/>
      <c r="M78" s="65" t="s">
        <v>1352</v>
      </c>
    </row>
    <row r="79" spans="1:13" s="56" customFormat="1">
      <c r="A79" s="53">
        <v>76</v>
      </c>
      <c r="B79" s="53" t="s">
        <v>46</v>
      </c>
      <c r="C79" s="29">
        <v>815</v>
      </c>
      <c r="D79" s="53" t="s">
        <v>2685</v>
      </c>
      <c r="E79" s="53" t="s">
        <v>2688</v>
      </c>
      <c r="F79" s="53" t="s">
        <v>550</v>
      </c>
      <c r="G79" s="53" t="s">
        <v>2511</v>
      </c>
      <c r="H79" s="53" t="s">
        <v>2688</v>
      </c>
      <c r="I79" s="64">
        <v>30768</v>
      </c>
      <c r="J79" s="53">
        <v>9490157044</v>
      </c>
      <c r="K79" s="53" t="s">
        <v>2689</v>
      </c>
      <c r="L79" s="53"/>
      <c r="M79" s="65" t="s">
        <v>1352</v>
      </c>
    </row>
    <row r="80" spans="1:13" s="56" customFormat="1">
      <c r="A80" s="53">
        <v>77</v>
      </c>
      <c r="B80" s="66" t="s">
        <v>41</v>
      </c>
      <c r="C80" s="29">
        <v>836</v>
      </c>
      <c r="D80" s="53" t="s">
        <v>2690</v>
      </c>
      <c r="E80" s="53" t="s">
        <v>1182</v>
      </c>
      <c r="F80" s="53" t="s">
        <v>550</v>
      </c>
      <c r="G80" s="53" t="s">
        <v>2511</v>
      </c>
      <c r="H80" s="53" t="s">
        <v>1182</v>
      </c>
      <c r="I80" s="64">
        <v>30771</v>
      </c>
      <c r="J80" s="53">
        <v>9490157045</v>
      </c>
      <c r="K80" s="53" t="s">
        <v>2691</v>
      </c>
      <c r="L80" s="53"/>
      <c r="M80" s="65" t="s">
        <v>1352</v>
      </c>
    </row>
    <row r="81" spans="1:13" s="56" customFormat="1">
      <c r="A81" s="53">
        <v>78</v>
      </c>
      <c r="B81" s="53" t="s">
        <v>46</v>
      </c>
      <c r="C81" s="29">
        <v>815</v>
      </c>
      <c r="D81" s="53" t="s">
        <v>2671</v>
      </c>
      <c r="E81" s="53" t="s">
        <v>70</v>
      </c>
      <c r="F81" s="53" t="s">
        <v>550</v>
      </c>
      <c r="G81" s="53" t="s">
        <v>2511</v>
      </c>
      <c r="H81" s="53" t="s">
        <v>70</v>
      </c>
      <c r="I81" s="64">
        <v>30962</v>
      </c>
      <c r="J81" s="53">
        <v>9490157046</v>
      </c>
      <c r="K81" s="53" t="s">
        <v>2692</v>
      </c>
      <c r="L81" s="53"/>
      <c r="M81" s="65" t="s">
        <v>1352</v>
      </c>
    </row>
    <row r="82" spans="1:13" s="56" customFormat="1">
      <c r="A82" s="53">
        <v>79</v>
      </c>
      <c r="B82" s="53" t="s">
        <v>46</v>
      </c>
      <c r="C82" s="29">
        <v>815</v>
      </c>
      <c r="D82" s="53" t="s">
        <v>2613</v>
      </c>
      <c r="E82" s="53" t="s">
        <v>2693</v>
      </c>
      <c r="F82" s="53" t="s">
        <v>550</v>
      </c>
      <c r="G82" s="53" t="s">
        <v>2511</v>
      </c>
      <c r="H82" s="53" t="s">
        <v>2693</v>
      </c>
      <c r="I82" s="64">
        <v>31134</v>
      </c>
      <c r="J82" s="53">
        <v>9490157048</v>
      </c>
      <c r="K82" s="53" t="s">
        <v>2694</v>
      </c>
      <c r="L82" s="53"/>
      <c r="M82" s="65" t="s">
        <v>1352</v>
      </c>
    </row>
    <row r="83" spans="1:13" s="56" customFormat="1">
      <c r="A83" s="53">
        <v>80</v>
      </c>
      <c r="B83" s="53" t="s">
        <v>46</v>
      </c>
      <c r="C83" s="29">
        <v>815</v>
      </c>
      <c r="D83" s="53" t="s">
        <v>2695</v>
      </c>
      <c r="E83" s="53" t="s">
        <v>22</v>
      </c>
      <c r="F83" s="53" t="s">
        <v>2528</v>
      </c>
      <c r="G83" s="53" t="s">
        <v>2511</v>
      </c>
      <c r="H83" s="53" t="s">
        <v>22</v>
      </c>
      <c r="I83" s="64">
        <v>31134</v>
      </c>
      <c r="J83" s="53">
        <v>9490157049</v>
      </c>
      <c r="K83" s="53" t="s">
        <v>2696</v>
      </c>
      <c r="L83" s="53"/>
      <c r="M83" s="65" t="s">
        <v>1352</v>
      </c>
    </row>
    <row r="84" spans="1:13" s="56" customFormat="1">
      <c r="A84" s="53">
        <v>81</v>
      </c>
      <c r="B84" s="53" t="s">
        <v>46</v>
      </c>
      <c r="C84" s="29">
        <v>815</v>
      </c>
      <c r="D84" s="53" t="s">
        <v>2649</v>
      </c>
      <c r="E84" s="53" t="s">
        <v>2697</v>
      </c>
      <c r="F84" s="53" t="s">
        <v>550</v>
      </c>
      <c r="G84" s="53" t="s">
        <v>2511</v>
      </c>
      <c r="H84" s="53" t="s">
        <v>2697</v>
      </c>
      <c r="I84" s="64">
        <v>31135</v>
      </c>
      <c r="J84" s="53">
        <v>9490157050</v>
      </c>
      <c r="K84" s="53" t="s">
        <v>2698</v>
      </c>
      <c r="L84" s="53"/>
      <c r="M84" s="65" t="s">
        <v>1352</v>
      </c>
    </row>
    <row r="85" spans="1:13" s="56" customFormat="1">
      <c r="A85" s="53">
        <v>82</v>
      </c>
      <c r="B85" s="53" t="s">
        <v>46</v>
      </c>
      <c r="C85" s="29">
        <v>815</v>
      </c>
      <c r="D85" s="53" t="s">
        <v>2596</v>
      </c>
      <c r="E85" s="53" t="s">
        <v>2699</v>
      </c>
      <c r="F85" s="53" t="s">
        <v>487</v>
      </c>
      <c r="G85" s="53" t="s">
        <v>2511</v>
      </c>
      <c r="H85" s="53" t="s">
        <v>2699</v>
      </c>
      <c r="I85" s="64">
        <v>36113</v>
      </c>
      <c r="J85" s="53">
        <v>9490157051</v>
      </c>
      <c r="K85" s="53" t="s">
        <v>2700</v>
      </c>
      <c r="L85" s="53"/>
      <c r="M85" s="65" t="s">
        <v>1352</v>
      </c>
    </row>
    <row r="86" spans="1:13" s="56" customFormat="1">
      <c r="A86" s="53">
        <v>83</v>
      </c>
      <c r="B86" s="53" t="s">
        <v>46</v>
      </c>
      <c r="C86" s="29">
        <v>815</v>
      </c>
      <c r="D86" s="53" t="s">
        <v>2596</v>
      </c>
      <c r="E86" s="53" t="s">
        <v>2701</v>
      </c>
      <c r="F86" s="53" t="s">
        <v>487</v>
      </c>
      <c r="G86" s="53" t="s">
        <v>2511</v>
      </c>
      <c r="H86" s="53" t="s">
        <v>2701</v>
      </c>
      <c r="I86" s="64">
        <v>36360</v>
      </c>
      <c r="J86" s="53">
        <v>9490157052</v>
      </c>
      <c r="K86" s="53" t="s">
        <v>2702</v>
      </c>
      <c r="L86" s="53"/>
      <c r="M86" s="65" t="s">
        <v>1352</v>
      </c>
    </row>
    <row r="87" spans="1:13" s="56" customFormat="1">
      <c r="A87" s="53">
        <v>84</v>
      </c>
      <c r="B87" s="53" t="s">
        <v>46</v>
      </c>
      <c r="C87" s="29">
        <v>815</v>
      </c>
      <c r="D87" s="53" t="s">
        <v>2596</v>
      </c>
      <c r="E87" s="53" t="s">
        <v>62</v>
      </c>
      <c r="F87" s="53" t="s">
        <v>487</v>
      </c>
      <c r="G87" s="53" t="s">
        <v>2511</v>
      </c>
      <c r="H87" s="53" t="s">
        <v>62</v>
      </c>
      <c r="I87" s="64">
        <v>39800</v>
      </c>
      <c r="J87" s="53">
        <v>9491035473</v>
      </c>
      <c r="K87" s="53" t="s">
        <v>2703</v>
      </c>
      <c r="L87" s="53"/>
      <c r="M87" s="65" t="s">
        <v>1352</v>
      </c>
    </row>
    <row r="88" spans="1:13" s="56" customFormat="1">
      <c r="A88" s="53">
        <v>85</v>
      </c>
      <c r="B88" s="53" t="s">
        <v>46</v>
      </c>
      <c r="C88" s="29">
        <v>815</v>
      </c>
      <c r="D88" s="53" t="s">
        <v>2610</v>
      </c>
      <c r="E88" s="53" t="s">
        <v>44</v>
      </c>
      <c r="F88" s="53" t="s">
        <v>2528</v>
      </c>
      <c r="G88" s="53" t="s">
        <v>2511</v>
      </c>
      <c r="H88" s="53" t="s">
        <v>44</v>
      </c>
      <c r="I88" s="64">
        <v>39881</v>
      </c>
      <c r="J88" s="53">
        <v>9491035477</v>
      </c>
      <c r="K88" s="53" t="s">
        <v>2704</v>
      </c>
      <c r="L88" s="53"/>
      <c r="M88" s="65" t="s">
        <v>1352</v>
      </c>
    </row>
    <row r="89" spans="1:13" s="56" customFormat="1">
      <c r="A89" s="53">
        <v>86</v>
      </c>
      <c r="B89" s="53" t="s">
        <v>46</v>
      </c>
      <c r="C89" s="29">
        <v>815</v>
      </c>
      <c r="D89" s="53" t="s">
        <v>2643</v>
      </c>
      <c r="E89" s="53" t="s">
        <v>2705</v>
      </c>
      <c r="F89" s="53" t="s">
        <v>550</v>
      </c>
      <c r="G89" s="53" t="s">
        <v>2511</v>
      </c>
      <c r="H89" s="53" t="s">
        <v>2705</v>
      </c>
      <c r="I89" s="64">
        <v>39896</v>
      </c>
      <c r="J89" s="53">
        <v>9491035481</v>
      </c>
      <c r="K89" s="53" t="s">
        <v>2706</v>
      </c>
      <c r="L89" s="53"/>
      <c r="M89" s="65" t="s">
        <v>1352</v>
      </c>
    </row>
    <row r="90" spans="1:13" s="56" customFormat="1">
      <c r="A90" s="53">
        <v>87</v>
      </c>
      <c r="B90" s="53" t="s">
        <v>46</v>
      </c>
      <c r="C90" s="29">
        <v>815</v>
      </c>
      <c r="D90" s="53" t="s">
        <v>2626</v>
      </c>
      <c r="E90" s="53" t="s">
        <v>2707</v>
      </c>
      <c r="F90" s="53" t="s">
        <v>550</v>
      </c>
      <c r="G90" s="53" t="s">
        <v>2511</v>
      </c>
      <c r="H90" s="53" t="s">
        <v>2707</v>
      </c>
      <c r="I90" s="64">
        <v>39896</v>
      </c>
      <c r="J90" s="53">
        <v>9491035480</v>
      </c>
      <c r="K90" s="53" t="s">
        <v>2708</v>
      </c>
      <c r="L90" s="53"/>
      <c r="M90" s="65" t="s">
        <v>1352</v>
      </c>
    </row>
    <row r="91" spans="1:13" s="56" customFormat="1">
      <c r="A91" s="53">
        <v>88</v>
      </c>
      <c r="B91" s="53" t="s">
        <v>46</v>
      </c>
      <c r="C91" s="29">
        <v>815</v>
      </c>
      <c r="D91" s="53" t="s">
        <v>2638</v>
      </c>
      <c r="E91" s="53" t="s">
        <v>2709</v>
      </c>
      <c r="F91" s="53" t="s">
        <v>550</v>
      </c>
      <c r="G91" s="53" t="s">
        <v>2511</v>
      </c>
      <c r="H91" s="53" t="s">
        <v>2709</v>
      </c>
      <c r="I91" s="64">
        <v>40094</v>
      </c>
      <c r="J91" s="53">
        <v>9493126216</v>
      </c>
      <c r="K91" s="53" t="s">
        <v>2710</v>
      </c>
      <c r="L91" s="53"/>
      <c r="M91" s="65" t="s">
        <v>1352</v>
      </c>
    </row>
    <row r="92" spans="1:13" s="56" customFormat="1">
      <c r="A92" s="53">
        <v>89</v>
      </c>
      <c r="B92" s="53" t="s">
        <v>46</v>
      </c>
      <c r="C92" s="29">
        <v>815</v>
      </c>
      <c r="D92" s="53" t="s">
        <v>2629</v>
      </c>
      <c r="E92" s="53" t="s">
        <v>2711</v>
      </c>
      <c r="F92" s="53" t="s">
        <v>550</v>
      </c>
      <c r="G92" s="53" t="s">
        <v>2511</v>
      </c>
      <c r="H92" s="53" t="s">
        <v>2711</v>
      </c>
      <c r="I92" s="64">
        <v>40633</v>
      </c>
      <c r="J92" s="53">
        <v>9490157467</v>
      </c>
      <c r="K92" s="53" t="s">
        <v>2712</v>
      </c>
      <c r="L92" s="53"/>
      <c r="M92" s="65" t="s">
        <v>1352</v>
      </c>
    </row>
    <row r="93" spans="1:13" s="56" customFormat="1">
      <c r="A93" s="53">
        <v>90</v>
      </c>
      <c r="B93" s="53" t="s">
        <v>46</v>
      </c>
      <c r="C93" s="29">
        <v>815</v>
      </c>
      <c r="D93" s="53" t="s">
        <v>2596</v>
      </c>
      <c r="E93" s="53" t="s">
        <v>2713</v>
      </c>
      <c r="F93" s="53" t="s">
        <v>487</v>
      </c>
      <c r="G93" s="53" t="s">
        <v>2511</v>
      </c>
      <c r="H93" s="53" t="s">
        <v>2713</v>
      </c>
      <c r="I93" s="64">
        <v>40792</v>
      </c>
      <c r="J93" s="53">
        <v>9490157460</v>
      </c>
      <c r="K93" s="53" t="s">
        <v>2714</v>
      </c>
      <c r="L93" s="53"/>
      <c r="M93" s="65" t="s">
        <v>1352</v>
      </c>
    </row>
    <row r="94" spans="1:13" s="56" customFormat="1">
      <c r="A94" s="53">
        <v>91</v>
      </c>
      <c r="B94" s="53" t="s">
        <v>46</v>
      </c>
      <c r="C94" s="29">
        <v>815</v>
      </c>
      <c r="D94" s="53" t="s">
        <v>2690</v>
      </c>
      <c r="E94" s="53" t="s">
        <v>2715</v>
      </c>
      <c r="F94" s="53" t="s">
        <v>550</v>
      </c>
      <c r="G94" s="53" t="s">
        <v>2511</v>
      </c>
      <c r="H94" s="53" t="s">
        <v>2715</v>
      </c>
      <c r="I94" s="64">
        <v>40999</v>
      </c>
      <c r="J94" s="53">
        <v>7382632698</v>
      </c>
      <c r="K94" s="53" t="s">
        <v>2716</v>
      </c>
      <c r="L94" s="53"/>
      <c r="M94" s="65" t="s">
        <v>1352</v>
      </c>
    </row>
    <row r="95" spans="1:13" s="56" customFormat="1">
      <c r="A95" s="53">
        <v>92</v>
      </c>
      <c r="B95" s="53" t="s">
        <v>46</v>
      </c>
      <c r="C95" s="29">
        <v>815</v>
      </c>
      <c r="D95" s="53" t="s">
        <v>2601</v>
      </c>
      <c r="E95" s="53" t="s">
        <v>2717</v>
      </c>
      <c r="F95" s="53" t="s">
        <v>2528</v>
      </c>
      <c r="G95" s="53" t="s">
        <v>2511</v>
      </c>
      <c r="H95" s="53" t="s">
        <v>2717</v>
      </c>
      <c r="I95" s="64">
        <v>41270</v>
      </c>
      <c r="J95" s="53">
        <v>8331011463</v>
      </c>
      <c r="K95" s="53" t="s">
        <v>2718</v>
      </c>
      <c r="L95" s="53"/>
      <c r="M95" s="65" t="s">
        <v>1352</v>
      </c>
    </row>
    <row r="96" spans="1:13" s="56" customFormat="1">
      <c r="A96" s="53">
        <v>93</v>
      </c>
      <c r="B96" s="53" t="s">
        <v>46</v>
      </c>
      <c r="C96" s="29">
        <v>815</v>
      </c>
      <c r="D96" s="53" t="s">
        <v>2604</v>
      </c>
      <c r="E96" s="53" t="s">
        <v>2038</v>
      </c>
      <c r="F96" s="53" t="s">
        <v>550</v>
      </c>
      <c r="G96" s="53" t="s">
        <v>2511</v>
      </c>
      <c r="H96" s="53" t="s">
        <v>2038</v>
      </c>
      <c r="I96" s="64">
        <v>41358</v>
      </c>
      <c r="J96" s="53">
        <v>8331010437</v>
      </c>
      <c r="K96" s="53" t="s">
        <v>2719</v>
      </c>
      <c r="L96" s="53"/>
      <c r="M96" s="65" t="s">
        <v>1352</v>
      </c>
    </row>
    <row r="97" spans="1:13" s="56" customFormat="1">
      <c r="A97" s="53">
        <v>94</v>
      </c>
      <c r="B97" s="53" t="s">
        <v>46</v>
      </c>
      <c r="C97" s="29">
        <v>815</v>
      </c>
      <c r="D97" s="53" t="s">
        <v>2604</v>
      </c>
      <c r="E97" s="53" t="s">
        <v>2720</v>
      </c>
      <c r="F97" s="53" t="s">
        <v>550</v>
      </c>
      <c r="G97" s="53" t="s">
        <v>2511</v>
      </c>
      <c r="H97" s="53" t="s">
        <v>2720</v>
      </c>
      <c r="I97" s="64">
        <v>41358</v>
      </c>
      <c r="J97" s="53">
        <v>8331010440</v>
      </c>
      <c r="K97" s="53" t="s">
        <v>2721</v>
      </c>
      <c r="L97" s="53"/>
      <c r="M97" s="65" t="s">
        <v>1352</v>
      </c>
    </row>
    <row r="98" spans="1:13" s="56" customFormat="1">
      <c r="A98" s="53">
        <v>95</v>
      </c>
      <c r="B98" s="53" t="s">
        <v>46</v>
      </c>
      <c r="C98" s="29">
        <v>815</v>
      </c>
      <c r="D98" s="53" t="s">
        <v>2621</v>
      </c>
      <c r="E98" s="53" t="s">
        <v>35</v>
      </c>
      <c r="F98" s="53" t="s">
        <v>2528</v>
      </c>
      <c r="G98" s="53" t="s">
        <v>2511</v>
      </c>
      <c r="H98" s="53" t="s">
        <v>35</v>
      </c>
      <c r="I98" s="64">
        <v>41358</v>
      </c>
      <c r="J98" s="53">
        <v>8331010436</v>
      </c>
      <c r="K98" s="53" t="s">
        <v>2722</v>
      </c>
      <c r="L98" s="53"/>
      <c r="M98" s="65" t="s">
        <v>1352</v>
      </c>
    </row>
    <row r="99" spans="1:13" s="56" customFormat="1">
      <c r="A99" s="53">
        <v>96</v>
      </c>
      <c r="B99" s="53" t="s">
        <v>46</v>
      </c>
      <c r="C99" s="29">
        <v>815</v>
      </c>
      <c r="D99" s="53" t="s">
        <v>2690</v>
      </c>
      <c r="E99" s="53" t="s">
        <v>2723</v>
      </c>
      <c r="F99" s="53" t="s">
        <v>550</v>
      </c>
      <c r="G99" s="53" t="s">
        <v>2511</v>
      </c>
      <c r="H99" s="53" t="s">
        <v>2723</v>
      </c>
      <c r="I99" s="64">
        <v>41639</v>
      </c>
      <c r="J99" s="53">
        <v>8331010468</v>
      </c>
      <c r="K99" s="53" t="s">
        <v>2724</v>
      </c>
      <c r="L99" s="53"/>
      <c r="M99" s="65" t="s">
        <v>1352</v>
      </c>
    </row>
    <row r="100" spans="1:13" s="56" customFormat="1">
      <c r="A100" s="53">
        <v>97</v>
      </c>
      <c r="B100" s="53" t="s">
        <v>46</v>
      </c>
      <c r="C100" s="29">
        <v>815</v>
      </c>
      <c r="D100" s="53" t="s">
        <v>2690</v>
      </c>
      <c r="E100" s="53" t="s">
        <v>2725</v>
      </c>
      <c r="F100" s="53" t="s">
        <v>2528</v>
      </c>
      <c r="G100" s="53" t="s">
        <v>2511</v>
      </c>
      <c r="H100" s="53" t="s">
        <v>2725</v>
      </c>
      <c r="I100" s="64">
        <v>41666</v>
      </c>
      <c r="J100" s="53">
        <v>8331010469</v>
      </c>
      <c r="K100" s="53" t="s">
        <v>2726</v>
      </c>
      <c r="L100" s="53"/>
      <c r="M100" s="65" t="s">
        <v>1352</v>
      </c>
    </row>
    <row r="101" spans="1:13" s="56" customFormat="1">
      <c r="A101" s="53">
        <v>98</v>
      </c>
      <c r="B101" s="53" t="s">
        <v>46</v>
      </c>
      <c r="C101" s="29">
        <v>815</v>
      </c>
      <c r="D101" s="53" t="s">
        <v>2685</v>
      </c>
      <c r="E101" s="53" t="s">
        <v>2727</v>
      </c>
      <c r="F101" s="53" t="s">
        <v>550</v>
      </c>
      <c r="G101" s="53" t="s">
        <v>2511</v>
      </c>
      <c r="H101" s="53" t="s">
        <v>2727</v>
      </c>
      <c r="I101" s="64">
        <v>41710</v>
      </c>
      <c r="J101" s="53">
        <v>8332988659</v>
      </c>
      <c r="K101" s="53" t="s">
        <v>2728</v>
      </c>
      <c r="L101" s="53"/>
      <c r="M101" s="65" t="s">
        <v>1352</v>
      </c>
    </row>
    <row r="102" spans="1:13" s="56" customFormat="1">
      <c r="A102" s="53">
        <v>99</v>
      </c>
      <c r="B102" s="53" t="s">
        <v>46</v>
      </c>
      <c r="C102" s="29">
        <v>815</v>
      </c>
      <c r="D102" s="53" t="s">
        <v>2632</v>
      </c>
      <c r="E102" s="53" t="s">
        <v>2729</v>
      </c>
      <c r="F102" s="53" t="s">
        <v>550</v>
      </c>
      <c r="G102" s="53" t="s">
        <v>2511</v>
      </c>
      <c r="H102" s="53" t="s">
        <v>2729</v>
      </c>
      <c r="I102" s="64">
        <v>42093</v>
      </c>
      <c r="J102" s="53">
        <v>8333989036</v>
      </c>
      <c r="K102" s="53" t="s">
        <v>2730</v>
      </c>
      <c r="L102" s="53"/>
      <c r="M102" s="65" t="s">
        <v>1352</v>
      </c>
    </row>
    <row r="103" spans="1:13" s="56" customFormat="1">
      <c r="A103" s="53">
        <v>100</v>
      </c>
      <c r="B103" s="53" t="s">
        <v>46</v>
      </c>
      <c r="C103" s="29">
        <v>815</v>
      </c>
      <c r="D103" s="53" t="s">
        <v>2616</v>
      </c>
      <c r="E103" s="53" t="s">
        <v>2731</v>
      </c>
      <c r="F103" s="53" t="s">
        <v>2528</v>
      </c>
      <c r="G103" s="53" t="s">
        <v>2511</v>
      </c>
      <c r="H103" s="53" t="s">
        <v>2731</v>
      </c>
      <c r="I103" s="64">
        <v>42093</v>
      </c>
      <c r="J103" s="53">
        <v>8333989037</v>
      </c>
      <c r="K103" s="53" t="s">
        <v>2732</v>
      </c>
      <c r="L103" s="53"/>
      <c r="M103" s="65" t="s">
        <v>1352</v>
      </c>
    </row>
    <row r="104" spans="1:13" s="56" customFormat="1">
      <c r="A104" s="53">
        <v>101</v>
      </c>
      <c r="B104" s="53" t="s">
        <v>46</v>
      </c>
      <c r="C104" s="29">
        <v>815</v>
      </c>
      <c r="D104" s="53" t="s">
        <v>2621</v>
      </c>
      <c r="E104" s="53" t="s">
        <v>2733</v>
      </c>
      <c r="F104" s="53" t="s">
        <v>550</v>
      </c>
      <c r="G104" s="53" t="s">
        <v>2511</v>
      </c>
      <c r="H104" s="53" t="s">
        <v>2733</v>
      </c>
      <c r="I104" s="64">
        <v>42093</v>
      </c>
      <c r="J104" s="53">
        <v>8333989038</v>
      </c>
      <c r="K104" s="53" t="s">
        <v>2734</v>
      </c>
      <c r="L104" s="53"/>
      <c r="M104" s="65" t="s">
        <v>1352</v>
      </c>
    </row>
    <row r="105" spans="1:13" s="56" customFormat="1">
      <c r="A105" s="53">
        <v>102</v>
      </c>
      <c r="B105" s="53" t="s">
        <v>46</v>
      </c>
      <c r="C105" s="29">
        <v>815</v>
      </c>
      <c r="D105" s="53" t="s">
        <v>2596</v>
      </c>
      <c r="E105" s="53" t="s">
        <v>2735</v>
      </c>
      <c r="F105" s="53" t="s">
        <v>550</v>
      </c>
      <c r="G105" s="53" t="s">
        <v>2511</v>
      </c>
      <c r="H105" s="53" t="s">
        <v>2735</v>
      </c>
      <c r="I105" s="64">
        <v>42093</v>
      </c>
      <c r="J105" s="53">
        <v>8333989040</v>
      </c>
      <c r="K105" s="53" t="s">
        <v>2736</v>
      </c>
      <c r="L105" s="53"/>
      <c r="M105" s="65" t="s">
        <v>1352</v>
      </c>
    </row>
    <row r="106" spans="1:13" s="56" customFormat="1">
      <c r="A106" s="53">
        <v>103</v>
      </c>
      <c r="B106" s="53" t="s">
        <v>46</v>
      </c>
      <c r="C106" s="29">
        <v>815</v>
      </c>
      <c r="D106" s="53" t="s">
        <v>2610</v>
      </c>
      <c r="E106" s="53" t="s">
        <v>2737</v>
      </c>
      <c r="F106" s="53" t="s">
        <v>550</v>
      </c>
      <c r="G106" s="53" t="s">
        <v>2511</v>
      </c>
      <c r="H106" s="53" t="s">
        <v>2737</v>
      </c>
      <c r="I106" s="64">
        <v>42093</v>
      </c>
      <c r="J106" s="53">
        <v>8333989041</v>
      </c>
      <c r="K106" s="53" t="s">
        <v>2738</v>
      </c>
      <c r="L106" s="53"/>
      <c r="M106" s="65" t="s">
        <v>1352</v>
      </c>
    </row>
    <row r="107" spans="1:13" s="56" customFormat="1">
      <c r="A107" s="53">
        <v>104</v>
      </c>
      <c r="B107" s="53" t="s">
        <v>46</v>
      </c>
      <c r="C107" s="29">
        <v>815</v>
      </c>
      <c r="D107" s="53" t="e">
        <v>#N/A</v>
      </c>
      <c r="E107" s="53" t="s">
        <v>2739</v>
      </c>
      <c r="F107" s="53" t="s">
        <v>487</v>
      </c>
      <c r="G107" s="53" t="s">
        <v>2511</v>
      </c>
      <c r="H107" s="53" t="s">
        <v>2739</v>
      </c>
      <c r="I107" s="64">
        <v>42093</v>
      </c>
      <c r="J107" s="53">
        <v>8333989044</v>
      </c>
      <c r="K107" s="53" t="s">
        <v>2740</v>
      </c>
      <c r="L107" s="53"/>
      <c r="M107" s="65" t="s">
        <v>1352</v>
      </c>
    </row>
    <row r="108" spans="1:13" s="56" customFormat="1">
      <c r="A108" s="53">
        <v>105</v>
      </c>
      <c r="B108" s="53" t="s">
        <v>46</v>
      </c>
      <c r="C108" s="29">
        <v>815</v>
      </c>
      <c r="D108" s="53" t="e">
        <v>#N/A</v>
      </c>
      <c r="E108" s="53" t="s">
        <v>2741</v>
      </c>
      <c r="F108" s="53" t="s">
        <v>550</v>
      </c>
      <c r="G108" s="53" t="s">
        <v>2511</v>
      </c>
      <c r="H108" s="53" t="s">
        <v>2741</v>
      </c>
      <c r="I108" s="64">
        <v>42460</v>
      </c>
      <c r="J108" s="53">
        <v>8331043831</v>
      </c>
      <c r="K108" s="53" t="s">
        <v>2742</v>
      </c>
      <c r="L108" s="53"/>
      <c r="M108" s="65" t="s">
        <v>1352</v>
      </c>
    </row>
    <row r="109" spans="1:13" s="56" customFormat="1">
      <c r="A109" s="53">
        <v>106</v>
      </c>
      <c r="B109" s="53" t="s">
        <v>46</v>
      </c>
      <c r="C109" s="29">
        <v>815</v>
      </c>
      <c r="D109" s="53" t="e">
        <v>#N/A</v>
      </c>
      <c r="E109" s="53" t="s">
        <v>2743</v>
      </c>
      <c r="F109" s="53" t="s">
        <v>550</v>
      </c>
      <c r="G109" s="53" t="s">
        <v>2511</v>
      </c>
      <c r="H109" s="53" t="s">
        <v>2743</v>
      </c>
      <c r="I109" s="64">
        <v>42460</v>
      </c>
      <c r="J109" s="53">
        <v>8331043833</v>
      </c>
      <c r="K109" s="53" t="s">
        <v>2744</v>
      </c>
      <c r="L109" s="53"/>
      <c r="M109" s="65" t="s">
        <v>1352</v>
      </c>
    </row>
    <row r="110" spans="1:13" s="56" customFormat="1">
      <c r="A110" s="53">
        <v>107</v>
      </c>
      <c r="B110" s="53" t="s">
        <v>46</v>
      </c>
      <c r="C110" s="29">
        <v>815</v>
      </c>
      <c r="D110" s="53" t="e">
        <v>#N/A</v>
      </c>
      <c r="E110" s="53" t="s">
        <v>2745</v>
      </c>
      <c r="F110" s="53" t="s">
        <v>550</v>
      </c>
      <c r="G110" s="53" t="s">
        <v>2511</v>
      </c>
      <c r="H110" s="53" t="s">
        <v>2745</v>
      </c>
      <c r="I110" s="64">
        <v>42460</v>
      </c>
      <c r="J110" s="53">
        <v>8331043830</v>
      </c>
      <c r="K110" s="53" t="s">
        <v>2746</v>
      </c>
      <c r="L110" s="53"/>
      <c r="M110" s="65" t="s">
        <v>1352</v>
      </c>
    </row>
    <row r="111" spans="1:13" s="56" customFormat="1">
      <c r="A111" s="53">
        <v>108</v>
      </c>
      <c r="B111" s="53" t="s">
        <v>41</v>
      </c>
      <c r="C111" s="29">
        <v>815</v>
      </c>
      <c r="D111" s="53" t="e">
        <v>#N/A</v>
      </c>
      <c r="E111" s="53" t="s">
        <v>2747</v>
      </c>
      <c r="F111" s="53" t="s">
        <v>550</v>
      </c>
      <c r="G111" s="53" t="s">
        <v>2511</v>
      </c>
      <c r="H111" s="53" t="s">
        <v>2747</v>
      </c>
      <c r="I111" s="64">
        <v>42460</v>
      </c>
      <c r="J111" s="53">
        <v>8331043829</v>
      </c>
      <c r="K111" s="53" t="s">
        <v>2748</v>
      </c>
      <c r="L111" s="53"/>
      <c r="M111" s="65" t="s">
        <v>1352</v>
      </c>
    </row>
    <row r="112" spans="1:13" s="56" customFormat="1">
      <c r="A112" s="53">
        <v>109</v>
      </c>
      <c r="B112" s="53" t="s">
        <v>46</v>
      </c>
      <c r="C112" s="29">
        <v>815</v>
      </c>
      <c r="D112" s="53" t="e">
        <v>#N/A</v>
      </c>
      <c r="E112" s="53" t="s">
        <v>2749</v>
      </c>
      <c r="F112" s="53" t="s">
        <v>550</v>
      </c>
      <c r="G112" s="53" t="s">
        <v>2511</v>
      </c>
      <c r="H112" s="53" t="s">
        <v>2749</v>
      </c>
      <c r="I112" s="64">
        <v>42460</v>
      </c>
      <c r="J112" s="53">
        <v>8331043832</v>
      </c>
      <c r="K112" s="53" t="s">
        <v>2750</v>
      </c>
      <c r="L112" s="53"/>
      <c r="M112" s="65" t="s">
        <v>1352</v>
      </c>
    </row>
    <row r="113" spans="1:13" s="56" customFormat="1">
      <c r="A113" s="53">
        <v>110</v>
      </c>
      <c r="B113" s="53" t="s">
        <v>41</v>
      </c>
      <c r="C113" s="29">
        <v>836</v>
      </c>
      <c r="D113" s="53" t="s">
        <v>77</v>
      </c>
      <c r="E113" s="53" t="s">
        <v>77</v>
      </c>
      <c r="F113" s="53" t="s">
        <v>2528</v>
      </c>
      <c r="G113" s="53" t="s">
        <v>2511</v>
      </c>
      <c r="H113" s="53" t="s">
        <v>77</v>
      </c>
      <c r="I113" s="64">
        <v>28489</v>
      </c>
      <c r="J113" s="53">
        <v>9490157065</v>
      </c>
      <c r="K113" s="53" t="s">
        <v>2751</v>
      </c>
      <c r="L113" s="53"/>
      <c r="M113" s="65" t="s">
        <v>1352</v>
      </c>
    </row>
    <row r="114" spans="1:13" s="56" customFormat="1">
      <c r="A114" s="53">
        <v>111</v>
      </c>
      <c r="B114" s="53" t="s">
        <v>41</v>
      </c>
      <c r="C114" s="29">
        <v>836</v>
      </c>
      <c r="D114" s="53" t="s">
        <v>112</v>
      </c>
      <c r="E114" s="53" t="s">
        <v>2752</v>
      </c>
      <c r="F114" s="53" t="s">
        <v>550</v>
      </c>
      <c r="G114" s="53" t="s">
        <v>2511</v>
      </c>
      <c r="H114" s="53" t="s">
        <v>2752</v>
      </c>
      <c r="I114" s="64">
        <v>29231</v>
      </c>
      <c r="J114" s="53">
        <v>9490157074</v>
      </c>
      <c r="K114" s="53" t="s">
        <v>2753</v>
      </c>
      <c r="L114" s="53"/>
      <c r="M114" s="65" t="s">
        <v>1352</v>
      </c>
    </row>
    <row r="115" spans="1:13" s="56" customFormat="1">
      <c r="A115" s="53">
        <v>112</v>
      </c>
      <c r="B115" s="53" t="s">
        <v>125</v>
      </c>
      <c r="C115" s="29">
        <v>812</v>
      </c>
      <c r="D115" s="53" t="s">
        <v>2754</v>
      </c>
      <c r="E115" s="53" t="s">
        <v>134</v>
      </c>
      <c r="F115" s="53" t="s">
        <v>2755</v>
      </c>
      <c r="G115" s="53" t="s">
        <v>2511</v>
      </c>
      <c r="H115" s="53" t="s">
        <v>134</v>
      </c>
      <c r="I115" s="64">
        <v>28137</v>
      </c>
      <c r="J115" s="53">
        <v>9440903923</v>
      </c>
      <c r="K115" s="53" t="s">
        <v>2756</v>
      </c>
      <c r="L115" s="53"/>
      <c r="M115" s="65" t="s">
        <v>1352</v>
      </c>
    </row>
    <row r="116" spans="1:13" s="56" customFormat="1">
      <c r="A116" s="53">
        <v>113</v>
      </c>
      <c r="B116" s="53" t="s">
        <v>125</v>
      </c>
      <c r="C116" s="29">
        <v>812</v>
      </c>
      <c r="D116" s="53" t="s">
        <v>2754</v>
      </c>
      <c r="E116" s="53" t="s">
        <v>2757</v>
      </c>
      <c r="F116" s="53" t="s">
        <v>2755</v>
      </c>
      <c r="G116" s="53" t="s">
        <v>2511</v>
      </c>
      <c r="H116" s="53" t="s">
        <v>2757</v>
      </c>
      <c r="I116" s="64">
        <v>29463</v>
      </c>
      <c r="J116" s="53">
        <v>9440908385</v>
      </c>
      <c r="K116" s="53" t="s">
        <v>2758</v>
      </c>
      <c r="L116" s="53"/>
      <c r="M116" s="65" t="s">
        <v>1352</v>
      </c>
    </row>
    <row r="117" spans="1:13" s="56" customFormat="1">
      <c r="A117" s="53">
        <v>114</v>
      </c>
      <c r="B117" s="53" t="s">
        <v>2509</v>
      </c>
      <c r="C117" s="29">
        <v>812</v>
      </c>
      <c r="D117" s="53" t="s">
        <v>2759</v>
      </c>
      <c r="E117" s="53" t="s">
        <v>143</v>
      </c>
      <c r="F117" s="53" t="s">
        <v>550</v>
      </c>
      <c r="G117" s="53" t="s">
        <v>2511</v>
      </c>
      <c r="H117" s="53" t="s">
        <v>143</v>
      </c>
      <c r="I117" s="64">
        <v>28242</v>
      </c>
      <c r="J117" s="53">
        <v>9490157107</v>
      </c>
      <c r="K117" s="53" t="s">
        <v>2760</v>
      </c>
      <c r="L117" s="53"/>
      <c r="M117" s="65" t="s">
        <v>1352</v>
      </c>
    </row>
    <row r="118" spans="1:13" s="56" customFormat="1">
      <c r="A118" s="53">
        <v>115</v>
      </c>
      <c r="B118" s="53" t="s">
        <v>123</v>
      </c>
      <c r="C118" s="29">
        <v>812</v>
      </c>
      <c r="D118" s="53" t="s">
        <v>2761</v>
      </c>
      <c r="E118" s="53" t="s">
        <v>2762</v>
      </c>
      <c r="F118" s="53" t="s">
        <v>550</v>
      </c>
      <c r="G118" s="53" t="s">
        <v>2511</v>
      </c>
      <c r="H118" s="53" t="s">
        <v>2762</v>
      </c>
      <c r="I118" s="64">
        <v>28308</v>
      </c>
      <c r="J118" s="53">
        <v>9440908386</v>
      </c>
      <c r="K118" s="53" t="s">
        <v>2763</v>
      </c>
      <c r="L118" s="53"/>
      <c r="M118" s="65" t="s">
        <v>1352</v>
      </c>
    </row>
    <row r="119" spans="1:13" s="56" customFormat="1">
      <c r="A119" s="53">
        <v>116</v>
      </c>
      <c r="B119" s="53" t="s">
        <v>41</v>
      </c>
      <c r="C119" s="29">
        <v>812</v>
      </c>
      <c r="D119" s="53" t="s">
        <v>2764</v>
      </c>
      <c r="E119" s="53" t="s">
        <v>2765</v>
      </c>
      <c r="F119" s="53" t="s">
        <v>550</v>
      </c>
      <c r="G119" s="53" t="s">
        <v>2511</v>
      </c>
      <c r="H119" s="53" t="s">
        <v>2765</v>
      </c>
      <c r="I119" s="64">
        <v>28319</v>
      </c>
      <c r="J119" s="53">
        <v>9490157109</v>
      </c>
      <c r="K119" s="53" t="s">
        <v>2766</v>
      </c>
      <c r="L119" s="53"/>
      <c r="M119" s="65" t="s">
        <v>1352</v>
      </c>
    </row>
    <row r="120" spans="1:13" s="56" customFormat="1">
      <c r="A120" s="53">
        <v>117</v>
      </c>
      <c r="B120" s="53" t="s">
        <v>123</v>
      </c>
      <c r="C120" s="29">
        <v>812</v>
      </c>
      <c r="D120" s="53" t="s">
        <v>2767</v>
      </c>
      <c r="E120" s="53" t="s">
        <v>2768</v>
      </c>
      <c r="F120" s="53" t="s">
        <v>550</v>
      </c>
      <c r="G120" s="53" t="s">
        <v>2511</v>
      </c>
      <c r="H120" s="53" t="s">
        <v>2768</v>
      </c>
      <c r="I120" s="64">
        <v>28342</v>
      </c>
      <c r="J120" s="53">
        <v>9490157110</v>
      </c>
      <c r="K120" s="53" t="s">
        <v>2769</v>
      </c>
      <c r="L120" s="53"/>
      <c r="M120" s="65" t="s">
        <v>1352</v>
      </c>
    </row>
    <row r="121" spans="1:13" s="56" customFormat="1">
      <c r="A121" s="53">
        <v>118</v>
      </c>
      <c r="B121" s="53" t="s">
        <v>123</v>
      </c>
      <c r="C121" s="29">
        <v>812</v>
      </c>
      <c r="D121" s="53" t="s">
        <v>2770</v>
      </c>
      <c r="E121" s="53" t="s">
        <v>2771</v>
      </c>
      <c r="F121" s="53" t="s">
        <v>550</v>
      </c>
      <c r="G121" s="53" t="s">
        <v>2511</v>
      </c>
      <c r="H121" s="53" t="s">
        <v>2771</v>
      </c>
      <c r="I121" s="64">
        <v>28356</v>
      </c>
      <c r="J121" s="53">
        <v>9490157112</v>
      </c>
      <c r="K121" s="53" t="s">
        <v>2772</v>
      </c>
      <c r="L121" s="53"/>
      <c r="M121" s="65" t="s">
        <v>1352</v>
      </c>
    </row>
    <row r="122" spans="1:13" s="56" customFormat="1">
      <c r="A122" s="53">
        <v>119</v>
      </c>
      <c r="B122" s="53" t="s">
        <v>2509</v>
      </c>
      <c r="C122" s="29">
        <v>812</v>
      </c>
      <c r="D122" s="53" t="s">
        <v>2773</v>
      </c>
      <c r="E122" s="53" t="s">
        <v>2774</v>
      </c>
      <c r="F122" s="53" t="s">
        <v>550</v>
      </c>
      <c r="G122" s="53" t="s">
        <v>2511</v>
      </c>
      <c r="H122" s="53" t="s">
        <v>2774</v>
      </c>
      <c r="I122" s="64">
        <v>28486</v>
      </c>
      <c r="J122" s="53">
        <v>9490157116</v>
      </c>
      <c r="K122" s="53" t="s">
        <v>2775</v>
      </c>
      <c r="L122" s="53"/>
      <c r="M122" s="65" t="s">
        <v>1352</v>
      </c>
    </row>
    <row r="123" spans="1:13" s="56" customFormat="1">
      <c r="A123" s="53">
        <v>120</v>
      </c>
      <c r="B123" s="53" t="s">
        <v>2509</v>
      </c>
      <c r="C123" s="29">
        <v>812</v>
      </c>
      <c r="D123" s="53" t="s">
        <v>2776</v>
      </c>
      <c r="E123" s="53" t="s">
        <v>2777</v>
      </c>
      <c r="F123" s="53" t="s">
        <v>550</v>
      </c>
      <c r="G123" s="53" t="s">
        <v>2511</v>
      </c>
      <c r="H123" s="53" t="s">
        <v>2777</v>
      </c>
      <c r="I123" s="64">
        <v>28573</v>
      </c>
      <c r="J123" s="53">
        <v>9490157117</v>
      </c>
      <c r="K123" s="53" t="s">
        <v>2778</v>
      </c>
      <c r="L123" s="53"/>
      <c r="M123" s="65" t="s">
        <v>1352</v>
      </c>
    </row>
    <row r="124" spans="1:13" s="56" customFormat="1">
      <c r="A124" s="53">
        <v>121</v>
      </c>
      <c r="B124" s="53" t="s">
        <v>123</v>
      </c>
      <c r="C124" s="29">
        <v>812</v>
      </c>
      <c r="D124" s="53" t="s">
        <v>2779</v>
      </c>
      <c r="E124" s="53" t="s">
        <v>2780</v>
      </c>
      <c r="F124" s="53" t="s">
        <v>550</v>
      </c>
      <c r="G124" s="53" t="s">
        <v>2511</v>
      </c>
      <c r="H124" s="53" t="s">
        <v>2780</v>
      </c>
      <c r="I124" s="64">
        <v>28639</v>
      </c>
      <c r="J124" s="53">
        <v>9490157119</v>
      </c>
      <c r="K124" s="53" t="s">
        <v>2781</v>
      </c>
      <c r="L124" s="53"/>
      <c r="M124" s="65" t="s">
        <v>1352</v>
      </c>
    </row>
    <row r="125" spans="1:13" s="56" customFormat="1">
      <c r="A125" s="53">
        <v>122</v>
      </c>
      <c r="B125" s="53" t="s">
        <v>123</v>
      </c>
      <c r="C125" s="29">
        <v>812</v>
      </c>
      <c r="D125" s="53" t="s">
        <v>2782</v>
      </c>
      <c r="E125" s="53" t="s">
        <v>2782</v>
      </c>
      <c r="F125" s="53" t="s">
        <v>550</v>
      </c>
      <c r="G125" s="53" t="s">
        <v>2511</v>
      </c>
      <c r="H125" s="53" t="s">
        <v>2782</v>
      </c>
      <c r="I125" s="64">
        <v>28639</v>
      </c>
      <c r="J125" s="53">
        <v>9490157120</v>
      </c>
      <c r="K125" s="53" t="s">
        <v>2783</v>
      </c>
      <c r="L125" s="53"/>
      <c r="M125" s="65" t="s">
        <v>1352</v>
      </c>
    </row>
    <row r="126" spans="1:13" s="56" customFormat="1">
      <c r="A126" s="53">
        <v>123</v>
      </c>
      <c r="B126" s="53" t="s">
        <v>2509</v>
      </c>
      <c r="C126" s="29">
        <v>812</v>
      </c>
      <c r="D126" s="53" t="s">
        <v>2784</v>
      </c>
      <c r="E126" s="53" t="s">
        <v>2785</v>
      </c>
      <c r="F126" s="53" t="s">
        <v>2528</v>
      </c>
      <c r="G126" s="53" t="s">
        <v>2511</v>
      </c>
      <c r="H126" s="53" t="s">
        <v>2785</v>
      </c>
      <c r="I126" s="64">
        <v>28669</v>
      </c>
      <c r="J126" s="53">
        <v>9490157121</v>
      </c>
      <c r="K126" s="53" t="s">
        <v>2786</v>
      </c>
      <c r="L126" s="53"/>
      <c r="M126" s="65" t="s">
        <v>1352</v>
      </c>
    </row>
    <row r="127" spans="1:13" s="56" customFormat="1">
      <c r="A127" s="53">
        <v>124</v>
      </c>
      <c r="B127" s="53" t="s">
        <v>123</v>
      </c>
      <c r="C127" s="29">
        <v>812</v>
      </c>
      <c r="D127" s="53" t="s">
        <v>2787</v>
      </c>
      <c r="E127" s="53" t="s">
        <v>2788</v>
      </c>
      <c r="F127" s="53" t="s">
        <v>550</v>
      </c>
      <c r="G127" s="53" t="s">
        <v>2511</v>
      </c>
      <c r="H127" s="53" t="s">
        <v>2788</v>
      </c>
      <c r="I127" s="64">
        <v>35982</v>
      </c>
      <c r="J127" s="53">
        <v>9490157122</v>
      </c>
      <c r="K127" s="53" t="s">
        <v>2789</v>
      </c>
      <c r="L127" s="53"/>
      <c r="M127" s="65" t="s">
        <v>1352</v>
      </c>
    </row>
    <row r="128" spans="1:13" s="56" customFormat="1">
      <c r="A128" s="53">
        <v>125</v>
      </c>
      <c r="B128" s="53" t="s">
        <v>125</v>
      </c>
      <c r="C128" s="29">
        <v>812</v>
      </c>
      <c r="D128" s="53" t="s">
        <v>2790</v>
      </c>
      <c r="E128" s="53" t="s">
        <v>137</v>
      </c>
      <c r="F128" s="53" t="s">
        <v>2755</v>
      </c>
      <c r="G128" s="53" t="s">
        <v>2511</v>
      </c>
      <c r="H128" s="53" t="s">
        <v>137</v>
      </c>
      <c r="I128" s="64">
        <v>29293</v>
      </c>
      <c r="J128" s="53">
        <v>9490153757</v>
      </c>
      <c r="K128" s="53" t="s">
        <v>2791</v>
      </c>
      <c r="L128" s="53"/>
      <c r="M128" s="65" t="s">
        <v>1352</v>
      </c>
    </row>
    <row r="129" spans="1:13" s="56" customFormat="1">
      <c r="A129" s="53">
        <v>126</v>
      </c>
      <c r="B129" s="53" t="s">
        <v>123</v>
      </c>
      <c r="C129" s="29">
        <v>812</v>
      </c>
      <c r="D129" s="53" t="s">
        <v>2792</v>
      </c>
      <c r="E129" s="53" t="s">
        <v>2793</v>
      </c>
      <c r="F129" s="53" t="s">
        <v>550</v>
      </c>
      <c r="G129" s="53" t="s">
        <v>2511</v>
      </c>
      <c r="H129" s="53" t="s">
        <v>2793</v>
      </c>
      <c r="I129" s="64">
        <v>29312</v>
      </c>
      <c r="J129" s="53">
        <v>9490157124</v>
      </c>
      <c r="K129" s="53" t="s">
        <v>2794</v>
      </c>
      <c r="L129" s="53"/>
      <c r="M129" s="65" t="s">
        <v>1352</v>
      </c>
    </row>
    <row r="130" spans="1:13" s="56" customFormat="1">
      <c r="A130" s="53">
        <v>127</v>
      </c>
      <c r="B130" s="53" t="s">
        <v>123</v>
      </c>
      <c r="C130" s="29">
        <v>812</v>
      </c>
      <c r="D130" s="53" t="s">
        <v>2795</v>
      </c>
      <c r="E130" s="53" t="s">
        <v>2796</v>
      </c>
      <c r="F130" s="53" t="s">
        <v>550</v>
      </c>
      <c r="G130" s="53" t="s">
        <v>2511</v>
      </c>
      <c r="H130" s="53" t="s">
        <v>2796</v>
      </c>
      <c r="I130" s="64">
        <v>29414</v>
      </c>
      <c r="J130" s="53">
        <v>9490157125</v>
      </c>
      <c r="K130" s="53" t="s">
        <v>2797</v>
      </c>
      <c r="L130" s="53"/>
      <c r="M130" s="65" t="s">
        <v>1352</v>
      </c>
    </row>
    <row r="131" spans="1:13" s="56" customFormat="1">
      <c r="A131" s="53">
        <v>128</v>
      </c>
      <c r="B131" s="53" t="s">
        <v>123</v>
      </c>
      <c r="C131" s="29">
        <v>812</v>
      </c>
      <c r="D131" s="53" t="s">
        <v>2787</v>
      </c>
      <c r="E131" s="53" t="s">
        <v>121</v>
      </c>
      <c r="F131" s="53" t="s">
        <v>550</v>
      </c>
      <c r="G131" s="53" t="s">
        <v>2511</v>
      </c>
      <c r="H131" s="53" t="s">
        <v>121</v>
      </c>
      <c r="I131" s="64">
        <v>31188</v>
      </c>
      <c r="J131" s="53">
        <v>9490157127</v>
      </c>
      <c r="K131" s="53" t="s">
        <v>2798</v>
      </c>
      <c r="L131" s="53"/>
      <c r="M131" s="65" t="s">
        <v>1352</v>
      </c>
    </row>
    <row r="132" spans="1:13" s="56" customFormat="1">
      <c r="A132" s="53">
        <v>129</v>
      </c>
      <c r="B132" s="53" t="s">
        <v>125</v>
      </c>
      <c r="C132" s="29">
        <v>812</v>
      </c>
      <c r="D132" s="53" t="s">
        <v>2754</v>
      </c>
      <c r="E132" s="53" t="s">
        <v>2799</v>
      </c>
      <c r="F132" s="53" t="s">
        <v>2755</v>
      </c>
      <c r="G132" s="53" t="s">
        <v>2511</v>
      </c>
      <c r="H132" s="53" t="s">
        <v>2799</v>
      </c>
      <c r="I132" s="64">
        <v>29490</v>
      </c>
      <c r="J132" s="53">
        <v>9490157128</v>
      </c>
      <c r="K132" s="53" t="s">
        <v>2800</v>
      </c>
      <c r="L132" s="53"/>
      <c r="M132" s="65" t="s">
        <v>1352</v>
      </c>
    </row>
    <row r="133" spans="1:13" s="56" customFormat="1">
      <c r="A133" s="53">
        <v>130</v>
      </c>
      <c r="B133" s="53" t="s">
        <v>123</v>
      </c>
      <c r="C133" s="29">
        <v>812</v>
      </c>
      <c r="D133" s="53" t="s">
        <v>2801</v>
      </c>
      <c r="E133" s="53" t="s">
        <v>2802</v>
      </c>
      <c r="F133" s="53" t="s">
        <v>550</v>
      </c>
      <c r="G133" s="53" t="s">
        <v>2511</v>
      </c>
      <c r="H133" s="53" t="s">
        <v>2802</v>
      </c>
      <c r="I133" s="64">
        <v>29490</v>
      </c>
      <c r="J133" s="53">
        <v>9490157130</v>
      </c>
      <c r="K133" s="53" t="s">
        <v>2803</v>
      </c>
      <c r="L133" s="53"/>
      <c r="M133" s="65" t="s">
        <v>1352</v>
      </c>
    </row>
    <row r="134" spans="1:13" s="56" customFormat="1">
      <c r="A134" s="53">
        <v>131</v>
      </c>
      <c r="B134" s="53" t="s">
        <v>123</v>
      </c>
      <c r="C134" s="29">
        <v>812</v>
      </c>
      <c r="D134" s="53" t="s">
        <v>2754</v>
      </c>
      <c r="E134" s="53" t="s">
        <v>2804</v>
      </c>
      <c r="F134" s="53" t="s">
        <v>2755</v>
      </c>
      <c r="G134" s="53" t="s">
        <v>2511</v>
      </c>
      <c r="H134" s="53" t="s">
        <v>2804</v>
      </c>
      <c r="I134" s="64">
        <v>29490</v>
      </c>
      <c r="J134" s="53">
        <v>9490157131</v>
      </c>
      <c r="K134" s="53" t="s">
        <v>2805</v>
      </c>
      <c r="L134" s="53"/>
      <c r="M134" s="65" t="s">
        <v>1352</v>
      </c>
    </row>
    <row r="135" spans="1:13" s="56" customFormat="1">
      <c r="A135" s="53">
        <v>132</v>
      </c>
      <c r="B135" s="53" t="s">
        <v>123</v>
      </c>
      <c r="C135" s="29">
        <v>812</v>
      </c>
      <c r="D135" s="53" t="s">
        <v>2806</v>
      </c>
      <c r="E135" s="53" t="s">
        <v>2807</v>
      </c>
      <c r="F135" s="53" t="s">
        <v>550</v>
      </c>
      <c r="G135" s="53" t="s">
        <v>2511</v>
      </c>
      <c r="H135" s="53" t="s">
        <v>2807</v>
      </c>
      <c r="I135" s="64">
        <v>29490</v>
      </c>
      <c r="J135" s="53">
        <v>9490157132</v>
      </c>
      <c r="K135" s="53" t="s">
        <v>2808</v>
      </c>
      <c r="L135" s="53"/>
      <c r="M135" s="65" t="s">
        <v>1352</v>
      </c>
    </row>
    <row r="136" spans="1:13" s="56" customFormat="1">
      <c r="A136" s="53">
        <v>133</v>
      </c>
      <c r="B136" s="53" t="s">
        <v>125</v>
      </c>
      <c r="C136" s="29">
        <v>812</v>
      </c>
      <c r="D136" s="53" t="s">
        <v>2754</v>
      </c>
      <c r="E136" s="53" t="s">
        <v>2809</v>
      </c>
      <c r="F136" s="53" t="s">
        <v>2755</v>
      </c>
      <c r="G136" s="53" t="s">
        <v>2511</v>
      </c>
      <c r="H136" s="53" t="s">
        <v>2809</v>
      </c>
      <c r="I136" s="64">
        <v>29813</v>
      </c>
      <c r="J136" s="53">
        <v>9490157135</v>
      </c>
      <c r="K136" s="53" t="s">
        <v>2810</v>
      </c>
      <c r="L136" s="53"/>
      <c r="M136" s="65" t="s">
        <v>1352</v>
      </c>
    </row>
    <row r="137" spans="1:13" s="56" customFormat="1">
      <c r="A137" s="53">
        <v>134</v>
      </c>
      <c r="B137" s="53" t="s">
        <v>123</v>
      </c>
      <c r="C137" s="29">
        <v>812</v>
      </c>
      <c r="D137" s="53" t="s">
        <v>2792</v>
      </c>
      <c r="E137" s="53" t="s">
        <v>141</v>
      </c>
      <c r="F137" s="53" t="s">
        <v>2528</v>
      </c>
      <c r="G137" s="53" t="s">
        <v>2511</v>
      </c>
      <c r="H137" s="53" t="s">
        <v>141</v>
      </c>
      <c r="I137" s="64">
        <v>29890</v>
      </c>
      <c r="J137" s="53">
        <v>9440903925</v>
      </c>
      <c r="K137" s="53" t="s">
        <v>2811</v>
      </c>
      <c r="L137" s="53"/>
      <c r="M137" s="65" t="s">
        <v>1352</v>
      </c>
    </row>
    <row r="138" spans="1:13" s="56" customFormat="1">
      <c r="A138" s="53">
        <v>135</v>
      </c>
      <c r="B138" s="53" t="s">
        <v>123</v>
      </c>
      <c r="C138" s="29">
        <v>812</v>
      </c>
      <c r="D138" s="53" t="s">
        <v>2812</v>
      </c>
      <c r="E138" s="53" t="s">
        <v>2813</v>
      </c>
      <c r="F138" s="53" t="s">
        <v>2528</v>
      </c>
      <c r="G138" s="53" t="s">
        <v>2511</v>
      </c>
      <c r="H138" s="53" t="s">
        <v>2813</v>
      </c>
      <c r="I138" s="64">
        <v>29890</v>
      </c>
      <c r="J138" s="53">
        <v>9490157137</v>
      </c>
      <c r="K138" s="53" t="s">
        <v>2814</v>
      </c>
      <c r="L138" s="53"/>
      <c r="M138" s="65" t="s">
        <v>1352</v>
      </c>
    </row>
    <row r="139" spans="1:13" s="56" customFormat="1">
      <c r="A139" s="53">
        <v>136</v>
      </c>
      <c r="B139" s="53" t="s">
        <v>2509</v>
      </c>
      <c r="C139" s="29">
        <v>812</v>
      </c>
      <c r="D139" s="53" t="s">
        <v>2815</v>
      </c>
      <c r="E139" s="53" t="s">
        <v>2816</v>
      </c>
      <c r="F139" s="53" t="s">
        <v>550</v>
      </c>
      <c r="G139" s="53" t="s">
        <v>2511</v>
      </c>
      <c r="H139" s="53" t="s">
        <v>2816</v>
      </c>
      <c r="I139" s="64">
        <v>28030</v>
      </c>
      <c r="J139" s="53">
        <v>9490157138</v>
      </c>
      <c r="K139" s="53" t="s">
        <v>2817</v>
      </c>
      <c r="L139" s="53"/>
      <c r="M139" s="65" t="s">
        <v>1352</v>
      </c>
    </row>
    <row r="140" spans="1:13" s="56" customFormat="1">
      <c r="A140" s="53">
        <v>137</v>
      </c>
      <c r="B140" s="53" t="s">
        <v>125</v>
      </c>
      <c r="C140" s="29">
        <v>812</v>
      </c>
      <c r="D140" s="53" t="s">
        <v>2754</v>
      </c>
      <c r="E140" s="53" t="s">
        <v>2818</v>
      </c>
      <c r="F140" s="53" t="s">
        <v>2755</v>
      </c>
      <c r="G140" s="53" t="s">
        <v>2511</v>
      </c>
      <c r="H140" s="53" t="s">
        <v>2818</v>
      </c>
      <c r="I140" s="64">
        <v>30039</v>
      </c>
      <c r="J140" s="53">
        <v>9490157139</v>
      </c>
      <c r="K140" s="53" t="s">
        <v>2819</v>
      </c>
      <c r="L140" s="53"/>
      <c r="M140" s="65" t="s">
        <v>1352</v>
      </c>
    </row>
    <row r="141" spans="1:13" s="56" customFormat="1">
      <c r="A141" s="53">
        <v>138</v>
      </c>
      <c r="B141" s="53" t="s">
        <v>123</v>
      </c>
      <c r="C141" s="29">
        <v>812</v>
      </c>
      <c r="D141" s="53" t="s">
        <v>2820</v>
      </c>
      <c r="E141" s="53" t="s">
        <v>2821</v>
      </c>
      <c r="F141" s="53" t="s">
        <v>2528</v>
      </c>
      <c r="G141" s="53" t="s">
        <v>2511</v>
      </c>
      <c r="H141" s="53" t="s">
        <v>2821</v>
      </c>
      <c r="I141" s="64">
        <v>30193</v>
      </c>
      <c r="J141" s="53">
        <v>9490157141</v>
      </c>
      <c r="K141" s="53" t="s">
        <v>2822</v>
      </c>
      <c r="L141" s="53"/>
      <c r="M141" s="65" t="s">
        <v>1352</v>
      </c>
    </row>
    <row r="142" spans="1:13">
      <c r="A142" s="53">
        <v>139</v>
      </c>
      <c r="B142" s="53" t="s">
        <v>123</v>
      </c>
      <c r="C142" s="29">
        <v>812</v>
      </c>
      <c r="D142" s="53" t="s">
        <v>2779</v>
      </c>
      <c r="E142" s="53" t="s">
        <v>2823</v>
      </c>
      <c r="F142" s="53" t="s">
        <v>2528</v>
      </c>
      <c r="G142" s="53" t="s">
        <v>2511</v>
      </c>
      <c r="H142" s="53" t="s">
        <v>2823</v>
      </c>
      <c r="I142" s="64">
        <v>30867</v>
      </c>
      <c r="J142" s="53">
        <v>9490157142</v>
      </c>
      <c r="K142" s="53" t="s">
        <v>2824</v>
      </c>
      <c r="L142" s="53"/>
      <c r="M142" s="65" t="s">
        <v>1352</v>
      </c>
    </row>
    <row r="143" spans="1:13">
      <c r="A143" s="53">
        <v>140</v>
      </c>
      <c r="B143" s="53" t="s">
        <v>2509</v>
      </c>
      <c r="C143" s="29">
        <v>812</v>
      </c>
      <c r="D143" s="53" t="s">
        <v>2825</v>
      </c>
      <c r="E143" s="53" t="s">
        <v>2826</v>
      </c>
      <c r="F143" s="53" t="s">
        <v>550</v>
      </c>
      <c r="G143" s="53" t="s">
        <v>2511</v>
      </c>
      <c r="H143" s="53" t="s">
        <v>2826</v>
      </c>
      <c r="I143" s="64">
        <v>31019</v>
      </c>
      <c r="J143" s="53">
        <v>9490157143</v>
      </c>
      <c r="K143" s="53" t="s">
        <v>2827</v>
      </c>
      <c r="L143" s="53"/>
      <c r="M143" s="65" t="s">
        <v>1352</v>
      </c>
    </row>
    <row r="144" spans="1:13">
      <c r="A144" s="53">
        <v>141</v>
      </c>
      <c r="B144" s="53" t="s">
        <v>123</v>
      </c>
      <c r="C144" s="29">
        <v>812</v>
      </c>
      <c r="D144" s="53" t="s">
        <v>2782</v>
      </c>
      <c r="E144" s="53" t="s">
        <v>2828</v>
      </c>
      <c r="F144" s="53" t="s">
        <v>550</v>
      </c>
      <c r="G144" s="53" t="s">
        <v>2511</v>
      </c>
      <c r="H144" s="53" t="s">
        <v>2828</v>
      </c>
      <c r="I144" s="64">
        <v>31112</v>
      </c>
      <c r="J144" s="53">
        <v>9491035493</v>
      </c>
      <c r="K144" s="53" t="s">
        <v>2829</v>
      </c>
      <c r="L144" s="53"/>
      <c r="M144" s="65" t="s">
        <v>1352</v>
      </c>
    </row>
    <row r="145" spans="1:13">
      <c r="A145" s="53">
        <v>142</v>
      </c>
      <c r="B145" s="53" t="s">
        <v>123</v>
      </c>
      <c r="C145" s="29">
        <v>812</v>
      </c>
      <c r="D145" s="53" t="s">
        <v>2820</v>
      </c>
      <c r="E145" s="53" t="s">
        <v>2830</v>
      </c>
      <c r="F145" s="53" t="s">
        <v>550</v>
      </c>
      <c r="G145" s="53" t="s">
        <v>2511</v>
      </c>
      <c r="H145" s="53" t="s">
        <v>2830</v>
      </c>
      <c r="I145" s="64">
        <v>31129</v>
      </c>
      <c r="J145" s="53">
        <v>9490157146</v>
      </c>
      <c r="K145" s="53" t="s">
        <v>2831</v>
      </c>
      <c r="L145" s="53"/>
      <c r="M145" s="65" t="s">
        <v>1352</v>
      </c>
    </row>
    <row r="146" spans="1:13">
      <c r="A146" s="53">
        <v>143</v>
      </c>
      <c r="B146" s="53" t="s">
        <v>125</v>
      </c>
      <c r="C146" s="29">
        <v>812</v>
      </c>
      <c r="D146" s="53" t="s">
        <v>2754</v>
      </c>
      <c r="E146" s="53" t="s">
        <v>2832</v>
      </c>
      <c r="F146" s="53" t="s">
        <v>2755</v>
      </c>
      <c r="G146" s="53" t="s">
        <v>2511</v>
      </c>
      <c r="H146" s="53" t="s">
        <v>2832</v>
      </c>
      <c r="I146" s="64">
        <v>32806</v>
      </c>
      <c r="J146" s="53">
        <v>9490157148</v>
      </c>
      <c r="K146" s="53" t="s">
        <v>2833</v>
      </c>
      <c r="L146" s="53"/>
      <c r="M146" s="65" t="s">
        <v>1352</v>
      </c>
    </row>
    <row r="147" spans="1:13">
      <c r="A147" s="53">
        <v>144</v>
      </c>
      <c r="B147" s="53" t="s">
        <v>125</v>
      </c>
      <c r="C147" s="29">
        <v>812</v>
      </c>
      <c r="D147" s="53" t="s">
        <v>2754</v>
      </c>
      <c r="E147" s="53" t="s">
        <v>2834</v>
      </c>
      <c r="F147" s="53" t="s">
        <v>2755</v>
      </c>
      <c r="G147" s="53" t="s">
        <v>2511</v>
      </c>
      <c r="H147" s="53" t="s">
        <v>2834</v>
      </c>
      <c r="I147" s="64">
        <v>36231</v>
      </c>
      <c r="J147" s="53">
        <v>9490157149</v>
      </c>
      <c r="K147" s="53" t="s">
        <v>2835</v>
      </c>
      <c r="L147" s="53"/>
      <c r="M147" s="65" t="s">
        <v>1352</v>
      </c>
    </row>
    <row r="148" spans="1:13">
      <c r="A148" s="53">
        <v>145</v>
      </c>
      <c r="B148" s="53" t="s">
        <v>125</v>
      </c>
      <c r="C148" s="29">
        <v>812</v>
      </c>
      <c r="D148" s="53" t="s">
        <v>2754</v>
      </c>
      <c r="E148" s="53" t="s">
        <v>2836</v>
      </c>
      <c r="F148" s="53" t="s">
        <v>2755</v>
      </c>
      <c r="G148" s="53" t="s">
        <v>2511</v>
      </c>
      <c r="H148" s="53" t="s">
        <v>2836</v>
      </c>
      <c r="I148" s="64">
        <v>36231</v>
      </c>
      <c r="J148" s="53">
        <v>9490157150</v>
      </c>
      <c r="K148" s="53" t="s">
        <v>2837</v>
      </c>
      <c r="L148" s="53"/>
      <c r="M148" s="65" t="s">
        <v>1352</v>
      </c>
    </row>
    <row r="149" spans="1:13">
      <c r="A149" s="53">
        <v>146</v>
      </c>
      <c r="B149" s="53" t="s">
        <v>125</v>
      </c>
      <c r="C149" s="29">
        <v>812</v>
      </c>
      <c r="D149" s="53" t="s">
        <v>2754</v>
      </c>
      <c r="E149" s="53" t="s">
        <v>149</v>
      </c>
      <c r="F149" s="53" t="s">
        <v>2755</v>
      </c>
      <c r="G149" s="53" t="s">
        <v>2511</v>
      </c>
      <c r="H149" s="53" t="s">
        <v>149</v>
      </c>
      <c r="I149" s="64">
        <v>36231</v>
      </c>
      <c r="J149" s="53">
        <v>9490157151</v>
      </c>
      <c r="K149" s="53" t="s">
        <v>2838</v>
      </c>
      <c r="L149" s="53"/>
      <c r="M149" s="65" t="s">
        <v>1352</v>
      </c>
    </row>
    <row r="150" spans="1:13">
      <c r="A150" s="53">
        <v>147</v>
      </c>
      <c r="B150" s="53" t="s">
        <v>123</v>
      </c>
      <c r="C150" s="29">
        <v>812</v>
      </c>
      <c r="D150" s="53" t="s">
        <v>2839</v>
      </c>
      <c r="E150" s="53" t="s">
        <v>2840</v>
      </c>
      <c r="F150" s="53" t="s">
        <v>550</v>
      </c>
      <c r="G150" s="53" t="s">
        <v>2511</v>
      </c>
      <c r="H150" s="53" t="s">
        <v>2840</v>
      </c>
      <c r="I150" s="64">
        <v>39678</v>
      </c>
      <c r="J150" s="53">
        <v>9490157154</v>
      </c>
      <c r="K150" s="53" t="s">
        <v>2841</v>
      </c>
      <c r="L150" s="53"/>
      <c r="M150" s="65" t="s">
        <v>1352</v>
      </c>
    </row>
    <row r="151" spans="1:13">
      <c r="A151" s="53">
        <v>148</v>
      </c>
      <c r="B151" s="53" t="s">
        <v>125</v>
      </c>
      <c r="C151" s="29">
        <v>812</v>
      </c>
      <c r="D151" s="53" t="s">
        <v>2754</v>
      </c>
      <c r="E151" s="53" t="s">
        <v>2842</v>
      </c>
      <c r="F151" s="53" t="s">
        <v>2755</v>
      </c>
      <c r="G151" s="53" t="s">
        <v>2511</v>
      </c>
      <c r="H151" s="53" t="s">
        <v>2842</v>
      </c>
      <c r="I151" s="64">
        <v>39720</v>
      </c>
      <c r="J151" s="53">
        <v>9490157156</v>
      </c>
      <c r="K151" s="53" t="s">
        <v>2843</v>
      </c>
      <c r="L151" s="53"/>
      <c r="M151" s="65" t="s">
        <v>1352</v>
      </c>
    </row>
    <row r="152" spans="1:13">
      <c r="A152" s="53">
        <v>149</v>
      </c>
      <c r="B152" s="53" t="s">
        <v>125</v>
      </c>
      <c r="C152" s="29">
        <v>812</v>
      </c>
      <c r="D152" s="53" t="s">
        <v>2754</v>
      </c>
      <c r="E152" s="53" t="s">
        <v>2844</v>
      </c>
      <c r="F152" s="53" t="s">
        <v>2755</v>
      </c>
      <c r="G152" s="53" t="s">
        <v>2511</v>
      </c>
      <c r="H152" s="53" t="s">
        <v>2844</v>
      </c>
      <c r="I152" s="64">
        <v>39769</v>
      </c>
      <c r="J152" s="53">
        <v>9490157157</v>
      </c>
      <c r="K152" s="53" t="s">
        <v>2845</v>
      </c>
      <c r="L152" s="53"/>
      <c r="M152" s="65" t="s">
        <v>1352</v>
      </c>
    </row>
    <row r="153" spans="1:13">
      <c r="A153" s="53">
        <v>150</v>
      </c>
      <c r="B153" s="53" t="s">
        <v>125</v>
      </c>
      <c r="C153" s="29">
        <v>812</v>
      </c>
      <c r="D153" s="53" t="s">
        <v>2846</v>
      </c>
      <c r="E153" s="53" t="s">
        <v>2847</v>
      </c>
      <c r="F153" s="53" t="s">
        <v>2755</v>
      </c>
      <c r="G153" s="53" t="s">
        <v>2511</v>
      </c>
      <c r="H153" s="53" t="s">
        <v>2847</v>
      </c>
      <c r="I153" s="64">
        <v>39771</v>
      </c>
      <c r="J153" s="53">
        <v>9490157155</v>
      </c>
      <c r="K153" s="53" t="s">
        <v>2848</v>
      </c>
      <c r="L153" s="53"/>
      <c r="M153" s="65" t="s">
        <v>1352</v>
      </c>
    </row>
    <row r="154" spans="1:13">
      <c r="A154" s="53">
        <v>151</v>
      </c>
      <c r="B154" s="53" t="s">
        <v>123</v>
      </c>
      <c r="C154" s="29">
        <v>812</v>
      </c>
      <c r="D154" s="53" t="s">
        <v>2767</v>
      </c>
      <c r="E154" s="53" t="s">
        <v>2849</v>
      </c>
      <c r="F154" s="53" t="s">
        <v>2528</v>
      </c>
      <c r="G154" s="53" t="s">
        <v>2511</v>
      </c>
      <c r="H154" s="53" t="s">
        <v>2849</v>
      </c>
      <c r="I154" s="64">
        <v>39937</v>
      </c>
      <c r="J154" s="53">
        <v>9491035486</v>
      </c>
      <c r="K154" s="53" t="s">
        <v>2850</v>
      </c>
      <c r="L154" s="53"/>
      <c r="M154" s="65" t="s">
        <v>1352</v>
      </c>
    </row>
    <row r="155" spans="1:13">
      <c r="A155" s="53">
        <v>152</v>
      </c>
      <c r="B155" s="53" t="s">
        <v>123</v>
      </c>
      <c r="C155" s="29">
        <v>812</v>
      </c>
      <c r="D155" s="53" t="s">
        <v>2851</v>
      </c>
      <c r="E155" s="53" t="s">
        <v>2852</v>
      </c>
      <c r="F155" s="53" t="s">
        <v>550</v>
      </c>
      <c r="G155" s="53" t="s">
        <v>2511</v>
      </c>
      <c r="H155" s="53" t="s">
        <v>2852</v>
      </c>
      <c r="I155" s="64">
        <v>40086</v>
      </c>
      <c r="J155" s="53">
        <v>9490157153</v>
      </c>
      <c r="K155" s="53" t="s">
        <v>2853</v>
      </c>
      <c r="L155" s="53"/>
      <c r="M155" s="65" t="s">
        <v>1352</v>
      </c>
    </row>
    <row r="156" spans="1:13">
      <c r="A156" s="53">
        <v>153</v>
      </c>
      <c r="B156" s="53" t="s">
        <v>123</v>
      </c>
      <c r="C156" s="29">
        <v>812</v>
      </c>
      <c r="D156" s="53" t="s">
        <v>2854</v>
      </c>
      <c r="E156" s="53" t="s">
        <v>2855</v>
      </c>
      <c r="F156" s="53" t="s">
        <v>550</v>
      </c>
      <c r="G156" s="53" t="s">
        <v>2511</v>
      </c>
      <c r="H156" s="53" t="s">
        <v>2855</v>
      </c>
      <c r="I156" s="64">
        <v>40623</v>
      </c>
      <c r="J156" s="53">
        <v>9493174768</v>
      </c>
      <c r="K156" s="53" t="s">
        <v>2856</v>
      </c>
      <c r="L156" s="53"/>
      <c r="M156" s="65" t="s">
        <v>1352</v>
      </c>
    </row>
    <row r="157" spans="1:13">
      <c r="A157" s="53">
        <v>154</v>
      </c>
      <c r="B157" s="53" t="s">
        <v>123</v>
      </c>
      <c r="C157" s="29">
        <v>812</v>
      </c>
      <c r="D157" s="53" t="s">
        <v>2773</v>
      </c>
      <c r="E157" s="53" t="s">
        <v>2857</v>
      </c>
      <c r="F157" s="53" t="s">
        <v>550</v>
      </c>
      <c r="G157" s="53" t="s">
        <v>2511</v>
      </c>
      <c r="H157" s="53" t="s">
        <v>2857</v>
      </c>
      <c r="I157" s="64">
        <v>40997</v>
      </c>
      <c r="J157" s="53">
        <v>7382632700</v>
      </c>
      <c r="K157" s="53" t="s">
        <v>2858</v>
      </c>
      <c r="L157" s="53"/>
      <c r="M157" s="65" t="s">
        <v>1352</v>
      </c>
    </row>
    <row r="158" spans="1:13">
      <c r="A158" s="53">
        <v>155</v>
      </c>
      <c r="B158" s="53" t="s">
        <v>123</v>
      </c>
      <c r="C158" s="29">
        <v>812</v>
      </c>
      <c r="D158" s="53" t="s">
        <v>2792</v>
      </c>
      <c r="E158" s="53" t="s">
        <v>2859</v>
      </c>
      <c r="F158" s="53" t="s">
        <v>2528</v>
      </c>
      <c r="G158" s="53" t="s">
        <v>2511</v>
      </c>
      <c r="H158" s="53" t="s">
        <v>2859</v>
      </c>
      <c r="I158" s="64">
        <v>40997</v>
      </c>
      <c r="J158" s="53">
        <v>7382632701</v>
      </c>
      <c r="K158" s="53" t="s">
        <v>2860</v>
      </c>
      <c r="L158" s="53"/>
      <c r="M158" s="65" t="s">
        <v>1352</v>
      </c>
    </row>
    <row r="159" spans="1:13">
      <c r="A159" s="53">
        <v>156</v>
      </c>
      <c r="B159" s="53" t="s">
        <v>123</v>
      </c>
      <c r="C159" s="29">
        <v>812</v>
      </c>
      <c r="D159" s="53" t="s">
        <v>2861</v>
      </c>
      <c r="E159" s="53" t="s">
        <v>1925</v>
      </c>
      <c r="F159" s="53" t="s">
        <v>2528</v>
      </c>
      <c r="G159" s="53" t="s">
        <v>2511</v>
      </c>
      <c r="H159" s="53" t="s">
        <v>1925</v>
      </c>
      <c r="I159" s="64">
        <v>41358</v>
      </c>
      <c r="J159" s="53">
        <v>8331010441</v>
      </c>
      <c r="K159" s="53" t="s">
        <v>2862</v>
      </c>
      <c r="L159" s="53"/>
      <c r="M159" s="65" t="s">
        <v>1352</v>
      </c>
    </row>
    <row r="160" spans="1:13">
      <c r="A160" s="53">
        <v>157</v>
      </c>
      <c r="B160" s="53" t="s">
        <v>123</v>
      </c>
      <c r="C160" s="29">
        <v>812</v>
      </c>
      <c r="D160" s="53" t="s">
        <v>2795</v>
      </c>
      <c r="E160" s="53" t="s">
        <v>2863</v>
      </c>
      <c r="F160" s="53" t="s">
        <v>550</v>
      </c>
      <c r="G160" s="53" t="s">
        <v>2511</v>
      </c>
      <c r="H160" s="53" t="s">
        <v>2863</v>
      </c>
      <c r="I160" s="64">
        <v>41358</v>
      </c>
      <c r="J160" s="53">
        <v>8331010442</v>
      </c>
      <c r="K160" s="53" t="s">
        <v>2864</v>
      </c>
      <c r="L160" s="53"/>
      <c r="M160" s="65" t="s">
        <v>1352</v>
      </c>
    </row>
    <row r="161" spans="1:13">
      <c r="A161" s="53">
        <v>158</v>
      </c>
      <c r="B161" s="53" t="s">
        <v>123</v>
      </c>
      <c r="C161" s="29">
        <v>812</v>
      </c>
      <c r="D161" s="53" t="s">
        <v>2787</v>
      </c>
      <c r="E161" s="53" t="s">
        <v>155</v>
      </c>
      <c r="F161" s="53" t="s">
        <v>550</v>
      </c>
      <c r="G161" s="53" t="s">
        <v>2511</v>
      </c>
      <c r="H161" s="53" t="s">
        <v>155</v>
      </c>
      <c r="I161" s="64">
        <v>41358</v>
      </c>
      <c r="J161" s="53">
        <v>8331010445</v>
      </c>
      <c r="K161" s="53" t="s">
        <v>2865</v>
      </c>
      <c r="L161" s="53"/>
      <c r="M161" s="65" t="s">
        <v>1352</v>
      </c>
    </row>
    <row r="162" spans="1:13">
      <c r="A162" s="53">
        <v>159</v>
      </c>
      <c r="B162" s="53" t="s">
        <v>123</v>
      </c>
      <c r="C162" s="29">
        <v>812</v>
      </c>
      <c r="D162" s="53" t="s">
        <v>2779</v>
      </c>
      <c r="E162" s="53" t="s">
        <v>2866</v>
      </c>
      <c r="F162" s="53" t="s">
        <v>550</v>
      </c>
      <c r="G162" s="53" t="s">
        <v>2511</v>
      </c>
      <c r="H162" s="53" t="s">
        <v>2866</v>
      </c>
      <c r="I162" s="64">
        <v>41358</v>
      </c>
      <c r="J162" s="53">
        <v>8331010446</v>
      </c>
      <c r="K162" s="53" t="s">
        <v>2867</v>
      </c>
      <c r="L162" s="53"/>
      <c r="M162" s="65" t="s">
        <v>1352</v>
      </c>
    </row>
    <row r="163" spans="1:13">
      <c r="A163" s="53">
        <v>160</v>
      </c>
      <c r="B163" s="53" t="s">
        <v>123</v>
      </c>
      <c r="C163" s="29">
        <v>812</v>
      </c>
      <c r="D163" s="53" t="s">
        <v>2767</v>
      </c>
      <c r="E163" s="53" t="s">
        <v>2868</v>
      </c>
      <c r="F163" s="53" t="s">
        <v>550</v>
      </c>
      <c r="G163" s="53" t="s">
        <v>2511</v>
      </c>
      <c r="H163" s="53" t="s">
        <v>2868</v>
      </c>
      <c r="I163" s="64">
        <v>41358</v>
      </c>
      <c r="J163" s="53">
        <v>8331010447</v>
      </c>
      <c r="K163" s="53" t="s">
        <v>2869</v>
      </c>
      <c r="L163" s="53"/>
      <c r="M163" s="65" t="s">
        <v>1352</v>
      </c>
    </row>
    <row r="164" spans="1:13">
      <c r="A164" s="53">
        <v>161</v>
      </c>
      <c r="B164" s="53" t="s">
        <v>2509</v>
      </c>
      <c r="C164" s="29">
        <v>812</v>
      </c>
      <c r="D164" s="53" t="s">
        <v>2870</v>
      </c>
      <c r="E164" s="53" t="s">
        <v>2871</v>
      </c>
      <c r="F164" s="53" t="s">
        <v>550</v>
      </c>
      <c r="G164" s="53" t="s">
        <v>2511</v>
      </c>
      <c r="H164" s="53" t="s">
        <v>2871</v>
      </c>
      <c r="I164" s="64">
        <v>41636</v>
      </c>
      <c r="J164" s="53">
        <v>8331010475</v>
      </c>
      <c r="K164" s="53" t="s">
        <v>2872</v>
      </c>
      <c r="L164" s="53"/>
      <c r="M164" s="65" t="s">
        <v>1352</v>
      </c>
    </row>
    <row r="165" spans="1:13">
      <c r="A165" s="53">
        <v>162</v>
      </c>
      <c r="B165" s="53" t="s">
        <v>123</v>
      </c>
      <c r="C165" s="29">
        <v>812</v>
      </c>
      <c r="D165" s="53" t="s">
        <v>2770</v>
      </c>
      <c r="E165" s="53" t="s">
        <v>2873</v>
      </c>
      <c r="F165" s="53" t="s">
        <v>550</v>
      </c>
      <c r="G165" s="53" t="s">
        <v>2511</v>
      </c>
      <c r="H165" s="53" t="s">
        <v>2873</v>
      </c>
      <c r="I165" s="64">
        <v>41662</v>
      </c>
      <c r="J165" s="53">
        <v>8331010476</v>
      </c>
      <c r="K165" s="53" t="s">
        <v>2874</v>
      </c>
      <c r="L165" s="53"/>
      <c r="M165" s="65" t="s">
        <v>1352</v>
      </c>
    </row>
    <row r="166" spans="1:13">
      <c r="A166" s="53">
        <v>163</v>
      </c>
      <c r="B166" s="53" t="s">
        <v>123</v>
      </c>
      <c r="C166" s="29">
        <v>812</v>
      </c>
      <c r="D166" s="53" t="s">
        <v>2779</v>
      </c>
      <c r="E166" s="53" t="s">
        <v>2875</v>
      </c>
      <c r="F166" s="53" t="s">
        <v>2528</v>
      </c>
      <c r="G166" s="53" t="s">
        <v>2511</v>
      </c>
      <c r="H166" s="53" t="s">
        <v>2875</v>
      </c>
      <c r="I166" s="64">
        <v>41666</v>
      </c>
      <c r="J166" s="53">
        <v>8331010472</v>
      </c>
      <c r="K166" s="53" t="s">
        <v>2876</v>
      </c>
      <c r="L166" s="53"/>
      <c r="M166" s="65" t="s">
        <v>1352</v>
      </c>
    </row>
    <row r="167" spans="1:13">
      <c r="A167" s="53">
        <v>164</v>
      </c>
      <c r="B167" s="53" t="s">
        <v>123</v>
      </c>
      <c r="C167" s="29">
        <v>812</v>
      </c>
      <c r="D167" s="53" t="s">
        <v>2820</v>
      </c>
      <c r="E167" s="53" t="s">
        <v>2877</v>
      </c>
      <c r="F167" s="53" t="s">
        <v>2528</v>
      </c>
      <c r="G167" s="53" t="s">
        <v>2511</v>
      </c>
      <c r="H167" s="53" t="s">
        <v>2877</v>
      </c>
      <c r="I167" s="64">
        <v>41666</v>
      </c>
      <c r="J167" s="53">
        <v>8331010473</v>
      </c>
      <c r="K167" s="53" t="s">
        <v>2878</v>
      </c>
      <c r="L167" s="53"/>
      <c r="M167" s="65" t="s">
        <v>1352</v>
      </c>
    </row>
    <row r="168" spans="1:13">
      <c r="A168" s="53">
        <v>165</v>
      </c>
      <c r="B168" s="53" t="s">
        <v>125</v>
      </c>
      <c r="C168" s="29">
        <v>812</v>
      </c>
      <c r="D168" s="53" t="s">
        <v>2754</v>
      </c>
      <c r="E168" s="53" t="s">
        <v>2879</v>
      </c>
      <c r="F168" s="53" t="s">
        <v>2755</v>
      </c>
      <c r="G168" s="53" t="s">
        <v>2511</v>
      </c>
      <c r="H168" s="53" t="s">
        <v>2879</v>
      </c>
      <c r="I168" s="64">
        <v>41720</v>
      </c>
      <c r="J168" s="53">
        <v>8332988660</v>
      </c>
      <c r="K168" s="53" t="s">
        <v>2880</v>
      </c>
      <c r="L168" s="53"/>
      <c r="M168" s="65" t="s">
        <v>1352</v>
      </c>
    </row>
    <row r="169" spans="1:13">
      <c r="A169" s="53">
        <v>166</v>
      </c>
      <c r="B169" s="53" t="s">
        <v>125</v>
      </c>
      <c r="C169" s="29">
        <v>812</v>
      </c>
      <c r="D169" s="53" t="s">
        <v>2754</v>
      </c>
      <c r="E169" s="53" t="s">
        <v>2881</v>
      </c>
      <c r="F169" s="53" t="s">
        <v>2755</v>
      </c>
      <c r="G169" s="53" t="s">
        <v>2511</v>
      </c>
      <c r="H169" s="53" t="s">
        <v>2881</v>
      </c>
      <c r="I169" s="64">
        <v>41720</v>
      </c>
      <c r="J169" s="53">
        <v>8332988661</v>
      </c>
      <c r="K169" s="53" t="s">
        <v>2882</v>
      </c>
      <c r="L169" s="53"/>
      <c r="M169" s="65" t="s">
        <v>1352</v>
      </c>
    </row>
    <row r="170" spans="1:13">
      <c r="A170" s="53">
        <v>167</v>
      </c>
      <c r="B170" s="53" t="s">
        <v>125</v>
      </c>
      <c r="C170" s="29">
        <v>812</v>
      </c>
      <c r="D170" s="53" t="s">
        <v>2754</v>
      </c>
      <c r="E170" s="53" t="s">
        <v>2883</v>
      </c>
      <c r="F170" s="53" t="s">
        <v>2755</v>
      </c>
      <c r="G170" s="53" t="s">
        <v>2511</v>
      </c>
      <c r="H170" s="53" t="s">
        <v>2883</v>
      </c>
      <c r="I170" s="64">
        <v>41725</v>
      </c>
      <c r="J170" s="53">
        <v>8332988662</v>
      </c>
      <c r="K170" s="53" t="s">
        <v>2884</v>
      </c>
      <c r="L170" s="53"/>
      <c r="M170" s="65" t="s">
        <v>1352</v>
      </c>
    </row>
    <row r="171" spans="1:13">
      <c r="A171" s="53">
        <v>168</v>
      </c>
      <c r="B171" s="53" t="s">
        <v>125</v>
      </c>
      <c r="C171" s="29">
        <v>812</v>
      </c>
      <c r="D171" s="53" t="s">
        <v>2754</v>
      </c>
      <c r="E171" s="53" t="s">
        <v>2885</v>
      </c>
      <c r="F171" s="53" t="s">
        <v>2755</v>
      </c>
      <c r="G171" s="53" t="s">
        <v>2511</v>
      </c>
      <c r="H171" s="53" t="s">
        <v>2885</v>
      </c>
      <c r="I171" s="64">
        <v>42093</v>
      </c>
      <c r="J171" s="53">
        <v>8333989021</v>
      </c>
      <c r="K171" s="53" t="s">
        <v>2886</v>
      </c>
      <c r="L171" s="53"/>
      <c r="M171" s="65" t="s">
        <v>1352</v>
      </c>
    </row>
    <row r="172" spans="1:13">
      <c r="A172" s="53">
        <v>169</v>
      </c>
      <c r="B172" s="53" t="s">
        <v>125</v>
      </c>
      <c r="C172" s="29">
        <v>812</v>
      </c>
      <c r="D172" s="53" t="s">
        <v>2754</v>
      </c>
      <c r="E172" s="53" t="s">
        <v>2887</v>
      </c>
      <c r="F172" s="53" t="s">
        <v>2755</v>
      </c>
      <c r="G172" s="53" t="s">
        <v>2511</v>
      </c>
      <c r="H172" s="53" t="s">
        <v>2887</v>
      </c>
      <c r="I172" s="64">
        <v>42093</v>
      </c>
      <c r="J172" s="53">
        <v>8333989022</v>
      </c>
      <c r="K172" s="53" t="s">
        <v>2888</v>
      </c>
      <c r="L172" s="53"/>
      <c r="M172" s="65" t="s">
        <v>1352</v>
      </c>
    </row>
    <row r="173" spans="1:13">
      <c r="A173" s="53">
        <v>170</v>
      </c>
      <c r="B173" s="53" t="s">
        <v>125</v>
      </c>
      <c r="C173" s="29">
        <v>812</v>
      </c>
      <c r="D173" s="53" t="s">
        <v>2754</v>
      </c>
      <c r="E173" s="53" t="s">
        <v>2889</v>
      </c>
      <c r="F173" s="53" t="s">
        <v>2755</v>
      </c>
      <c r="G173" s="53" t="s">
        <v>2511</v>
      </c>
      <c r="H173" s="53" t="s">
        <v>2889</v>
      </c>
      <c r="I173" s="64">
        <v>42093</v>
      </c>
      <c r="J173" s="53">
        <v>8333989023</v>
      </c>
      <c r="K173" s="53" t="s">
        <v>2890</v>
      </c>
      <c r="L173" s="53"/>
      <c r="M173" s="65" t="s">
        <v>1352</v>
      </c>
    </row>
    <row r="174" spans="1:13">
      <c r="A174" s="53">
        <v>171</v>
      </c>
      <c r="B174" s="53" t="s">
        <v>125</v>
      </c>
      <c r="C174" s="29">
        <v>812</v>
      </c>
      <c r="D174" s="53" t="s">
        <v>2754</v>
      </c>
      <c r="E174" s="53" t="s">
        <v>2891</v>
      </c>
      <c r="F174" s="53" t="s">
        <v>2755</v>
      </c>
      <c r="G174" s="53" t="s">
        <v>2511</v>
      </c>
      <c r="H174" s="53" t="s">
        <v>2891</v>
      </c>
      <c r="I174" s="64">
        <v>42093</v>
      </c>
      <c r="J174" s="53">
        <v>8333989024</v>
      </c>
      <c r="K174" s="53" t="s">
        <v>2892</v>
      </c>
      <c r="L174" s="53"/>
      <c r="M174" s="65" t="s">
        <v>1352</v>
      </c>
    </row>
    <row r="175" spans="1:13">
      <c r="A175" s="53">
        <v>172</v>
      </c>
      <c r="B175" s="53" t="s">
        <v>125</v>
      </c>
      <c r="C175" s="29">
        <v>812</v>
      </c>
      <c r="D175" s="53" t="s">
        <v>2754</v>
      </c>
      <c r="E175" s="53" t="s">
        <v>2893</v>
      </c>
      <c r="F175" s="53" t="s">
        <v>2755</v>
      </c>
      <c r="G175" s="53" t="s">
        <v>2511</v>
      </c>
      <c r="H175" s="53" t="s">
        <v>2893</v>
      </c>
      <c r="I175" s="64">
        <v>42093</v>
      </c>
      <c r="J175" s="53">
        <v>8333989025</v>
      </c>
      <c r="K175" s="53" t="s">
        <v>2894</v>
      </c>
      <c r="L175" s="53"/>
      <c r="M175" s="65" t="s">
        <v>1352</v>
      </c>
    </row>
    <row r="176" spans="1:13">
      <c r="A176" s="53">
        <v>173</v>
      </c>
      <c r="B176" s="53" t="s">
        <v>125</v>
      </c>
      <c r="C176" s="29">
        <v>812</v>
      </c>
      <c r="D176" s="53" t="s">
        <v>2754</v>
      </c>
      <c r="E176" s="53" t="s">
        <v>2895</v>
      </c>
      <c r="F176" s="53" t="s">
        <v>2755</v>
      </c>
      <c r="G176" s="53" t="s">
        <v>2511</v>
      </c>
      <c r="H176" s="53" t="s">
        <v>2895</v>
      </c>
      <c r="I176" s="64">
        <v>42093</v>
      </c>
      <c r="J176" s="53">
        <v>8333989026</v>
      </c>
      <c r="K176" s="53" t="s">
        <v>2896</v>
      </c>
      <c r="L176" s="53"/>
      <c r="M176" s="65" t="s">
        <v>1352</v>
      </c>
    </row>
    <row r="177" spans="1:13">
      <c r="A177" s="53">
        <v>174</v>
      </c>
      <c r="B177" s="53" t="s">
        <v>125</v>
      </c>
      <c r="C177" s="29">
        <v>812</v>
      </c>
      <c r="D177" s="53" t="s">
        <v>2754</v>
      </c>
      <c r="E177" s="53" t="s">
        <v>2897</v>
      </c>
      <c r="F177" s="53" t="s">
        <v>2755</v>
      </c>
      <c r="G177" s="53" t="s">
        <v>2511</v>
      </c>
      <c r="H177" s="53" t="s">
        <v>2897</v>
      </c>
      <c r="I177" s="64">
        <v>42093</v>
      </c>
      <c r="J177" s="53">
        <v>8333989027</v>
      </c>
      <c r="K177" s="53" t="s">
        <v>2898</v>
      </c>
      <c r="L177" s="53"/>
      <c r="M177" s="65" t="s">
        <v>1352</v>
      </c>
    </row>
    <row r="178" spans="1:13">
      <c r="A178" s="53">
        <v>175</v>
      </c>
      <c r="B178" s="53" t="s">
        <v>125</v>
      </c>
      <c r="C178" s="29">
        <v>812</v>
      </c>
      <c r="D178" s="53" t="s">
        <v>2754</v>
      </c>
      <c r="E178" s="53" t="s">
        <v>2899</v>
      </c>
      <c r="F178" s="53" t="s">
        <v>2755</v>
      </c>
      <c r="G178" s="53" t="s">
        <v>2511</v>
      </c>
      <c r="H178" s="53" t="s">
        <v>2899</v>
      </c>
      <c r="I178" s="64">
        <v>42093</v>
      </c>
      <c r="J178" s="53">
        <v>8333989029</v>
      </c>
      <c r="K178" s="53" t="s">
        <v>2900</v>
      </c>
      <c r="L178" s="53"/>
      <c r="M178" s="65" t="s">
        <v>1352</v>
      </c>
    </row>
    <row r="179" spans="1:13">
      <c r="A179" s="53">
        <v>176</v>
      </c>
      <c r="B179" s="53" t="s">
        <v>123</v>
      </c>
      <c r="C179" s="29">
        <v>812</v>
      </c>
      <c r="D179" s="53" t="s">
        <v>2901</v>
      </c>
      <c r="E179" s="53" t="s">
        <v>2902</v>
      </c>
      <c r="F179" s="53" t="s">
        <v>550</v>
      </c>
      <c r="G179" s="53" t="s">
        <v>2511</v>
      </c>
      <c r="H179" s="53" t="s">
        <v>2902</v>
      </c>
      <c r="I179" s="64">
        <v>42093</v>
      </c>
      <c r="J179" s="53">
        <v>8333989030</v>
      </c>
      <c r="K179" s="53" t="s">
        <v>2903</v>
      </c>
      <c r="L179" s="53"/>
      <c r="M179" s="65" t="s">
        <v>1352</v>
      </c>
    </row>
    <row r="180" spans="1:13">
      <c r="A180" s="53">
        <v>177</v>
      </c>
      <c r="B180" s="53" t="s">
        <v>125</v>
      </c>
      <c r="C180" s="29">
        <v>812</v>
      </c>
      <c r="D180" s="53" t="s">
        <v>2754</v>
      </c>
      <c r="E180" s="53" t="s">
        <v>2904</v>
      </c>
      <c r="F180" s="53" t="s">
        <v>2755</v>
      </c>
      <c r="G180" s="53" t="s">
        <v>2511</v>
      </c>
      <c r="H180" s="53" t="s">
        <v>2904</v>
      </c>
      <c r="I180" s="64">
        <v>42093</v>
      </c>
      <c r="J180" s="53">
        <v>8333989031</v>
      </c>
      <c r="K180" s="53" t="s">
        <v>2905</v>
      </c>
      <c r="L180" s="53"/>
      <c r="M180" s="65" t="s">
        <v>1352</v>
      </c>
    </row>
    <row r="181" spans="1:13">
      <c r="A181" s="53">
        <v>178</v>
      </c>
      <c r="B181" s="53" t="s">
        <v>125</v>
      </c>
      <c r="C181" s="29">
        <v>812</v>
      </c>
      <c r="D181" s="53" t="s">
        <v>2754</v>
      </c>
      <c r="E181" s="53" t="s">
        <v>2906</v>
      </c>
      <c r="F181" s="53" t="s">
        <v>2755</v>
      </c>
      <c r="G181" s="53" t="s">
        <v>2511</v>
      </c>
      <c r="H181" s="53" t="s">
        <v>2906</v>
      </c>
      <c r="I181" s="64">
        <v>42460</v>
      </c>
      <c r="J181" s="53">
        <v>8331043837</v>
      </c>
      <c r="K181" s="53" t="s">
        <v>2907</v>
      </c>
      <c r="L181" s="53"/>
      <c r="M181" s="65" t="s">
        <v>1352</v>
      </c>
    </row>
    <row r="182" spans="1:13">
      <c r="A182" s="53">
        <v>179</v>
      </c>
      <c r="B182" s="53" t="s">
        <v>125</v>
      </c>
      <c r="C182" s="29">
        <v>812</v>
      </c>
      <c r="D182" s="53" t="s">
        <v>2754</v>
      </c>
      <c r="E182" s="53" t="s">
        <v>2908</v>
      </c>
      <c r="F182" s="53" t="s">
        <v>2755</v>
      </c>
      <c r="G182" s="53" t="s">
        <v>2511</v>
      </c>
      <c r="H182" s="53" t="s">
        <v>2908</v>
      </c>
      <c r="I182" s="64">
        <v>42460</v>
      </c>
      <c r="J182" s="53">
        <v>8331043845</v>
      </c>
      <c r="K182" s="53" t="s">
        <v>2909</v>
      </c>
      <c r="L182" s="53"/>
      <c r="M182" s="65" t="s">
        <v>1352</v>
      </c>
    </row>
    <row r="183" spans="1:13">
      <c r="A183" s="53">
        <v>180</v>
      </c>
      <c r="B183" s="53" t="s">
        <v>125</v>
      </c>
      <c r="C183" s="29">
        <v>812</v>
      </c>
      <c r="D183" s="53" t="s">
        <v>2754</v>
      </c>
      <c r="E183" s="53" t="s">
        <v>2910</v>
      </c>
      <c r="F183" s="53" t="s">
        <v>2755</v>
      </c>
      <c r="G183" s="53" t="s">
        <v>2511</v>
      </c>
      <c r="H183" s="53" t="s">
        <v>2910</v>
      </c>
      <c r="I183" s="64">
        <v>42460</v>
      </c>
      <c r="J183" s="53">
        <v>8331043844</v>
      </c>
      <c r="K183" s="53" t="s">
        <v>2911</v>
      </c>
      <c r="L183" s="53"/>
      <c r="M183" s="65" t="s">
        <v>1352</v>
      </c>
    </row>
    <row r="184" spans="1:13">
      <c r="A184" s="53">
        <v>181</v>
      </c>
      <c r="B184" s="53" t="s">
        <v>125</v>
      </c>
      <c r="C184" s="29">
        <v>812</v>
      </c>
      <c r="D184" s="53" t="s">
        <v>2754</v>
      </c>
      <c r="E184" s="53" t="s">
        <v>2912</v>
      </c>
      <c r="F184" s="53" t="s">
        <v>2755</v>
      </c>
      <c r="G184" s="53" t="s">
        <v>2511</v>
      </c>
      <c r="H184" s="53" t="s">
        <v>2912</v>
      </c>
      <c r="I184" s="64">
        <v>42460</v>
      </c>
      <c r="J184" s="53">
        <v>8331043840</v>
      </c>
      <c r="K184" s="53" t="s">
        <v>2913</v>
      </c>
      <c r="L184" s="53"/>
      <c r="M184" s="65" t="s">
        <v>1352</v>
      </c>
    </row>
    <row r="185" spans="1:13">
      <c r="A185" s="53">
        <v>182</v>
      </c>
      <c r="B185" s="53" t="s">
        <v>125</v>
      </c>
      <c r="C185" s="29">
        <v>812</v>
      </c>
      <c r="D185" s="53" t="s">
        <v>2754</v>
      </c>
      <c r="E185" s="53" t="s">
        <v>146</v>
      </c>
      <c r="F185" s="53" t="s">
        <v>2755</v>
      </c>
      <c r="G185" s="53" t="s">
        <v>2511</v>
      </c>
      <c r="H185" s="53" t="s">
        <v>146</v>
      </c>
      <c r="I185" s="64">
        <v>42460</v>
      </c>
      <c r="J185" s="53">
        <v>8331043842</v>
      </c>
      <c r="K185" s="53" t="s">
        <v>2914</v>
      </c>
      <c r="L185" s="53"/>
      <c r="M185" s="65" t="s">
        <v>1352</v>
      </c>
    </row>
    <row r="186" spans="1:13">
      <c r="A186" s="53">
        <v>183</v>
      </c>
      <c r="B186" s="53" t="s">
        <v>125</v>
      </c>
      <c r="C186" s="29">
        <v>812</v>
      </c>
      <c r="D186" s="53" t="s">
        <v>2754</v>
      </c>
      <c r="E186" s="53" t="s">
        <v>2915</v>
      </c>
      <c r="F186" s="53" t="s">
        <v>2755</v>
      </c>
      <c r="G186" s="53" t="s">
        <v>2511</v>
      </c>
      <c r="H186" s="53" t="s">
        <v>2915</v>
      </c>
      <c r="I186" s="64">
        <v>42460</v>
      </c>
      <c r="J186" s="53">
        <v>8331043841</v>
      </c>
      <c r="K186" s="53" t="s">
        <v>2916</v>
      </c>
      <c r="L186" s="53"/>
      <c r="M186" s="65" t="s">
        <v>1352</v>
      </c>
    </row>
    <row r="187" spans="1:13">
      <c r="A187" s="53">
        <v>184</v>
      </c>
      <c r="B187" s="53" t="s">
        <v>2509</v>
      </c>
      <c r="C187" s="29">
        <v>812</v>
      </c>
      <c r="D187" s="53" t="s">
        <v>2917</v>
      </c>
      <c r="E187" s="53" t="s">
        <v>2918</v>
      </c>
      <c r="F187" s="53" t="s">
        <v>550</v>
      </c>
      <c r="G187" s="53" t="s">
        <v>2511</v>
      </c>
      <c r="H187" s="53" t="s">
        <v>2918</v>
      </c>
      <c r="I187" s="64">
        <v>28285</v>
      </c>
      <c r="J187" s="53">
        <v>9490157108</v>
      </c>
      <c r="K187" s="53" t="s">
        <v>2919</v>
      </c>
      <c r="L187" s="53"/>
      <c r="M187" s="65" t="s">
        <v>1352</v>
      </c>
    </row>
    <row r="188" spans="1:13">
      <c r="A188" s="53">
        <v>185</v>
      </c>
      <c r="B188" s="53" t="s">
        <v>41</v>
      </c>
      <c r="C188" s="29">
        <v>836</v>
      </c>
      <c r="D188" s="53" t="s">
        <v>2920</v>
      </c>
      <c r="E188" s="53" t="s">
        <v>2920</v>
      </c>
      <c r="F188" s="53" t="s">
        <v>550</v>
      </c>
      <c r="G188" s="53" t="s">
        <v>2511</v>
      </c>
      <c r="H188" s="53" t="s">
        <v>2920</v>
      </c>
      <c r="I188" s="64">
        <v>28033</v>
      </c>
      <c r="J188" s="53">
        <v>9490157054</v>
      </c>
      <c r="K188" s="53" t="s">
        <v>2921</v>
      </c>
      <c r="L188" s="53"/>
      <c r="M188" s="65" t="s">
        <v>1352</v>
      </c>
    </row>
    <row r="189" spans="1:13">
      <c r="A189" s="53">
        <v>186</v>
      </c>
      <c r="B189" s="53" t="s">
        <v>41</v>
      </c>
      <c r="C189" s="29">
        <v>836</v>
      </c>
      <c r="D189" s="53" t="s">
        <v>2922</v>
      </c>
      <c r="E189" s="53" t="s">
        <v>2923</v>
      </c>
      <c r="F189" s="53" t="s">
        <v>550</v>
      </c>
      <c r="G189" s="53" t="s">
        <v>2511</v>
      </c>
      <c r="H189" s="53" t="s">
        <v>2923</v>
      </c>
      <c r="I189" s="64">
        <v>28033</v>
      </c>
      <c r="J189" s="53">
        <v>9490157055</v>
      </c>
      <c r="K189" s="53" t="s">
        <v>2924</v>
      </c>
      <c r="L189" s="53"/>
      <c r="M189" s="65" t="s">
        <v>1352</v>
      </c>
    </row>
    <row r="190" spans="1:13">
      <c r="A190" s="53">
        <v>187</v>
      </c>
      <c r="B190" s="53" t="s">
        <v>41</v>
      </c>
      <c r="C190" s="29">
        <v>836</v>
      </c>
      <c r="D190" s="53" t="s">
        <v>81</v>
      </c>
      <c r="E190" s="53" t="s">
        <v>81</v>
      </c>
      <c r="F190" s="53" t="s">
        <v>550</v>
      </c>
      <c r="G190" s="53" t="s">
        <v>2511</v>
      </c>
      <c r="H190" s="53" t="s">
        <v>81</v>
      </c>
      <c r="I190" s="64">
        <v>28304</v>
      </c>
      <c r="J190" s="53">
        <v>9490157058</v>
      </c>
      <c r="K190" s="53" t="s">
        <v>2925</v>
      </c>
      <c r="L190" s="53"/>
      <c r="M190" s="65" t="s">
        <v>1352</v>
      </c>
    </row>
    <row r="191" spans="1:13">
      <c r="A191" s="53">
        <v>188</v>
      </c>
      <c r="B191" s="53" t="s">
        <v>41</v>
      </c>
      <c r="C191" s="29">
        <v>836</v>
      </c>
      <c r="D191" s="53" t="s">
        <v>2926</v>
      </c>
      <c r="E191" s="53" t="s">
        <v>2926</v>
      </c>
      <c r="F191" s="53" t="s">
        <v>2528</v>
      </c>
      <c r="G191" s="53" t="s">
        <v>2511</v>
      </c>
      <c r="H191" s="53" t="s">
        <v>2926</v>
      </c>
      <c r="I191" s="64">
        <v>28347</v>
      </c>
      <c r="J191" s="53">
        <v>9490157059</v>
      </c>
      <c r="K191" s="53" t="s">
        <v>2927</v>
      </c>
      <c r="L191" s="53"/>
      <c r="M191" s="65" t="s">
        <v>1352</v>
      </c>
    </row>
    <row r="192" spans="1:13">
      <c r="A192" s="53">
        <v>189</v>
      </c>
      <c r="B192" s="53" t="s">
        <v>41</v>
      </c>
      <c r="C192" s="29">
        <v>836</v>
      </c>
      <c r="D192" s="53" t="s">
        <v>81</v>
      </c>
      <c r="E192" s="53" t="s">
        <v>2928</v>
      </c>
      <c r="F192" s="53" t="s">
        <v>550</v>
      </c>
      <c r="G192" s="53" t="s">
        <v>2511</v>
      </c>
      <c r="H192" s="53" t="s">
        <v>2928</v>
      </c>
      <c r="I192" s="64">
        <v>28392</v>
      </c>
      <c r="J192" s="53">
        <v>9490157060</v>
      </c>
      <c r="K192" s="53" t="s">
        <v>2929</v>
      </c>
      <c r="L192" s="53"/>
      <c r="M192" s="65" t="s">
        <v>1352</v>
      </c>
    </row>
    <row r="193" spans="1:13">
      <c r="A193" s="53">
        <v>190</v>
      </c>
      <c r="B193" s="53" t="s">
        <v>41</v>
      </c>
      <c r="C193" s="29">
        <v>836</v>
      </c>
      <c r="D193" s="53" t="s">
        <v>2930</v>
      </c>
      <c r="E193" s="53" t="s">
        <v>2930</v>
      </c>
      <c r="F193" s="53" t="s">
        <v>550</v>
      </c>
      <c r="G193" s="53" t="s">
        <v>2511</v>
      </c>
      <c r="H193" s="53" t="s">
        <v>2930</v>
      </c>
      <c r="I193" s="64">
        <v>28465</v>
      </c>
      <c r="J193" s="53">
        <v>9490157063</v>
      </c>
      <c r="K193" s="53" t="s">
        <v>2931</v>
      </c>
      <c r="L193" s="53"/>
      <c r="M193" s="65" t="s">
        <v>1352</v>
      </c>
    </row>
    <row r="194" spans="1:13">
      <c r="A194" s="53">
        <v>191</v>
      </c>
      <c r="B194" s="53" t="s">
        <v>41</v>
      </c>
      <c r="C194" s="29">
        <v>836</v>
      </c>
      <c r="D194" s="53" t="s">
        <v>2932</v>
      </c>
      <c r="E194" s="53" t="s">
        <v>2933</v>
      </c>
      <c r="F194" s="53" t="s">
        <v>550</v>
      </c>
      <c r="G194" s="53" t="s">
        <v>2511</v>
      </c>
      <c r="H194" s="53" t="s">
        <v>2933</v>
      </c>
      <c r="I194" s="64">
        <v>28682</v>
      </c>
      <c r="J194" s="53">
        <v>9490157069</v>
      </c>
      <c r="K194" s="53" t="s">
        <v>2934</v>
      </c>
      <c r="L194" s="53"/>
      <c r="M194" s="65" t="s">
        <v>1352</v>
      </c>
    </row>
    <row r="195" spans="1:13">
      <c r="A195" s="53">
        <v>192</v>
      </c>
      <c r="B195" s="53" t="s">
        <v>125</v>
      </c>
      <c r="C195" s="29">
        <v>836</v>
      </c>
      <c r="D195" s="53" t="s">
        <v>87</v>
      </c>
      <c r="E195" s="53" t="s">
        <v>2935</v>
      </c>
      <c r="F195" s="53" t="s">
        <v>550</v>
      </c>
      <c r="G195" s="53" t="s">
        <v>2511</v>
      </c>
      <c r="H195" s="53" t="s">
        <v>2935</v>
      </c>
      <c r="I195" s="64">
        <v>28765</v>
      </c>
      <c r="J195" s="53">
        <v>9490157070</v>
      </c>
      <c r="K195" s="53" t="s">
        <v>2936</v>
      </c>
      <c r="L195" s="53"/>
      <c r="M195" s="65" t="s">
        <v>1352</v>
      </c>
    </row>
    <row r="196" spans="1:13">
      <c r="A196" s="53">
        <v>193</v>
      </c>
      <c r="B196" s="53" t="s">
        <v>41</v>
      </c>
      <c r="C196" s="29">
        <v>836</v>
      </c>
      <c r="D196" s="53" t="s">
        <v>2922</v>
      </c>
      <c r="E196" s="53" t="s">
        <v>2922</v>
      </c>
      <c r="F196" s="53" t="s">
        <v>2528</v>
      </c>
      <c r="G196" s="53" t="s">
        <v>2511</v>
      </c>
      <c r="H196" s="53" t="s">
        <v>2922</v>
      </c>
      <c r="I196" s="64">
        <v>28765</v>
      </c>
      <c r="J196" s="53">
        <v>9490157071</v>
      </c>
      <c r="K196" s="53" t="s">
        <v>2937</v>
      </c>
      <c r="L196" s="53"/>
      <c r="M196" s="65" t="s">
        <v>1352</v>
      </c>
    </row>
    <row r="197" spans="1:13">
      <c r="A197" s="53">
        <v>194</v>
      </c>
      <c r="B197" s="53" t="s">
        <v>41</v>
      </c>
      <c r="C197" s="29">
        <v>836</v>
      </c>
      <c r="D197" s="53" t="s">
        <v>81</v>
      </c>
      <c r="E197" s="53" t="s">
        <v>2938</v>
      </c>
      <c r="F197" s="53" t="s">
        <v>550</v>
      </c>
      <c r="G197" s="53" t="s">
        <v>2511</v>
      </c>
      <c r="H197" s="53" t="s">
        <v>2938</v>
      </c>
      <c r="I197" s="64">
        <v>29586</v>
      </c>
      <c r="J197" s="53">
        <v>9490157079</v>
      </c>
      <c r="K197" s="53" t="s">
        <v>2939</v>
      </c>
      <c r="L197" s="53"/>
      <c r="M197" s="65" t="s">
        <v>1352</v>
      </c>
    </row>
    <row r="198" spans="1:13">
      <c r="A198" s="53">
        <v>195</v>
      </c>
      <c r="B198" s="53" t="s">
        <v>123</v>
      </c>
      <c r="C198" s="29">
        <v>812</v>
      </c>
      <c r="D198" s="53" t="s">
        <v>2940</v>
      </c>
      <c r="E198" s="53" t="s">
        <v>2940</v>
      </c>
      <c r="F198" s="53" t="s">
        <v>550</v>
      </c>
      <c r="G198" s="53" t="s">
        <v>2511</v>
      </c>
      <c r="H198" s="53" t="s">
        <v>2940</v>
      </c>
      <c r="I198" s="64">
        <v>28349</v>
      </c>
      <c r="J198" s="53">
        <v>9490157111</v>
      </c>
      <c r="K198" s="53" t="s">
        <v>2941</v>
      </c>
      <c r="L198" s="53"/>
      <c r="M198" s="65" t="s">
        <v>1352</v>
      </c>
    </row>
    <row r="199" spans="1:13">
      <c r="A199" s="53">
        <v>196</v>
      </c>
      <c r="B199" s="53" t="s">
        <v>123</v>
      </c>
      <c r="C199" s="29">
        <v>812</v>
      </c>
      <c r="D199" s="53" t="s">
        <v>138</v>
      </c>
      <c r="E199" s="53" t="s">
        <v>138</v>
      </c>
      <c r="F199" s="53" t="s">
        <v>2528</v>
      </c>
      <c r="G199" s="53" t="s">
        <v>2511</v>
      </c>
      <c r="H199" s="53" t="s">
        <v>138</v>
      </c>
      <c r="I199" s="64">
        <v>28366</v>
      </c>
      <c r="J199" s="53">
        <v>9490157113</v>
      </c>
      <c r="K199" s="53" t="s">
        <v>2942</v>
      </c>
      <c r="L199" s="53"/>
      <c r="M199" s="65" t="s">
        <v>1352</v>
      </c>
    </row>
    <row r="200" spans="1:13">
      <c r="A200" s="53">
        <v>197</v>
      </c>
      <c r="B200" s="53" t="s">
        <v>123</v>
      </c>
      <c r="C200" s="29">
        <v>812</v>
      </c>
      <c r="D200" s="53" t="s">
        <v>2943</v>
      </c>
      <c r="E200" s="53" t="s">
        <v>2943</v>
      </c>
      <c r="F200" s="53" t="s">
        <v>550</v>
      </c>
      <c r="G200" s="53" t="s">
        <v>2511</v>
      </c>
      <c r="H200" s="53" t="s">
        <v>2943</v>
      </c>
      <c r="I200" s="64">
        <v>28367</v>
      </c>
      <c r="J200" s="53">
        <v>9490157114</v>
      </c>
      <c r="K200" s="53" t="s">
        <v>2944</v>
      </c>
      <c r="L200" s="53"/>
      <c r="M200" s="65" t="s">
        <v>1352</v>
      </c>
    </row>
    <row r="201" spans="1:13">
      <c r="A201" s="53">
        <v>198</v>
      </c>
      <c r="B201" s="53" t="s">
        <v>125</v>
      </c>
      <c r="C201" s="29">
        <v>812</v>
      </c>
      <c r="D201" s="53" t="s">
        <v>2945</v>
      </c>
      <c r="E201" s="53" t="s">
        <v>2946</v>
      </c>
      <c r="F201" s="53" t="s">
        <v>550</v>
      </c>
      <c r="G201" s="53" t="s">
        <v>2511</v>
      </c>
      <c r="H201" s="53" t="s">
        <v>2946</v>
      </c>
      <c r="I201" s="64">
        <v>28385</v>
      </c>
      <c r="J201" s="53">
        <v>9490157115</v>
      </c>
      <c r="K201" s="53" t="s">
        <v>2947</v>
      </c>
      <c r="L201" s="53"/>
      <c r="M201" s="65" t="s">
        <v>1352</v>
      </c>
    </row>
    <row r="202" spans="1:13">
      <c r="A202" s="53">
        <v>199</v>
      </c>
      <c r="B202" s="53" t="s">
        <v>123</v>
      </c>
      <c r="C202" s="29">
        <v>812</v>
      </c>
      <c r="D202" s="53" t="s">
        <v>123</v>
      </c>
      <c r="E202" s="53" t="s">
        <v>2948</v>
      </c>
      <c r="F202" s="53" t="s">
        <v>2528</v>
      </c>
      <c r="G202" s="53" t="s">
        <v>2511</v>
      </c>
      <c r="H202" s="53" t="s">
        <v>2948</v>
      </c>
      <c r="I202" s="64">
        <v>28582</v>
      </c>
      <c r="J202" s="53">
        <v>9490157118</v>
      </c>
      <c r="K202" s="53" t="s">
        <v>2949</v>
      </c>
      <c r="L202" s="53"/>
      <c r="M202" s="65" t="s">
        <v>1352</v>
      </c>
    </row>
    <row r="203" spans="1:13">
      <c r="A203" s="53">
        <v>200</v>
      </c>
      <c r="B203" s="53" t="s">
        <v>123</v>
      </c>
      <c r="C203" s="29">
        <v>812</v>
      </c>
      <c r="D203" s="53" t="s">
        <v>138</v>
      </c>
      <c r="E203" s="53" t="s">
        <v>2950</v>
      </c>
      <c r="F203" s="53" t="s">
        <v>550</v>
      </c>
      <c r="G203" s="53" t="s">
        <v>2511</v>
      </c>
      <c r="H203" s="53" t="s">
        <v>2950</v>
      </c>
      <c r="I203" s="64">
        <v>29022</v>
      </c>
      <c r="J203" s="53">
        <v>9490157123</v>
      </c>
      <c r="K203" s="53" t="s">
        <v>2951</v>
      </c>
      <c r="L203" s="53"/>
      <c r="M203" s="65" t="s">
        <v>1352</v>
      </c>
    </row>
    <row r="204" spans="1:13">
      <c r="A204" s="53">
        <v>201</v>
      </c>
      <c r="B204" s="53" t="s">
        <v>123</v>
      </c>
      <c r="C204" s="29">
        <v>812</v>
      </c>
      <c r="D204" s="53" t="s">
        <v>127</v>
      </c>
      <c r="E204" s="53" t="s">
        <v>2952</v>
      </c>
      <c r="F204" s="53" t="s">
        <v>550</v>
      </c>
      <c r="G204" s="53" t="s">
        <v>2511</v>
      </c>
      <c r="H204" s="53" t="s">
        <v>2952</v>
      </c>
      <c r="I204" s="64">
        <v>29438</v>
      </c>
      <c r="J204" s="53">
        <v>9490157126</v>
      </c>
      <c r="K204" s="53" t="s">
        <v>2953</v>
      </c>
      <c r="L204" s="53"/>
      <c r="M204" s="65" t="s">
        <v>1352</v>
      </c>
    </row>
    <row r="205" spans="1:13">
      <c r="A205" s="53">
        <v>202</v>
      </c>
      <c r="B205" s="53" t="s">
        <v>123</v>
      </c>
      <c r="C205" s="29">
        <v>812</v>
      </c>
      <c r="D205" s="53" t="s">
        <v>127</v>
      </c>
      <c r="E205" s="53" t="s">
        <v>2954</v>
      </c>
      <c r="F205" s="53" t="s">
        <v>550</v>
      </c>
      <c r="G205" s="53" t="s">
        <v>2511</v>
      </c>
      <c r="H205" s="53" t="s">
        <v>2954</v>
      </c>
      <c r="I205" s="64">
        <v>29490</v>
      </c>
      <c r="J205" s="53">
        <v>9490157129</v>
      </c>
      <c r="K205" s="53" t="s">
        <v>2955</v>
      </c>
      <c r="L205" s="53"/>
      <c r="M205" s="65" t="s">
        <v>1352</v>
      </c>
    </row>
    <row r="206" spans="1:13">
      <c r="A206" s="53">
        <v>203</v>
      </c>
      <c r="B206" s="53" t="s">
        <v>123</v>
      </c>
      <c r="C206" s="29">
        <v>812</v>
      </c>
      <c r="D206" s="53" t="s">
        <v>2940</v>
      </c>
      <c r="E206" s="53" t="s">
        <v>2956</v>
      </c>
      <c r="F206" s="53" t="s">
        <v>550</v>
      </c>
      <c r="G206" s="53" t="s">
        <v>2511</v>
      </c>
      <c r="H206" s="53" t="s">
        <v>2956</v>
      </c>
      <c r="I206" s="64">
        <v>29493</v>
      </c>
      <c r="J206" s="53">
        <v>9490157133</v>
      </c>
      <c r="K206" s="53" t="s">
        <v>2957</v>
      </c>
      <c r="L206" s="53"/>
      <c r="M206" s="65" t="s">
        <v>1352</v>
      </c>
    </row>
    <row r="207" spans="1:13">
      <c r="A207" s="53">
        <v>204</v>
      </c>
      <c r="B207" s="53" t="s">
        <v>125</v>
      </c>
      <c r="C207" s="29">
        <v>812</v>
      </c>
      <c r="D207" s="53" t="s">
        <v>2958</v>
      </c>
      <c r="E207" s="53" t="s">
        <v>2958</v>
      </c>
      <c r="F207" s="53" t="s">
        <v>2528</v>
      </c>
      <c r="G207" s="53" t="s">
        <v>2511</v>
      </c>
      <c r="H207" s="53" t="s">
        <v>2958</v>
      </c>
      <c r="I207" s="64">
        <v>29495</v>
      </c>
      <c r="J207" s="53">
        <v>9490157134</v>
      </c>
      <c r="K207" s="53" t="s">
        <v>2959</v>
      </c>
      <c r="L207" s="53"/>
      <c r="M207" s="65" t="s">
        <v>1352</v>
      </c>
    </row>
    <row r="208" spans="1:13">
      <c r="A208" s="53">
        <v>205</v>
      </c>
      <c r="B208" s="53" t="s">
        <v>123</v>
      </c>
      <c r="C208" s="29">
        <v>812</v>
      </c>
      <c r="D208" s="53" t="s">
        <v>2960</v>
      </c>
      <c r="E208" s="53" t="s">
        <v>2960</v>
      </c>
      <c r="F208" s="53" t="s">
        <v>2528</v>
      </c>
      <c r="G208" s="53" t="s">
        <v>2511</v>
      </c>
      <c r="H208" s="53" t="s">
        <v>2960</v>
      </c>
      <c r="I208" s="64">
        <v>29854</v>
      </c>
      <c r="J208" s="53">
        <v>9490157136</v>
      </c>
      <c r="K208" s="53" t="s">
        <v>2961</v>
      </c>
      <c r="L208" s="53"/>
      <c r="M208" s="65" t="s">
        <v>1352</v>
      </c>
    </row>
    <row r="209" spans="1:13">
      <c r="A209" s="53">
        <v>206</v>
      </c>
      <c r="B209" s="53" t="s">
        <v>125</v>
      </c>
      <c r="C209" s="29">
        <v>812</v>
      </c>
      <c r="D209" s="53" t="s">
        <v>2945</v>
      </c>
      <c r="E209" s="53" t="s">
        <v>2962</v>
      </c>
      <c r="F209" s="53" t="s">
        <v>550</v>
      </c>
      <c r="G209" s="53" t="s">
        <v>2511</v>
      </c>
      <c r="H209" s="53" t="s">
        <v>2962</v>
      </c>
      <c r="I209" s="64">
        <v>30088</v>
      </c>
      <c r="J209" s="53">
        <v>9490157140</v>
      </c>
      <c r="K209" s="53" t="s">
        <v>2963</v>
      </c>
      <c r="L209" s="53"/>
      <c r="M209" s="65" t="s">
        <v>1352</v>
      </c>
    </row>
    <row r="210" spans="1:13">
      <c r="A210" s="53">
        <v>207</v>
      </c>
      <c r="B210" s="53" t="s">
        <v>123</v>
      </c>
      <c r="C210" s="29">
        <v>812</v>
      </c>
      <c r="D210" s="53" t="s">
        <v>128</v>
      </c>
      <c r="E210" s="53" t="s">
        <v>128</v>
      </c>
      <c r="F210" s="53" t="s">
        <v>550</v>
      </c>
      <c r="G210" s="53" t="s">
        <v>2511</v>
      </c>
      <c r="H210" s="53" t="s">
        <v>128</v>
      </c>
      <c r="I210" s="64">
        <v>31129</v>
      </c>
      <c r="J210" s="53">
        <v>9490157145</v>
      </c>
      <c r="K210" s="53" t="s">
        <v>2964</v>
      </c>
      <c r="L210" s="53"/>
      <c r="M210" s="65" t="s">
        <v>1352</v>
      </c>
    </row>
    <row r="211" spans="1:13">
      <c r="A211" s="53">
        <v>208</v>
      </c>
      <c r="B211" s="53" t="s">
        <v>123</v>
      </c>
      <c r="C211" s="29">
        <v>812</v>
      </c>
      <c r="D211" s="53" t="s">
        <v>127</v>
      </c>
      <c r="E211" s="53" t="s">
        <v>127</v>
      </c>
      <c r="F211" s="53" t="s">
        <v>2528</v>
      </c>
      <c r="G211" s="53" t="s">
        <v>2511</v>
      </c>
      <c r="H211" s="53" t="s">
        <v>127</v>
      </c>
      <c r="I211" s="64">
        <v>31135</v>
      </c>
      <c r="J211" s="53">
        <v>9490157147</v>
      </c>
      <c r="K211" s="53" t="s">
        <v>2965</v>
      </c>
      <c r="L211" s="53"/>
      <c r="M211" s="65" t="s">
        <v>1352</v>
      </c>
    </row>
    <row r="212" spans="1:13">
      <c r="A212" s="53">
        <v>209</v>
      </c>
      <c r="B212" s="53" t="s">
        <v>123</v>
      </c>
      <c r="C212" s="29">
        <v>812</v>
      </c>
      <c r="D212" s="53" t="s">
        <v>147</v>
      </c>
      <c r="E212" s="53" t="s">
        <v>2966</v>
      </c>
      <c r="F212" s="53" t="s">
        <v>550</v>
      </c>
      <c r="G212" s="53" t="s">
        <v>2511</v>
      </c>
      <c r="H212" s="53" t="s">
        <v>2966</v>
      </c>
      <c r="I212" s="64">
        <v>39678</v>
      </c>
      <c r="J212" s="53">
        <v>8333982569</v>
      </c>
      <c r="K212" s="53" t="s">
        <v>2967</v>
      </c>
      <c r="L212" s="53"/>
      <c r="M212" s="65" t="s">
        <v>1352</v>
      </c>
    </row>
    <row r="213" spans="1:13">
      <c r="A213" s="53">
        <v>210</v>
      </c>
      <c r="B213" s="53" t="s">
        <v>125</v>
      </c>
      <c r="C213" s="29">
        <v>812</v>
      </c>
      <c r="D213" s="53" t="s">
        <v>2968</v>
      </c>
      <c r="E213" s="53" t="s">
        <v>2968</v>
      </c>
      <c r="F213" s="53" t="s">
        <v>550</v>
      </c>
      <c r="G213" s="53" t="s">
        <v>2511</v>
      </c>
      <c r="H213" s="53" t="s">
        <v>2968</v>
      </c>
      <c r="I213" s="64">
        <v>39686</v>
      </c>
      <c r="J213" s="53">
        <v>9490157158</v>
      </c>
      <c r="K213" s="53" t="s">
        <v>2969</v>
      </c>
      <c r="L213" s="53"/>
      <c r="M213" s="65" t="s">
        <v>1352</v>
      </c>
    </row>
    <row r="214" spans="1:13">
      <c r="A214" s="53">
        <v>211</v>
      </c>
      <c r="B214" s="53" t="s">
        <v>123</v>
      </c>
      <c r="C214" s="29">
        <v>812</v>
      </c>
      <c r="D214" s="53" t="s">
        <v>2970</v>
      </c>
      <c r="E214" s="53" t="s">
        <v>2970</v>
      </c>
      <c r="F214" s="53" t="s">
        <v>550</v>
      </c>
      <c r="G214" s="53" t="s">
        <v>2511</v>
      </c>
      <c r="H214" s="53" t="s">
        <v>2970</v>
      </c>
      <c r="I214" s="64">
        <v>39752</v>
      </c>
      <c r="J214" s="53">
        <v>9490157152</v>
      </c>
      <c r="K214" s="53" t="s">
        <v>2971</v>
      </c>
      <c r="L214" s="53"/>
      <c r="M214" s="65" t="s">
        <v>1352</v>
      </c>
    </row>
    <row r="215" spans="1:13">
      <c r="A215" s="53">
        <v>212</v>
      </c>
      <c r="B215" s="53" t="s">
        <v>123</v>
      </c>
      <c r="C215" s="29">
        <v>812</v>
      </c>
      <c r="D215" s="53" t="s">
        <v>127</v>
      </c>
      <c r="E215" s="53" t="s">
        <v>2972</v>
      </c>
      <c r="F215" s="53" t="s">
        <v>550</v>
      </c>
      <c r="G215" s="53" t="s">
        <v>2511</v>
      </c>
      <c r="H215" s="53" t="s">
        <v>2972</v>
      </c>
      <c r="I215" s="64">
        <v>41358</v>
      </c>
      <c r="J215" s="53">
        <v>8331010443</v>
      </c>
      <c r="K215" s="53" t="s">
        <v>2973</v>
      </c>
      <c r="L215" s="53"/>
      <c r="M215" s="65" t="s">
        <v>1352</v>
      </c>
    </row>
    <row r="216" spans="1:13">
      <c r="A216" s="53">
        <v>213</v>
      </c>
      <c r="B216" s="53" t="s">
        <v>125</v>
      </c>
      <c r="C216" s="29">
        <v>812</v>
      </c>
      <c r="D216" s="53" t="s">
        <v>2974</v>
      </c>
      <c r="E216" s="53" t="s">
        <v>2975</v>
      </c>
      <c r="F216" s="53" t="s">
        <v>550</v>
      </c>
      <c r="G216" s="53" t="s">
        <v>2511</v>
      </c>
      <c r="H216" s="53" t="s">
        <v>2975</v>
      </c>
      <c r="I216" s="64">
        <v>41639</v>
      </c>
      <c r="J216" s="53">
        <v>9490157144</v>
      </c>
      <c r="K216" s="53" t="s">
        <v>2976</v>
      </c>
      <c r="L216" s="53"/>
      <c r="M216" s="65" t="s">
        <v>1352</v>
      </c>
    </row>
    <row r="217" spans="1:13">
      <c r="A217" s="53">
        <v>214</v>
      </c>
      <c r="B217" s="53" t="s">
        <v>123</v>
      </c>
      <c r="C217" s="29">
        <v>812</v>
      </c>
      <c r="D217" s="53" t="s">
        <v>2940</v>
      </c>
      <c r="E217" s="53" t="s">
        <v>2945</v>
      </c>
      <c r="F217" s="53" t="s">
        <v>550</v>
      </c>
      <c r="G217" s="53" t="s">
        <v>2511</v>
      </c>
      <c r="H217" s="53" t="s">
        <v>2945</v>
      </c>
      <c r="I217" s="64">
        <v>41662</v>
      </c>
      <c r="J217" s="53">
        <v>8331010471</v>
      </c>
      <c r="K217" s="53" t="s">
        <v>2977</v>
      </c>
      <c r="L217" s="53"/>
      <c r="M217" s="65" t="s">
        <v>1352</v>
      </c>
    </row>
    <row r="218" spans="1:13">
      <c r="A218" s="53">
        <v>215</v>
      </c>
      <c r="B218" s="53" t="s">
        <v>125</v>
      </c>
      <c r="C218" s="29">
        <v>812</v>
      </c>
      <c r="D218" s="53" t="s">
        <v>2958</v>
      </c>
      <c r="E218" s="53" t="s">
        <v>2978</v>
      </c>
      <c r="F218" s="53" t="s">
        <v>550</v>
      </c>
      <c r="G218" s="53" t="s">
        <v>2511</v>
      </c>
      <c r="H218" s="53" t="s">
        <v>2978</v>
      </c>
      <c r="I218" s="64">
        <v>41666</v>
      </c>
      <c r="J218" s="53">
        <v>8331010474</v>
      </c>
      <c r="K218" s="53" t="s">
        <v>2979</v>
      </c>
      <c r="L218" s="53"/>
      <c r="M218" s="65" t="s">
        <v>1352</v>
      </c>
    </row>
    <row r="219" spans="1:13">
      <c r="A219" s="53">
        <v>216</v>
      </c>
      <c r="B219" s="53" t="s">
        <v>41</v>
      </c>
      <c r="C219" s="29">
        <v>836</v>
      </c>
      <c r="D219" s="53" t="s">
        <v>2980</v>
      </c>
      <c r="E219" s="53" t="s">
        <v>2980</v>
      </c>
      <c r="F219" s="53" t="s">
        <v>550</v>
      </c>
      <c r="G219" s="53" t="s">
        <v>2511</v>
      </c>
      <c r="H219" s="53" t="s">
        <v>2980</v>
      </c>
      <c r="I219" s="64">
        <v>28392</v>
      </c>
      <c r="J219" s="53">
        <v>9490157053</v>
      </c>
      <c r="K219" s="53" t="s">
        <v>2981</v>
      </c>
      <c r="L219" s="53"/>
      <c r="M219" s="65" t="s">
        <v>1352</v>
      </c>
    </row>
    <row r="220" spans="1:13">
      <c r="A220" s="53">
        <v>217</v>
      </c>
      <c r="B220" s="53" t="s">
        <v>41</v>
      </c>
      <c r="C220" s="29">
        <v>836</v>
      </c>
      <c r="D220" s="53" t="s">
        <v>2982</v>
      </c>
      <c r="E220" s="53" t="s">
        <v>2983</v>
      </c>
      <c r="F220" s="53" t="s">
        <v>550</v>
      </c>
      <c r="G220" s="53" t="s">
        <v>2511</v>
      </c>
      <c r="H220" s="53" t="s">
        <v>2983</v>
      </c>
      <c r="I220" s="64">
        <v>28451</v>
      </c>
      <c r="J220" s="53">
        <v>9490157062</v>
      </c>
      <c r="K220" s="53" t="s">
        <v>2984</v>
      </c>
      <c r="L220" s="53"/>
      <c r="M220" s="65" t="s">
        <v>1352</v>
      </c>
    </row>
    <row r="221" spans="1:13">
      <c r="A221" s="53">
        <v>218</v>
      </c>
      <c r="B221" s="53" t="s">
        <v>41</v>
      </c>
      <c r="C221" s="29">
        <v>836</v>
      </c>
      <c r="D221" s="53" t="s">
        <v>74</v>
      </c>
      <c r="E221" s="53" t="s">
        <v>74</v>
      </c>
      <c r="F221" s="53" t="s">
        <v>2528</v>
      </c>
      <c r="G221" s="53" t="s">
        <v>2511</v>
      </c>
      <c r="H221" s="53" t="s">
        <v>74</v>
      </c>
      <c r="I221" s="64">
        <v>29138</v>
      </c>
      <c r="J221" s="53">
        <v>9490157073</v>
      </c>
      <c r="K221" s="53" t="s">
        <v>2985</v>
      </c>
      <c r="L221" s="53"/>
      <c r="M221" s="65" t="s">
        <v>1352</v>
      </c>
    </row>
    <row r="222" spans="1:13">
      <c r="A222" s="53">
        <v>219</v>
      </c>
      <c r="B222" s="53" t="s">
        <v>41</v>
      </c>
      <c r="C222" s="29">
        <v>836</v>
      </c>
      <c r="D222" s="53" t="s">
        <v>104</v>
      </c>
      <c r="E222" s="53" t="s">
        <v>2986</v>
      </c>
      <c r="F222" s="53" t="s">
        <v>550</v>
      </c>
      <c r="G222" s="53" t="s">
        <v>2511</v>
      </c>
      <c r="H222" s="53" t="s">
        <v>2986</v>
      </c>
      <c r="I222" s="64">
        <v>29815</v>
      </c>
      <c r="J222" s="53">
        <v>9490157081</v>
      </c>
      <c r="K222" s="53" t="s">
        <v>2987</v>
      </c>
      <c r="L222" s="53"/>
      <c r="M222" s="65" t="s">
        <v>1352</v>
      </c>
    </row>
    <row r="223" spans="1:13">
      <c r="A223" s="53">
        <v>220</v>
      </c>
      <c r="B223" s="53" t="s">
        <v>41</v>
      </c>
      <c r="C223" s="29">
        <v>836</v>
      </c>
      <c r="D223" s="53" t="s">
        <v>74</v>
      </c>
      <c r="E223" s="53" t="s">
        <v>2988</v>
      </c>
      <c r="F223" s="53" t="s">
        <v>550</v>
      </c>
      <c r="G223" s="53" t="s">
        <v>2511</v>
      </c>
      <c r="H223" s="53" t="s">
        <v>2988</v>
      </c>
      <c r="I223" s="64">
        <v>30424</v>
      </c>
      <c r="J223" s="53">
        <v>9490157083</v>
      </c>
      <c r="K223" s="53" t="s">
        <v>2989</v>
      </c>
      <c r="L223" s="53"/>
      <c r="M223" s="65" t="s">
        <v>1352</v>
      </c>
    </row>
    <row r="224" spans="1:13">
      <c r="A224" s="53">
        <v>221</v>
      </c>
      <c r="B224" s="53" t="s">
        <v>41</v>
      </c>
      <c r="C224" s="29">
        <v>836</v>
      </c>
      <c r="D224" s="53" t="s">
        <v>2980</v>
      </c>
      <c r="E224" s="53" t="s">
        <v>2990</v>
      </c>
      <c r="F224" s="53" t="s">
        <v>550</v>
      </c>
      <c r="G224" s="53" t="s">
        <v>2511</v>
      </c>
      <c r="H224" s="53" t="s">
        <v>2990</v>
      </c>
      <c r="I224" s="64">
        <v>30482</v>
      </c>
      <c r="J224" s="53">
        <v>9490157086</v>
      </c>
      <c r="K224" s="53" t="s">
        <v>2991</v>
      </c>
      <c r="L224" s="53"/>
      <c r="M224" s="65" t="s">
        <v>1352</v>
      </c>
    </row>
    <row r="225" spans="1:13">
      <c r="A225" s="53">
        <v>222</v>
      </c>
      <c r="B225" s="53" t="s">
        <v>2525</v>
      </c>
      <c r="C225" s="29">
        <v>836</v>
      </c>
      <c r="D225" s="53" t="s">
        <v>2587</v>
      </c>
      <c r="E225" s="53" t="s">
        <v>2587</v>
      </c>
      <c r="F225" s="53" t="s">
        <v>550</v>
      </c>
      <c r="G225" s="53" t="s">
        <v>2511</v>
      </c>
      <c r="H225" s="53" t="s">
        <v>2587</v>
      </c>
      <c r="I225" s="64">
        <v>30881</v>
      </c>
      <c r="J225" s="53">
        <v>9490157093</v>
      </c>
      <c r="K225" s="53" t="s">
        <v>2992</v>
      </c>
      <c r="L225" s="53"/>
      <c r="M225" s="65" t="s">
        <v>1352</v>
      </c>
    </row>
    <row r="226" spans="1:13">
      <c r="A226" s="53">
        <v>223</v>
      </c>
      <c r="B226" s="53" t="s">
        <v>2525</v>
      </c>
      <c r="C226" s="29">
        <v>836</v>
      </c>
      <c r="D226" s="53" t="s">
        <v>102</v>
      </c>
      <c r="E226" s="53" t="s">
        <v>2993</v>
      </c>
      <c r="F226" s="53" t="s">
        <v>550</v>
      </c>
      <c r="G226" s="53" t="s">
        <v>2511</v>
      </c>
      <c r="H226" s="53" t="s">
        <v>2993</v>
      </c>
      <c r="I226" s="64">
        <v>31003</v>
      </c>
      <c r="J226" s="53">
        <v>9490157095</v>
      </c>
      <c r="K226" s="53" t="s">
        <v>2994</v>
      </c>
      <c r="L226" s="53"/>
      <c r="M226" s="65" t="s">
        <v>1352</v>
      </c>
    </row>
    <row r="227" spans="1:13">
      <c r="A227" s="53">
        <v>224</v>
      </c>
      <c r="B227" s="53" t="s">
        <v>41</v>
      </c>
      <c r="C227" s="29">
        <v>836</v>
      </c>
      <c r="D227" s="53" t="s">
        <v>112</v>
      </c>
      <c r="E227" s="53" t="s">
        <v>2995</v>
      </c>
      <c r="F227" s="53" t="s">
        <v>550</v>
      </c>
      <c r="G227" s="53" t="s">
        <v>2511</v>
      </c>
      <c r="H227" s="53" t="s">
        <v>2995</v>
      </c>
      <c r="I227" s="64">
        <v>31107</v>
      </c>
      <c r="J227" s="53">
        <v>9490157099</v>
      </c>
      <c r="K227" s="53" t="s">
        <v>2996</v>
      </c>
      <c r="L227" s="53"/>
      <c r="M227" s="65" t="s">
        <v>1352</v>
      </c>
    </row>
    <row r="228" spans="1:13">
      <c r="A228" s="53">
        <v>225</v>
      </c>
      <c r="B228" s="53" t="s">
        <v>2525</v>
      </c>
      <c r="C228" s="29">
        <v>836</v>
      </c>
      <c r="D228" s="53" t="s">
        <v>2997</v>
      </c>
      <c r="E228" s="53" t="s">
        <v>2998</v>
      </c>
      <c r="F228" s="53" t="s">
        <v>550</v>
      </c>
      <c r="G228" s="53" t="s">
        <v>2511</v>
      </c>
      <c r="H228" s="53" t="s">
        <v>2998</v>
      </c>
      <c r="I228" s="64">
        <v>31121</v>
      </c>
      <c r="J228" s="53">
        <v>9490157100</v>
      </c>
      <c r="K228" s="53" t="s">
        <v>2999</v>
      </c>
      <c r="L228" s="53"/>
      <c r="M228" s="65" t="s">
        <v>1352</v>
      </c>
    </row>
    <row r="229" spans="1:13">
      <c r="A229" s="53">
        <v>226</v>
      </c>
      <c r="B229" s="53" t="s">
        <v>2525</v>
      </c>
      <c r="C229" s="29">
        <v>836</v>
      </c>
      <c r="D229" s="53" t="s">
        <v>110</v>
      </c>
      <c r="E229" s="53" t="s">
        <v>110</v>
      </c>
      <c r="F229" s="53" t="s">
        <v>550</v>
      </c>
      <c r="G229" s="53" t="s">
        <v>2511</v>
      </c>
      <c r="H229" s="53" t="s">
        <v>110</v>
      </c>
      <c r="I229" s="64">
        <v>31134</v>
      </c>
      <c r="J229" s="53">
        <v>9490157101</v>
      </c>
      <c r="K229" s="53" t="s">
        <v>3000</v>
      </c>
      <c r="L229" s="53"/>
      <c r="M229" s="65" t="s">
        <v>1352</v>
      </c>
    </row>
    <row r="230" spans="1:13">
      <c r="A230" s="53">
        <v>227</v>
      </c>
      <c r="B230" s="53" t="s">
        <v>2525</v>
      </c>
      <c r="C230" s="29">
        <v>836</v>
      </c>
      <c r="D230" s="53" t="s">
        <v>108</v>
      </c>
      <c r="E230" s="53" t="s">
        <v>3001</v>
      </c>
      <c r="F230" s="53" t="s">
        <v>550</v>
      </c>
      <c r="G230" s="53" t="s">
        <v>2511</v>
      </c>
      <c r="H230" s="53" t="s">
        <v>3001</v>
      </c>
      <c r="I230" s="64">
        <v>31134</v>
      </c>
      <c r="J230" s="53">
        <v>9490157102</v>
      </c>
      <c r="K230" s="53" t="s">
        <v>3002</v>
      </c>
      <c r="L230" s="53"/>
      <c r="M230" s="65" t="s">
        <v>1352</v>
      </c>
    </row>
    <row r="231" spans="1:13">
      <c r="A231" s="53">
        <v>228</v>
      </c>
      <c r="B231" s="53" t="s">
        <v>41</v>
      </c>
      <c r="C231" s="29">
        <v>836</v>
      </c>
      <c r="D231" s="53" t="s">
        <v>104</v>
      </c>
      <c r="E231" s="53" t="s">
        <v>3003</v>
      </c>
      <c r="F231" s="53" t="s">
        <v>2528</v>
      </c>
      <c r="G231" s="53" t="s">
        <v>2511</v>
      </c>
      <c r="H231" s="53" t="s">
        <v>3003</v>
      </c>
      <c r="I231" s="64">
        <v>31135</v>
      </c>
      <c r="J231" s="53">
        <v>9490157103</v>
      </c>
      <c r="K231" s="53" t="s">
        <v>3004</v>
      </c>
      <c r="L231" s="53"/>
      <c r="M231" s="65" t="s">
        <v>1352</v>
      </c>
    </row>
    <row r="232" spans="1:13">
      <c r="A232" s="53">
        <v>229</v>
      </c>
      <c r="B232" s="53" t="s">
        <v>41</v>
      </c>
      <c r="C232" s="29">
        <v>836</v>
      </c>
      <c r="D232" s="53" t="s">
        <v>114</v>
      </c>
      <c r="E232" s="53" t="s">
        <v>3005</v>
      </c>
      <c r="F232" s="53" t="s">
        <v>550</v>
      </c>
      <c r="G232" s="53" t="s">
        <v>2511</v>
      </c>
      <c r="H232" s="53" t="s">
        <v>3005</v>
      </c>
      <c r="I232" s="64">
        <v>31135</v>
      </c>
      <c r="J232" s="53">
        <v>9490157104</v>
      </c>
      <c r="K232" s="53" t="s">
        <v>3006</v>
      </c>
      <c r="L232" s="53"/>
      <c r="M232" s="65" t="s">
        <v>1352</v>
      </c>
    </row>
    <row r="233" spans="1:13">
      <c r="A233" s="53">
        <v>230</v>
      </c>
      <c r="B233" s="53" t="s">
        <v>2525</v>
      </c>
      <c r="C233" s="29">
        <v>836</v>
      </c>
      <c r="D233" s="53" t="s">
        <v>108</v>
      </c>
      <c r="E233" s="53" t="s">
        <v>108</v>
      </c>
      <c r="F233" s="53" t="s">
        <v>550</v>
      </c>
      <c r="G233" s="53" t="s">
        <v>2511</v>
      </c>
      <c r="H233" s="53" t="s">
        <v>108</v>
      </c>
      <c r="I233" s="64">
        <v>40997</v>
      </c>
      <c r="J233" s="53">
        <v>7382632702</v>
      </c>
      <c r="K233" s="53" t="s">
        <v>3007</v>
      </c>
      <c r="L233" s="53"/>
      <c r="M233" s="65" t="s">
        <v>1352</v>
      </c>
    </row>
    <row r="234" spans="1:13">
      <c r="A234" s="53">
        <v>231</v>
      </c>
      <c r="B234" s="53" t="s">
        <v>41</v>
      </c>
      <c r="C234" s="29">
        <v>836</v>
      </c>
      <c r="D234" s="53" t="s">
        <v>2577</v>
      </c>
      <c r="E234" s="53" t="s">
        <v>3008</v>
      </c>
      <c r="F234" s="53" t="s">
        <v>550</v>
      </c>
      <c r="G234" s="53" t="s">
        <v>2511</v>
      </c>
      <c r="H234" s="53" t="s">
        <v>3008</v>
      </c>
      <c r="I234" s="64">
        <v>40997</v>
      </c>
      <c r="J234" s="53">
        <v>7382632703</v>
      </c>
      <c r="K234" s="53" t="s">
        <v>3009</v>
      </c>
      <c r="L234" s="53"/>
      <c r="M234" s="65" t="s">
        <v>1352</v>
      </c>
    </row>
    <row r="235" spans="1:13">
      <c r="A235" s="53">
        <v>232</v>
      </c>
      <c r="B235" s="53" t="s">
        <v>2525</v>
      </c>
      <c r="C235" s="29">
        <v>836</v>
      </c>
      <c r="D235" s="53" t="s">
        <v>102</v>
      </c>
      <c r="E235" s="53" t="s">
        <v>3010</v>
      </c>
      <c r="F235" s="53" t="s">
        <v>2528</v>
      </c>
      <c r="G235" s="53" t="s">
        <v>2511</v>
      </c>
      <c r="H235" s="53" t="s">
        <v>3010</v>
      </c>
      <c r="I235" s="64">
        <v>41243</v>
      </c>
      <c r="J235" s="53">
        <v>8331011456</v>
      </c>
      <c r="K235" s="53" t="s">
        <v>3011</v>
      </c>
      <c r="L235" s="53"/>
      <c r="M235" s="65" t="s">
        <v>1352</v>
      </c>
    </row>
    <row r="236" spans="1:13">
      <c r="A236" s="53">
        <v>233</v>
      </c>
      <c r="B236" s="53" t="s">
        <v>41</v>
      </c>
      <c r="C236" s="29">
        <v>836</v>
      </c>
      <c r="D236" s="53" t="s">
        <v>3012</v>
      </c>
      <c r="E236" s="53" t="s">
        <v>3012</v>
      </c>
      <c r="F236" s="53" t="s">
        <v>550</v>
      </c>
      <c r="G236" s="53" t="s">
        <v>2511</v>
      </c>
      <c r="H236" s="53" t="s">
        <v>3012</v>
      </c>
      <c r="I236" s="64">
        <v>41243</v>
      </c>
      <c r="J236" s="53">
        <v>8331011458</v>
      </c>
      <c r="K236" s="53" t="s">
        <v>3013</v>
      </c>
      <c r="L236" s="53"/>
      <c r="M236" s="65" t="s">
        <v>1352</v>
      </c>
    </row>
    <row r="237" spans="1:13">
      <c r="A237" s="53">
        <v>234</v>
      </c>
      <c r="B237" s="53" t="s">
        <v>41</v>
      </c>
      <c r="C237" s="29">
        <v>836</v>
      </c>
      <c r="D237" s="53" t="s">
        <v>2582</v>
      </c>
      <c r="E237" s="53" t="s">
        <v>3014</v>
      </c>
      <c r="F237" s="53" t="s">
        <v>550</v>
      </c>
      <c r="G237" s="53" t="s">
        <v>2511</v>
      </c>
      <c r="H237" s="53" t="s">
        <v>3014</v>
      </c>
      <c r="I237" s="64">
        <v>41358</v>
      </c>
      <c r="J237" s="53">
        <v>8331010451</v>
      </c>
      <c r="K237" s="53" t="s">
        <v>3015</v>
      </c>
      <c r="L237" s="53"/>
      <c r="M237" s="65" t="s">
        <v>1352</v>
      </c>
    </row>
    <row r="238" spans="1:13">
      <c r="A238" s="53">
        <v>235</v>
      </c>
      <c r="B238" s="53" t="s">
        <v>41</v>
      </c>
      <c r="C238" s="29">
        <v>836</v>
      </c>
      <c r="D238" s="53" t="s">
        <v>74</v>
      </c>
      <c r="E238" s="53" t="s">
        <v>3016</v>
      </c>
      <c r="F238" s="53" t="s">
        <v>2528</v>
      </c>
      <c r="G238" s="53" t="s">
        <v>2511</v>
      </c>
      <c r="H238" s="53" t="s">
        <v>3016</v>
      </c>
      <c r="I238" s="64">
        <v>41358</v>
      </c>
      <c r="J238" s="53">
        <v>8331010450</v>
      </c>
      <c r="K238" s="53" t="s">
        <v>3017</v>
      </c>
      <c r="L238" s="53"/>
      <c r="M238" s="65" t="s">
        <v>1352</v>
      </c>
    </row>
    <row r="239" spans="1:13">
      <c r="A239" s="53">
        <v>236</v>
      </c>
      <c r="B239" s="53" t="s">
        <v>2525</v>
      </c>
      <c r="C239" s="29">
        <v>836</v>
      </c>
      <c r="D239" s="53" t="s">
        <v>2997</v>
      </c>
      <c r="E239" s="53" t="s">
        <v>3018</v>
      </c>
      <c r="F239" s="53" t="s">
        <v>550</v>
      </c>
      <c r="G239" s="53" t="s">
        <v>2511</v>
      </c>
      <c r="H239" s="53" t="s">
        <v>3018</v>
      </c>
      <c r="I239" s="64">
        <v>41358</v>
      </c>
      <c r="J239" s="53">
        <v>8331010448</v>
      </c>
      <c r="K239" s="53" t="s">
        <v>3019</v>
      </c>
      <c r="L239" s="53"/>
      <c r="M239" s="65" t="s">
        <v>1352</v>
      </c>
    </row>
    <row r="240" spans="1:13">
      <c r="A240" s="53">
        <v>237</v>
      </c>
      <c r="B240" s="53" t="s">
        <v>41</v>
      </c>
      <c r="C240" s="29">
        <v>836</v>
      </c>
      <c r="D240" s="53" t="s">
        <v>104</v>
      </c>
      <c r="E240" s="53" t="s">
        <v>3020</v>
      </c>
      <c r="F240" s="53" t="s">
        <v>2528</v>
      </c>
      <c r="G240" s="53" t="s">
        <v>2511</v>
      </c>
      <c r="H240" s="53" t="s">
        <v>3020</v>
      </c>
      <c r="I240" s="64">
        <v>41358</v>
      </c>
      <c r="J240" s="53">
        <v>8331010449</v>
      </c>
      <c r="K240" s="53" t="s">
        <v>3021</v>
      </c>
      <c r="L240" s="53"/>
      <c r="M240" s="65" t="s">
        <v>1352</v>
      </c>
    </row>
    <row r="241" spans="1:13">
      <c r="A241" s="53">
        <v>238</v>
      </c>
      <c r="B241" s="53" t="s">
        <v>41</v>
      </c>
      <c r="C241" s="29">
        <v>836</v>
      </c>
      <c r="D241" s="53" t="s">
        <v>2575</v>
      </c>
      <c r="E241" s="53" t="s">
        <v>3022</v>
      </c>
      <c r="F241" s="53" t="s">
        <v>550</v>
      </c>
      <c r="G241" s="53" t="s">
        <v>2511</v>
      </c>
      <c r="H241" s="53" t="s">
        <v>3022</v>
      </c>
      <c r="I241" s="64">
        <v>42093</v>
      </c>
      <c r="J241" s="53">
        <v>8333989033</v>
      </c>
      <c r="K241" s="53" t="s">
        <v>3023</v>
      </c>
      <c r="L241" s="53"/>
      <c r="M241" s="65" t="s">
        <v>1352</v>
      </c>
    </row>
    <row r="242" spans="1:13">
      <c r="A242" s="53">
        <v>239</v>
      </c>
      <c r="B242" s="53" t="s">
        <v>41</v>
      </c>
      <c r="C242" s="29">
        <v>836</v>
      </c>
      <c r="D242" s="53" t="s">
        <v>41</v>
      </c>
      <c r="E242" s="53" t="s">
        <v>41</v>
      </c>
      <c r="F242" s="53" t="s">
        <v>487</v>
      </c>
      <c r="G242" s="53" t="s">
        <v>2511</v>
      </c>
      <c r="H242" s="53" t="s">
        <v>41</v>
      </c>
      <c r="I242" s="64">
        <v>29209</v>
      </c>
      <c r="J242" s="53">
        <v>9440903924</v>
      </c>
      <c r="K242" s="53" t="s">
        <v>3024</v>
      </c>
      <c r="L242" s="53"/>
      <c r="M242" s="65" t="s">
        <v>1352</v>
      </c>
    </row>
    <row r="243" spans="1:13">
      <c r="A243" s="53">
        <v>240</v>
      </c>
      <c r="B243" s="53" t="s">
        <v>41</v>
      </c>
      <c r="C243" s="29">
        <v>836</v>
      </c>
      <c r="D243" s="53" t="s">
        <v>116</v>
      </c>
      <c r="E243" s="53" t="s">
        <v>116</v>
      </c>
      <c r="F243" s="53" t="s">
        <v>550</v>
      </c>
      <c r="G243" s="53" t="s">
        <v>2511</v>
      </c>
      <c r="H243" s="53" t="s">
        <v>116</v>
      </c>
      <c r="I243" s="64">
        <v>29249</v>
      </c>
      <c r="J243" s="53">
        <v>9490157075</v>
      </c>
      <c r="K243" s="53" t="s">
        <v>3025</v>
      </c>
      <c r="L243" s="53"/>
      <c r="M243" s="65" t="s">
        <v>1352</v>
      </c>
    </row>
    <row r="244" spans="1:13">
      <c r="A244" s="53">
        <v>241</v>
      </c>
      <c r="B244" s="53" t="s">
        <v>41</v>
      </c>
      <c r="C244" s="29">
        <v>836</v>
      </c>
      <c r="D244" s="53" t="s">
        <v>3026</v>
      </c>
      <c r="E244" s="53" t="s">
        <v>3027</v>
      </c>
      <c r="F244" s="53" t="s">
        <v>550</v>
      </c>
      <c r="G244" s="53" t="s">
        <v>2511</v>
      </c>
      <c r="H244" s="53" t="s">
        <v>3027</v>
      </c>
      <c r="I244" s="64">
        <v>29490</v>
      </c>
      <c r="J244" s="53">
        <v>9490157078</v>
      </c>
      <c r="K244" s="53" t="s">
        <v>3028</v>
      </c>
      <c r="L244" s="53"/>
      <c r="M244" s="65" t="s">
        <v>1352</v>
      </c>
    </row>
    <row r="245" spans="1:13">
      <c r="A245" s="53">
        <v>242</v>
      </c>
      <c r="B245" s="53" t="s">
        <v>41</v>
      </c>
      <c r="C245" s="29">
        <v>836</v>
      </c>
      <c r="D245" s="53" t="s">
        <v>114</v>
      </c>
      <c r="E245" s="53" t="s">
        <v>114</v>
      </c>
      <c r="F245" s="53" t="s">
        <v>550</v>
      </c>
      <c r="G245" s="53" t="s">
        <v>2511</v>
      </c>
      <c r="H245" s="53" t="s">
        <v>114</v>
      </c>
      <c r="I245" s="64">
        <v>29633</v>
      </c>
      <c r="J245" s="53">
        <v>9490157080</v>
      </c>
      <c r="K245" s="53" t="s">
        <v>3029</v>
      </c>
      <c r="L245" s="53"/>
      <c r="M245" s="65" t="s">
        <v>1352</v>
      </c>
    </row>
    <row r="246" spans="1:13">
      <c r="A246" s="53">
        <v>243</v>
      </c>
      <c r="B246" s="53" t="s">
        <v>41</v>
      </c>
      <c r="C246" s="29">
        <v>836</v>
      </c>
      <c r="D246" s="53" t="s">
        <v>3030</v>
      </c>
      <c r="E246" s="53" t="s">
        <v>3030</v>
      </c>
      <c r="F246" s="53" t="s">
        <v>550</v>
      </c>
      <c r="G246" s="53" t="s">
        <v>2511</v>
      </c>
      <c r="H246" s="53" t="s">
        <v>3030</v>
      </c>
      <c r="I246" s="64">
        <v>29849</v>
      </c>
      <c r="J246" s="53">
        <v>9490157082</v>
      </c>
      <c r="K246" s="53" t="s">
        <v>3031</v>
      </c>
      <c r="L246" s="53"/>
      <c r="M246" s="65" t="s">
        <v>1352</v>
      </c>
    </row>
    <row r="247" spans="1:13">
      <c r="A247" s="53">
        <v>244</v>
      </c>
      <c r="B247" s="53" t="s">
        <v>41</v>
      </c>
      <c r="C247" s="29">
        <v>836</v>
      </c>
      <c r="D247" s="53" t="s">
        <v>3032</v>
      </c>
      <c r="E247" s="53" t="s">
        <v>3033</v>
      </c>
      <c r="F247" s="53" t="s">
        <v>550</v>
      </c>
      <c r="G247" s="53" t="s">
        <v>2511</v>
      </c>
      <c r="H247" s="53" t="s">
        <v>3033</v>
      </c>
      <c r="I247" s="64">
        <v>30129</v>
      </c>
      <c r="J247" s="53">
        <v>9490157084</v>
      </c>
      <c r="K247" s="53" t="s">
        <v>3034</v>
      </c>
      <c r="L247" s="53"/>
      <c r="M247" s="65" t="s">
        <v>1352</v>
      </c>
    </row>
    <row r="248" spans="1:13">
      <c r="A248" s="53">
        <v>245</v>
      </c>
      <c r="B248" s="53" t="s">
        <v>41</v>
      </c>
      <c r="C248" s="29">
        <v>836</v>
      </c>
      <c r="D248" s="53" t="s">
        <v>2920</v>
      </c>
      <c r="E248" s="53" t="s">
        <v>3035</v>
      </c>
      <c r="F248" s="53" t="s">
        <v>550</v>
      </c>
      <c r="G248" s="53" t="s">
        <v>2511</v>
      </c>
      <c r="H248" s="53" t="s">
        <v>3035</v>
      </c>
      <c r="I248" s="64">
        <v>30426</v>
      </c>
      <c r="J248" s="53">
        <v>9490157085</v>
      </c>
      <c r="K248" s="53" t="s">
        <v>3036</v>
      </c>
      <c r="L248" s="53"/>
      <c r="M248" s="65" t="s">
        <v>1352</v>
      </c>
    </row>
    <row r="249" spans="1:13">
      <c r="A249" s="53">
        <v>246</v>
      </c>
      <c r="B249" s="53" t="s">
        <v>41</v>
      </c>
      <c r="C249" s="29">
        <v>836</v>
      </c>
      <c r="D249" s="53" t="s">
        <v>87</v>
      </c>
      <c r="E249" s="53" t="s">
        <v>87</v>
      </c>
      <c r="F249" s="53" t="s">
        <v>2528</v>
      </c>
      <c r="G249" s="53" t="s">
        <v>2511</v>
      </c>
      <c r="H249" s="53" t="s">
        <v>87</v>
      </c>
      <c r="I249" s="64">
        <v>30582</v>
      </c>
      <c r="J249" s="53">
        <v>9490157087</v>
      </c>
      <c r="K249" s="53" t="s">
        <v>3037</v>
      </c>
      <c r="L249" s="53"/>
      <c r="M249" s="65" t="s">
        <v>1352</v>
      </c>
    </row>
    <row r="250" spans="1:13">
      <c r="A250" s="53">
        <v>247</v>
      </c>
      <c r="B250" s="53" t="s">
        <v>41</v>
      </c>
      <c r="C250" s="29">
        <v>836</v>
      </c>
      <c r="D250" s="53" t="s">
        <v>83</v>
      </c>
      <c r="E250" s="53" t="s">
        <v>83</v>
      </c>
      <c r="F250" s="53" t="s">
        <v>2528</v>
      </c>
      <c r="G250" s="53" t="s">
        <v>2511</v>
      </c>
      <c r="H250" s="53" t="s">
        <v>83</v>
      </c>
      <c r="I250" s="64">
        <v>34267</v>
      </c>
      <c r="J250" s="53">
        <v>9490157088</v>
      </c>
      <c r="K250" s="53" t="s">
        <v>3038</v>
      </c>
      <c r="L250" s="53"/>
      <c r="M250" s="65" t="s">
        <v>1352</v>
      </c>
    </row>
    <row r="251" spans="1:13">
      <c r="A251" s="53">
        <v>248</v>
      </c>
      <c r="B251" s="53" t="s">
        <v>41</v>
      </c>
      <c r="C251" s="29">
        <v>836</v>
      </c>
      <c r="D251" s="53" t="s">
        <v>112</v>
      </c>
      <c r="E251" s="53" t="s">
        <v>112</v>
      </c>
      <c r="F251" s="53" t="s">
        <v>550</v>
      </c>
      <c r="G251" s="53" t="s">
        <v>2511</v>
      </c>
      <c r="H251" s="53" t="s">
        <v>112</v>
      </c>
      <c r="I251" s="64">
        <v>34268</v>
      </c>
      <c r="J251" s="53">
        <v>9490157089</v>
      </c>
      <c r="K251" s="53" t="s">
        <v>3039</v>
      </c>
      <c r="L251" s="53"/>
      <c r="M251" s="65" t="s">
        <v>1352</v>
      </c>
    </row>
    <row r="252" spans="1:13">
      <c r="A252" s="53">
        <v>249</v>
      </c>
      <c r="B252" s="53" t="s">
        <v>41</v>
      </c>
      <c r="C252" s="29">
        <v>836</v>
      </c>
      <c r="D252" s="53" t="s">
        <v>81</v>
      </c>
      <c r="E252" s="53" t="s">
        <v>3040</v>
      </c>
      <c r="F252" s="53" t="s">
        <v>550</v>
      </c>
      <c r="G252" s="53" t="s">
        <v>2511</v>
      </c>
      <c r="H252" s="53" t="s">
        <v>3040</v>
      </c>
      <c r="I252" s="64">
        <v>30645</v>
      </c>
      <c r="J252" s="53">
        <v>9490157090</v>
      </c>
      <c r="K252" s="53" t="s">
        <v>3041</v>
      </c>
      <c r="L252" s="53"/>
      <c r="M252" s="65" t="s">
        <v>1352</v>
      </c>
    </row>
    <row r="253" spans="1:13">
      <c r="A253" s="53">
        <v>250</v>
      </c>
      <c r="B253" s="53" t="s">
        <v>41</v>
      </c>
      <c r="C253" s="29">
        <v>836</v>
      </c>
      <c r="D253" s="53" t="s">
        <v>77</v>
      </c>
      <c r="E253" s="53" t="s">
        <v>3042</v>
      </c>
      <c r="F253" s="53" t="s">
        <v>550</v>
      </c>
      <c r="G253" s="53" t="s">
        <v>2511</v>
      </c>
      <c r="H253" s="53" t="s">
        <v>3042</v>
      </c>
      <c r="I253" s="64">
        <v>30793</v>
      </c>
      <c r="J253" s="53">
        <v>9490157091</v>
      </c>
      <c r="K253" s="53" t="s">
        <v>3043</v>
      </c>
      <c r="L253" s="53"/>
      <c r="M253" s="65" t="s">
        <v>1352</v>
      </c>
    </row>
    <row r="254" spans="1:13">
      <c r="A254" s="53">
        <v>251</v>
      </c>
      <c r="B254" s="53" t="s">
        <v>41</v>
      </c>
      <c r="C254" s="29">
        <v>836</v>
      </c>
      <c r="D254" s="53" t="s">
        <v>3044</v>
      </c>
      <c r="E254" s="53" t="s">
        <v>3044</v>
      </c>
      <c r="F254" s="53" t="s">
        <v>550</v>
      </c>
      <c r="G254" s="53" t="s">
        <v>2511</v>
      </c>
      <c r="H254" s="53" t="s">
        <v>3044</v>
      </c>
      <c r="I254" s="64">
        <v>30844</v>
      </c>
      <c r="J254" s="53">
        <v>9490157092</v>
      </c>
      <c r="K254" s="53" t="s">
        <v>3045</v>
      </c>
      <c r="L254" s="53"/>
      <c r="M254" s="65" t="s">
        <v>1352</v>
      </c>
    </row>
    <row r="255" spans="1:13">
      <c r="A255" s="53">
        <v>252</v>
      </c>
      <c r="B255" s="53" t="s">
        <v>41</v>
      </c>
      <c r="C255" s="29">
        <v>836</v>
      </c>
      <c r="D255" s="53" t="s">
        <v>3026</v>
      </c>
      <c r="E255" s="53" t="s">
        <v>3026</v>
      </c>
      <c r="F255" s="53" t="s">
        <v>2528</v>
      </c>
      <c r="G255" s="53" t="s">
        <v>2511</v>
      </c>
      <c r="H255" s="53" t="s">
        <v>3026</v>
      </c>
      <c r="I255" s="64">
        <v>30894</v>
      </c>
      <c r="J255" s="53">
        <v>9490157094</v>
      </c>
      <c r="K255" s="53" t="s">
        <v>3046</v>
      </c>
      <c r="L255" s="53"/>
      <c r="M255" s="65" t="s">
        <v>1352</v>
      </c>
    </row>
    <row r="256" spans="1:13">
      <c r="A256" s="53">
        <v>253</v>
      </c>
      <c r="B256" s="53" t="s">
        <v>41</v>
      </c>
      <c r="C256" s="29">
        <v>836</v>
      </c>
      <c r="D256" s="53" t="s">
        <v>2920</v>
      </c>
      <c r="E256" s="53" t="s">
        <v>3047</v>
      </c>
      <c r="F256" s="53" t="s">
        <v>550</v>
      </c>
      <c r="G256" s="53" t="s">
        <v>2511</v>
      </c>
      <c r="H256" s="53" t="s">
        <v>3047</v>
      </c>
      <c r="I256" s="64">
        <v>31017</v>
      </c>
      <c r="J256" s="53">
        <v>9490157096</v>
      </c>
      <c r="K256" s="53" t="s">
        <v>3048</v>
      </c>
      <c r="L256" s="53"/>
      <c r="M256" s="65" t="s">
        <v>1352</v>
      </c>
    </row>
    <row r="257" spans="1:13">
      <c r="A257" s="53">
        <v>254</v>
      </c>
      <c r="B257" s="53" t="s">
        <v>41</v>
      </c>
      <c r="C257" s="29">
        <v>836</v>
      </c>
      <c r="D257" s="53" t="s">
        <v>77</v>
      </c>
      <c r="E257" s="53" t="s">
        <v>3049</v>
      </c>
      <c r="F257" s="53" t="s">
        <v>550</v>
      </c>
      <c r="G257" s="53" t="s">
        <v>2511</v>
      </c>
      <c r="H257" s="53" t="s">
        <v>3049</v>
      </c>
      <c r="I257" s="64">
        <v>31066</v>
      </c>
      <c r="J257" s="53">
        <v>9490157097</v>
      </c>
      <c r="K257" s="53" t="s">
        <v>3050</v>
      </c>
      <c r="L257" s="53"/>
      <c r="M257" s="65" t="s">
        <v>1352</v>
      </c>
    </row>
    <row r="258" spans="1:13">
      <c r="A258" s="53">
        <v>255</v>
      </c>
      <c r="B258" s="53" t="s">
        <v>41</v>
      </c>
      <c r="C258" s="29">
        <v>836</v>
      </c>
      <c r="D258" s="53" t="s">
        <v>79</v>
      </c>
      <c r="E258" s="53" t="s">
        <v>79</v>
      </c>
      <c r="F258" s="53" t="s">
        <v>550</v>
      </c>
      <c r="G258" s="53" t="s">
        <v>2511</v>
      </c>
      <c r="H258" s="53" t="s">
        <v>79</v>
      </c>
      <c r="I258" s="64">
        <v>31080</v>
      </c>
      <c r="J258" s="53">
        <v>9490157098</v>
      </c>
      <c r="K258" s="53" t="s">
        <v>3051</v>
      </c>
      <c r="L258" s="53"/>
      <c r="M258" s="65" t="s">
        <v>1352</v>
      </c>
    </row>
    <row r="259" spans="1:13">
      <c r="A259" s="53">
        <v>256</v>
      </c>
      <c r="B259" s="53" t="s">
        <v>41</v>
      </c>
      <c r="C259" s="29">
        <v>836</v>
      </c>
      <c r="D259" s="53" t="s">
        <v>121</v>
      </c>
      <c r="E259" s="53" t="s">
        <v>121</v>
      </c>
      <c r="F259" s="53" t="s">
        <v>550</v>
      </c>
      <c r="G259" s="53" t="s">
        <v>2511</v>
      </c>
      <c r="H259" s="53" t="s">
        <v>121</v>
      </c>
      <c r="I259" s="64">
        <v>29460</v>
      </c>
      <c r="J259" s="53">
        <v>9490157105</v>
      </c>
      <c r="K259" s="53" t="s">
        <v>3052</v>
      </c>
      <c r="L259" s="53"/>
      <c r="M259" s="65" t="s">
        <v>1352</v>
      </c>
    </row>
    <row r="260" spans="1:13">
      <c r="A260" s="53">
        <v>257</v>
      </c>
      <c r="B260" s="53" t="s">
        <v>41</v>
      </c>
      <c r="C260" s="29">
        <v>836</v>
      </c>
      <c r="D260" s="53" t="s">
        <v>41</v>
      </c>
      <c r="E260" s="53" t="s">
        <v>3053</v>
      </c>
      <c r="F260" s="53" t="s">
        <v>487</v>
      </c>
      <c r="G260" s="53" t="s">
        <v>2511</v>
      </c>
      <c r="H260" s="53" t="s">
        <v>3053</v>
      </c>
      <c r="I260" s="64">
        <v>36182</v>
      </c>
      <c r="J260" s="53">
        <v>9490157106</v>
      </c>
      <c r="K260" s="53" t="s">
        <v>3054</v>
      </c>
      <c r="L260" s="53"/>
      <c r="M260" s="65" t="s">
        <v>1352</v>
      </c>
    </row>
    <row r="261" spans="1:13">
      <c r="A261" s="53">
        <v>258</v>
      </c>
      <c r="B261" s="53" t="s">
        <v>41</v>
      </c>
      <c r="C261" s="29">
        <v>836</v>
      </c>
      <c r="D261" s="53" t="s">
        <v>41</v>
      </c>
      <c r="E261" s="53" t="s">
        <v>3055</v>
      </c>
      <c r="F261" s="53" t="s">
        <v>487</v>
      </c>
      <c r="G261" s="53" t="s">
        <v>2511</v>
      </c>
      <c r="H261" s="53" t="s">
        <v>3055</v>
      </c>
      <c r="I261" s="64">
        <v>36182</v>
      </c>
      <c r="J261" s="53">
        <v>9490153761</v>
      </c>
      <c r="K261" s="53" t="s">
        <v>3056</v>
      </c>
      <c r="L261" s="53"/>
      <c r="M261" s="65" t="s">
        <v>1352</v>
      </c>
    </row>
    <row r="262" spans="1:13">
      <c r="A262" s="53">
        <v>259</v>
      </c>
      <c r="B262" s="53" t="s">
        <v>41</v>
      </c>
      <c r="C262" s="29">
        <v>836</v>
      </c>
      <c r="D262" s="53" t="s">
        <v>41</v>
      </c>
      <c r="E262" s="53" t="s">
        <v>300</v>
      </c>
      <c r="F262" s="53" t="s">
        <v>487</v>
      </c>
      <c r="G262" s="53" t="s">
        <v>2511</v>
      </c>
      <c r="H262" s="53" t="s">
        <v>300</v>
      </c>
      <c r="I262" s="64">
        <v>40350</v>
      </c>
      <c r="J262" s="53">
        <v>9491306859</v>
      </c>
      <c r="K262" s="53" t="s">
        <v>3057</v>
      </c>
      <c r="L262" s="53"/>
      <c r="M262" s="65" t="s">
        <v>1352</v>
      </c>
    </row>
    <row r="263" spans="1:13">
      <c r="A263" s="53">
        <v>260</v>
      </c>
      <c r="B263" s="53" t="s">
        <v>41</v>
      </c>
      <c r="C263" s="29">
        <v>836</v>
      </c>
      <c r="D263" s="53" t="s">
        <v>3032</v>
      </c>
      <c r="E263" s="53" t="s">
        <v>3032</v>
      </c>
      <c r="F263" s="53" t="s">
        <v>550</v>
      </c>
      <c r="G263" s="53" t="s">
        <v>2511</v>
      </c>
      <c r="H263" s="53" t="s">
        <v>3032</v>
      </c>
      <c r="I263" s="64">
        <v>40625</v>
      </c>
      <c r="J263" s="53">
        <v>9491035475</v>
      </c>
      <c r="K263" s="53" t="s">
        <v>3058</v>
      </c>
      <c r="L263" s="53"/>
      <c r="M263" s="65" t="s">
        <v>1352</v>
      </c>
    </row>
    <row r="264" spans="1:13">
      <c r="A264" s="53">
        <v>261</v>
      </c>
      <c r="B264" s="53" t="s">
        <v>41</v>
      </c>
      <c r="C264" s="29">
        <v>836</v>
      </c>
      <c r="D264" s="53" t="s">
        <v>41</v>
      </c>
      <c r="E264" s="53" t="s">
        <v>3059</v>
      </c>
      <c r="F264" s="53" t="s">
        <v>487</v>
      </c>
      <c r="G264" s="53" t="s">
        <v>2511</v>
      </c>
      <c r="H264" s="53" t="s">
        <v>3059</v>
      </c>
      <c r="I264" s="64">
        <v>40780</v>
      </c>
      <c r="J264" s="53">
        <v>9491035476</v>
      </c>
      <c r="K264" s="53" t="s">
        <v>3060</v>
      </c>
      <c r="L264" s="53"/>
      <c r="M264" s="65" t="s">
        <v>1352</v>
      </c>
    </row>
    <row r="265" spans="1:13">
      <c r="A265" s="53">
        <v>262</v>
      </c>
      <c r="B265" s="53" t="s">
        <v>41</v>
      </c>
      <c r="C265" s="29">
        <v>836</v>
      </c>
      <c r="D265" s="53" t="s">
        <v>3030</v>
      </c>
      <c r="E265" s="53" t="s">
        <v>3061</v>
      </c>
      <c r="F265" s="53" t="s">
        <v>550</v>
      </c>
      <c r="G265" s="53" t="s">
        <v>2511</v>
      </c>
      <c r="H265" s="53" t="s">
        <v>3061</v>
      </c>
      <c r="I265" s="64">
        <v>40997</v>
      </c>
      <c r="J265" s="53">
        <v>9440903934</v>
      </c>
      <c r="K265" s="53" t="s">
        <v>3062</v>
      </c>
      <c r="L265" s="53"/>
      <c r="M265" s="65" t="s">
        <v>1352</v>
      </c>
    </row>
    <row r="266" spans="1:13">
      <c r="A266" s="53">
        <v>263</v>
      </c>
      <c r="B266" s="53" t="s">
        <v>41</v>
      </c>
      <c r="C266" s="29">
        <v>836</v>
      </c>
      <c r="D266" s="53" t="s">
        <v>87</v>
      </c>
      <c r="E266" s="53" t="s">
        <v>3063</v>
      </c>
      <c r="F266" s="53" t="s">
        <v>2528</v>
      </c>
      <c r="G266" s="53" t="s">
        <v>2511</v>
      </c>
      <c r="H266" s="53" t="s">
        <v>3063</v>
      </c>
      <c r="I266" s="64">
        <v>41358</v>
      </c>
      <c r="J266" s="53">
        <v>8331010452</v>
      </c>
      <c r="K266" s="53" t="s">
        <v>3064</v>
      </c>
      <c r="L266" s="53"/>
      <c r="M266" s="65" t="s">
        <v>1352</v>
      </c>
    </row>
    <row r="267" spans="1:13">
      <c r="A267" s="53">
        <v>264</v>
      </c>
      <c r="B267" s="53" t="s">
        <v>41</v>
      </c>
      <c r="C267" s="29">
        <v>836</v>
      </c>
      <c r="D267" s="53" t="s">
        <v>2922</v>
      </c>
      <c r="E267" s="53" t="s">
        <v>3065</v>
      </c>
      <c r="F267" s="53" t="s">
        <v>550</v>
      </c>
      <c r="G267" s="53" t="s">
        <v>2511</v>
      </c>
      <c r="H267" s="53" t="s">
        <v>3065</v>
      </c>
      <c r="I267" s="64">
        <v>41666</v>
      </c>
      <c r="J267" s="53">
        <v>8331010477</v>
      </c>
      <c r="K267" s="53" t="s">
        <v>3066</v>
      </c>
      <c r="L267" s="53"/>
      <c r="M267" s="65" t="s">
        <v>1352</v>
      </c>
    </row>
    <row r="268" spans="1:13">
      <c r="A268" s="53">
        <v>265</v>
      </c>
      <c r="B268" s="53" t="s">
        <v>41</v>
      </c>
      <c r="C268" s="29">
        <v>836</v>
      </c>
      <c r="D268" s="53" t="s">
        <v>41</v>
      </c>
      <c r="E268" s="53" t="s">
        <v>3067</v>
      </c>
      <c r="F268" s="53" t="s">
        <v>550</v>
      </c>
      <c r="G268" s="53" t="s">
        <v>2511</v>
      </c>
      <c r="H268" s="53" t="s">
        <v>3067</v>
      </c>
      <c r="I268" s="64">
        <v>41666</v>
      </c>
      <c r="J268" s="53">
        <v>8331011393</v>
      </c>
      <c r="K268" s="53" t="s">
        <v>3068</v>
      </c>
      <c r="L268" s="53"/>
      <c r="M268" s="65" t="s">
        <v>1352</v>
      </c>
    </row>
    <row r="269" spans="1:13">
      <c r="A269" s="53">
        <v>266</v>
      </c>
      <c r="B269" s="53" t="s">
        <v>41</v>
      </c>
      <c r="C269" s="29">
        <v>836</v>
      </c>
      <c r="D269" s="53" t="s">
        <v>41</v>
      </c>
      <c r="E269" s="53" t="s">
        <v>3069</v>
      </c>
      <c r="F269" s="53" t="s">
        <v>550</v>
      </c>
      <c r="G269" s="53" t="s">
        <v>2511</v>
      </c>
      <c r="H269" s="53" t="s">
        <v>3069</v>
      </c>
      <c r="I269" s="64">
        <v>41708</v>
      </c>
      <c r="J269" s="53">
        <v>8332988663</v>
      </c>
      <c r="K269" s="53" t="s">
        <v>3070</v>
      </c>
      <c r="L269" s="53"/>
      <c r="M269" s="65" t="s">
        <v>1352</v>
      </c>
    </row>
    <row r="270" spans="1:13">
      <c r="A270" s="53">
        <v>267</v>
      </c>
      <c r="B270" s="53" t="s">
        <v>46</v>
      </c>
      <c r="C270" s="29">
        <v>815</v>
      </c>
      <c r="D270" s="53" t="s">
        <v>3026</v>
      </c>
      <c r="E270" s="53" t="s">
        <v>1182</v>
      </c>
      <c r="F270" s="53" t="s">
        <v>550</v>
      </c>
      <c r="G270" s="53" t="s">
        <v>2511</v>
      </c>
      <c r="H270" s="53" t="s">
        <v>1182</v>
      </c>
      <c r="I270" s="64">
        <v>41727</v>
      </c>
      <c r="J270" s="53">
        <v>8332988664</v>
      </c>
      <c r="K270" s="53" t="s">
        <v>3071</v>
      </c>
      <c r="L270" s="53"/>
      <c r="M270" s="65" t="s">
        <v>1352</v>
      </c>
    </row>
    <row r="271" spans="1:13">
      <c r="A271" s="53">
        <v>268</v>
      </c>
      <c r="B271" s="53" t="s">
        <v>41</v>
      </c>
      <c r="C271" s="29">
        <v>836</v>
      </c>
      <c r="D271" s="53" t="s">
        <v>81</v>
      </c>
      <c r="E271" s="53" t="s">
        <v>3072</v>
      </c>
      <c r="F271" s="53" t="s">
        <v>550</v>
      </c>
      <c r="G271" s="53" t="s">
        <v>2511</v>
      </c>
      <c r="H271" s="53" t="s">
        <v>3072</v>
      </c>
      <c r="I271" s="64">
        <v>42093</v>
      </c>
      <c r="J271" s="53">
        <v>8333989032</v>
      </c>
      <c r="K271" s="53" t="s">
        <v>3073</v>
      </c>
      <c r="L271" s="53"/>
      <c r="M271" s="65" t="s">
        <v>1352</v>
      </c>
    </row>
    <row r="272" spans="1:13">
      <c r="A272" s="53">
        <v>269</v>
      </c>
      <c r="B272" s="53" t="s">
        <v>41</v>
      </c>
      <c r="C272" s="29">
        <v>836</v>
      </c>
      <c r="D272" s="53" t="s">
        <v>41</v>
      </c>
      <c r="E272" s="53" t="s">
        <v>3074</v>
      </c>
      <c r="F272" s="53" t="s">
        <v>487</v>
      </c>
      <c r="G272" s="53" t="s">
        <v>2511</v>
      </c>
      <c r="H272" s="53" t="s">
        <v>3074</v>
      </c>
      <c r="I272" s="64">
        <v>42093</v>
      </c>
      <c r="J272" s="53">
        <v>8333989034</v>
      </c>
      <c r="K272" s="53" t="s">
        <v>3075</v>
      </c>
      <c r="L272" s="53"/>
      <c r="M272" s="65" t="s">
        <v>1352</v>
      </c>
    </row>
    <row r="273" spans="1:13">
      <c r="A273" s="53">
        <v>270</v>
      </c>
      <c r="B273" s="53" t="s">
        <v>41</v>
      </c>
      <c r="C273" s="29">
        <v>836</v>
      </c>
      <c r="D273" s="53" t="s">
        <v>87</v>
      </c>
      <c r="E273" s="53" t="s">
        <v>3076</v>
      </c>
      <c r="F273" s="53" t="s">
        <v>550</v>
      </c>
      <c r="G273" s="53" t="s">
        <v>2511</v>
      </c>
      <c r="H273" s="53" t="s">
        <v>3076</v>
      </c>
      <c r="I273" s="64">
        <v>42824</v>
      </c>
      <c r="J273" s="53">
        <v>8332040928</v>
      </c>
      <c r="K273" s="53" t="s">
        <v>3077</v>
      </c>
      <c r="L273" s="53"/>
      <c r="M273" s="65" t="s">
        <v>1352</v>
      </c>
    </row>
    <row r="274" spans="1:13">
      <c r="A274" s="53">
        <v>271</v>
      </c>
      <c r="B274" s="53" t="s">
        <v>41</v>
      </c>
      <c r="C274" s="29">
        <v>836</v>
      </c>
      <c r="D274" s="53" t="s">
        <v>3078</v>
      </c>
      <c r="E274" s="53" t="s">
        <v>3079</v>
      </c>
      <c r="F274" s="53" t="s">
        <v>487</v>
      </c>
      <c r="G274" s="53" t="s">
        <v>2511</v>
      </c>
      <c r="H274" s="53" t="s">
        <v>3079</v>
      </c>
      <c r="I274" s="64">
        <v>42824</v>
      </c>
      <c r="J274" s="53">
        <v>8332040913</v>
      </c>
      <c r="K274" s="53" t="s">
        <v>3080</v>
      </c>
      <c r="L274" s="53"/>
      <c r="M274" s="65" t="s">
        <v>1352</v>
      </c>
    </row>
    <row r="275" spans="1:13">
      <c r="A275" s="53">
        <v>272</v>
      </c>
      <c r="B275" s="53" t="s">
        <v>41</v>
      </c>
      <c r="C275" s="29">
        <v>836</v>
      </c>
      <c r="D275" s="53" t="s">
        <v>3078</v>
      </c>
      <c r="E275" s="53" t="s">
        <v>3081</v>
      </c>
      <c r="F275" s="53" t="s">
        <v>487</v>
      </c>
      <c r="G275" s="53" t="s">
        <v>2511</v>
      </c>
      <c r="H275" s="53" t="s">
        <v>3081</v>
      </c>
      <c r="I275" s="64">
        <v>42824</v>
      </c>
      <c r="J275" s="53">
        <v>8332040704</v>
      </c>
      <c r="K275" s="53" t="s">
        <v>3082</v>
      </c>
      <c r="L275" s="53"/>
      <c r="M275" s="65" t="s">
        <v>1352</v>
      </c>
    </row>
    <row r="276" spans="1:13">
      <c r="A276" s="53">
        <v>273</v>
      </c>
      <c r="B276" s="53" t="s">
        <v>41</v>
      </c>
      <c r="C276" s="29">
        <v>836</v>
      </c>
      <c r="D276" s="53" t="s">
        <v>74</v>
      </c>
      <c r="E276" s="53" t="s">
        <v>3083</v>
      </c>
      <c r="F276" s="53" t="s">
        <v>550</v>
      </c>
      <c r="G276" s="53" t="s">
        <v>2511</v>
      </c>
      <c r="H276" s="53" t="s">
        <v>3083</v>
      </c>
      <c r="I276" s="64">
        <v>43372</v>
      </c>
      <c r="J276" s="53">
        <v>9491309859</v>
      </c>
      <c r="K276" s="53" t="s">
        <v>3084</v>
      </c>
      <c r="L276" s="53"/>
      <c r="M276" s="65" t="s">
        <v>1352</v>
      </c>
    </row>
    <row r="277" spans="1:13">
      <c r="A277" s="53">
        <v>274</v>
      </c>
      <c r="B277" s="53" t="s">
        <v>41</v>
      </c>
      <c r="C277" s="29">
        <v>836</v>
      </c>
      <c r="D277" s="53" t="s">
        <v>3085</v>
      </c>
      <c r="E277" s="53" t="s">
        <v>3086</v>
      </c>
      <c r="F277" s="53" t="s">
        <v>2528</v>
      </c>
      <c r="G277" s="53" t="s">
        <v>2511</v>
      </c>
      <c r="H277" s="53" t="s">
        <v>3086</v>
      </c>
      <c r="I277" s="64">
        <v>43398</v>
      </c>
      <c r="J277" s="53">
        <v>8332978658</v>
      </c>
      <c r="K277" s="53" t="s">
        <v>3087</v>
      </c>
      <c r="L277" s="53"/>
      <c r="M277" s="65" t="s">
        <v>1352</v>
      </c>
    </row>
    <row r="278" spans="1:13">
      <c r="A278" s="53">
        <v>275</v>
      </c>
      <c r="B278" s="53" t="s">
        <v>41</v>
      </c>
      <c r="C278" s="29">
        <v>836</v>
      </c>
      <c r="D278" s="53" t="s">
        <v>3078</v>
      </c>
      <c r="E278" s="53" t="s">
        <v>3088</v>
      </c>
      <c r="F278" s="53" t="s">
        <v>550</v>
      </c>
      <c r="G278" s="53" t="s">
        <v>2511</v>
      </c>
      <c r="H278" s="53" t="s">
        <v>3088</v>
      </c>
      <c r="I278" s="64">
        <v>43423</v>
      </c>
      <c r="J278" s="53">
        <v>9492157089</v>
      </c>
      <c r="K278" s="53" t="s">
        <v>3089</v>
      </c>
      <c r="L278" s="53"/>
      <c r="M278" s="65" t="s">
        <v>1352</v>
      </c>
    </row>
    <row r="279" spans="1:13">
      <c r="A279" s="53">
        <v>276</v>
      </c>
      <c r="B279" s="53" t="s">
        <v>429</v>
      </c>
      <c r="C279" s="29">
        <v>818</v>
      </c>
      <c r="D279" s="53" t="s">
        <v>3090</v>
      </c>
      <c r="E279" s="53" t="s">
        <v>3091</v>
      </c>
      <c r="F279" s="53" t="s">
        <v>550</v>
      </c>
      <c r="G279" s="53" t="s">
        <v>2511</v>
      </c>
      <c r="H279" s="53" t="s">
        <v>3091</v>
      </c>
      <c r="I279" s="64">
        <v>28620</v>
      </c>
      <c r="J279" s="53">
        <v>9490157189</v>
      </c>
      <c r="K279" s="53" t="s">
        <v>3092</v>
      </c>
      <c r="L279" s="53"/>
      <c r="M279" s="65" t="s">
        <v>1352</v>
      </c>
    </row>
    <row r="280" spans="1:13">
      <c r="A280" s="53">
        <v>277</v>
      </c>
      <c r="B280" s="53" t="s">
        <v>429</v>
      </c>
      <c r="C280" s="29">
        <v>818</v>
      </c>
      <c r="D280" s="53" t="s">
        <v>3093</v>
      </c>
      <c r="E280" s="53" t="s">
        <v>3094</v>
      </c>
      <c r="F280" s="53" t="s">
        <v>550</v>
      </c>
      <c r="G280" s="53" t="s">
        <v>2511</v>
      </c>
      <c r="H280" s="53" t="s">
        <v>3094</v>
      </c>
      <c r="I280" s="64">
        <v>28702</v>
      </c>
      <c r="J280" s="53">
        <v>9490157192</v>
      </c>
      <c r="K280" s="53" t="s">
        <v>3095</v>
      </c>
      <c r="L280" s="53"/>
      <c r="M280" s="65" t="s">
        <v>1352</v>
      </c>
    </row>
    <row r="281" spans="1:13">
      <c r="A281" s="53">
        <v>278</v>
      </c>
      <c r="B281" s="53" t="s">
        <v>429</v>
      </c>
      <c r="C281" s="29">
        <v>818</v>
      </c>
      <c r="D281" s="53" t="s">
        <v>3093</v>
      </c>
      <c r="E281" s="53" t="s">
        <v>3096</v>
      </c>
      <c r="F281" s="53" t="s">
        <v>550</v>
      </c>
      <c r="G281" s="53" t="s">
        <v>2511</v>
      </c>
      <c r="H281" s="53" t="s">
        <v>3096</v>
      </c>
      <c r="I281" s="64">
        <v>30893</v>
      </c>
      <c r="J281" s="53">
        <v>9490157213</v>
      </c>
      <c r="K281" s="53" t="s">
        <v>3097</v>
      </c>
      <c r="L281" s="53"/>
      <c r="M281" s="65" t="s">
        <v>1352</v>
      </c>
    </row>
    <row r="286" spans="1:13">
      <c r="A286" s="67" t="s">
        <v>3098</v>
      </c>
      <c r="B286" s="67"/>
      <c r="C286" s="67"/>
      <c r="D286" s="67"/>
      <c r="E286" s="67"/>
      <c r="F286" s="67"/>
      <c r="G286" s="67"/>
      <c r="H286" s="67"/>
      <c r="I286" s="67"/>
      <c r="J286" s="67"/>
    </row>
    <row r="287" spans="1:13">
      <c r="A287" s="67" t="s">
        <v>3099</v>
      </c>
      <c r="B287" s="67"/>
      <c r="C287" s="67"/>
      <c r="D287" s="67"/>
      <c r="E287" s="67"/>
      <c r="F287" s="67"/>
      <c r="G287" s="67"/>
      <c r="H287" s="67"/>
      <c r="I287" s="67"/>
      <c r="J287" s="67"/>
    </row>
    <row r="288" spans="1:13">
      <c r="A288" s="67" t="s">
        <v>3100</v>
      </c>
      <c r="B288" s="67"/>
      <c r="C288" s="67"/>
      <c r="D288" s="67"/>
      <c r="E288" s="67"/>
      <c r="F288" s="67"/>
      <c r="G288" s="67"/>
      <c r="H288" s="67"/>
      <c r="I288" s="67"/>
      <c r="J288" s="67"/>
    </row>
    <row r="289" spans="1:10">
      <c r="A289" s="67" t="s">
        <v>3101</v>
      </c>
      <c r="B289" s="67"/>
      <c r="C289" s="67"/>
      <c r="D289" s="67"/>
      <c r="E289" s="67"/>
      <c r="F289" s="67"/>
      <c r="G289" s="67"/>
      <c r="H289" s="67"/>
      <c r="I289" s="67"/>
      <c r="J289" s="67"/>
    </row>
    <row r="290" spans="1:10">
      <c r="A290" s="67" t="s">
        <v>3102</v>
      </c>
      <c r="B290" s="67"/>
      <c r="C290" s="67"/>
      <c r="D290" s="67"/>
      <c r="E290" s="67"/>
      <c r="F290" s="67"/>
      <c r="G290" s="67"/>
      <c r="H290" s="67"/>
      <c r="I290" s="67"/>
      <c r="J290" s="67"/>
    </row>
  </sheetData>
  <mergeCells count="2">
    <mergeCell ref="A1:M1"/>
    <mergeCell ref="A2:M2"/>
  </mergeCells>
  <pageMargins left="0.7" right="0.7" top="0.75" bottom="0.75" header="0.3" footer="0.3"/>
  <legacy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E3581D-3120-49DD-8145-3FA6505DC34C}">
  <dimension ref="A1:M457"/>
  <sheetViews>
    <sheetView workbookViewId="0">
      <selection activeCell="G22" sqref="G22"/>
    </sheetView>
  </sheetViews>
  <sheetFormatPr defaultRowHeight="15"/>
  <cols>
    <col min="1" max="1" width="5" style="1" customWidth="1"/>
    <col min="2" max="2" width="13.28515625" style="1" bestFit="1" customWidth="1"/>
    <col min="3" max="3" width="12.28515625" style="1" bestFit="1" customWidth="1"/>
    <col min="4" max="4" width="22.85546875" style="1" bestFit="1" customWidth="1"/>
    <col min="5" max="5" width="34.5703125" style="1" bestFit="1" customWidth="1"/>
    <col min="6" max="6" width="12.7109375" style="1" bestFit="1" customWidth="1"/>
    <col min="7" max="7" width="23.42578125" style="1" bestFit="1" customWidth="1"/>
    <col min="8" max="8" width="34.5703125" style="186" bestFit="1" customWidth="1"/>
    <col min="9" max="9" width="11.5703125" style="1" bestFit="1" customWidth="1"/>
    <col min="10" max="10" width="39.140625" style="1" bestFit="1" customWidth="1"/>
    <col min="11" max="11" width="129.5703125" style="1" bestFit="1" customWidth="1"/>
    <col min="12" max="12" width="20.42578125" style="1" customWidth="1"/>
    <col min="13" max="13" width="18" style="1" customWidth="1"/>
    <col min="14" max="16384" width="9.140625" style="9"/>
  </cols>
  <sheetData>
    <row r="1" spans="1:13" ht="23.25">
      <c r="A1" s="373" t="s">
        <v>0</v>
      </c>
      <c r="B1" s="373"/>
      <c r="C1" s="373"/>
      <c r="D1" s="373"/>
      <c r="E1" s="373"/>
      <c r="F1" s="373"/>
      <c r="G1" s="373"/>
      <c r="H1" s="374"/>
      <c r="I1" s="373"/>
      <c r="J1" s="373"/>
      <c r="K1" s="373"/>
      <c r="L1" s="373"/>
      <c r="M1" s="373"/>
    </row>
    <row r="2" spans="1:13" ht="18.75">
      <c r="A2" s="375" t="s">
        <v>7195</v>
      </c>
      <c r="B2" s="375"/>
      <c r="C2" s="375"/>
      <c r="D2" s="375"/>
      <c r="E2" s="375"/>
      <c r="F2" s="375"/>
      <c r="G2" s="375"/>
      <c r="H2" s="376"/>
      <c r="I2" s="375"/>
      <c r="J2" s="375"/>
      <c r="K2" s="375"/>
      <c r="L2" s="375"/>
      <c r="M2" s="375"/>
    </row>
    <row r="3" spans="1:13" s="52" customFormat="1" ht="45">
      <c r="A3" s="105" t="s">
        <v>2</v>
      </c>
      <c r="B3" s="105" t="s">
        <v>3</v>
      </c>
      <c r="C3" s="105" t="s">
        <v>4</v>
      </c>
      <c r="D3" s="105" t="s">
        <v>5</v>
      </c>
      <c r="E3" s="105" t="s">
        <v>6</v>
      </c>
      <c r="F3" s="105" t="s">
        <v>7</v>
      </c>
      <c r="G3" s="105" t="s">
        <v>8</v>
      </c>
      <c r="H3" s="171" t="s">
        <v>9</v>
      </c>
      <c r="I3" s="105" t="s">
        <v>10</v>
      </c>
      <c r="J3" s="105" t="s">
        <v>11</v>
      </c>
      <c r="K3" s="105" t="s">
        <v>12</v>
      </c>
      <c r="L3" s="105" t="s">
        <v>13</v>
      </c>
      <c r="M3" s="105" t="s">
        <v>14</v>
      </c>
    </row>
    <row r="4" spans="1:13" s="52" customFormat="1" ht="15.75">
      <c r="A4" s="28">
        <v>1</v>
      </c>
      <c r="B4" s="172" t="s">
        <v>1201</v>
      </c>
      <c r="C4" s="28">
        <v>752</v>
      </c>
      <c r="D4" s="28" t="s">
        <v>1257</v>
      </c>
      <c r="E4" s="28" t="s">
        <v>7196</v>
      </c>
      <c r="F4" s="28" t="s">
        <v>25</v>
      </c>
      <c r="G4" s="28" t="s">
        <v>7197</v>
      </c>
      <c r="H4" s="173" t="s">
        <v>7198</v>
      </c>
      <c r="I4" s="174">
        <v>30245</v>
      </c>
      <c r="J4" s="28" t="s">
        <v>7199</v>
      </c>
      <c r="K4" s="28" t="s">
        <v>7200</v>
      </c>
      <c r="L4" s="28"/>
      <c r="M4" s="28" t="s">
        <v>1352</v>
      </c>
    </row>
    <row r="5" spans="1:13" s="52" customFormat="1" ht="15.75">
      <c r="A5" s="28">
        <v>2</v>
      </c>
      <c r="B5" s="172" t="s">
        <v>1193</v>
      </c>
      <c r="C5" s="28">
        <v>503</v>
      </c>
      <c r="D5" s="28" t="s">
        <v>7201</v>
      </c>
      <c r="E5" s="28" t="s">
        <v>7201</v>
      </c>
      <c r="F5" s="28" t="s">
        <v>18</v>
      </c>
      <c r="G5" s="28" t="s">
        <v>7197</v>
      </c>
      <c r="H5" s="173" t="s">
        <v>7202</v>
      </c>
      <c r="I5" s="174">
        <v>31010</v>
      </c>
      <c r="J5" s="28" t="s">
        <v>7199</v>
      </c>
      <c r="K5" s="28" t="s">
        <v>7203</v>
      </c>
      <c r="L5" s="28"/>
      <c r="M5" s="28" t="s">
        <v>1352</v>
      </c>
    </row>
    <row r="6" spans="1:13" s="52" customFormat="1" ht="15.75">
      <c r="A6" s="28">
        <v>3</v>
      </c>
      <c r="B6" s="172" t="s">
        <v>1061</v>
      </c>
      <c r="C6" s="28">
        <v>753</v>
      </c>
      <c r="D6" s="28" t="s">
        <v>7204</v>
      </c>
      <c r="E6" s="28" t="s">
        <v>7204</v>
      </c>
      <c r="F6" s="28" t="s">
        <v>18</v>
      </c>
      <c r="G6" s="28" t="s">
        <v>7197</v>
      </c>
      <c r="H6" s="173" t="s">
        <v>7205</v>
      </c>
      <c r="I6" s="174">
        <v>31954</v>
      </c>
      <c r="J6" s="28" t="s">
        <v>7199</v>
      </c>
      <c r="K6" s="28" t="s">
        <v>7206</v>
      </c>
      <c r="L6" s="28"/>
      <c r="M6" s="28" t="s">
        <v>1352</v>
      </c>
    </row>
    <row r="7" spans="1:13" s="52" customFormat="1" ht="15.75">
      <c r="A7" s="28">
        <v>4</v>
      </c>
      <c r="B7" s="172" t="s">
        <v>1201</v>
      </c>
      <c r="C7" s="28">
        <v>752</v>
      </c>
      <c r="D7" s="28" t="s">
        <v>7207</v>
      </c>
      <c r="E7" s="28" t="s">
        <v>7207</v>
      </c>
      <c r="F7" s="28" t="s">
        <v>18</v>
      </c>
      <c r="G7" s="28" t="s">
        <v>7197</v>
      </c>
      <c r="H7" s="173" t="s">
        <v>7208</v>
      </c>
      <c r="I7" s="174">
        <v>30495</v>
      </c>
      <c r="J7" s="28" t="s">
        <v>7199</v>
      </c>
      <c r="K7" s="28" t="s">
        <v>7209</v>
      </c>
      <c r="L7" s="28"/>
      <c r="M7" s="28" t="s">
        <v>1352</v>
      </c>
    </row>
    <row r="8" spans="1:13" s="56" customFormat="1" ht="15.75">
      <c r="A8" s="28">
        <v>5</v>
      </c>
      <c r="B8" s="172" t="s">
        <v>1061</v>
      </c>
      <c r="C8" s="28">
        <v>753</v>
      </c>
      <c r="D8" s="28" t="s">
        <v>7210</v>
      </c>
      <c r="E8" s="28" t="s">
        <v>7211</v>
      </c>
      <c r="F8" s="28" t="s">
        <v>25</v>
      </c>
      <c r="G8" s="28" t="s">
        <v>7197</v>
      </c>
      <c r="H8" s="173" t="s">
        <v>7212</v>
      </c>
      <c r="I8" s="174">
        <v>30149</v>
      </c>
      <c r="J8" s="28" t="s">
        <v>7199</v>
      </c>
      <c r="K8" s="28" t="s">
        <v>7213</v>
      </c>
      <c r="L8" s="28"/>
      <c r="M8" s="28" t="s">
        <v>1352</v>
      </c>
    </row>
    <row r="9" spans="1:13" s="56" customFormat="1" ht="15.75">
      <c r="A9" s="28">
        <v>6</v>
      </c>
      <c r="B9" s="172" t="s">
        <v>1193</v>
      </c>
      <c r="C9" s="28">
        <v>503</v>
      </c>
      <c r="D9" s="28" t="s">
        <v>1193</v>
      </c>
      <c r="E9" s="28" t="s">
        <v>1193</v>
      </c>
      <c r="F9" s="28" t="s">
        <v>7214</v>
      </c>
      <c r="G9" s="28" t="s">
        <v>7197</v>
      </c>
      <c r="H9" s="173" t="s">
        <v>4749</v>
      </c>
      <c r="I9" s="174">
        <v>29667</v>
      </c>
      <c r="J9" s="28" t="s">
        <v>7199</v>
      </c>
      <c r="K9" s="28" t="s">
        <v>7215</v>
      </c>
      <c r="L9" s="28"/>
      <c r="M9" s="28" t="s">
        <v>1352</v>
      </c>
    </row>
    <row r="10" spans="1:13" s="56" customFormat="1" ht="15.75">
      <c r="A10" s="28">
        <v>7</v>
      </c>
      <c r="B10" s="172" t="s">
        <v>1061</v>
      </c>
      <c r="C10" s="28">
        <v>753</v>
      </c>
      <c r="D10" s="28" t="s">
        <v>7216</v>
      </c>
      <c r="E10" s="28" t="s">
        <v>7217</v>
      </c>
      <c r="F10" s="28" t="s">
        <v>25</v>
      </c>
      <c r="G10" s="28" t="s">
        <v>7197</v>
      </c>
      <c r="H10" s="173" t="s">
        <v>7218</v>
      </c>
      <c r="I10" s="174">
        <v>30595</v>
      </c>
      <c r="J10" s="28" t="s">
        <v>7199</v>
      </c>
      <c r="K10" s="28" t="s">
        <v>7219</v>
      </c>
      <c r="L10" s="28"/>
      <c r="M10" s="28" t="s">
        <v>1352</v>
      </c>
    </row>
    <row r="11" spans="1:13" s="56" customFormat="1" ht="15.75">
      <c r="A11" s="28">
        <v>8</v>
      </c>
      <c r="B11" s="172" t="s">
        <v>1193</v>
      </c>
      <c r="C11" s="28">
        <v>503</v>
      </c>
      <c r="D11" s="28" t="s">
        <v>1204</v>
      </c>
      <c r="E11" s="28" t="s">
        <v>1204</v>
      </c>
      <c r="F11" s="28" t="s">
        <v>25</v>
      </c>
      <c r="G11" s="28" t="s">
        <v>7197</v>
      </c>
      <c r="H11" s="173" t="s">
        <v>5708</v>
      </c>
      <c r="I11" s="174">
        <v>37299</v>
      </c>
      <c r="J11" s="28" t="s">
        <v>7199</v>
      </c>
      <c r="K11" s="28" t="s">
        <v>7220</v>
      </c>
      <c r="L11" s="28"/>
      <c r="M11" s="28" t="s">
        <v>1352</v>
      </c>
    </row>
    <row r="12" spans="1:13" s="56" customFormat="1" ht="15.75">
      <c r="A12" s="28">
        <v>9</v>
      </c>
      <c r="B12" s="172" t="s">
        <v>1201</v>
      </c>
      <c r="C12" s="28">
        <v>752</v>
      </c>
      <c r="D12" s="28" t="s">
        <v>7221</v>
      </c>
      <c r="E12" s="28" t="s">
        <v>7222</v>
      </c>
      <c r="F12" s="28" t="s">
        <v>25</v>
      </c>
      <c r="G12" s="28" t="s">
        <v>7197</v>
      </c>
      <c r="H12" s="173" t="s">
        <v>7223</v>
      </c>
      <c r="I12" s="174">
        <v>31075</v>
      </c>
      <c r="J12" s="28" t="s">
        <v>7199</v>
      </c>
      <c r="K12" s="28" t="s">
        <v>7224</v>
      </c>
      <c r="L12" s="28"/>
      <c r="M12" s="28" t="s">
        <v>1352</v>
      </c>
    </row>
    <row r="13" spans="1:13" s="56" customFormat="1" ht="15.75">
      <c r="A13" s="28">
        <v>10</v>
      </c>
      <c r="B13" s="172" t="s">
        <v>1201</v>
      </c>
      <c r="C13" s="28">
        <v>752</v>
      </c>
      <c r="D13" s="28" t="s">
        <v>1238</v>
      </c>
      <c r="E13" s="28" t="s">
        <v>7225</v>
      </c>
      <c r="F13" s="28" t="s">
        <v>25</v>
      </c>
      <c r="G13" s="28" t="s">
        <v>7197</v>
      </c>
      <c r="H13" s="173" t="s">
        <v>7226</v>
      </c>
      <c r="I13" s="174">
        <v>31000</v>
      </c>
      <c r="J13" s="28" t="s">
        <v>7199</v>
      </c>
      <c r="K13" s="28" t="s">
        <v>7227</v>
      </c>
      <c r="L13" s="28"/>
      <c r="M13" s="28" t="s">
        <v>1352</v>
      </c>
    </row>
    <row r="14" spans="1:13" s="56" customFormat="1" ht="15.75">
      <c r="A14" s="28">
        <v>11</v>
      </c>
      <c r="B14" s="172" t="s">
        <v>1193</v>
      </c>
      <c r="C14" s="28">
        <v>503</v>
      </c>
      <c r="D14" s="28" t="s">
        <v>7228</v>
      </c>
      <c r="E14" s="28" t="s">
        <v>7229</v>
      </c>
      <c r="F14" s="28" t="s">
        <v>25</v>
      </c>
      <c r="G14" s="28" t="s">
        <v>7197</v>
      </c>
      <c r="H14" s="173" t="s">
        <v>7230</v>
      </c>
      <c r="I14" s="174">
        <v>31131</v>
      </c>
      <c r="J14" s="28" t="s">
        <v>7199</v>
      </c>
      <c r="K14" s="28" t="s">
        <v>7231</v>
      </c>
      <c r="L14" s="28"/>
      <c r="M14" s="28" t="s">
        <v>1352</v>
      </c>
    </row>
    <row r="15" spans="1:13" s="56" customFormat="1" ht="15.75">
      <c r="A15" s="28">
        <v>12</v>
      </c>
      <c r="B15" s="172" t="s">
        <v>1193</v>
      </c>
      <c r="C15" s="28">
        <v>503</v>
      </c>
      <c r="D15" s="28" t="s">
        <v>1193</v>
      </c>
      <c r="E15" s="28" t="s">
        <v>1214</v>
      </c>
      <c r="F15" s="28" t="s">
        <v>7214</v>
      </c>
      <c r="G15" s="28" t="s">
        <v>7197</v>
      </c>
      <c r="H15" s="173" t="s">
        <v>5724</v>
      </c>
      <c r="I15" s="174">
        <v>29926</v>
      </c>
      <c r="J15" s="28" t="s">
        <v>7199</v>
      </c>
      <c r="K15" s="28" t="s">
        <v>7232</v>
      </c>
      <c r="L15" s="28"/>
      <c r="M15" s="28" t="s">
        <v>1352</v>
      </c>
    </row>
    <row r="16" spans="1:13" s="56" customFormat="1" ht="15.75">
      <c r="A16" s="28">
        <v>13</v>
      </c>
      <c r="B16" s="172" t="s">
        <v>1193</v>
      </c>
      <c r="C16" s="28">
        <v>503</v>
      </c>
      <c r="D16" s="28" t="s">
        <v>7233</v>
      </c>
      <c r="E16" s="28" t="s">
        <v>7234</v>
      </c>
      <c r="F16" s="28" t="s">
        <v>25</v>
      </c>
      <c r="G16" s="28" t="s">
        <v>7197</v>
      </c>
      <c r="H16" s="173" t="s">
        <v>7235</v>
      </c>
      <c r="I16" s="174">
        <v>30492</v>
      </c>
      <c r="J16" s="28" t="s">
        <v>7199</v>
      </c>
      <c r="K16" s="28" t="s">
        <v>7236</v>
      </c>
      <c r="L16" s="28"/>
      <c r="M16" s="28" t="s">
        <v>1352</v>
      </c>
    </row>
    <row r="17" spans="1:13" s="56" customFormat="1" ht="15.75">
      <c r="A17" s="28">
        <v>14</v>
      </c>
      <c r="B17" s="172" t="s">
        <v>1061</v>
      </c>
      <c r="C17" s="28">
        <v>753</v>
      </c>
      <c r="D17" s="28" t="s">
        <v>7237</v>
      </c>
      <c r="E17" s="28" t="s">
        <v>7237</v>
      </c>
      <c r="F17" s="28" t="s">
        <v>25</v>
      </c>
      <c r="G17" s="28" t="s">
        <v>7197</v>
      </c>
      <c r="H17" s="173" t="s">
        <v>7238</v>
      </c>
      <c r="I17" s="174">
        <v>30328</v>
      </c>
      <c r="J17" s="28" t="s">
        <v>7199</v>
      </c>
      <c r="K17" s="28" t="s">
        <v>7239</v>
      </c>
      <c r="L17" s="28"/>
      <c r="M17" s="28" t="s">
        <v>1352</v>
      </c>
    </row>
    <row r="18" spans="1:13" s="56" customFormat="1" ht="15.75">
      <c r="A18" s="28">
        <v>15</v>
      </c>
      <c r="B18" s="172" t="s">
        <v>1061</v>
      </c>
      <c r="C18" s="28">
        <v>753</v>
      </c>
      <c r="D18" s="28" t="s">
        <v>7240</v>
      </c>
      <c r="E18" s="28" t="s">
        <v>7240</v>
      </c>
      <c r="F18" s="28" t="s">
        <v>18</v>
      </c>
      <c r="G18" s="28" t="s">
        <v>7197</v>
      </c>
      <c r="H18" s="173" t="s">
        <v>7241</v>
      </c>
      <c r="I18" s="174">
        <v>31042</v>
      </c>
      <c r="J18" s="28" t="s">
        <v>7199</v>
      </c>
      <c r="K18" s="28" t="s">
        <v>7242</v>
      </c>
      <c r="L18" s="28"/>
      <c r="M18" s="28" t="s">
        <v>1352</v>
      </c>
    </row>
    <row r="19" spans="1:13" s="56" customFormat="1" ht="15.75">
      <c r="A19" s="28">
        <v>16</v>
      </c>
      <c r="B19" s="172" t="s">
        <v>1061</v>
      </c>
      <c r="C19" s="28">
        <v>753</v>
      </c>
      <c r="D19" s="28" t="s">
        <v>7243</v>
      </c>
      <c r="E19" s="28" t="s">
        <v>7243</v>
      </c>
      <c r="F19" s="28" t="s">
        <v>18</v>
      </c>
      <c r="G19" s="28" t="s">
        <v>7197</v>
      </c>
      <c r="H19" s="173" t="s">
        <v>7244</v>
      </c>
      <c r="I19" s="174">
        <v>30889</v>
      </c>
      <c r="J19" s="28" t="s">
        <v>7199</v>
      </c>
      <c r="K19" s="28" t="s">
        <v>7245</v>
      </c>
      <c r="L19" s="28"/>
      <c r="M19" s="28" t="s">
        <v>1352</v>
      </c>
    </row>
    <row r="20" spans="1:13" s="56" customFormat="1" ht="15.75">
      <c r="A20" s="28">
        <v>17</v>
      </c>
      <c r="B20" s="172" t="s">
        <v>1061</v>
      </c>
      <c r="C20" s="28">
        <v>753</v>
      </c>
      <c r="D20" s="28" t="s">
        <v>7246</v>
      </c>
      <c r="E20" s="28" t="s">
        <v>949</v>
      </c>
      <c r="F20" s="28" t="s">
        <v>25</v>
      </c>
      <c r="G20" s="28" t="s">
        <v>7197</v>
      </c>
      <c r="H20" s="173" t="s">
        <v>7247</v>
      </c>
      <c r="I20" s="174">
        <v>37900</v>
      </c>
      <c r="J20" s="28" t="s">
        <v>7199</v>
      </c>
      <c r="K20" s="28" t="s">
        <v>7248</v>
      </c>
      <c r="L20" s="28"/>
      <c r="M20" s="28" t="s">
        <v>1352</v>
      </c>
    </row>
    <row r="21" spans="1:13" s="56" customFormat="1" ht="15.75">
      <c r="A21" s="28">
        <v>18</v>
      </c>
      <c r="B21" s="172" t="s">
        <v>1193</v>
      </c>
      <c r="C21" s="28">
        <v>503</v>
      </c>
      <c r="D21" s="28" t="s">
        <v>7249</v>
      </c>
      <c r="E21" s="28" t="s">
        <v>7250</v>
      </c>
      <c r="F21" s="28" t="s">
        <v>25</v>
      </c>
      <c r="G21" s="28" t="s">
        <v>7197</v>
      </c>
      <c r="H21" s="173" t="s">
        <v>7251</v>
      </c>
      <c r="I21" s="174">
        <v>30238</v>
      </c>
      <c r="J21" s="28" t="s">
        <v>7199</v>
      </c>
      <c r="K21" s="28" t="s">
        <v>7252</v>
      </c>
      <c r="L21" s="28"/>
      <c r="M21" s="28" t="s">
        <v>1352</v>
      </c>
    </row>
    <row r="22" spans="1:13" s="56" customFormat="1" ht="15.75">
      <c r="A22" s="28">
        <v>19</v>
      </c>
      <c r="B22" s="172" t="s">
        <v>1193</v>
      </c>
      <c r="C22" s="28">
        <v>503</v>
      </c>
      <c r="D22" s="28" t="s">
        <v>7253</v>
      </c>
      <c r="E22" s="28" t="s">
        <v>7254</v>
      </c>
      <c r="F22" s="28" t="s">
        <v>25</v>
      </c>
      <c r="G22" s="28" t="s">
        <v>7197</v>
      </c>
      <c r="H22" s="173" t="s">
        <v>5735</v>
      </c>
      <c r="I22" s="174">
        <v>29841</v>
      </c>
      <c r="J22" s="28" t="s">
        <v>7199</v>
      </c>
      <c r="K22" s="28" t="s">
        <v>7255</v>
      </c>
      <c r="L22" s="28"/>
      <c r="M22" s="28" t="s">
        <v>1352</v>
      </c>
    </row>
    <row r="23" spans="1:13" s="56" customFormat="1" ht="15.75">
      <c r="A23" s="28">
        <v>20</v>
      </c>
      <c r="B23" s="172" t="s">
        <v>1193</v>
      </c>
      <c r="C23" s="28">
        <v>503</v>
      </c>
      <c r="D23" s="28" t="s">
        <v>7256</v>
      </c>
      <c r="E23" s="28" t="s">
        <v>7257</v>
      </c>
      <c r="F23" s="28" t="s">
        <v>25</v>
      </c>
      <c r="G23" s="28" t="s">
        <v>7197</v>
      </c>
      <c r="H23" s="173" t="s">
        <v>7258</v>
      </c>
      <c r="I23" s="174">
        <v>31078</v>
      </c>
      <c r="J23" s="28" t="s">
        <v>7199</v>
      </c>
      <c r="K23" s="28" t="s">
        <v>7259</v>
      </c>
      <c r="L23" s="28"/>
      <c r="M23" s="28" t="s">
        <v>1352</v>
      </c>
    </row>
    <row r="24" spans="1:13" s="56" customFormat="1" ht="15.75">
      <c r="A24" s="28">
        <v>21</v>
      </c>
      <c r="B24" s="172" t="s">
        <v>1193</v>
      </c>
      <c r="C24" s="28">
        <v>503</v>
      </c>
      <c r="D24" s="28" t="s">
        <v>7260</v>
      </c>
      <c r="E24" s="28" t="s">
        <v>7261</v>
      </c>
      <c r="F24" s="28" t="s">
        <v>25</v>
      </c>
      <c r="G24" s="28" t="s">
        <v>7197</v>
      </c>
      <c r="H24" s="173" t="s">
        <v>7262</v>
      </c>
      <c r="I24" s="174">
        <v>31979</v>
      </c>
      <c r="J24" s="28" t="s">
        <v>7199</v>
      </c>
      <c r="K24" s="28" t="s">
        <v>7263</v>
      </c>
      <c r="L24" s="28"/>
      <c r="M24" s="28" t="s">
        <v>1352</v>
      </c>
    </row>
    <row r="25" spans="1:13" s="56" customFormat="1" ht="15.75">
      <c r="A25" s="28">
        <v>22</v>
      </c>
      <c r="B25" s="172" t="s">
        <v>1193</v>
      </c>
      <c r="C25" s="28">
        <v>503</v>
      </c>
      <c r="D25" s="28" t="s">
        <v>1226</v>
      </c>
      <c r="E25" s="28" t="s">
        <v>7264</v>
      </c>
      <c r="F25" s="28" t="s">
        <v>25</v>
      </c>
      <c r="G25" s="28" t="s">
        <v>7197</v>
      </c>
      <c r="H25" s="173" t="s">
        <v>7265</v>
      </c>
      <c r="I25" s="174">
        <v>30177</v>
      </c>
      <c r="J25" s="28" t="s">
        <v>7199</v>
      </c>
      <c r="K25" s="28" t="s">
        <v>7266</v>
      </c>
      <c r="L25" s="28"/>
      <c r="M25" s="28" t="s">
        <v>1352</v>
      </c>
    </row>
    <row r="26" spans="1:13" s="56" customFormat="1" ht="15.75">
      <c r="A26" s="28">
        <v>23</v>
      </c>
      <c r="B26" s="28" t="s">
        <v>1193</v>
      </c>
      <c r="C26" s="28">
        <v>503</v>
      </c>
      <c r="D26" s="28" t="s">
        <v>1264</v>
      </c>
      <c r="E26" s="28" t="s">
        <v>7267</v>
      </c>
      <c r="F26" s="28" t="s">
        <v>25</v>
      </c>
      <c r="G26" s="28" t="s">
        <v>7197</v>
      </c>
      <c r="H26" s="173" t="s">
        <v>7268</v>
      </c>
      <c r="I26" s="174">
        <v>31132</v>
      </c>
      <c r="J26" s="28" t="s">
        <v>7199</v>
      </c>
      <c r="K26" s="28" t="s">
        <v>7269</v>
      </c>
      <c r="L26" s="28"/>
      <c r="M26" s="28" t="s">
        <v>1352</v>
      </c>
    </row>
    <row r="27" spans="1:13" s="56" customFormat="1" ht="15.75">
      <c r="A27" s="28">
        <v>24</v>
      </c>
      <c r="B27" s="172" t="s">
        <v>1201</v>
      </c>
      <c r="C27" s="28">
        <v>752</v>
      </c>
      <c r="D27" s="28" t="s">
        <v>1011</v>
      </c>
      <c r="E27" s="28" t="s">
        <v>7270</v>
      </c>
      <c r="F27" s="28" t="s">
        <v>7214</v>
      </c>
      <c r="G27" s="28" t="s">
        <v>7197</v>
      </c>
      <c r="H27" s="173" t="s">
        <v>7271</v>
      </c>
      <c r="I27" s="174">
        <v>36250</v>
      </c>
      <c r="J27" s="28" t="s">
        <v>7199</v>
      </c>
      <c r="K27" s="28" t="s">
        <v>7272</v>
      </c>
      <c r="L27" s="28"/>
      <c r="M27" s="28" t="s">
        <v>1352</v>
      </c>
    </row>
    <row r="28" spans="1:13" s="56" customFormat="1" ht="15.75">
      <c r="A28" s="28">
        <v>25</v>
      </c>
      <c r="B28" s="172" t="s">
        <v>1193</v>
      </c>
      <c r="C28" s="28">
        <v>503</v>
      </c>
      <c r="D28" s="28" t="s">
        <v>7273</v>
      </c>
      <c r="E28" s="28" t="s">
        <v>7274</v>
      </c>
      <c r="F28" s="28" t="s">
        <v>25</v>
      </c>
      <c r="G28" s="28" t="s">
        <v>7197</v>
      </c>
      <c r="H28" s="173" t="s">
        <v>7275</v>
      </c>
      <c r="I28" s="174">
        <v>29897</v>
      </c>
      <c r="J28" s="28" t="s">
        <v>7199</v>
      </c>
      <c r="K28" s="28" t="s">
        <v>7276</v>
      </c>
      <c r="L28" s="28"/>
      <c r="M28" s="28" t="s">
        <v>1352</v>
      </c>
    </row>
    <row r="29" spans="1:13" s="56" customFormat="1" ht="15.75">
      <c r="A29" s="28">
        <v>26</v>
      </c>
      <c r="B29" s="172" t="s">
        <v>1193</v>
      </c>
      <c r="C29" s="28">
        <v>503</v>
      </c>
      <c r="D29" s="28" t="s">
        <v>1216</v>
      </c>
      <c r="E29" s="28" t="s">
        <v>1216</v>
      </c>
      <c r="F29" s="28" t="s">
        <v>18</v>
      </c>
      <c r="G29" s="28" t="s">
        <v>7197</v>
      </c>
      <c r="H29" s="173" t="s">
        <v>5705</v>
      </c>
      <c r="I29" s="174">
        <v>31953</v>
      </c>
      <c r="J29" s="28" t="s">
        <v>7199</v>
      </c>
      <c r="K29" s="28" t="s">
        <v>7277</v>
      </c>
      <c r="L29" s="28"/>
      <c r="M29" s="28" t="s">
        <v>1352</v>
      </c>
    </row>
    <row r="30" spans="1:13" s="56" customFormat="1" ht="15.75">
      <c r="A30" s="28">
        <v>27</v>
      </c>
      <c r="B30" s="172" t="s">
        <v>1201</v>
      </c>
      <c r="C30" s="28">
        <v>752</v>
      </c>
      <c r="D30" s="28" t="s">
        <v>7278</v>
      </c>
      <c r="E30" s="28" t="s">
        <v>7279</v>
      </c>
      <c r="F30" s="28" t="s">
        <v>25</v>
      </c>
      <c r="G30" s="28" t="s">
        <v>7197</v>
      </c>
      <c r="H30" s="173" t="s">
        <v>7280</v>
      </c>
      <c r="I30" s="174">
        <v>30387</v>
      </c>
      <c r="J30" s="28" t="s">
        <v>7199</v>
      </c>
      <c r="K30" s="28" t="s">
        <v>7281</v>
      </c>
      <c r="L30" s="28"/>
      <c r="M30" s="28" t="s">
        <v>1352</v>
      </c>
    </row>
    <row r="31" spans="1:13" s="56" customFormat="1" ht="15.75">
      <c r="A31" s="28">
        <v>28</v>
      </c>
      <c r="B31" s="172" t="s">
        <v>1201</v>
      </c>
      <c r="C31" s="28">
        <v>752</v>
      </c>
      <c r="D31" s="28" t="s">
        <v>7282</v>
      </c>
      <c r="E31" s="28" t="s">
        <v>7282</v>
      </c>
      <c r="F31" s="28" t="s">
        <v>25</v>
      </c>
      <c r="G31" s="28" t="s">
        <v>7197</v>
      </c>
      <c r="H31" s="173" t="s">
        <v>7283</v>
      </c>
      <c r="I31" s="174">
        <v>30460</v>
      </c>
      <c r="J31" s="28" t="s">
        <v>7199</v>
      </c>
      <c r="K31" s="28" t="s">
        <v>7284</v>
      </c>
      <c r="L31" s="28"/>
      <c r="M31" s="28" t="s">
        <v>1352</v>
      </c>
    </row>
    <row r="32" spans="1:13" s="56" customFormat="1" ht="15.75">
      <c r="A32" s="28">
        <v>29</v>
      </c>
      <c r="B32" s="172" t="s">
        <v>1061</v>
      </c>
      <c r="C32" s="28">
        <v>753</v>
      </c>
      <c r="D32" s="28" t="s">
        <v>1218</v>
      </c>
      <c r="E32" s="28" t="s">
        <v>7285</v>
      </c>
      <c r="F32" s="28" t="s">
        <v>33</v>
      </c>
      <c r="G32" s="28" t="s">
        <v>7197</v>
      </c>
      <c r="H32" s="173" t="s">
        <v>7286</v>
      </c>
      <c r="I32" s="174">
        <v>31354</v>
      </c>
      <c r="J32" s="28" t="s">
        <v>7199</v>
      </c>
      <c r="K32" s="28" t="s">
        <v>7287</v>
      </c>
      <c r="L32" s="28"/>
      <c r="M32" s="28" t="s">
        <v>1352</v>
      </c>
    </row>
    <row r="33" spans="1:13" s="56" customFormat="1" ht="15.75">
      <c r="A33" s="28">
        <v>30</v>
      </c>
      <c r="B33" s="172" t="s">
        <v>1061</v>
      </c>
      <c r="C33" s="28">
        <v>753</v>
      </c>
      <c r="D33" s="28" t="s">
        <v>7243</v>
      </c>
      <c r="E33" s="28" t="s">
        <v>7288</v>
      </c>
      <c r="F33" s="28" t="s">
        <v>25</v>
      </c>
      <c r="G33" s="28" t="s">
        <v>7197</v>
      </c>
      <c r="H33" s="173" t="s">
        <v>7289</v>
      </c>
      <c r="I33" s="174">
        <v>30149</v>
      </c>
      <c r="J33" s="28" t="s">
        <v>7199</v>
      </c>
      <c r="K33" s="28" t="s">
        <v>7290</v>
      </c>
      <c r="L33" s="28"/>
      <c r="M33" s="28" t="s">
        <v>1352</v>
      </c>
    </row>
    <row r="34" spans="1:13" s="56" customFormat="1" ht="15.75">
      <c r="A34" s="28">
        <v>31</v>
      </c>
      <c r="B34" s="172" t="s">
        <v>1193</v>
      </c>
      <c r="C34" s="28">
        <v>503</v>
      </c>
      <c r="D34" s="28" t="s">
        <v>7291</v>
      </c>
      <c r="E34" s="28" t="s">
        <v>7292</v>
      </c>
      <c r="F34" s="28" t="s">
        <v>25</v>
      </c>
      <c r="G34" s="28" t="s">
        <v>7197</v>
      </c>
      <c r="H34" s="173" t="s">
        <v>7293</v>
      </c>
      <c r="I34" s="174">
        <v>31040</v>
      </c>
      <c r="J34" s="28" t="s">
        <v>7199</v>
      </c>
      <c r="K34" s="28" t="s">
        <v>7294</v>
      </c>
      <c r="L34" s="28"/>
      <c r="M34" s="28" t="s">
        <v>1352</v>
      </c>
    </row>
    <row r="35" spans="1:13" s="56" customFormat="1" ht="15.75">
      <c r="A35" s="28">
        <v>32</v>
      </c>
      <c r="B35" s="172" t="s">
        <v>1193</v>
      </c>
      <c r="C35" s="28">
        <v>503</v>
      </c>
      <c r="D35" s="28" t="s">
        <v>7201</v>
      </c>
      <c r="E35" s="28" t="s">
        <v>7295</v>
      </c>
      <c r="F35" s="28" t="s">
        <v>25</v>
      </c>
      <c r="G35" s="28" t="s">
        <v>7197</v>
      </c>
      <c r="H35" s="173" t="s">
        <v>7296</v>
      </c>
      <c r="I35" s="174">
        <v>29948</v>
      </c>
      <c r="J35" s="28" t="s">
        <v>7199</v>
      </c>
      <c r="K35" s="28" t="s">
        <v>7297</v>
      </c>
      <c r="L35" s="28"/>
      <c r="M35" s="28" t="s">
        <v>1352</v>
      </c>
    </row>
    <row r="36" spans="1:13" s="56" customFormat="1" ht="15.75">
      <c r="A36" s="28">
        <v>33</v>
      </c>
      <c r="B36" s="172" t="s">
        <v>1061</v>
      </c>
      <c r="C36" s="28">
        <v>753</v>
      </c>
      <c r="D36" s="28" t="s">
        <v>1250</v>
      </c>
      <c r="E36" s="28" t="s">
        <v>7298</v>
      </c>
      <c r="F36" s="28" t="s">
        <v>25</v>
      </c>
      <c r="G36" s="28" t="s">
        <v>7197</v>
      </c>
      <c r="H36" s="173" t="s">
        <v>7299</v>
      </c>
      <c r="I36" s="174">
        <v>30180</v>
      </c>
      <c r="J36" s="28" t="s">
        <v>7199</v>
      </c>
      <c r="K36" s="28" t="s">
        <v>7300</v>
      </c>
      <c r="L36" s="28"/>
      <c r="M36" s="28" t="s">
        <v>1352</v>
      </c>
    </row>
    <row r="37" spans="1:13" s="56" customFormat="1" ht="15.75">
      <c r="A37" s="28">
        <v>34</v>
      </c>
      <c r="B37" s="28" t="s">
        <v>1201</v>
      </c>
      <c r="C37" s="28">
        <v>752</v>
      </c>
      <c r="D37" s="28" t="s">
        <v>1011</v>
      </c>
      <c r="E37" s="28" t="s">
        <v>7301</v>
      </c>
      <c r="F37" s="28" t="s">
        <v>33</v>
      </c>
      <c r="G37" s="28" t="s">
        <v>7197</v>
      </c>
      <c r="H37" s="173" t="s">
        <v>7302</v>
      </c>
      <c r="I37" s="174">
        <v>30921</v>
      </c>
      <c r="J37" s="28" t="s">
        <v>7199</v>
      </c>
      <c r="K37" s="28" t="s">
        <v>7303</v>
      </c>
      <c r="L37" s="28"/>
      <c r="M37" s="28" t="s">
        <v>1352</v>
      </c>
    </row>
    <row r="38" spans="1:13" s="56" customFormat="1" ht="15.75">
      <c r="A38" s="28">
        <v>35</v>
      </c>
      <c r="B38" s="172" t="s">
        <v>1201</v>
      </c>
      <c r="C38" s="28">
        <v>752</v>
      </c>
      <c r="D38" s="28" t="s">
        <v>7304</v>
      </c>
      <c r="E38" s="28" t="s">
        <v>7304</v>
      </c>
      <c r="F38" s="28" t="s">
        <v>18</v>
      </c>
      <c r="G38" s="28" t="s">
        <v>7197</v>
      </c>
      <c r="H38" s="173" t="s">
        <v>7305</v>
      </c>
      <c r="I38" s="174">
        <v>30358</v>
      </c>
      <c r="J38" s="28" t="s">
        <v>7199</v>
      </c>
      <c r="K38" s="28" t="s">
        <v>7306</v>
      </c>
      <c r="L38" s="28"/>
      <c r="M38" s="28" t="s">
        <v>1352</v>
      </c>
    </row>
    <row r="39" spans="1:13" s="56" customFormat="1" ht="15.75">
      <c r="A39" s="28">
        <v>36</v>
      </c>
      <c r="B39" s="172" t="s">
        <v>1193</v>
      </c>
      <c r="C39" s="28">
        <v>503</v>
      </c>
      <c r="D39" s="28" t="s">
        <v>1220</v>
      </c>
      <c r="E39" s="28" t="s">
        <v>1220</v>
      </c>
      <c r="F39" s="28" t="s">
        <v>18</v>
      </c>
      <c r="G39" s="28" t="s">
        <v>7197</v>
      </c>
      <c r="H39" s="173" t="s">
        <v>5717</v>
      </c>
      <c r="I39" s="174">
        <v>31132</v>
      </c>
      <c r="J39" s="28" t="s">
        <v>7199</v>
      </c>
      <c r="K39" s="28" t="s">
        <v>7307</v>
      </c>
      <c r="L39" s="28"/>
      <c r="M39" s="28" t="s">
        <v>1352</v>
      </c>
    </row>
    <row r="40" spans="1:13" s="56" customFormat="1" ht="15.75">
      <c r="A40" s="28">
        <v>37</v>
      </c>
      <c r="B40" s="172" t="s">
        <v>1193</v>
      </c>
      <c r="C40" s="28">
        <v>503</v>
      </c>
      <c r="D40" s="28" t="s">
        <v>7249</v>
      </c>
      <c r="E40" s="28" t="s">
        <v>7308</v>
      </c>
      <c r="F40" s="28" t="s">
        <v>25</v>
      </c>
      <c r="G40" s="28" t="s">
        <v>7197</v>
      </c>
      <c r="H40" s="173" t="s">
        <v>7309</v>
      </c>
      <c r="I40" s="174">
        <v>30201</v>
      </c>
      <c r="J40" s="28" t="s">
        <v>7199</v>
      </c>
      <c r="K40" s="28" t="s">
        <v>7310</v>
      </c>
      <c r="L40" s="28"/>
      <c r="M40" s="28" t="s">
        <v>1352</v>
      </c>
    </row>
    <row r="41" spans="1:13" s="56" customFormat="1" ht="15.75">
      <c r="A41" s="28">
        <v>38</v>
      </c>
      <c r="B41" s="28" t="s">
        <v>1193</v>
      </c>
      <c r="C41" s="28">
        <v>503</v>
      </c>
      <c r="D41" s="28" t="s">
        <v>1193</v>
      </c>
      <c r="E41" s="28" t="s">
        <v>7311</v>
      </c>
      <c r="F41" s="28" t="s">
        <v>25</v>
      </c>
      <c r="G41" s="28" t="s">
        <v>7197</v>
      </c>
      <c r="H41" s="173" t="s">
        <v>7312</v>
      </c>
      <c r="I41" s="174">
        <v>29911</v>
      </c>
      <c r="J41" s="28" t="s">
        <v>7199</v>
      </c>
      <c r="K41" s="28" t="s">
        <v>7313</v>
      </c>
      <c r="L41" s="28"/>
      <c r="M41" s="28" t="s">
        <v>1352</v>
      </c>
    </row>
    <row r="42" spans="1:13" s="56" customFormat="1" ht="15.75">
      <c r="A42" s="28">
        <v>39</v>
      </c>
      <c r="B42" s="172" t="s">
        <v>1201</v>
      </c>
      <c r="C42" s="28">
        <v>752</v>
      </c>
      <c r="D42" s="28" t="s">
        <v>1224</v>
      </c>
      <c r="E42" s="28" t="s">
        <v>7314</v>
      </c>
      <c r="F42" s="28" t="s">
        <v>25</v>
      </c>
      <c r="G42" s="28" t="s">
        <v>7197</v>
      </c>
      <c r="H42" s="173" t="s">
        <v>7315</v>
      </c>
      <c r="I42" s="174">
        <v>30540</v>
      </c>
      <c r="J42" s="28" t="s">
        <v>7199</v>
      </c>
      <c r="K42" s="28" t="s">
        <v>7316</v>
      </c>
      <c r="L42" s="28"/>
      <c r="M42" s="28" t="s">
        <v>1352</v>
      </c>
    </row>
    <row r="43" spans="1:13" s="56" customFormat="1" ht="15.75">
      <c r="A43" s="28">
        <v>40</v>
      </c>
      <c r="B43" s="172" t="s">
        <v>1201</v>
      </c>
      <c r="C43" s="28">
        <v>752</v>
      </c>
      <c r="D43" s="28" t="s">
        <v>1011</v>
      </c>
      <c r="E43" s="28" t="s">
        <v>7317</v>
      </c>
      <c r="F43" s="28" t="s">
        <v>7214</v>
      </c>
      <c r="G43" s="28" t="s">
        <v>7197</v>
      </c>
      <c r="H43" s="173" t="s">
        <v>7318</v>
      </c>
      <c r="I43" s="174">
        <v>35796</v>
      </c>
      <c r="J43" s="28" t="s">
        <v>7199</v>
      </c>
      <c r="K43" s="28" t="s">
        <v>7319</v>
      </c>
      <c r="L43" s="28"/>
      <c r="M43" s="28" t="s">
        <v>1352</v>
      </c>
    </row>
    <row r="44" spans="1:13" s="56" customFormat="1" ht="15.75">
      <c r="A44" s="28">
        <v>41</v>
      </c>
      <c r="B44" s="172" t="s">
        <v>1193</v>
      </c>
      <c r="C44" s="28">
        <v>503</v>
      </c>
      <c r="D44" s="28" t="s">
        <v>7320</v>
      </c>
      <c r="E44" s="28" t="s">
        <v>7320</v>
      </c>
      <c r="F44" s="28" t="s">
        <v>25</v>
      </c>
      <c r="G44" s="28" t="s">
        <v>7197</v>
      </c>
      <c r="H44" s="173" t="s">
        <v>7321</v>
      </c>
      <c r="I44" s="174">
        <v>31075</v>
      </c>
      <c r="J44" s="28" t="s">
        <v>7199</v>
      </c>
      <c r="K44" s="28" t="s">
        <v>7322</v>
      </c>
      <c r="L44" s="28"/>
      <c r="M44" s="28" t="s">
        <v>1352</v>
      </c>
    </row>
    <row r="45" spans="1:13" s="56" customFormat="1" ht="15.75">
      <c r="A45" s="28">
        <v>42</v>
      </c>
      <c r="B45" s="172" t="s">
        <v>1193</v>
      </c>
      <c r="C45" s="28">
        <v>503</v>
      </c>
      <c r="D45" s="28" t="s">
        <v>1241</v>
      </c>
      <c r="E45" s="28" t="s">
        <v>7323</v>
      </c>
      <c r="F45" s="28" t="s">
        <v>25</v>
      </c>
      <c r="G45" s="28" t="s">
        <v>7197</v>
      </c>
      <c r="H45" s="173" t="s">
        <v>7324</v>
      </c>
      <c r="I45" s="174">
        <v>30797</v>
      </c>
      <c r="J45" s="28" t="s">
        <v>7199</v>
      </c>
      <c r="K45" s="28" t="s">
        <v>7325</v>
      </c>
      <c r="L45" s="28"/>
      <c r="M45" s="28" t="s">
        <v>1352</v>
      </c>
    </row>
    <row r="46" spans="1:13" s="56" customFormat="1" ht="15.75">
      <c r="A46" s="28">
        <v>43</v>
      </c>
      <c r="B46" s="172" t="s">
        <v>1201</v>
      </c>
      <c r="C46" s="28">
        <v>752</v>
      </c>
      <c r="D46" s="28" t="s">
        <v>1224</v>
      </c>
      <c r="E46" s="28" t="s">
        <v>1224</v>
      </c>
      <c r="F46" s="28" t="s">
        <v>18</v>
      </c>
      <c r="G46" s="28" t="s">
        <v>7197</v>
      </c>
      <c r="H46" s="173" t="s">
        <v>7326</v>
      </c>
      <c r="I46" s="174">
        <v>36616</v>
      </c>
      <c r="J46" s="28" t="s">
        <v>7199</v>
      </c>
      <c r="K46" s="28" t="s">
        <v>7327</v>
      </c>
      <c r="L46" s="28"/>
      <c r="M46" s="28" t="s">
        <v>1352</v>
      </c>
    </row>
    <row r="47" spans="1:13" s="56" customFormat="1" ht="15.75">
      <c r="A47" s="28">
        <v>44</v>
      </c>
      <c r="B47" s="172" t="s">
        <v>1193</v>
      </c>
      <c r="C47" s="28">
        <v>503</v>
      </c>
      <c r="D47" s="28" t="s">
        <v>1226</v>
      </c>
      <c r="E47" s="28" t="s">
        <v>1226</v>
      </c>
      <c r="F47" s="28" t="s">
        <v>18</v>
      </c>
      <c r="G47" s="28" t="s">
        <v>7197</v>
      </c>
      <c r="H47" s="173" t="s">
        <v>5416</v>
      </c>
      <c r="I47" s="174">
        <v>30473</v>
      </c>
      <c r="J47" s="28" t="s">
        <v>7199</v>
      </c>
      <c r="K47" s="28" t="s">
        <v>7328</v>
      </c>
      <c r="L47" s="28"/>
      <c r="M47" s="28" t="s">
        <v>1352</v>
      </c>
    </row>
    <row r="48" spans="1:13" s="56" customFormat="1" ht="15.75">
      <c r="A48" s="28">
        <v>45</v>
      </c>
      <c r="B48" s="172" t="s">
        <v>1201</v>
      </c>
      <c r="C48" s="28">
        <v>752</v>
      </c>
      <c r="D48" s="28" t="s">
        <v>7329</v>
      </c>
      <c r="E48" s="28" t="s">
        <v>7330</v>
      </c>
      <c r="F48" s="28" t="s">
        <v>25</v>
      </c>
      <c r="G48" s="28" t="s">
        <v>7197</v>
      </c>
      <c r="H48" s="173" t="s">
        <v>7331</v>
      </c>
      <c r="I48" s="174">
        <v>30422</v>
      </c>
      <c r="J48" s="28" t="s">
        <v>7199</v>
      </c>
      <c r="K48" s="28" t="s">
        <v>7332</v>
      </c>
      <c r="L48" s="28"/>
      <c r="M48" s="28" t="s">
        <v>1352</v>
      </c>
    </row>
    <row r="49" spans="1:13" s="56" customFormat="1" ht="15.75">
      <c r="A49" s="28">
        <v>46</v>
      </c>
      <c r="B49" s="172" t="s">
        <v>1201</v>
      </c>
      <c r="C49" s="28">
        <v>752</v>
      </c>
      <c r="D49" s="28" t="s">
        <v>1246</v>
      </c>
      <c r="E49" s="28" t="s">
        <v>7333</v>
      </c>
      <c r="F49" s="28" t="s">
        <v>25</v>
      </c>
      <c r="G49" s="28" t="s">
        <v>7197</v>
      </c>
      <c r="H49" s="173" t="s">
        <v>7334</v>
      </c>
      <c r="I49" s="174">
        <v>30460</v>
      </c>
      <c r="J49" s="28" t="s">
        <v>7199</v>
      </c>
      <c r="K49" s="28" t="s">
        <v>7335</v>
      </c>
      <c r="L49" s="28"/>
      <c r="M49" s="28" t="s">
        <v>1352</v>
      </c>
    </row>
    <row r="50" spans="1:13" s="56" customFormat="1" ht="15.75">
      <c r="A50" s="28">
        <v>47</v>
      </c>
      <c r="B50" s="172" t="s">
        <v>1193</v>
      </c>
      <c r="C50" s="28">
        <v>503</v>
      </c>
      <c r="D50" s="28" t="s">
        <v>7336</v>
      </c>
      <c r="E50" s="28" t="s">
        <v>7336</v>
      </c>
      <c r="F50" s="28" t="s">
        <v>25</v>
      </c>
      <c r="G50" s="28" t="s">
        <v>7197</v>
      </c>
      <c r="H50" s="173" t="s">
        <v>7337</v>
      </c>
      <c r="I50" s="174">
        <v>30563</v>
      </c>
      <c r="J50" s="28" t="s">
        <v>7199</v>
      </c>
      <c r="K50" s="28" t="s">
        <v>7338</v>
      </c>
      <c r="L50" s="28"/>
      <c r="M50" s="28" t="s">
        <v>1352</v>
      </c>
    </row>
    <row r="51" spans="1:13" s="56" customFormat="1" ht="15.75">
      <c r="A51" s="28">
        <v>48</v>
      </c>
      <c r="B51" s="172" t="s">
        <v>1201</v>
      </c>
      <c r="C51" s="28">
        <v>752</v>
      </c>
      <c r="D51" s="28" t="s">
        <v>7339</v>
      </c>
      <c r="E51" s="28" t="s">
        <v>7339</v>
      </c>
      <c r="F51" s="28" t="s">
        <v>25</v>
      </c>
      <c r="G51" s="28" t="s">
        <v>7197</v>
      </c>
      <c r="H51" s="173" t="s">
        <v>7340</v>
      </c>
      <c r="I51" s="174">
        <v>30858</v>
      </c>
      <c r="J51" s="28" t="s">
        <v>7199</v>
      </c>
      <c r="K51" s="28" t="s">
        <v>7341</v>
      </c>
      <c r="L51" s="28"/>
      <c r="M51" s="28" t="s">
        <v>1352</v>
      </c>
    </row>
    <row r="52" spans="1:13" s="56" customFormat="1" ht="15.75">
      <c r="A52" s="28">
        <v>49</v>
      </c>
      <c r="B52" s="172" t="s">
        <v>1193</v>
      </c>
      <c r="C52" s="28">
        <v>503</v>
      </c>
      <c r="D52" s="28" t="s">
        <v>267</v>
      </c>
      <c r="E52" s="28" t="s">
        <v>1117</v>
      </c>
      <c r="F52" s="28" t="s">
        <v>25</v>
      </c>
      <c r="G52" s="28" t="s">
        <v>7197</v>
      </c>
      <c r="H52" s="173" t="s">
        <v>7342</v>
      </c>
      <c r="I52" s="174">
        <v>31955</v>
      </c>
      <c r="J52" s="28" t="s">
        <v>7199</v>
      </c>
      <c r="K52" s="28" t="s">
        <v>7343</v>
      </c>
      <c r="L52" s="28"/>
      <c r="M52" s="28" t="s">
        <v>1352</v>
      </c>
    </row>
    <row r="53" spans="1:13" s="56" customFormat="1" ht="15.75">
      <c r="A53" s="28">
        <v>50</v>
      </c>
      <c r="B53" s="172" t="s">
        <v>1061</v>
      </c>
      <c r="C53" s="28">
        <v>753</v>
      </c>
      <c r="D53" s="28" t="s">
        <v>7344</v>
      </c>
      <c r="E53" s="28" t="s">
        <v>7344</v>
      </c>
      <c r="F53" s="28" t="s">
        <v>25</v>
      </c>
      <c r="G53" s="28" t="s">
        <v>7197</v>
      </c>
      <c r="H53" s="173" t="s">
        <v>7345</v>
      </c>
      <c r="I53" s="174">
        <v>31042</v>
      </c>
      <c r="J53" s="28" t="s">
        <v>7199</v>
      </c>
      <c r="K53" s="28" t="s">
        <v>7346</v>
      </c>
      <c r="L53" s="28"/>
      <c r="M53" s="28" t="s">
        <v>1352</v>
      </c>
    </row>
    <row r="54" spans="1:13" s="56" customFormat="1" ht="15.75">
      <c r="A54" s="28">
        <v>51</v>
      </c>
      <c r="B54" s="172" t="s">
        <v>1061</v>
      </c>
      <c r="C54" s="28">
        <v>753</v>
      </c>
      <c r="D54" s="28" t="s">
        <v>1228</v>
      </c>
      <c r="E54" s="28" t="s">
        <v>1228</v>
      </c>
      <c r="F54" s="28" t="s">
        <v>18</v>
      </c>
      <c r="G54" s="28" t="s">
        <v>7197</v>
      </c>
      <c r="H54" s="173" t="s">
        <v>5667</v>
      </c>
      <c r="I54" s="174">
        <v>31010</v>
      </c>
      <c r="J54" s="28" t="s">
        <v>7199</v>
      </c>
      <c r="K54" s="28" t="s">
        <v>7347</v>
      </c>
      <c r="L54" s="28"/>
      <c r="M54" s="28" t="s">
        <v>1352</v>
      </c>
    </row>
    <row r="55" spans="1:13" s="56" customFormat="1" ht="15.75">
      <c r="A55" s="28">
        <v>52</v>
      </c>
      <c r="B55" s="172" t="s">
        <v>1193</v>
      </c>
      <c r="C55" s="28">
        <v>503</v>
      </c>
      <c r="D55" s="28" t="s">
        <v>7348</v>
      </c>
      <c r="E55" s="28" t="s">
        <v>1232</v>
      </c>
      <c r="F55" s="28" t="s">
        <v>18</v>
      </c>
      <c r="G55" s="28" t="s">
        <v>7197</v>
      </c>
      <c r="H55" s="173" t="s">
        <v>5755</v>
      </c>
      <c r="I55" s="174">
        <v>30128</v>
      </c>
      <c r="J55" s="28" t="s">
        <v>7199</v>
      </c>
      <c r="K55" s="28" t="s">
        <v>7349</v>
      </c>
      <c r="L55" s="28"/>
      <c r="M55" s="28" t="s">
        <v>1352</v>
      </c>
    </row>
    <row r="56" spans="1:13" s="56" customFormat="1" ht="15.75">
      <c r="A56" s="28">
        <v>53</v>
      </c>
      <c r="B56" s="172" t="s">
        <v>1201</v>
      </c>
      <c r="C56" s="28">
        <v>752</v>
      </c>
      <c r="D56" s="28" t="s">
        <v>7350</v>
      </c>
      <c r="E56" s="28" t="s">
        <v>1234</v>
      </c>
      <c r="F56" s="28" t="s">
        <v>18</v>
      </c>
      <c r="G56" s="28" t="s">
        <v>7197</v>
      </c>
      <c r="H56" s="173" t="s">
        <v>6177</v>
      </c>
      <c r="I56" s="174">
        <v>31354</v>
      </c>
      <c r="J56" s="28" t="s">
        <v>7199</v>
      </c>
      <c r="K56" s="28" t="s">
        <v>7351</v>
      </c>
      <c r="L56" s="28"/>
      <c r="M56" s="28" t="s">
        <v>1352</v>
      </c>
    </row>
    <row r="57" spans="1:13" s="56" customFormat="1" ht="15.75">
      <c r="A57" s="28">
        <v>54</v>
      </c>
      <c r="B57" s="28" t="s">
        <v>1201</v>
      </c>
      <c r="C57" s="28">
        <v>752</v>
      </c>
      <c r="D57" s="28" t="s">
        <v>1011</v>
      </c>
      <c r="E57" s="28" t="s">
        <v>7352</v>
      </c>
      <c r="F57" s="28" t="s">
        <v>7214</v>
      </c>
      <c r="G57" s="28" t="s">
        <v>7197</v>
      </c>
      <c r="H57" s="173" t="s">
        <v>7353</v>
      </c>
      <c r="I57" s="174">
        <v>39872</v>
      </c>
      <c r="J57" s="28" t="s">
        <v>7199</v>
      </c>
      <c r="K57" s="28" t="s">
        <v>7354</v>
      </c>
      <c r="L57" s="28"/>
      <c r="M57" s="28" t="s">
        <v>1352</v>
      </c>
    </row>
    <row r="58" spans="1:13" s="56" customFormat="1" ht="15.75">
      <c r="A58" s="28">
        <v>55</v>
      </c>
      <c r="B58" s="28" t="s">
        <v>1201</v>
      </c>
      <c r="C58" s="28">
        <v>752</v>
      </c>
      <c r="D58" s="28" t="s">
        <v>7355</v>
      </c>
      <c r="E58" s="28" t="s">
        <v>7355</v>
      </c>
      <c r="F58" s="28" t="s">
        <v>25</v>
      </c>
      <c r="G58" s="28" t="s">
        <v>7197</v>
      </c>
      <c r="H58" s="173" t="s">
        <v>7356</v>
      </c>
      <c r="I58" s="174">
        <v>30799</v>
      </c>
      <c r="J58" s="28" t="s">
        <v>7199</v>
      </c>
      <c r="K58" s="28" t="s">
        <v>7357</v>
      </c>
      <c r="L58" s="28"/>
      <c r="M58" s="28" t="s">
        <v>1352</v>
      </c>
    </row>
    <row r="59" spans="1:13" s="56" customFormat="1" ht="15.75">
      <c r="A59" s="28">
        <v>56</v>
      </c>
      <c r="B59" s="172" t="s">
        <v>1193</v>
      </c>
      <c r="C59" s="28">
        <v>503</v>
      </c>
      <c r="D59" s="28" t="s">
        <v>7358</v>
      </c>
      <c r="E59" s="28" t="s">
        <v>1668</v>
      </c>
      <c r="F59" s="28" t="s">
        <v>25</v>
      </c>
      <c r="G59" s="28" t="s">
        <v>7197</v>
      </c>
      <c r="H59" s="173" t="s">
        <v>7359</v>
      </c>
      <c r="I59" s="174">
        <v>30848</v>
      </c>
      <c r="J59" s="28" t="s">
        <v>7199</v>
      </c>
      <c r="K59" s="28" t="s">
        <v>7360</v>
      </c>
      <c r="L59" s="28"/>
      <c r="M59" s="28" t="s">
        <v>1352</v>
      </c>
    </row>
    <row r="60" spans="1:13" s="56" customFormat="1" ht="15.75">
      <c r="A60" s="28">
        <v>57</v>
      </c>
      <c r="B60" s="28" t="s">
        <v>1201</v>
      </c>
      <c r="C60" s="28">
        <v>752</v>
      </c>
      <c r="D60" s="28" t="s">
        <v>1011</v>
      </c>
      <c r="E60" s="28" t="s">
        <v>7361</v>
      </c>
      <c r="F60" s="28" t="s">
        <v>7214</v>
      </c>
      <c r="G60" s="28" t="s">
        <v>7197</v>
      </c>
      <c r="H60" s="173" t="s">
        <v>7362</v>
      </c>
      <c r="I60" s="174">
        <v>39634</v>
      </c>
      <c r="J60" s="28" t="s">
        <v>7199</v>
      </c>
      <c r="K60" s="28" t="s">
        <v>7363</v>
      </c>
      <c r="L60" s="28"/>
      <c r="M60" s="28" t="s">
        <v>1352</v>
      </c>
    </row>
    <row r="61" spans="1:13" s="56" customFormat="1" ht="15.75">
      <c r="A61" s="28">
        <v>58</v>
      </c>
      <c r="B61" s="172" t="s">
        <v>1201</v>
      </c>
      <c r="C61" s="28">
        <v>752</v>
      </c>
      <c r="D61" s="28" t="s">
        <v>1255</v>
      </c>
      <c r="E61" s="28" t="s">
        <v>1255</v>
      </c>
      <c r="F61" s="28" t="s">
        <v>18</v>
      </c>
      <c r="G61" s="28" t="s">
        <v>7197</v>
      </c>
      <c r="H61" s="173" t="s">
        <v>7364</v>
      </c>
      <c r="I61" s="174">
        <v>39575</v>
      </c>
      <c r="J61" s="28" t="s">
        <v>7199</v>
      </c>
      <c r="K61" s="28" t="s">
        <v>7365</v>
      </c>
      <c r="L61" s="28"/>
      <c r="M61" s="28" t="s">
        <v>1352</v>
      </c>
    </row>
    <row r="62" spans="1:13" s="56" customFormat="1" ht="15.75">
      <c r="A62" s="28">
        <v>59</v>
      </c>
      <c r="B62" s="172" t="s">
        <v>1193</v>
      </c>
      <c r="C62" s="28">
        <v>503</v>
      </c>
      <c r="D62" s="28" t="s">
        <v>7366</v>
      </c>
      <c r="E62" s="28" t="s">
        <v>7367</v>
      </c>
      <c r="F62" s="28" t="s">
        <v>25</v>
      </c>
      <c r="G62" s="28" t="s">
        <v>7197</v>
      </c>
      <c r="H62" s="173" t="s">
        <v>7368</v>
      </c>
      <c r="I62" s="174">
        <v>31078</v>
      </c>
      <c r="J62" s="28" t="s">
        <v>7199</v>
      </c>
      <c r="K62" s="28" t="s">
        <v>7369</v>
      </c>
      <c r="L62" s="28"/>
      <c r="M62" s="28" t="s">
        <v>1352</v>
      </c>
    </row>
    <row r="63" spans="1:13" s="56" customFormat="1" ht="15.75">
      <c r="A63" s="28">
        <v>60</v>
      </c>
      <c r="B63" s="172" t="s">
        <v>1201</v>
      </c>
      <c r="C63" s="28">
        <v>752</v>
      </c>
      <c r="D63" s="28" t="s">
        <v>1262</v>
      </c>
      <c r="E63" s="28" t="s">
        <v>7370</v>
      </c>
      <c r="F63" s="28" t="s">
        <v>25</v>
      </c>
      <c r="G63" s="28" t="s">
        <v>7197</v>
      </c>
      <c r="H63" s="173" t="s">
        <v>7371</v>
      </c>
      <c r="I63" s="174">
        <v>30588</v>
      </c>
      <c r="J63" s="28" t="s">
        <v>7199</v>
      </c>
      <c r="K63" s="28" t="s">
        <v>7372</v>
      </c>
      <c r="L63" s="28"/>
      <c r="M63" s="28" t="s">
        <v>1352</v>
      </c>
    </row>
    <row r="64" spans="1:13" s="56" customFormat="1" ht="15.75">
      <c r="A64" s="28">
        <v>61</v>
      </c>
      <c r="B64" s="172" t="s">
        <v>1193</v>
      </c>
      <c r="C64" s="28">
        <v>503</v>
      </c>
      <c r="D64" s="28" t="s">
        <v>7373</v>
      </c>
      <c r="E64" s="28" t="s">
        <v>7373</v>
      </c>
      <c r="F64" s="28" t="s">
        <v>18</v>
      </c>
      <c r="G64" s="28" t="s">
        <v>7197</v>
      </c>
      <c r="H64" s="173" t="s">
        <v>7374</v>
      </c>
      <c r="I64" s="174">
        <v>30960</v>
      </c>
      <c r="J64" s="28" t="s">
        <v>7199</v>
      </c>
      <c r="K64" s="28" t="s">
        <v>7375</v>
      </c>
      <c r="L64" s="28"/>
      <c r="M64" s="28" t="s">
        <v>1352</v>
      </c>
    </row>
    <row r="65" spans="1:13" s="56" customFormat="1" ht="15.75">
      <c r="A65" s="28">
        <v>62</v>
      </c>
      <c r="B65" s="172" t="s">
        <v>1201</v>
      </c>
      <c r="C65" s="28">
        <v>752</v>
      </c>
      <c r="D65" s="28" t="s">
        <v>1236</v>
      </c>
      <c r="E65" s="28" t="s">
        <v>1236</v>
      </c>
      <c r="F65" s="28" t="s">
        <v>18</v>
      </c>
      <c r="G65" s="28" t="s">
        <v>7197</v>
      </c>
      <c r="H65" s="173" t="s">
        <v>7376</v>
      </c>
      <c r="I65" s="174">
        <v>31075</v>
      </c>
      <c r="J65" s="28" t="s">
        <v>7199</v>
      </c>
      <c r="K65" s="28" t="s">
        <v>7377</v>
      </c>
      <c r="L65" s="28"/>
      <c r="M65" s="28" t="s">
        <v>1352</v>
      </c>
    </row>
    <row r="66" spans="1:13" s="56" customFormat="1" ht="15.75">
      <c r="A66" s="28">
        <v>63</v>
      </c>
      <c r="B66" s="172" t="s">
        <v>1193</v>
      </c>
      <c r="C66" s="28">
        <v>503</v>
      </c>
      <c r="D66" s="28" t="s">
        <v>6473</v>
      </c>
      <c r="E66" s="28" t="s">
        <v>6473</v>
      </c>
      <c r="F66" s="28" t="s">
        <v>25</v>
      </c>
      <c r="G66" s="28" t="s">
        <v>7197</v>
      </c>
      <c r="H66" s="173" t="s">
        <v>5767</v>
      </c>
      <c r="I66" s="174">
        <v>31354</v>
      </c>
      <c r="J66" s="28" t="s">
        <v>7199</v>
      </c>
      <c r="K66" s="28" t="s">
        <v>7378</v>
      </c>
      <c r="L66" s="28"/>
      <c r="M66" s="28" t="s">
        <v>1352</v>
      </c>
    </row>
    <row r="67" spans="1:13" s="56" customFormat="1" ht="15.75">
      <c r="A67" s="28">
        <v>64</v>
      </c>
      <c r="B67" s="172" t="s">
        <v>1201</v>
      </c>
      <c r="C67" s="28">
        <v>752</v>
      </c>
      <c r="D67" s="28" t="s">
        <v>1238</v>
      </c>
      <c r="E67" s="28" t="s">
        <v>1238</v>
      </c>
      <c r="F67" s="28" t="s">
        <v>18</v>
      </c>
      <c r="G67" s="28" t="s">
        <v>7197</v>
      </c>
      <c r="H67" s="173" t="s">
        <v>7379</v>
      </c>
      <c r="I67" s="174">
        <v>31353</v>
      </c>
      <c r="J67" s="28" t="s">
        <v>7199</v>
      </c>
      <c r="K67" s="28" t="s">
        <v>7380</v>
      </c>
      <c r="L67" s="28"/>
      <c r="M67" s="28" t="s">
        <v>1352</v>
      </c>
    </row>
    <row r="68" spans="1:13" s="56" customFormat="1" ht="15.75">
      <c r="A68" s="28">
        <v>65</v>
      </c>
      <c r="B68" s="28" t="s">
        <v>1193</v>
      </c>
      <c r="C68" s="28">
        <v>503</v>
      </c>
      <c r="D68" s="28" t="s">
        <v>7273</v>
      </c>
      <c r="E68" s="28" t="s">
        <v>7381</v>
      </c>
      <c r="F68" s="28" t="s">
        <v>25</v>
      </c>
      <c r="G68" s="28" t="s">
        <v>7197</v>
      </c>
      <c r="H68" s="173" t="s">
        <v>7382</v>
      </c>
      <c r="I68" s="174">
        <v>30615</v>
      </c>
      <c r="J68" s="28" t="s">
        <v>7199</v>
      </c>
      <c r="K68" s="28" t="s">
        <v>7383</v>
      </c>
      <c r="L68" s="28"/>
      <c r="M68" s="28" t="s">
        <v>1352</v>
      </c>
    </row>
    <row r="69" spans="1:13" s="56" customFormat="1" ht="15.75">
      <c r="A69" s="28">
        <v>66</v>
      </c>
      <c r="B69" s="172" t="s">
        <v>1061</v>
      </c>
      <c r="C69" s="28">
        <v>753</v>
      </c>
      <c r="D69" s="28" t="s">
        <v>1228</v>
      </c>
      <c r="E69" s="28" t="s">
        <v>7384</v>
      </c>
      <c r="F69" s="28" t="s">
        <v>25</v>
      </c>
      <c r="G69" s="28" t="s">
        <v>7197</v>
      </c>
      <c r="H69" s="173" t="s">
        <v>7385</v>
      </c>
      <c r="I69" s="174">
        <v>30434</v>
      </c>
      <c r="J69" s="28" t="s">
        <v>7199</v>
      </c>
      <c r="K69" s="28" t="s">
        <v>7386</v>
      </c>
      <c r="L69" s="28"/>
      <c r="M69" s="28" t="s">
        <v>1352</v>
      </c>
    </row>
    <row r="70" spans="1:13" s="56" customFormat="1" ht="15.75">
      <c r="A70" s="28">
        <v>67</v>
      </c>
      <c r="B70" s="172" t="s">
        <v>1061</v>
      </c>
      <c r="C70" s="28">
        <v>753</v>
      </c>
      <c r="D70" s="28" t="s">
        <v>7237</v>
      </c>
      <c r="E70" s="28" t="s">
        <v>7387</v>
      </c>
      <c r="F70" s="28" t="s">
        <v>25</v>
      </c>
      <c r="G70" s="28" t="s">
        <v>7197</v>
      </c>
      <c r="H70" s="173" t="s">
        <v>7388</v>
      </c>
      <c r="I70" s="174">
        <v>31044</v>
      </c>
      <c r="J70" s="28" t="s">
        <v>7199</v>
      </c>
      <c r="K70" s="28" t="s">
        <v>7389</v>
      </c>
      <c r="L70" s="28"/>
      <c r="M70" s="28" t="s">
        <v>1352</v>
      </c>
    </row>
    <row r="71" spans="1:13" s="56" customFormat="1" ht="15.75">
      <c r="A71" s="28">
        <v>68</v>
      </c>
      <c r="B71" s="172" t="s">
        <v>1193</v>
      </c>
      <c r="C71" s="28">
        <v>503</v>
      </c>
      <c r="D71" s="28" t="s">
        <v>7390</v>
      </c>
      <c r="E71" s="28" t="s">
        <v>7391</v>
      </c>
      <c r="F71" s="28" t="s">
        <v>25</v>
      </c>
      <c r="G71" s="28" t="s">
        <v>7197</v>
      </c>
      <c r="H71" s="173" t="s">
        <v>7392</v>
      </c>
      <c r="I71" s="174">
        <v>31354</v>
      </c>
      <c r="J71" s="28" t="s">
        <v>7199</v>
      </c>
      <c r="K71" s="28" t="s">
        <v>7393</v>
      </c>
      <c r="L71" s="28"/>
      <c r="M71" s="28" t="s">
        <v>1352</v>
      </c>
    </row>
    <row r="72" spans="1:13" s="56" customFormat="1" ht="15.75">
      <c r="A72" s="28">
        <v>69</v>
      </c>
      <c r="B72" s="172" t="s">
        <v>1193</v>
      </c>
      <c r="C72" s="28">
        <v>503</v>
      </c>
      <c r="D72" s="28" t="s">
        <v>1208</v>
      </c>
      <c r="E72" s="28" t="s">
        <v>7394</v>
      </c>
      <c r="F72" s="28" t="s">
        <v>25</v>
      </c>
      <c r="G72" s="28" t="s">
        <v>7197</v>
      </c>
      <c r="H72" s="173" t="s">
        <v>7395</v>
      </c>
      <c r="I72" s="174">
        <v>29901</v>
      </c>
      <c r="J72" s="28" t="s">
        <v>7199</v>
      </c>
      <c r="K72" s="28" t="s">
        <v>7396</v>
      </c>
      <c r="L72" s="28"/>
      <c r="M72" s="28" t="s">
        <v>1352</v>
      </c>
    </row>
    <row r="73" spans="1:13" s="56" customFormat="1" ht="15.75">
      <c r="A73" s="28">
        <v>70</v>
      </c>
      <c r="B73" s="172" t="s">
        <v>1201</v>
      </c>
      <c r="C73" s="28">
        <v>752</v>
      </c>
      <c r="D73" s="28" t="s">
        <v>1011</v>
      </c>
      <c r="E73" s="28" t="s">
        <v>7397</v>
      </c>
      <c r="F73" s="28" t="s">
        <v>7214</v>
      </c>
      <c r="G73" s="28" t="s">
        <v>7197</v>
      </c>
      <c r="H73" s="173" t="s">
        <v>7398</v>
      </c>
      <c r="I73" s="174">
        <v>31028</v>
      </c>
      <c r="J73" s="28" t="s">
        <v>7199</v>
      </c>
      <c r="K73" s="28" t="s">
        <v>7399</v>
      </c>
      <c r="L73" s="28"/>
      <c r="M73" s="28" t="s">
        <v>1352</v>
      </c>
    </row>
    <row r="74" spans="1:13" s="56" customFormat="1" ht="15.75">
      <c r="A74" s="28">
        <v>71</v>
      </c>
      <c r="B74" s="172" t="s">
        <v>1193</v>
      </c>
      <c r="C74" s="28">
        <v>503</v>
      </c>
      <c r="D74" s="28" t="s">
        <v>7400</v>
      </c>
      <c r="E74" s="28" t="s">
        <v>7401</v>
      </c>
      <c r="F74" s="28" t="s">
        <v>25</v>
      </c>
      <c r="G74" s="28" t="s">
        <v>7197</v>
      </c>
      <c r="H74" s="173" t="s">
        <v>7402</v>
      </c>
      <c r="I74" s="174">
        <v>30428</v>
      </c>
      <c r="J74" s="28" t="s">
        <v>7199</v>
      </c>
      <c r="K74" s="28" t="s">
        <v>7403</v>
      </c>
      <c r="L74" s="28"/>
      <c r="M74" s="28" t="s">
        <v>1352</v>
      </c>
    </row>
    <row r="75" spans="1:13" s="56" customFormat="1" ht="15.75">
      <c r="A75" s="28">
        <v>72</v>
      </c>
      <c r="B75" s="172" t="s">
        <v>1061</v>
      </c>
      <c r="C75" s="28">
        <v>753</v>
      </c>
      <c r="D75" s="28" t="s">
        <v>7404</v>
      </c>
      <c r="E75" s="28" t="s">
        <v>7404</v>
      </c>
      <c r="F75" s="28" t="s">
        <v>18</v>
      </c>
      <c r="G75" s="28" t="s">
        <v>7197</v>
      </c>
      <c r="H75" s="173" t="s">
        <v>5646</v>
      </c>
      <c r="I75" s="174">
        <v>36250</v>
      </c>
      <c r="J75" s="28" t="s">
        <v>7199</v>
      </c>
      <c r="K75" s="28" t="s">
        <v>7405</v>
      </c>
      <c r="L75" s="28"/>
      <c r="M75" s="28" t="s">
        <v>1352</v>
      </c>
    </row>
    <row r="76" spans="1:13" s="56" customFormat="1" ht="15.75">
      <c r="A76" s="28">
        <v>73</v>
      </c>
      <c r="B76" s="172" t="s">
        <v>1201</v>
      </c>
      <c r="C76" s="28">
        <v>752</v>
      </c>
      <c r="D76" s="28" t="s">
        <v>7406</v>
      </c>
      <c r="E76" s="28" t="s">
        <v>7407</v>
      </c>
      <c r="F76" s="28" t="s">
        <v>25</v>
      </c>
      <c r="G76" s="28" t="s">
        <v>7197</v>
      </c>
      <c r="H76" s="173" t="s">
        <v>7408</v>
      </c>
      <c r="I76" s="174">
        <v>31014</v>
      </c>
      <c r="J76" s="28" t="s">
        <v>7199</v>
      </c>
      <c r="K76" s="28" t="s">
        <v>7409</v>
      </c>
      <c r="L76" s="28"/>
      <c r="M76" s="28" t="s">
        <v>1352</v>
      </c>
    </row>
    <row r="77" spans="1:13" s="56" customFormat="1" ht="15.75">
      <c r="A77" s="28">
        <v>74</v>
      </c>
      <c r="B77" s="172" t="s">
        <v>1193</v>
      </c>
      <c r="C77" s="28">
        <v>503</v>
      </c>
      <c r="D77" s="28" t="s">
        <v>7410</v>
      </c>
      <c r="E77" s="28" t="s">
        <v>7411</v>
      </c>
      <c r="F77" s="28" t="s">
        <v>25</v>
      </c>
      <c r="G77" s="28" t="s">
        <v>7197</v>
      </c>
      <c r="H77" s="173" t="s">
        <v>7412</v>
      </c>
      <c r="I77" s="174">
        <v>30240</v>
      </c>
      <c r="J77" s="28" t="s">
        <v>7199</v>
      </c>
      <c r="K77" s="28" t="s">
        <v>7413</v>
      </c>
      <c r="L77" s="28"/>
      <c r="M77" s="28" t="s">
        <v>1352</v>
      </c>
    </row>
    <row r="78" spans="1:13" s="56" customFormat="1" ht="15.75">
      <c r="A78" s="28">
        <v>75</v>
      </c>
      <c r="B78" s="172" t="s">
        <v>1193</v>
      </c>
      <c r="C78" s="28">
        <v>503</v>
      </c>
      <c r="D78" s="28" t="s">
        <v>7414</v>
      </c>
      <c r="E78" s="28" t="s">
        <v>7414</v>
      </c>
      <c r="F78" s="28" t="s">
        <v>25</v>
      </c>
      <c r="G78" s="28" t="s">
        <v>7197</v>
      </c>
      <c r="H78" s="173" t="s">
        <v>7415</v>
      </c>
      <c r="I78" s="174">
        <v>30471</v>
      </c>
      <c r="J78" s="28" t="s">
        <v>7199</v>
      </c>
      <c r="K78" s="28" t="s">
        <v>7416</v>
      </c>
      <c r="L78" s="28"/>
      <c r="M78" s="28" t="s">
        <v>1352</v>
      </c>
    </row>
    <row r="79" spans="1:13" s="56" customFormat="1" ht="15.75">
      <c r="A79" s="28">
        <v>76</v>
      </c>
      <c r="B79" s="172" t="s">
        <v>1193</v>
      </c>
      <c r="C79" s="28">
        <v>503</v>
      </c>
      <c r="D79" s="28" t="s">
        <v>1241</v>
      </c>
      <c r="E79" s="28" t="s">
        <v>7417</v>
      </c>
      <c r="F79" s="28" t="s">
        <v>18</v>
      </c>
      <c r="G79" s="28" t="s">
        <v>7197</v>
      </c>
      <c r="H79" s="173" t="s">
        <v>7418</v>
      </c>
      <c r="I79" s="174">
        <v>31954</v>
      </c>
      <c r="J79" s="28" t="s">
        <v>7199</v>
      </c>
      <c r="K79" s="28" t="s">
        <v>7419</v>
      </c>
      <c r="L79" s="28"/>
      <c r="M79" s="28" t="s">
        <v>1352</v>
      </c>
    </row>
    <row r="80" spans="1:13" s="56" customFormat="1" ht="15.75">
      <c r="A80" s="28">
        <v>77</v>
      </c>
      <c r="B80" s="172" t="s">
        <v>1193</v>
      </c>
      <c r="C80" s="28">
        <v>503</v>
      </c>
      <c r="D80" s="28" t="s">
        <v>7253</v>
      </c>
      <c r="E80" s="28" t="s">
        <v>7420</v>
      </c>
      <c r="F80" s="28" t="s">
        <v>25</v>
      </c>
      <c r="G80" s="28" t="s">
        <v>7197</v>
      </c>
      <c r="H80" s="173" t="s">
        <v>7421</v>
      </c>
      <c r="I80" s="174">
        <v>31040</v>
      </c>
      <c r="J80" s="28" t="s">
        <v>7199</v>
      </c>
      <c r="K80" s="28" t="s">
        <v>7422</v>
      </c>
      <c r="L80" s="28"/>
      <c r="M80" s="28" t="s">
        <v>1352</v>
      </c>
    </row>
    <row r="81" spans="1:13" s="56" customFormat="1" ht="15.75">
      <c r="A81" s="28">
        <v>78</v>
      </c>
      <c r="B81" s="172" t="s">
        <v>1276</v>
      </c>
      <c r="C81" s="28">
        <v>752</v>
      </c>
      <c r="D81" s="28" t="s">
        <v>7423</v>
      </c>
      <c r="E81" s="28" t="s">
        <v>7424</v>
      </c>
      <c r="F81" s="28" t="s">
        <v>25</v>
      </c>
      <c r="G81" s="28" t="s">
        <v>7197</v>
      </c>
      <c r="H81" s="173" t="s">
        <v>7425</v>
      </c>
      <c r="I81" s="174">
        <v>30147</v>
      </c>
      <c r="J81" s="28" t="s">
        <v>7199</v>
      </c>
      <c r="K81" s="28" t="s">
        <v>7426</v>
      </c>
      <c r="L81" s="28"/>
      <c r="M81" s="28" t="s">
        <v>1352</v>
      </c>
    </row>
    <row r="82" spans="1:13" s="56" customFormat="1" ht="15.75">
      <c r="A82" s="28">
        <v>79</v>
      </c>
      <c r="B82" s="172" t="s">
        <v>1193</v>
      </c>
      <c r="C82" s="28">
        <v>503</v>
      </c>
      <c r="D82" s="28" t="s">
        <v>7253</v>
      </c>
      <c r="E82" s="28" t="s">
        <v>7427</v>
      </c>
      <c r="F82" s="28" t="s">
        <v>25</v>
      </c>
      <c r="G82" s="28" t="s">
        <v>7197</v>
      </c>
      <c r="H82" s="173" t="s">
        <v>7428</v>
      </c>
      <c r="I82" s="174">
        <v>41264</v>
      </c>
      <c r="J82" s="28" t="s">
        <v>7199</v>
      </c>
      <c r="K82" s="28" t="s">
        <v>7429</v>
      </c>
      <c r="L82" s="28"/>
      <c r="M82" s="28" t="s">
        <v>1352</v>
      </c>
    </row>
    <row r="83" spans="1:13" s="56" customFormat="1" ht="15.75">
      <c r="A83" s="28">
        <v>80</v>
      </c>
      <c r="B83" s="172" t="s">
        <v>1193</v>
      </c>
      <c r="C83" s="28">
        <v>503</v>
      </c>
      <c r="D83" s="28" t="s">
        <v>3463</v>
      </c>
      <c r="E83" s="28" t="s">
        <v>3463</v>
      </c>
      <c r="F83" s="28" t="s">
        <v>25</v>
      </c>
      <c r="G83" s="28" t="s">
        <v>7197</v>
      </c>
      <c r="H83" s="173" t="s">
        <v>858</v>
      </c>
      <c r="I83" s="174">
        <v>40262</v>
      </c>
      <c r="J83" s="28" t="s">
        <v>7199</v>
      </c>
      <c r="K83" s="28" t="s">
        <v>7430</v>
      </c>
      <c r="L83" s="28"/>
      <c r="M83" s="28" t="s">
        <v>1352</v>
      </c>
    </row>
    <row r="84" spans="1:13" s="56" customFormat="1" ht="15.75">
      <c r="A84" s="28">
        <v>81</v>
      </c>
      <c r="B84" s="172" t="s">
        <v>1201</v>
      </c>
      <c r="C84" s="28">
        <v>752</v>
      </c>
      <c r="D84" s="28" t="s">
        <v>7431</v>
      </c>
      <c r="E84" s="28" t="s">
        <v>7431</v>
      </c>
      <c r="F84" s="28" t="s">
        <v>25</v>
      </c>
      <c r="G84" s="28" t="s">
        <v>7197</v>
      </c>
      <c r="H84" s="173" t="s">
        <v>7432</v>
      </c>
      <c r="I84" s="174">
        <v>40262</v>
      </c>
      <c r="J84" s="28" t="s">
        <v>7199</v>
      </c>
      <c r="K84" s="28" t="s">
        <v>7433</v>
      </c>
      <c r="L84" s="28"/>
      <c r="M84" s="28" t="s">
        <v>1352</v>
      </c>
    </row>
    <row r="85" spans="1:13" s="56" customFormat="1" ht="15.75">
      <c r="A85" s="28">
        <v>82</v>
      </c>
      <c r="B85" s="172" t="s">
        <v>1193</v>
      </c>
      <c r="C85" s="28">
        <v>503</v>
      </c>
      <c r="D85" s="28" t="s">
        <v>7434</v>
      </c>
      <c r="E85" s="28" t="s">
        <v>7434</v>
      </c>
      <c r="F85" s="28" t="s">
        <v>25</v>
      </c>
      <c r="G85" s="28" t="s">
        <v>7197</v>
      </c>
      <c r="H85" s="173" t="s">
        <v>7435</v>
      </c>
      <c r="I85" s="174">
        <v>40588</v>
      </c>
      <c r="J85" s="28" t="s">
        <v>7199</v>
      </c>
      <c r="K85" s="28" t="s">
        <v>7436</v>
      </c>
      <c r="L85" s="28"/>
      <c r="M85" s="28" t="s">
        <v>1352</v>
      </c>
    </row>
    <row r="86" spans="1:13" s="56" customFormat="1" ht="15.75">
      <c r="A86" s="28">
        <v>83</v>
      </c>
      <c r="B86" s="172" t="s">
        <v>1061</v>
      </c>
      <c r="C86" s="28">
        <v>753</v>
      </c>
      <c r="D86" s="28" t="s">
        <v>7210</v>
      </c>
      <c r="E86" s="28" t="s">
        <v>7210</v>
      </c>
      <c r="F86" s="28" t="s">
        <v>25</v>
      </c>
      <c r="G86" s="28" t="s">
        <v>7197</v>
      </c>
      <c r="H86" s="173" t="s">
        <v>7437</v>
      </c>
      <c r="I86" s="174">
        <v>40623</v>
      </c>
      <c r="J86" s="28" t="s">
        <v>7199</v>
      </c>
      <c r="K86" s="28" t="s">
        <v>7438</v>
      </c>
      <c r="L86" s="28"/>
      <c r="M86" s="28" t="s">
        <v>1352</v>
      </c>
    </row>
    <row r="87" spans="1:13" s="56" customFormat="1" ht="15.75">
      <c r="A87" s="28">
        <v>84</v>
      </c>
      <c r="B87" s="172" t="s">
        <v>1276</v>
      </c>
      <c r="C87" s="28">
        <v>752</v>
      </c>
      <c r="D87" s="28" t="s">
        <v>7439</v>
      </c>
      <c r="E87" s="28" t="s">
        <v>7440</v>
      </c>
      <c r="F87" s="28" t="s">
        <v>25</v>
      </c>
      <c r="G87" s="28" t="s">
        <v>7197</v>
      </c>
      <c r="H87" s="173" t="s">
        <v>7441</v>
      </c>
      <c r="I87" s="174">
        <v>40623</v>
      </c>
      <c r="J87" s="28" t="s">
        <v>7199</v>
      </c>
      <c r="K87" s="28" t="s">
        <v>7442</v>
      </c>
      <c r="L87" s="28"/>
      <c r="M87" s="28" t="s">
        <v>1352</v>
      </c>
    </row>
    <row r="88" spans="1:13" s="56" customFormat="1" ht="15.75">
      <c r="A88" s="28">
        <v>85</v>
      </c>
      <c r="B88" s="172" t="s">
        <v>1193</v>
      </c>
      <c r="C88" s="28">
        <v>503</v>
      </c>
      <c r="D88" s="28" t="s">
        <v>7443</v>
      </c>
      <c r="E88" s="28" t="s">
        <v>7443</v>
      </c>
      <c r="F88" s="28" t="s">
        <v>25</v>
      </c>
      <c r="G88" s="28" t="s">
        <v>7197</v>
      </c>
      <c r="H88" s="173" t="s">
        <v>5714</v>
      </c>
      <c r="I88" s="174">
        <v>40623</v>
      </c>
      <c r="J88" s="28" t="s">
        <v>7199</v>
      </c>
      <c r="K88" s="28" t="s">
        <v>7444</v>
      </c>
      <c r="L88" s="28"/>
      <c r="M88" s="28" t="s">
        <v>1352</v>
      </c>
    </row>
    <row r="89" spans="1:13" s="56" customFormat="1" ht="15.75">
      <c r="A89" s="28">
        <v>86</v>
      </c>
      <c r="B89" s="172" t="s">
        <v>1193</v>
      </c>
      <c r="C89" s="28">
        <v>503</v>
      </c>
      <c r="D89" s="28" t="s">
        <v>7253</v>
      </c>
      <c r="E89" s="28" t="s">
        <v>7253</v>
      </c>
      <c r="F89" s="28" t="s">
        <v>25</v>
      </c>
      <c r="G89" s="28" t="s">
        <v>7197</v>
      </c>
      <c r="H89" s="173" t="s">
        <v>5734</v>
      </c>
      <c r="I89" s="174">
        <v>40626</v>
      </c>
      <c r="J89" s="28" t="s">
        <v>7199</v>
      </c>
      <c r="K89" s="28" t="s">
        <v>7445</v>
      </c>
      <c r="L89" s="28"/>
      <c r="M89" s="28" t="s">
        <v>1352</v>
      </c>
    </row>
    <row r="90" spans="1:13" s="56" customFormat="1" ht="15.75">
      <c r="A90" s="28">
        <v>87</v>
      </c>
      <c r="B90" s="172" t="s">
        <v>1193</v>
      </c>
      <c r="C90" s="28">
        <v>503</v>
      </c>
      <c r="D90" s="28" t="s">
        <v>1272</v>
      </c>
      <c r="E90" s="28" t="s">
        <v>1272</v>
      </c>
      <c r="F90" s="28" t="s">
        <v>25</v>
      </c>
      <c r="G90" s="28" t="s">
        <v>7197</v>
      </c>
      <c r="H90" s="173" t="s">
        <v>7446</v>
      </c>
      <c r="I90" s="174">
        <v>40626</v>
      </c>
      <c r="J90" s="28" t="s">
        <v>7199</v>
      </c>
      <c r="K90" s="28" t="s">
        <v>7447</v>
      </c>
      <c r="L90" s="28"/>
      <c r="M90" s="28" t="s">
        <v>1352</v>
      </c>
    </row>
    <row r="91" spans="1:13" s="56" customFormat="1" ht="15.75">
      <c r="A91" s="28">
        <v>88</v>
      </c>
      <c r="B91" s="172" t="s">
        <v>1201</v>
      </c>
      <c r="C91" s="28">
        <v>752</v>
      </c>
      <c r="D91" s="28" t="s">
        <v>7448</v>
      </c>
      <c r="E91" s="28" t="s">
        <v>7448</v>
      </c>
      <c r="F91" s="28" t="s">
        <v>18</v>
      </c>
      <c r="G91" s="28" t="s">
        <v>7197</v>
      </c>
      <c r="H91" s="173" t="s">
        <v>7449</v>
      </c>
      <c r="I91" s="174">
        <v>40628</v>
      </c>
      <c r="J91" s="28" t="s">
        <v>7199</v>
      </c>
      <c r="K91" s="28" t="s">
        <v>7450</v>
      </c>
      <c r="L91" s="28"/>
      <c r="M91" s="28" t="s">
        <v>1352</v>
      </c>
    </row>
    <row r="92" spans="1:13" s="56" customFormat="1" ht="15.75">
      <c r="A92" s="28">
        <v>89</v>
      </c>
      <c r="B92" s="172" t="s">
        <v>1201</v>
      </c>
      <c r="C92" s="28">
        <v>752</v>
      </c>
      <c r="D92" s="28" t="s">
        <v>7406</v>
      </c>
      <c r="E92" s="28" t="s">
        <v>7406</v>
      </c>
      <c r="F92" s="28" t="s">
        <v>25</v>
      </c>
      <c r="G92" s="28" t="s">
        <v>7197</v>
      </c>
      <c r="H92" s="173" t="s">
        <v>7451</v>
      </c>
      <c r="I92" s="174">
        <v>40628</v>
      </c>
      <c r="J92" s="28" t="s">
        <v>7199</v>
      </c>
      <c r="K92" s="28" t="s">
        <v>7452</v>
      </c>
      <c r="L92" s="28"/>
      <c r="M92" s="28" t="s">
        <v>1352</v>
      </c>
    </row>
    <row r="93" spans="1:13" s="56" customFormat="1" ht="15.75">
      <c r="A93" s="28">
        <v>90</v>
      </c>
      <c r="B93" s="172" t="s">
        <v>1201</v>
      </c>
      <c r="C93" s="28">
        <v>752</v>
      </c>
      <c r="D93" s="28" t="s">
        <v>1262</v>
      </c>
      <c r="E93" s="28" t="s">
        <v>1262</v>
      </c>
      <c r="F93" s="28" t="s">
        <v>25</v>
      </c>
      <c r="G93" s="28" t="s">
        <v>7197</v>
      </c>
      <c r="H93" s="173" t="s">
        <v>7453</v>
      </c>
      <c r="I93" s="174">
        <v>40630</v>
      </c>
      <c r="J93" s="28" t="s">
        <v>7199</v>
      </c>
      <c r="K93" s="28" t="s">
        <v>7454</v>
      </c>
      <c r="L93" s="28"/>
      <c r="M93" s="28" t="s">
        <v>1352</v>
      </c>
    </row>
    <row r="94" spans="1:13" s="56" customFormat="1" ht="15.75">
      <c r="A94" s="28">
        <v>91</v>
      </c>
      <c r="B94" s="172" t="s">
        <v>4704</v>
      </c>
      <c r="C94" s="28">
        <v>753</v>
      </c>
      <c r="D94" s="28" t="s">
        <v>7455</v>
      </c>
      <c r="E94" s="28" t="s">
        <v>7456</v>
      </c>
      <c r="F94" s="28" t="s">
        <v>25</v>
      </c>
      <c r="G94" s="28" t="s">
        <v>7197</v>
      </c>
      <c r="H94" s="173" t="s">
        <v>7457</v>
      </c>
      <c r="I94" s="174">
        <v>40630</v>
      </c>
      <c r="J94" s="28" t="s">
        <v>7199</v>
      </c>
      <c r="K94" s="28" t="s">
        <v>7458</v>
      </c>
      <c r="L94" s="28"/>
      <c r="M94" s="28" t="s">
        <v>1352</v>
      </c>
    </row>
    <row r="95" spans="1:13" s="56" customFormat="1" ht="15.75">
      <c r="A95" s="28">
        <v>92</v>
      </c>
      <c r="B95" s="172" t="s">
        <v>1193</v>
      </c>
      <c r="C95" s="28">
        <v>503</v>
      </c>
      <c r="D95" s="28" t="s">
        <v>7291</v>
      </c>
      <c r="E95" s="28" t="s">
        <v>7291</v>
      </c>
      <c r="F95" s="28" t="s">
        <v>25</v>
      </c>
      <c r="G95" s="28" t="s">
        <v>7197</v>
      </c>
      <c r="H95" s="173" t="s">
        <v>7459</v>
      </c>
      <c r="I95" s="174">
        <v>40630</v>
      </c>
      <c r="J95" s="28" t="s">
        <v>7199</v>
      </c>
      <c r="K95" s="28" t="s">
        <v>7460</v>
      </c>
      <c r="L95" s="28"/>
      <c r="M95" s="28" t="s">
        <v>1352</v>
      </c>
    </row>
    <row r="96" spans="1:13" s="56" customFormat="1" ht="15.75">
      <c r="A96" s="28">
        <v>93</v>
      </c>
      <c r="B96" s="28" t="s">
        <v>1061</v>
      </c>
      <c r="C96" s="28">
        <v>753</v>
      </c>
      <c r="D96" s="28" t="s">
        <v>7461</v>
      </c>
      <c r="E96" s="28" t="s">
        <v>7462</v>
      </c>
      <c r="F96" s="28" t="s">
        <v>25</v>
      </c>
      <c r="G96" s="28" t="s">
        <v>7197</v>
      </c>
      <c r="H96" s="175" t="s">
        <v>7463</v>
      </c>
      <c r="I96" s="174">
        <v>40878</v>
      </c>
      <c r="J96" s="28" t="s">
        <v>7199</v>
      </c>
      <c r="K96" s="28" t="s">
        <v>7464</v>
      </c>
      <c r="L96" s="28"/>
      <c r="M96" s="28" t="s">
        <v>1352</v>
      </c>
    </row>
    <row r="97" spans="1:13" s="56" customFormat="1" ht="15.75">
      <c r="A97" s="28">
        <v>94</v>
      </c>
      <c r="B97" s="172" t="s">
        <v>1201</v>
      </c>
      <c r="C97" s="28">
        <v>752</v>
      </c>
      <c r="D97" s="28" t="s">
        <v>1246</v>
      </c>
      <c r="E97" s="28" t="s">
        <v>1246</v>
      </c>
      <c r="F97" s="28" t="s">
        <v>25</v>
      </c>
      <c r="G97" s="28" t="s">
        <v>7197</v>
      </c>
      <c r="H97" s="173" t="s">
        <v>7465</v>
      </c>
      <c r="I97" s="174">
        <v>40892</v>
      </c>
      <c r="J97" s="28" t="s">
        <v>7199</v>
      </c>
      <c r="K97" s="28" t="s">
        <v>7466</v>
      </c>
      <c r="L97" s="28"/>
      <c r="M97" s="28" t="s">
        <v>1352</v>
      </c>
    </row>
    <row r="98" spans="1:13" s="56" customFormat="1" ht="15.75">
      <c r="A98" s="28">
        <v>95</v>
      </c>
      <c r="B98" s="172" t="s">
        <v>1201</v>
      </c>
      <c r="C98" s="28">
        <v>752</v>
      </c>
      <c r="D98" s="28" t="s">
        <v>7329</v>
      </c>
      <c r="E98" s="28" t="s">
        <v>7329</v>
      </c>
      <c r="F98" s="28" t="s">
        <v>18</v>
      </c>
      <c r="G98" s="28" t="s">
        <v>7197</v>
      </c>
      <c r="H98" s="173" t="s">
        <v>7467</v>
      </c>
      <c r="I98" s="174">
        <v>40893</v>
      </c>
      <c r="J98" s="28" t="s">
        <v>7199</v>
      </c>
      <c r="K98" s="28" t="s">
        <v>7468</v>
      </c>
      <c r="L98" s="28"/>
      <c r="M98" s="28" t="s">
        <v>1352</v>
      </c>
    </row>
    <row r="99" spans="1:13" s="56" customFormat="1" ht="15.75">
      <c r="A99" s="28">
        <v>96</v>
      </c>
      <c r="B99" s="172" t="s">
        <v>1061</v>
      </c>
      <c r="C99" s="28">
        <v>753</v>
      </c>
      <c r="D99" s="28" t="s">
        <v>7461</v>
      </c>
      <c r="E99" s="28" t="s">
        <v>7469</v>
      </c>
      <c r="F99" s="28" t="s">
        <v>25</v>
      </c>
      <c r="G99" s="28" t="s">
        <v>7197</v>
      </c>
      <c r="H99" s="173" t="s">
        <v>7470</v>
      </c>
      <c r="I99" s="174">
        <v>40938</v>
      </c>
      <c r="J99" s="28" t="s">
        <v>7199</v>
      </c>
      <c r="K99" s="28" t="s">
        <v>7471</v>
      </c>
      <c r="L99" s="28"/>
      <c r="M99" s="28" t="s">
        <v>1352</v>
      </c>
    </row>
    <row r="100" spans="1:13" s="56" customFormat="1" ht="15.75">
      <c r="A100" s="28">
        <v>97</v>
      </c>
      <c r="B100" s="172" t="s">
        <v>1193</v>
      </c>
      <c r="C100" s="28">
        <v>503</v>
      </c>
      <c r="D100" s="28" t="s">
        <v>1264</v>
      </c>
      <c r="E100" s="28" t="s">
        <v>7472</v>
      </c>
      <c r="F100" s="28" t="s">
        <v>25</v>
      </c>
      <c r="G100" s="28" t="s">
        <v>7197</v>
      </c>
      <c r="H100" s="173" t="s">
        <v>7473</v>
      </c>
      <c r="I100" s="174">
        <v>40938</v>
      </c>
      <c r="J100" s="28" t="s">
        <v>7199</v>
      </c>
      <c r="K100" s="28" t="s">
        <v>7474</v>
      </c>
      <c r="L100" s="28"/>
      <c r="M100" s="28" t="s">
        <v>1352</v>
      </c>
    </row>
    <row r="101" spans="1:13" s="56" customFormat="1" ht="15.75">
      <c r="A101" s="28">
        <v>98</v>
      </c>
      <c r="B101" s="172" t="s">
        <v>1276</v>
      </c>
      <c r="C101" s="28">
        <v>752</v>
      </c>
      <c r="D101" s="28" t="s">
        <v>7423</v>
      </c>
      <c r="E101" s="28" t="s">
        <v>7475</v>
      </c>
      <c r="F101" s="28" t="s">
        <v>25</v>
      </c>
      <c r="G101" s="28" t="s">
        <v>7197</v>
      </c>
      <c r="H101" s="173" t="s">
        <v>7476</v>
      </c>
      <c r="I101" s="174">
        <v>40989</v>
      </c>
      <c r="J101" s="28" t="s">
        <v>7199</v>
      </c>
      <c r="K101" s="28" t="s">
        <v>7477</v>
      </c>
      <c r="L101" s="28"/>
      <c r="M101" s="28" t="s">
        <v>1352</v>
      </c>
    </row>
    <row r="102" spans="1:13" s="56" customFormat="1" ht="15.75">
      <c r="A102" s="28">
        <v>99</v>
      </c>
      <c r="B102" s="172" t="s">
        <v>1193</v>
      </c>
      <c r="C102" s="28">
        <v>503</v>
      </c>
      <c r="D102" s="28" t="s">
        <v>1193</v>
      </c>
      <c r="E102" s="28" t="s">
        <v>7478</v>
      </c>
      <c r="F102" s="28" t="s">
        <v>25</v>
      </c>
      <c r="G102" s="28" t="s">
        <v>7197</v>
      </c>
      <c r="H102" s="173" t="s">
        <v>7479</v>
      </c>
      <c r="I102" s="174">
        <v>41264</v>
      </c>
      <c r="J102" s="28" t="s">
        <v>7199</v>
      </c>
      <c r="K102" s="28" t="s">
        <v>7480</v>
      </c>
      <c r="L102" s="28"/>
      <c r="M102" s="28" t="s">
        <v>1352</v>
      </c>
    </row>
    <row r="103" spans="1:13" s="56" customFormat="1" ht="15.75">
      <c r="A103" s="28">
        <v>100</v>
      </c>
      <c r="B103" s="172" t="s">
        <v>1193</v>
      </c>
      <c r="C103" s="28">
        <v>503</v>
      </c>
      <c r="D103" s="28" t="s">
        <v>7358</v>
      </c>
      <c r="E103" s="28" t="s">
        <v>7358</v>
      </c>
      <c r="F103" s="28" t="s">
        <v>25</v>
      </c>
      <c r="G103" s="28" t="s">
        <v>7197</v>
      </c>
      <c r="H103" s="173" t="s">
        <v>7481</v>
      </c>
      <c r="I103" s="174">
        <v>41318</v>
      </c>
      <c r="J103" s="28" t="s">
        <v>7199</v>
      </c>
      <c r="K103" s="28" t="s">
        <v>7482</v>
      </c>
      <c r="L103" s="28"/>
      <c r="M103" s="28" t="s">
        <v>1352</v>
      </c>
    </row>
    <row r="104" spans="1:13" s="56" customFormat="1" ht="15.75">
      <c r="A104" s="28">
        <v>101</v>
      </c>
      <c r="B104" s="28" t="s">
        <v>1061</v>
      </c>
      <c r="C104" s="28">
        <v>753</v>
      </c>
      <c r="D104" s="28" t="s">
        <v>1218</v>
      </c>
      <c r="E104" s="28" t="s">
        <v>7483</v>
      </c>
      <c r="F104" s="28" t="s">
        <v>33</v>
      </c>
      <c r="G104" s="28" t="s">
        <v>7197</v>
      </c>
      <c r="H104" s="173" t="s">
        <v>7484</v>
      </c>
      <c r="I104" s="174">
        <v>41360</v>
      </c>
      <c r="J104" s="28" t="s">
        <v>7199</v>
      </c>
      <c r="K104" s="28" t="s">
        <v>7485</v>
      </c>
      <c r="L104" s="28"/>
      <c r="M104" s="28" t="s">
        <v>1352</v>
      </c>
    </row>
    <row r="105" spans="1:13" s="56" customFormat="1" ht="15.75">
      <c r="A105" s="28">
        <v>102</v>
      </c>
      <c r="B105" s="172" t="s">
        <v>1201</v>
      </c>
      <c r="C105" s="28">
        <v>752</v>
      </c>
      <c r="D105" s="28" t="s">
        <v>1236</v>
      </c>
      <c r="E105" s="28" t="s">
        <v>7486</v>
      </c>
      <c r="F105" s="28" t="s">
        <v>25</v>
      </c>
      <c r="G105" s="28" t="s">
        <v>7197</v>
      </c>
      <c r="H105" s="175" t="s">
        <v>7487</v>
      </c>
      <c r="I105" s="174">
        <v>41361</v>
      </c>
      <c r="J105" s="28" t="s">
        <v>7199</v>
      </c>
      <c r="K105" s="28" t="s">
        <v>7488</v>
      </c>
      <c r="L105" s="28"/>
      <c r="M105" s="28" t="s">
        <v>1352</v>
      </c>
    </row>
    <row r="106" spans="1:13" s="56" customFormat="1" ht="15.75">
      <c r="A106" s="28">
        <v>103</v>
      </c>
      <c r="B106" s="172" t="s">
        <v>1061</v>
      </c>
      <c r="C106" s="28">
        <v>753</v>
      </c>
      <c r="D106" s="28" t="s">
        <v>1250</v>
      </c>
      <c r="E106" s="28" t="s">
        <v>1251</v>
      </c>
      <c r="F106" s="28" t="s">
        <v>25</v>
      </c>
      <c r="G106" s="28" t="s">
        <v>7197</v>
      </c>
      <c r="H106" s="173" t="s">
        <v>7489</v>
      </c>
      <c r="I106" s="174">
        <v>41262</v>
      </c>
      <c r="J106" s="28" t="s">
        <v>7199</v>
      </c>
      <c r="K106" s="28" t="s">
        <v>7490</v>
      </c>
      <c r="L106" s="28"/>
      <c r="M106" s="28" t="s">
        <v>1352</v>
      </c>
    </row>
    <row r="107" spans="1:13" s="56" customFormat="1" ht="15.75">
      <c r="A107" s="28">
        <v>104</v>
      </c>
      <c r="B107" s="172" t="s">
        <v>1193</v>
      </c>
      <c r="C107" s="28">
        <v>503</v>
      </c>
      <c r="D107" s="28" t="s">
        <v>7256</v>
      </c>
      <c r="E107" s="28" t="s">
        <v>7256</v>
      </c>
      <c r="F107" s="28" t="s">
        <v>25</v>
      </c>
      <c r="G107" s="28" t="s">
        <v>7197</v>
      </c>
      <c r="H107" s="173" t="s">
        <v>7491</v>
      </c>
      <c r="I107" s="174">
        <v>41628</v>
      </c>
      <c r="J107" s="28" t="s">
        <v>7199</v>
      </c>
      <c r="K107" s="28" t="s">
        <v>7492</v>
      </c>
      <c r="L107" s="28"/>
      <c r="M107" s="28" t="s">
        <v>1352</v>
      </c>
    </row>
    <row r="108" spans="1:13" s="56" customFormat="1" ht="15.75">
      <c r="A108" s="28">
        <v>105</v>
      </c>
      <c r="B108" s="172" t="s">
        <v>1201</v>
      </c>
      <c r="C108" s="28">
        <v>752</v>
      </c>
      <c r="D108" s="28" t="s">
        <v>7493</v>
      </c>
      <c r="E108" s="28" t="s">
        <v>7493</v>
      </c>
      <c r="F108" s="28" t="s">
        <v>25</v>
      </c>
      <c r="G108" s="28" t="s">
        <v>7197</v>
      </c>
      <c r="H108" s="173" t="s">
        <v>7494</v>
      </c>
      <c r="I108" s="174">
        <v>41726</v>
      </c>
      <c r="J108" s="28" t="s">
        <v>7199</v>
      </c>
      <c r="K108" s="28" t="s">
        <v>7495</v>
      </c>
      <c r="L108" s="28"/>
      <c r="M108" s="28" t="s">
        <v>1352</v>
      </c>
    </row>
    <row r="109" spans="1:13" s="56" customFormat="1" ht="15.75">
      <c r="A109" s="28">
        <v>106</v>
      </c>
      <c r="B109" s="172" t="s">
        <v>1193</v>
      </c>
      <c r="C109" s="28">
        <v>503</v>
      </c>
      <c r="D109" s="28" t="s">
        <v>1216</v>
      </c>
      <c r="E109" s="28" t="s">
        <v>7496</v>
      </c>
      <c r="F109" s="28" t="s">
        <v>25</v>
      </c>
      <c r="G109" s="28" t="s">
        <v>7197</v>
      </c>
      <c r="H109" s="173" t="s">
        <v>7497</v>
      </c>
      <c r="I109" s="174">
        <v>41741</v>
      </c>
      <c r="J109" s="28" t="s">
        <v>7199</v>
      </c>
      <c r="K109" s="28" t="s">
        <v>7498</v>
      </c>
      <c r="L109" s="28"/>
      <c r="M109" s="28" t="s">
        <v>1352</v>
      </c>
    </row>
    <row r="110" spans="1:13" s="56" customFormat="1" ht="15.75">
      <c r="A110" s="28">
        <v>107</v>
      </c>
      <c r="B110" s="172" t="s">
        <v>1193</v>
      </c>
      <c r="C110" s="28">
        <v>503</v>
      </c>
      <c r="D110" s="28" t="s">
        <v>1216</v>
      </c>
      <c r="E110" s="28" t="s">
        <v>7499</v>
      </c>
      <c r="F110" s="28" t="s">
        <v>25</v>
      </c>
      <c r="G110" s="28" t="s">
        <v>7197</v>
      </c>
      <c r="H110" s="173" t="s">
        <v>7500</v>
      </c>
      <c r="I110" s="174">
        <v>41908</v>
      </c>
      <c r="J110" s="28" t="s">
        <v>7199</v>
      </c>
      <c r="K110" s="28" t="s">
        <v>7501</v>
      </c>
      <c r="L110" s="28"/>
      <c r="M110" s="28" t="s">
        <v>1352</v>
      </c>
    </row>
    <row r="111" spans="1:13" s="56" customFormat="1" ht="15.75">
      <c r="A111" s="28">
        <v>108</v>
      </c>
      <c r="B111" s="28" t="s">
        <v>1201</v>
      </c>
      <c r="C111" s="28">
        <v>752</v>
      </c>
      <c r="D111" s="28" t="s">
        <v>1011</v>
      </c>
      <c r="E111" s="28" t="s">
        <v>7502</v>
      </c>
      <c r="F111" s="28" t="s">
        <v>18</v>
      </c>
      <c r="G111" s="28" t="s">
        <v>7197</v>
      </c>
      <c r="H111" s="173" t="s">
        <v>7503</v>
      </c>
      <c r="I111" s="174">
        <v>42089</v>
      </c>
      <c r="J111" s="28" t="s">
        <v>7199</v>
      </c>
      <c r="K111" s="28" t="s">
        <v>7504</v>
      </c>
      <c r="L111" s="28"/>
      <c r="M111" s="28" t="s">
        <v>1352</v>
      </c>
    </row>
    <row r="112" spans="1:13" s="56" customFormat="1" ht="15.75">
      <c r="A112" s="28">
        <v>109</v>
      </c>
      <c r="B112" s="28" t="s">
        <v>1193</v>
      </c>
      <c r="C112" s="28">
        <v>503</v>
      </c>
      <c r="D112" s="28" t="s">
        <v>1226</v>
      </c>
      <c r="E112" s="28" t="s">
        <v>7505</v>
      </c>
      <c r="F112" s="28" t="s">
        <v>18</v>
      </c>
      <c r="G112" s="28" t="s">
        <v>7197</v>
      </c>
      <c r="H112" s="173" t="s">
        <v>7506</v>
      </c>
      <c r="I112" s="174">
        <v>42093</v>
      </c>
      <c r="J112" s="28" t="s">
        <v>7199</v>
      </c>
      <c r="K112" s="28" t="s">
        <v>7505</v>
      </c>
      <c r="L112" s="28"/>
      <c r="M112" s="28" t="s">
        <v>1352</v>
      </c>
    </row>
    <row r="113" spans="1:13" s="56" customFormat="1" ht="15.75">
      <c r="A113" s="28">
        <v>110</v>
      </c>
      <c r="B113" s="28" t="s">
        <v>1193</v>
      </c>
      <c r="C113" s="28">
        <v>503</v>
      </c>
      <c r="D113" s="28" t="s">
        <v>7348</v>
      </c>
      <c r="E113" s="28" t="s">
        <v>7507</v>
      </c>
      <c r="F113" s="28" t="s">
        <v>18</v>
      </c>
      <c r="G113" s="28" t="s">
        <v>7197</v>
      </c>
      <c r="H113" s="173" t="s">
        <v>7507</v>
      </c>
      <c r="I113" s="174">
        <v>42284</v>
      </c>
      <c r="J113" s="28" t="s">
        <v>7199</v>
      </c>
      <c r="K113" s="28" t="s">
        <v>1232</v>
      </c>
      <c r="L113" s="28"/>
      <c r="M113" s="28" t="s">
        <v>1352</v>
      </c>
    </row>
    <row r="114" spans="1:13" s="56" customFormat="1" ht="15.75">
      <c r="A114" s="28">
        <v>111</v>
      </c>
      <c r="B114" s="172" t="s">
        <v>1201</v>
      </c>
      <c r="C114" s="28">
        <v>752</v>
      </c>
      <c r="D114" s="28" t="s">
        <v>1257</v>
      </c>
      <c r="E114" s="28" t="s">
        <v>1257</v>
      </c>
      <c r="F114" s="28" t="s">
        <v>18</v>
      </c>
      <c r="G114" s="28" t="s">
        <v>7197</v>
      </c>
      <c r="H114" s="173" t="s">
        <v>1257</v>
      </c>
      <c r="I114" s="174">
        <v>42307</v>
      </c>
      <c r="J114" s="28" t="s">
        <v>7199</v>
      </c>
      <c r="K114" s="28" t="s">
        <v>7508</v>
      </c>
      <c r="L114" s="28"/>
      <c r="M114" s="28" t="s">
        <v>1352</v>
      </c>
    </row>
    <row r="115" spans="1:13" s="56" customFormat="1" ht="15.75">
      <c r="A115" s="28">
        <v>112</v>
      </c>
      <c r="B115" s="172" t="s">
        <v>1061</v>
      </c>
      <c r="C115" s="28">
        <v>753</v>
      </c>
      <c r="D115" s="28" t="s">
        <v>1218</v>
      </c>
      <c r="E115" s="28" t="s">
        <v>7509</v>
      </c>
      <c r="F115" s="28" t="s">
        <v>25</v>
      </c>
      <c r="G115" s="28" t="s">
        <v>7197</v>
      </c>
      <c r="H115" s="173" t="s">
        <v>7509</v>
      </c>
      <c r="I115" s="174">
        <v>42329</v>
      </c>
      <c r="J115" s="28" t="s">
        <v>7199</v>
      </c>
      <c r="K115" s="28" t="s">
        <v>1218</v>
      </c>
      <c r="L115" s="28"/>
      <c r="M115" s="28" t="s">
        <v>1352</v>
      </c>
    </row>
    <row r="116" spans="1:13" s="56" customFormat="1" ht="15.75">
      <c r="A116" s="28">
        <v>113</v>
      </c>
      <c r="B116" s="172" t="s">
        <v>1193</v>
      </c>
      <c r="C116" s="28">
        <v>503</v>
      </c>
      <c r="D116" s="28" t="s">
        <v>1193</v>
      </c>
      <c r="E116" s="28" t="s">
        <v>7510</v>
      </c>
      <c r="F116" s="28" t="s">
        <v>7214</v>
      </c>
      <c r="G116" s="28" t="s">
        <v>7197</v>
      </c>
      <c r="H116" s="173" t="s">
        <v>7510</v>
      </c>
      <c r="I116" s="174">
        <v>42345</v>
      </c>
      <c r="J116" s="28" t="s">
        <v>7199</v>
      </c>
      <c r="K116" s="28" t="s">
        <v>1193</v>
      </c>
      <c r="L116" s="28"/>
      <c r="M116" s="28" t="s">
        <v>1352</v>
      </c>
    </row>
    <row r="117" spans="1:13" s="56" customFormat="1" ht="15.75">
      <c r="A117" s="28">
        <v>114</v>
      </c>
      <c r="B117" s="172" t="s">
        <v>1201</v>
      </c>
      <c r="C117" s="28">
        <v>752</v>
      </c>
      <c r="D117" s="28" t="s">
        <v>1011</v>
      </c>
      <c r="E117" s="28" t="s">
        <v>7511</v>
      </c>
      <c r="F117" s="28" t="s">
        <v>18</v>
      </c>
      <c r="G117" s="28" t="s">
        <v>7197</v>
      </c>
      <c r="H117" s="173" t="s">
        <v>7511</v>
      </c>
      <c r="I117" s="174">
        <v>42369</v>
      </c>
      <c r="J117" s="28" t="s">
        <v>7199</v>
      </c>
      <c r="K117" s="28" t="s">
        <v>7512</v>
      </c>
      <c r="L117" s="28"/>
      <c r="M117" s="28" t="s">
        <v>1352</v>
      </c>
    </row>
    <row r="118" spans="1:13" s="56" customFormat="1" ht="15.75">
      <c r="A118" s="28">
        <v>115</v>
      </c>
      <c r="B118" s="172" t="s">
        <v>1201</v>
      </c>
      <c r="C118" s="28">
        <v>752</v>
      </c>
      <c r="D118" s="28" t="s">
        <v>7513</v>
      </c>
      <c r="E118" s="28" t="s">
        <v>7514</v>
      </c>
      <c r="F118" s="28" t="s">
        <v>7214</v>
      </c>
      <c r="G118" s="28" t="s">
        <v>7197</v>
      </c>
      <c r="H118" s="173" t="s">
        <v>7514</v>
      </c>
      <c r="I118" s="174">
        <v>42348</v>
      </c>
      <c r="J118" s="28" t="s">
        <v>7199</v>
      </c>
      <c r="K118" s="28" t="s">
        <v>7512</v>
      </c>
      <c r="L118" s="28"/>
      <c r="M118" s="28" t="s">
        <v>1352</v>
      </c>
    </row>
    <row r="119" spans="1:13" s="56" customFormat="1" ht="15.75">
      <c r="A119" s="28">
        <v>116</v>
      </c>
      <c r="B119" s="28" t="s">
        <v>1193</v>
      </c>
      <c r="C119" s="28">
        <v>503</v>
      </c>
      <c r="D119" s="28" t="s">
        <v>7201</v>
      </c>
      <c r="E119" s="28" t="s">
        <v>7515</v>
      </c>
      <c r="F119" s="28" t="s">
        <v>25</v>
      </c>
      <c r="G119" s="28" t="s">
        <v>7197</v>
      </c>
      <c r="H119" s="173" t="s">
        <v>7515</v>
      </c>
      <c r="I119" s="174">
        <v>42387</v>
      </c>
      <c r="J119" s="28" t="s">
        <v>7199</v>
      </c>
      <c r="K119" s="28" t="s">
        <v>7516</v>
      </c>
      <c r="L119" s="28"/>
      <c r="M119" s="28" t="s">
        <v>1352</v>
      </c>
    </row>
    <row r="120" spans="1:13" s="56" customFormat="1" ht="15.75">
      <c r="A120" s="28">
        <v>117</v>
      </c>
      <c r="B120" s="28" t="s">
        <v>1193</v>
      </c>
      <c r="C120" s="28">
        <v>503</v>
      </c>
      <c r="D120" s="28" t="s">
        <v>1193</v>
      </c>
      <c r="E120" s="28" t="s">
        <v>7517</v>
      </c>
      <c r="F120" s="28" t="s">
        <v>7214</v>
      </c>
      <c r="G120" s="28" t="s">
        <v>7197</v>
      </c>
      <c r="H120" s="173" t="s">
        <v>7517</v>
      </c>
      <c r="I120" s="174">
        <v>42426</v>
      </c>
      <c r="J120" s="28" t="s">
        <v>7199</v>
      </c>
      <c r="K120" s="28" t="s">
        <v>1193</v>
      </c>
      <c r="L120" s="28"/>
      <c r="M120" s="28" t="s">
        <v>1352</v>
      </c>
    </row>
    <row r="121" spans="1:13" s="56" customFormat="1" ht="15.75">
      <c r="A121" s="28">
        <v>118</v>
      </c>
      <c r="B121" s="172" t="s">
        <v>1061</v>
      </c>
      <c r="C121" s="28">
        <v>753</v>
      </c>
      <c r="D121" s="28" t="s">
        <v>7344</v>
      </c>
      <c r="E121" s="28" t="s">
        <v>7518</v>
      </c>
      <c r="F121" s="28" t="s">
        <v>25</v>
      </c>
      <c r="G121" s="28" t="s">
        <v>7197</v>
      </c>
      <c r="H121" s="173" t="s">
        <v>7518</v>
      </c>
      <c r="I121" s="174">
        <v>42432</v>
      </c>
      <c r="J121" s="28" t="s">
        <v>7199</v>
      </c>
      <c r="K121" s="28" t="s">
        <v>7519</v>
      </c>
      <c r="L121" s="28"/>
      <c r="M121" s="28" t="s">
        <v>1352</v>
      </c>
    </row>
    <row r="122" spans="1:13" s="56" customFormat="1" ht="15.75">
      <c r="A122" s="28">
        <v>119</v>
      </c>
      <c r="B122" s="172" t="s">
        <v>1193</v>
      </c>
      <c r="C122" s="28">
        <v>503</v>
      </c>
      <c r="D122" s="28" t="s">
        <v>7373</v>
      </c>
      <c r="E122" s="28" t="s">
        <v>7520</v>
      </c>
      <c r="F122" s="28" t="s">
        <v>25</v>
      </c>
      <c r="G122" s="28" t="s">
        <v>7197</v>
      </c>
      <c r="H122" s="173" t="s">
        <v>7520</v>
      </c>
      <c r="I122" s="174">
        <v>42447</v>
      </c>
      <c r="J122" s="28" t="s">
        <v>7199</v>
      </c>
      <c r="K122" s="28" t="s">
        <v>7521</v>
      </c>
      <c r="L122" s="28"/>
      <c r="M122" s="28" t="s">
        <v>1352</v>
      </c>
    </row>
    <row r="123" spans="1:13" s="56" customFormat="1" ht="15.75">
      <c r="A123" s="28">
        <v>120</v>
      </c>
      <c r="B123" s="172" t="s">
        <v>1061</v>
      </c>
      <c r="C123" s="28">
        <v>753</v>
      </c>
      <c r="D123" s="28" t="s">
        <v>7522</v>
      </c>
      <c r="E123" s="28" t="s">
        <v>7522</v>
      </c>
      <c r="F123" s="28" t="s">
        <v>25</v>
      </c>
      <c r="G123" s="28" t="s">
        <v>7197</v>
      </c>
      <c r="H123" s="173" t="s">
        <v>7522</v>
      </c>
      <c r="I123" s="174">
        <v>42670</v>
      </c>
      <c r="J123" s="28" t="s">
        <v>7199</v>
      </c>
      <c r="K123" s="28" t="s">
        <v>7523</v>
      </c>
      <c r="L123" s="28"/>
      <c r="M123" s="28" t="s">
        <v>1352</v>
      </c>
    </row>
    <row r="124" spans="1:13" s="56" customFormat="1" ht="15.75">
      <c r="A124" s="28">
        <v>121</v>
      </c>
      <c r="B124" s="172" t="s">
        <v>1193</v>
      </c>
      <c r="C124" s="28">
        <v>503</v>
      </c>
      <c r="D124" s="28" t="s">
        <v>1264</v>
      </c>
      <c r="E124" s="28" t="s">
        <v>1265</v>
      </c>
      <c r="F124" s="28" t="s">
        <v>25</v>
      </c>
      <c r="G124" s="28" t="s">
        <v>7197</v>
      </c>
      <c r="H124" s="173" t="s">
        <v>5731</v>
      </c>
      <c r="I124" s="174">
        <v>42780</v>
      </c>
      <c r="J124" s="28" t="s">
        <v>7199</v>
      </c>
      <c r="K124" s="28" t="s">
        <v>7524</v>
      </c>
      <c r="L124" s="28"/>
      <c r="M124" s="28" t="s">
        <v>1352</v>
      </c>
    </row>
    <row r="125" spans="1:13" s="56" customFormat="1" ht="15.75">
      <c r="A125" s="28">
        <v>122</v>
      </c>
      <c r="B125" s="28" t="s">
        <v>1193</v>
      </c>
      <c r="C125" s="28">
        <v>503</v>
      </c>
      <c r="D125" s="28" t="s">
        <v>1208</v>
      </c>
      <c r="E125" s="28" t="s">
        <v>7525</v>
      </c>
      <c r="F125" s="28" t="s">
        <v>25</v>
      </c>
      <c r="G125" s="28" t="s">
        <v>7197</v>
      </c>
      <c r="H125" s="173" t="s">
        <v>7526</v>
      </c>
      <c r="I125" s="174">
        <v>42788</v>
      </c>
      <c r="J125" s="28" t="s">
        <v>7199</v>
      </c>
      <c r="K125" s="28" t="s">
        <v>7527</v>
      </c>
      <c r="L125" s="28"/>
      <c r="M125" s="28" t="s">
        <v>1352</v>
      </c>
    </row>
    <row r="126" spans="1:13" s="56" customFormat="1" ht="15.75">
      <c r="A126" s="28">
        <v>123</v>
      </c>
      <c r="B126" s="172" t="s">
        <v>1061</v>
      </c>
      <c r="C126" s="28">
        <v>753</v>
      </c>
      <c r="D126" s="28" t="s">
        <v>1228</v>
      </c>
      <c r="E126" s="28" t="s">
        <v>7528</v>
      </c>
      <c r="F126" s="28" t="s">
        <v>25</v>
      </c>
      <c r="G126" s="28" t="s">
        <v>7197</v>
      </c>
      <c r="H126" s="173" t="s">
        <v>7528</v>
      </c>
      <c r="I126" s="174">
        <v>42817</v>
      </c>
      <c r="J126" s="28" t="s">
        <v>7199</v>
      </c>
      <c r="K126" s="28" t="s">
        <v>7529</v>
      </c>
      <c r="L126" s="28"/>
      <c r="M126" s="28" t="s">
        <v>1352</v>
      </c>
    </row>
    <row r="127" spans="1:13" s="56" customFormat="1" ht="15.75">
      <c r="A127" s="28">
        <v>124</v>
      </c>
      <c r="B127" s="28" t="s">
        <v>1061</v>
      </c>
      <c r="C127" s="28">
        <v>753</v>
      </c>
      <c r="D127" s="28" t="s">
        <v>7530</v>
      </c>
      <c r="E127" s="28" t="s">
        <v>7530</v>
      </c>
      <c r="F127" s="28" t="s">
        <v>25</v>
      </c>
      <c r="G127" s="28" t="s">
        <v>7197</v>
      </c>
      <c r="H127" s="173" t="s">
        <v>7530</v>
      </c>
      <c r="I127" s="174">
        <v>42817</v>
      </c>
      <c r="J127" s="28" t="s">
        <v>7199</v>
      </c>
      <c r="K127" s="28" t="s">
        <v>7531</v>
      </c>
      <c r="L127" s="28"/>
      <c r="M127" s="28" t="s">
        <v>1352</v>
      </c>
    </row>
    <row r="128" spans="1:13" s="56" customFormat="1" ht="15.75">
      <c r="A128" s="28">
        <v>125</v>
      </c>
      <c r="B128" s="172" t="s">
        <v>1201</v>
      </c>
      <c r="C128" s="28">
        <v>752</v>
      </c>
      <c r="D128" s="28" t="s">
        <v>1011</v>
      </c>
      <c r="E128" s="28" t="s">
        <v>7532</v>
      </c>
      <c r="F128" s="28" t="s">
        <v>25</v>
      </c>
      <c r="G128" s="28" t="s">
        <v>7197</v>
      </c>
      <c r="H128" s="173" t="s">
        <v>7532</v>
      </c>
      <c r="I128" s="174">
        <v>42822</v>
      </c>
      <c r="J128" s="28" t="s">
        <v>7199</v>
      </c>
      <c r="K128" s="28" t="s">
        <v>7533</v>
      </c>
      <c r="L128" s="28"/>
      <c r="M128" s="28" t="s">
        <v>1352</v>
      </c>
    </row>
    <row r="129" spans="1:13" s="56" customFormat="1" ht="15.75">
      <c r="A129" s="28">
        <v>126</v>
      </c>
      <c r="B129" s="28" t="s">
        <v>1201</v>
      </c>
      <c r="C129" s="28">
        <v>752</v>
      </c>
      <c r="D129" s="28" t="s">
        <v>1234</v>
      </c>
      <c r="E129" s="28" t="s">
        <v>7534</v>
      </c>
      <c r="F129" s="28" t="s">
        <v>18</v>
      </c>
      <c r="G129" s="28" t="s">
        <v>7197</v>
      </c>
      <c r="H129" s="173" t="s">
        <v>7534</v>
      </c>
      <c r="I129" s="174">
        <v>42825</v>
      </c>
      <c r="J129" s="28" t="s">
        <v>7199</v>
      </c>
      <c r="K129" s="28" t="s">
        <v>7535</v>
      </c>
      <c r="L129" s="28"/>
      <c r="M129" s="28" t="s">
        <v>1352</v>
      </c>
    </row>
    <row r="130" spans="1:13" s="56" customFormat="1" ht="15.75">
      <c r="A130" s="28">
        <v>127</v>
      </c>
      <c r="B130" s="28" t="s">
        <v>1193</v>
      </c>
      <c r="C130" s="28">
        <v>503</v>
      </c>
      <c r="D130" s="28" t="s">
        <v>7400</v>
      </c>
      <c r="E130" s="28" t="s">
        <v>7400</v>
      </c>
      <c r="F130" s="28" t="s">
        <v>25</v>
      </c>
      <c r="G130" s="28" t="s">
        <v>7197</v>
      </c>
      <c r="H130" s="173" t="s">
        <v>7400</v>
      </c>
      <c r="I130" s="174">
        <v>42930</v>
      </c>
      <c r="J130" s="28" t="s">
        <v>7199</v>
      </c>
      <c r="K130" s="28" t="s">
        <v>7536</v>
      </c>
      <c r="L130" s="28"/>
      <c r="M130" s="28" t="s">
        <v>1352</v>
      </c>
    </row>
    <row r="131" spans="1:13" s="56" customFormat="1" ht="15.75">
      <c r="A131" s="28">
        <v>128</v>
      </c>
      <c r="B131" s="28" t="s">
        <v>1193</v>
      </c>
      <c r="C131" s="28">
        <v>503</v>
      </c>
      <c r="D131" s="28" t="s">
        <v>7253</v>
      </c>
      <c r="E131" s="28" t="s">
        <v>7537</v>
      </c>
      <c r="F131" s="28" t="s">
        <v>25</v>
      </c>
      <c r="G131" s="28" t="s">
        <v>7197</v>
      </c>
      <c r="H131" s="173" t="s">
        <v>7537</v>
      </c>
      <c r="I131" s="174">
        <v>43062</v>
      </c>
      <c r="J131" s="28" t="s">
        <v>7199</v>
      </c>
      <c r="K131" s="28" t="s">
        <v>7538</v>
      </c>
      <c r="L131" s="28"/>
      <c r="M131" s="28" t="s">
        <v>1352</v>
      </c>
    </row>
    <row r="132" spans="1:13" s="56" customFormat="1" ht="15.75">
      <c r="A132" s="28">
        <v>129</v>
      </c>
      <c r="B132" s="28" t="s">
        <v>1193</v>
      </c>
      <c r="C132" s="28">
        <v>503</v>
      </c>
      <c r="D132" s="172" t="s">
        <v>7249</v>
      </c>
      <c r="E132" s="172" t="s">
        <v>7539</v>
      </c>
      <c r="F132" s="28" t="s">
        <v>25</v>
      </c>
      <c r="G132" s="28" t="s">
        <v>7197</v>
      </c>
      <c r="H132" s="173" t="s">
        <v>7539</v>
      </c>
      <c r="I132" s="174">
        <v>42931</v>
      </c>
      <c r="J132" s="28" t="s">
        <v>7199</v>
      </c>
      <c r="K132" s="172" t="s">
        <v>7540</v>
      </c>
      <c r="L132" s="28"/>
      <c r="M132" s="28" t="s">
        <v>1352</v>
      </c>
    </row>
    <row r="133" spans="1:13" s="56" customFormat="1" ht="15.75">
      <c r="A133" s="28">
        <v>130</v>
      </c>
      <c r="B133" s="172" t="s">
        <v>429</v>
      </c>
      <c r="C133" s="28">
        <v>748</v>
      </c>
      <c r="D133" s="28" t="s">
        <v>7541</v>
      </c>
      <c r="E133" s="28" t="s">
        <v>2163</v>
      </c>
      <c r="F133" s="28" t="s">
        <v>25</v>
      </c>
      <c r="G133" s="28" t="s">
        <v>7197</v>
      </c>
      <c r="H133" s="173" t="s">
        <v>7542</v>
      </c>
      <c r="I133" s="174">
        <v>32321</v>
      </c>
      <c r="J133" s="28" t="s">
        <v>7199</v>
      </c>
      <c r="K133" s="28" t="s">
        <v>7543</v>
      </c>
      <c r="L133" s="28"/>
      <c r="M133" s="28" t="s">
        <v>1352</v>
      </c>
    </row>
    <row r="134" spans="1:13" s="56" customFormat="1" ht="15.75">
      <c r="A134" s="28">
        <v>131</v>
      </c>
      <c r="B134" s="172" t="s">
        <v>484</v>
      </c>
      <c r="C134" s="28">
        <v>510</v>
      </c>
      <c r="D134" s="28" t="s">
        <v>7544</v>
      </c>
      <c r="E134" s="28" t="s">
        <v>7544</v>
      </c>
      <c r="F134" s="28" t="s">
        <v>25</v>
      </c>
      <c r="G134" s="28" t="s">
        <v>7197</v>
      </c>
      <c r="H134" s="173" t="s">
        <v>7545</v>
      </c>
      <c r="I134" s="174">
        <v>32398</v>
      </c>
      <c r="J134" s="28" t="s">
        <v>7199</v>
      </c>
      <c r="K134" s="28" t="s">
        <v>7546</v>
      </c>
      <c r="L134" s="28"/>
      <c r="M134" s="28" t="s">
        <v>1352</v>
      </c>
    </row>
    <row r="135" spans="1:13" s="56" customFormat="1" ht="15.75">
      <c r="A135" s="28">
        <v>132</v>
      </c>
      <c r="B135" s="172" t="s">
        <v>484</v>
      </c>
      <c r="C135" s="28">
        <v>510</v>
      </c>
      <c r="D135" s="28" t="s">
        <v>573</v>
      </c>
      <c r="E135" s="28" t="s">
        <v>573</v>
      </c>
      <c r="F135" s="28" t="s">
        <v>25</v>
      </c>
      <c r="G135" s="28" t="s">
        <v>7197</v>
      </c>
      <c r="H135" s="173" t="s">
        <v>7547</v>
      </c>
      <c r="I135" s="174">
        <v>39538</v>
      </c>
      <c r="J135" s="28" t="s">
        <v>7199</v>
      </c>
      <c r="K135" s="28" t="s">
        <v>7548</v>
      </c>
      <c r="L135" s="28"/>
      <c r="M135" s="28" t="s">
        <v>1352</v>
      </c>
    </row>
    <row r="136" spans="1:13" s="56" customFormat="1" ht="15.75">
      <c r="A136" s="28">
        <v>133</v>
      </c>
      <c r="B136" s="172" t="s">
        <v>7549</v>
      </c>
      <c r="C136" s="28">
        <v>749</v>
      </c>
      <c r="D136" s="28" t="s">
        <v>7550</v>
      </c>
      <c r="E136" s="28" t="s">
        <v>7551</v>
      </c>
      <c r="F136" s="28" t="s">
        <v>18</v>
      </c>
      <c r="G136" s="28" t="s">
        <v>7197</v>
      </c>
      <c r="H136" s="173" t="s">
        <v>7552</v>
      </c>
      <c r="I136" s="174">
        <v>32461</v>
      </c>
      <c r="J136" s="28" t="s">
        <v>7199</v>
      </c>
      <c r="K136" s="28" t="s">
        <v>7553</v>
      </c>
      <c r="L136" s="28"/>
      <c r="M136" s="28" t="s">
        <v>1352</v>
      </c>
    </row>
    <row r="137" spans="1:13" s="56" customFormat="1" ht="15.75">
      <c r="A137" s="28">
        <v>134</v>
      </c>
      <c r="B137" s="172" t="s">
        <v>484</v>
      </c>
      <c r="C137" s="28">
        <v>510</v>
      </c>
      <c r="D137" s="28" t="s">
        <v>511</v>
      </c>
      <c r="E137" s="28" t="s">
        <v>7554</v>
      </c>
      <c r="F137" s="28" t="s">
        <v>25</v>
      </c>
      <c r="G137" s="28" t="s">
        <v>7197</v>
      </c>
      <c r="H137" s="173" t="s">
        <v>7555</v>
      </c>
      <c r="I137" s="174">
        <v>39568</v>
      </c>
      <c r="J137" s="28" t="s">
        <v>7199</v>
      </c>
      <c r="K137" s="28" t="s">
        <v>7556</v>
      </c>
      <c r="L137" s="28"/>
      <c r="M137" s="28" t="s">
        <v>1352</v>
      </c>
    </row>
    <row r="138" spans="1:13" s="56" customFormat="1" ht="15.75">
      <c r="A138" s="28">
        <v>135</v>
      </c>
      <c r="B138" s="172" t="s">
        <v>484</v>
      </c>
      <c r="C138" s="28">
        <v>510</v>
      </c>
      <c r="D138" s="28" t="s">
        <v>532</v>
      </c>
      <c r="E138" s="28" t="s">
        <v>7557</v>
      </c>
      <c r="F138" s="28" t="s">
        <v>25</v>
      </c>
      <c r="G138" s="28" t="s">
        <v>7197</v>
      </c>
      <c r="H138" s="173" t="s">
        <v>7558</v>
      </c>
      <c r="I138" s="174">
        <v>39545</v>
      </c>
      <c r="J138" s="28" t="s">
        <v>7199</v>
      </c>
      <c r="K138" s="28" t="s">
        <v>7559</v>
      </c>
      <c r="L138" s="28"/>
      <c r="M138" s="28" t="s">
        <v>1352</v>
      </c>
    </row>
    <row r="139" spans="1:13" s="56" customFormat="1" ht="15.75">
      <c r="A139" s="28">
        <v>136</v>
      </c>
      <c r="B139" s="172" t="s">
        <v>7549</v>
      </c>
      <c r="C139" s="28">
        <v>749</v>
      </c>
      <c r="D139" s="28" t="s">
        <v>1280</v>
      </c>
      <c r="E139" s="28" t="s">
        <v>1284</v>
      </c>
      <c r="F139" s="28" t="s">
        <v>7214</v>
      </c>
      <c r="G139" s="28" t="s">
        <v>7197</v>
      </c>
      <c r="H139" s="173" t="s">
        <v>7560</v>
      </c>
      <c r="I139" s="174">
        <v>34396</v>
      </c>
      <c r="J139" s="28" t="s">
        <v>7199</v>
      </c>
      <c r="K139" s="28" t="s">
        <v>7561</v>
      </c>
      <c r="L139" s="28"/>
      <c r="M139" s="28" t="s">
        <v>1352</v>
      </c>
    </row>
    <row r="140" spans="1:13" s="56" customFormat="1" ht="15.75">
      <c r="A140" s="28">
        <v>137</v>
      </c>
      <c r="B140" s="172" t="s">
        <v>484</v>
      </c>
      <c r="C140" s="28">
        <v>510</v>
      </c>
      <c r="D140" s="28" t="s">
        <v>493</v>
      </c>
      <c r="E140" s="28" t="s">
        <v>493</v>
      </c>
      <c r="F140" s="28" t="s">
        <v>7214</v>
      </c>
      <c r="G140" s="28" t="s">
        <v>7197</v>
      </c>
      <c r="H140" s="173" t="s">
        <v>5434</v>
      </c>
      <c r="I140" s="174">
        <v>31499</v>
      </c>
      <c r="J140" s="28" t="s">
        <v>7199</v>
      </c>
      <c r="K140" s="28" t="s">
        <v>7562</v>
      </c>
      <c r="L140" s="28"/>
      <c r="M140" s="28" t="s">
        <v>1352</v>
      </c>
    </row>
    <row r="141" spans="1:13" s="56" customFormat="1" ht="15.75">
      <c r="A141" s="28">
        <v>138</v>
      </c>
      <c r="B141" s="172" t="s">
        <v>484</v>
      </c>
      <c r="C141" s="28">
        <v>510</v>
      </c>
      <c r="D141" s="28" t="s">
        <v>1012</v>
      </c>
      <c r="E141" s="28" t="s">
        <v>1012</v>
      </c>
      <c r="F141" s="28" t="s">
        <v>25</v>
      </c>
      <c r="G141" s="28" t="s">
        <v>7197</v>
      </c>
      <c r="H141" s="173" t="s">
        <v>5472</v>
      </c>
      <c r="I141" s="174">
        <v>39575</v>
      </c>
      <c r="J141" s="28" t="s">
        <v>7199</v>
      </c>
      <c r="K141" s="28" t="s">
        <v>7563</v>
      </c>
      <c r="L141" s="28"/>
      <c r="M141" s="28" t="s">
        <v>1352</v>
      </c>
    </row>
    <row r="142" spans="1:13" s="56" customFormat="1" ht="15.75">
      <c r="A142" s="28">
        <v>139</v>
      </c>
      <c r="B142" s="172" t="s">
        <v>7549</v>
      </c>
      <c r="C142" s="28">
        <v>749</v>
      </c>
      <c r="D142" s="28" t="s">
        <v>7564</v>
      </c>
      <c r="E142" s="28" t="s">
        <v>7564</v>
      </c>
      <c r="F142" s="28" t="s">
        <v>18</v>
      </c>
      <c r="G142" s="28" t="s">
        <v>7197</v>
      </c>
      <c r="H142" s="173" t="s">
        <v>7565</v>
      </c>
      <c r="I142" s="174">
        <v>32493</v>
      </c>
      <c r="J142" s="28" t="s">
        <v>7199</v>
      </c>
      <c r="K142" s="28" t="s">
        <v>7566</v>
      </c>
      <c r="L142" s="28"/>
      <c r="M142" s="28" t="s">
        <v>1352</v>
      </c>
    </row>
    <row r="143" spans="1:13" s="56" customFormat="1" ht="15.75">
      <c r="A143" s="28">
        <v>140</v>
      </c>
      <c r="B143" s="172" t="s">
        <v>429</v>
      </c>
      <c r="C143" s="28">
        <v>748</v>
      </c>
      <c r="D143" s="28" t="s">
        <v>694</v>
      </c>
      <c r="E143" s="28" t="s">
        <v>694</v>
      </c>
      <c r="F143" s="28" t="s">
        <v>18</v>
      </c>
      <c r="G143" s="28" t="s">
        <v>7197</v>
      </c>
      <c r="H143" s="173" t="s">
        <v>5855</v>
      </c>
      <c r="I143" s="174">
        <v>35766</v>
      </c>
      <c r="J143" s="28" t="s">
        <v>7199</v>
      </c>
      <c r="K143" s="28" t="s">
        <v>7567</v>
      </c>
      <c r="L143" s="28"/>
      <c r="M143" s="28" t="s">
        <v>1352</v>
      </c>
    </row>
    <row r="144" spans="1:13" s="56" customFormat="1" ht="15.75">
      <c r="A144" s="28">
        <v>141</v>
      </c>
      <c r="B144" s="172" t="s">
        <v>7549</v>
      </c>
      <c r="C144" s="28">
        <v>749</v>
      </c>
      <c r="D144" s="28" t="s">
        <v>601</v>
      </c>
      <c r="E144" s="28" t="s">
        <v>7568</v>
      </c>
      <c r="F144" s="28" t="s">
        <v>25</v>
      </c>
      <c r="G144" s="28" t="s">
        <v>7197</v>
      </c>
      <c r="H144" s="173" t="s">
        <v>7569</v>
      </c>
      <c r="I144" s="174">
        <v>31867</v>
      </c>
      <c r="J144" s="28" t="s">
        <v>7199</v>
      </c>
      <c r="K144" s="28" t="s">
        <v>7570</v>
      </c>
      <c r="L144" s="28"/>
      <c r="M144" s="28" t="s">
        <v>1352</v>
      </c>
    </row>
    <row r="145" spans="1:13" s="56" customFormat="1" ht="15.75">
      <c r="A145" s="28">
        <v>142</v>
      </c>
      <c r="B145" s="172" t="s">
        <v>7549</v>
      </c>
      <c r="C145" s="28">
        <v>749</v>
      </c>
      <c r="D145" s="28" t="s">
        <v>666</v>
      </c>
      <c r="E145" s="28" t="s">
        <v>7571</v>
      </c>
      <c r="F145" s="28" t="s">
        <v>25</v>
      </c>
      <c r="G145" s="28" t="s">
        <v>7197</v>
      </c>
      <c r="H145" s="173" t="s">
        <v>7572</v>
      </c>
      <c r="I145" s="174">
        <v>32458</v>
      </c>
      <c r="J145" s="28" t="s">
        <v>7199</v>
      </c>
      <c r="K145" s="28" t="s">
        <v>7573</v>
      </c>
      <c r="L145" s="28"/>
      <c r="M145" s="28" t="s">
        <v>1352</v>
      </c>
    </row>
    <row r="146" spans="1:13" ht="15.75">
      <c r="A146" s="28">
        <v>143</v>
      </c>
      <c r="B146" s="172" t="s">
        <v>7549</v>
      </c>
      <c r="C146" s="28">
        <v>749</v>
      </c>
      <c r="D146" s="28" t="s">
        <v>1280</v>
      </c>
      <c r="E146" s="28" t="s">
        <v>300</v>
      </c>
      <c r="F146" s="28" t="s">
        <v>7214</v>
      </c>
      <c r="G146" s="28" t="s">
        <v>7197</v>
      </c>
      <c r="H146" s="173" t="s">
        <v>4531</v>
      </c>
      <c r="I146" s="174">
        <v>32336</v>
      </c>
      <c r="J146" s="28" t="s">
        <v>7199</v>
      </c>
      <c r="K146" s="28" t="s">
        <v>7574</v>
      </c>
      <c r="L146" s="28"/>
      <c r="M146" s="28" t="s">
        <v>1352</v>
      </c>
    </row>
    <row r="147" spans="1:13" ht="15.75">
      <c r="A147" s="28">
        <v>144</v>
      </c>
      <c r="B147" s="172" t="s">
        <v>484</v>
      </c>
      <c r="C147" s="28">
        <v>510</v>
      </c>
      <c r="D147" s="28" t="s">
        <v>577</v>
      </c>
      <c r="E147" s="28" t="s">
        <v>7575</v>
      </c>
      <c r="F147" s="28" t="s">
        <v>25</v>
      </c>
      <c r="G147" s="28" t="s">
        <v>7197</v>
      </c>
      <c r="H147" s="173" t="s">
        <v>7576</v>
      </c>
      <c r="I147" s="174">
        <v>32420</v>
      </c>
      <c r="J147" s="28" t="s">
        <v>7199</v>
      </c>
      <c r="K147" s="28" t="s">
        <v>7577</v>
      </c>
      <c r="L147" s="28"/>
      <c r="M147" s="28" t="s">
        <v>1352</v>
      </c>
    </row>
    <row r="148" spans="1:13" ht="15.75">
      <c r="A148" s="28">
        <v>145</v>
      </c>
      <c r="B148" s="172" t="s">
        <v>484</v>
      </c>
      <c r="C148" s="28">
        <v>510</v>
      </c>
      <c r="D148" s="28" t="s">
        <v>511</v>
      </c>
      <c r="E148" s="28" t="s">
        <v>7578</v>
      </c>
      <c r="F148" s="28" t="s">
        <v>25</v>
      </c>
      <c r="G148" s="28" t="s">
        <v>7197</v>
      </c>
      <c r="H148" s="173" t="s">
        <v>7579</v>
      </c>
      <c r="I148" s="174">
        <v>32431</v>
      </c>
      <c r="J148" s="28" t="s">
        <v>7199</v>
      </c>
      <c r="K148" s="28" t="s">
        <v>7580</v>
      </c>
      <c r="L148" s="28"/>
      <c r="M148" s="28" t="s">
        <v>1352</v>
      </c>
    </row>
    <row r="149" spans="1:13" ht="15.75">
      <c r="A149" s="28">
        <v>146</v>
      </c>
      <c r="B149" s="172" t="s">
        <v>484</v>
      </c>
      <c r="C149" s="28">
        <v>510</v>
      </c>
      <c r="D149" s="28" t="s">
        <v>7581</v>
      </c>
      <c r="E149" s="28" t="s">
        <v>7582</v>
      </c>
      <c r="F149" s="28" t="s">
        <v>18</v>
      </c>
      <c r="G149" s="28" t="s">
        <v>7197</v>
      </c>
      <c r="H149" s="173" t="s">
        <v>7583</v>
      </c>
      <c r="I149" s="174">
        <v>32583</v>
      </c>
      <c r="J149" s="28" t="s">
        <v>7199</v>
      </c>
      <c r="K149" s="28" t="s">
        <v>7584</v>
      </c>
      <c r="L149" s="28"/>
      <c r="M149" s="28" t="s">
        <v>1352</v>
      </c>
    </row>
    <row r="150" spans="1:13" ht="15.75">
      <c r="A150" s="28">
        <v>147</v>
      </c>
      <c r="B150" s="172" t="s">
        <v>429</v>
      </c>
      <c r="C150" s="28">
        <v>748</v>
      </c>
      <c r="D150" s="28" t="s">
        <v>1701</v>
      </c>
      <c r="E150" s="28" t="s">
        <v>1701</v>
      </c>
      <c r="F150" s="28" t="s">
        <v>25</v>
      </c>
      <c r="G150" s="28" t="s">
        <v>7197</v>
      </c>
      <c r="H150" s="173" t="s">
        <v>7585</v>
      </c>
      <c r="I150" s="174">
        <v>31772</v>
      </c>
      <c r="J150" s="28" t="s">
        <v>7199</v>
      </c>
      <c r="K150" s="28" t="s">
        <v>7586</v>
      </c>
      <c r="L150" s="28"/>
      <c r="M150" s="28" t="s">
        <v>1352</v>
      </c>
    </row>
    <row r="151" spans="1:13" ht="15.75">
      <c r="A151" s="28">
        <v>148</v>
      </c>
      <c r="B151" s="172" t="s">
        <v>484</v>
      </c>
      <c r="C151" s="28">
        <v>510</v>
      </c>
      <c r="D151" s="28" t="s">
        <v>7587</v>
      </c>
      <c r="E151" s="28" t="s">
        <v>7587</v>
      </c>
      <c r="F151" s="28" t="s">
        <v>7214</v>
      </c>
      <c r="G151" s="28" t="s">
        <v>7197</v>
      </c>
      <c r="H151" s="173" t="s">
        <v>7588</v>
      </c>
      <c r="I151" s="174">
        <v>32933</v>
      </c>
      <c r="J151" s="28" t="s">
        <v>7199</v>
      </c>
      <c r="K151" s="28" t="s">
        <v>7589</v>
      </c>
      <c r="L151" s="28"/>
      <c r="M151" s="28" t="s">
        <v>1352</v>
      </c>
    </row>
    <row r="152" spans="1:13" ht="15.75">
      <c r="A152" s="28">
        <v>149</v>
      </c>
      <c r="B152" s="172" t="s">
        <v>484</v>
      </c>
      <c r="C152" s="28">
        <v>510</v>
      </c>
      <c r="D152" s="28" t="s">
        <v>532</v>
      </c>
      <c r="E152" s="28" t="s">
        <v>7590</v>
      </c>
      <c r="F152" s="28" t="s">
        <v>25</v>
      </c>
      <c r="G152" s="28" t="s">
        <v>7197</v>
      </c>
      <c r="H152" s="173" t="s">
        <v>7591</v>
      </c>
      <c r="I152" s="174">
        <v>32463</v>
      </c>
      <c r="J152" s="28" t="s">
        <v>7199</v>
      </c>
      <c r="K152" s="28" t="s">
        <v>7592</v>
      </c>
      <c r="L152" s="28"/>
      <c r="M152" s="28" t="s">
        <v>1352</v>
      </c>
    </row>
    <row r="153" spans="1:13" ht="15.75">
      <c r="A153" s="28">
        <v>150</v>
      </c>
      <c r="B153" s="172" t="s">
        <v>7549</v>
      </c>
      <c r="C153" s="28">
        <v>749</v>
      </c>
      <c r="D153" s="28" t="s">
        <v>653</v>
      </c>
      <c r="E153" s="28" t="s">
        <v>7593</v>
      </c>
      <c r="F153" s="28" t="s">
        <v>25</v>
      </c>
      <c r="G153" s="28" t="s">
        <v>7197</v>
      </c>
      <c r="H153" s="173" t="s">
        <v>7594</v>
      </c>
      <c r="I153" s="174">
        <v>31775</v>
      </c>
      <c r="J153" s="28" t="s">
        <v>7199</v>
      </c>
      <c r="K153" s="28" t="s">
        <v>7595</v>
      </c>
      <c r="L153" s="28"/>
      <c r="M153" s="28" t="s">
        <v>1352</v>
      </c>
    </row>
    <row r="154" spans="1:13" ht="15.75">
      <c r="A154" s="28">
        <v>151</v>
      </c>
      <c r="B154" s="172" t="s">
        <v>7549</v>
      </c>
      <c r="C154" s="28">
        <v>749</v>
      </c>
      <c r="D154" s="28" t="s">
        <v>634</v>
      </c>
      <c r="E154" s="28" t="s">
        <v>7596</v>
      </c>
      <c r="F154" s="28" t="s">
        <v>25</v>
      </c>
      <c r="G154" s="28" t="s">
        <v>7197</v>
      </c>
      <c r="H154" s="173" t="s">
        <v>7597</v>
      </c>
      <c r="I154" s="174">
        <v>32476</v>
      </c>
      <c r="J154" s="28" t="s">
        <v>7199</v>
      </c>
      <c r="K154" s="28" t="s">
        <v>7598</v>
      </c>
      <c r="L154" s="28"/>
      <c r="M154" s="28" t="s">
        <v>1352</v>
      </c>
    </row>
    <row r="155" spans="1:13" ht="15.75">
      <c r="A155" s="28">
        <v>152</v>
      </c>
      <c r="B155" s="172" t="s">
        <v>429</v>
      </c>
      <c r="C155" s="28">
        <v>748</v>
      </c>
      <c r="D155" s="28" t="s">
        <v>7541</v>
      </c>
      <c r="E155" s="28" t="s">
        <v>7541</v>
      </c>
      <c r="F155" s="28" t="s">
        <v>25</v>
      </c>
      <c r="G155" s="28" t="s">
        <v>7197</v>
      </c>
      <c r="H155" s="173" t="s">
        <v>7599</v>
      </c>
      <c r="I155" s="174">
        <v>39524</v>
      </c>
      <c r="J155" s="28" t="s">
        <v>7199</v>
      </c>
      <c r="K155" s="28" t="s">
        <v>7600</v>
      </c>
      <c r="L155" s="28"/>
      <c r="M155" s="28" t="s">
        <v>1352</v>
      </c>
    </row>
    <row r="156" spans="1:13" ht="15.75">
      <c r="A156" s="28">
        <v>153</v>
      </c>
      <c r="B156" s="172" t="s">
        <v>7549</v>
      </c>
      <c r="C156" s="28">
        <v>749</v>
      </c>
      <c r="D156" s="28" t="s">
        <v>7601</v>
      </c>
      <c r="E156" s="28" t="s">
        <v>7602</v>
      </c>
      <c r="F156" s="28" t="s">
        <v>25</v>
      </c>
      <c r="G156" s="28" t="s">
        <v>7197</v>
      </c>
      <c r="H156" s="173" t="s">
        <v>7603</v>
      </c>
      <c r="I156" s="174">
        <v>39636</v>
      </c>
      <c r="J156" s="28" t="s">
        <v>7199</v>
      </c>
      <c r="K156" s="28" t="s">
        <v>7604</v>
      </c>
      <c r="L156" s="28"/>
      <c r="M156" s="28" t="s">
        <v>1352</v>
      </c>
    </row>
    <row r="157" spans="1:13" ht="15.75">
      <c r="A157" s="28">
        <v>154</v>
      </c>
      <c r="B157" s="172" t="s">
        <v>7549</v>
      </c>
      <c r="C157" s="28">
        <v>749</v>
      </c>
      <c r="D157" s="28" t="s">
        <v>7605</v>
      </c>
      <c r="E157" s="28" t="s">
        <v>7606</v>
      </c>
      <c r="F157" s="28" t="s">
        <v>25</v>
      </c>
      <c r="G157" s="28" t="s">
        <v>7197</v>
      </c>
      <c r="H157" s="173" t="s">
        <v>7607</v>
      </c>
      <c r="I157" s="174">
        <v>32499</v>
      </c>
      <c r="J157" s="28" t="s">
        <v>7199</v>
      </c>
      <c r="K157" s="28" t="s">
        <v>7608</v>
      </c>
      <c r="L157" s="28"/>
      <c r="M157" s="28" t="s">
        <v>1352</v>
      </c>
    </row>
    <row r="158" spans="1:13" ht="15.75">
      <c r="A158" s="28">
        <v>155</v>
      </c>
      <c r="B158" s="172" t="s">
        <v>7549</v>
      </c>
      <c r="C158" s="28">
        <v>749</v>
      </c>
      <c r="D158" s="28" t="s">
        <v>601</v>
      </c>
      <c r="E158" s="28" t="s">
        <v>601</v>
      </c>
      <c r="F158" s="28" t="s">
        <v>18</v>
      </c>
      <c r="G158" s="28" t="s">
        <v>7197</v>
      </c>
      <c r="H158" s="173" t="s">
        <v>6062</v>
      </c>
      <c r="I158" s="174">
        <v>31840</v>
      </c>
      <c r="J158" s="28" t="s">
        <v>7199</v>
      </c>
      <c r="K158" s="28" t="s">
        <v>7609</v>
      </c>
      <c r="L158" s="28"/>
      <c r="M158" s="28" t="s">
        <v>1352</v>
      </c>
    </row>
    <row r="159" spans="1:13" ht="15.75">
      <c r="A159" s="28">
        <v>156</v>
      </c>
      <c r="B159" s="28" t="s">
        <v>484</v>
      </c>
      <c r="C159" s="28">
        <v>510</v>
      </c>
      <c r="D159" s="28" t="s">
        <v>532</v>
      </c>
      <c r="E159" s="28" t="s">
        <v>7610</v>
      </c>
      <c r="F159" s="28" t="s">
        <v>25</v>
      </c>
      <c r="G159" s="28" t="s">
        <v>7197</v>
      </c>
      <c r="H159" s="173" t="s">
        <v>7611</v>
      </c>
      <c r="I159" s="174">
        <v>39545</v>
      </c>
      <c r="J159" s="28" t="s">
        <v>7199</v>
      </c>
      <c r="K159" s="28" t="s">
        <v>7612</v>
      </c>
      <c r="L159" s="28"/>
      <c r="M159" s="28" t="s">
        <v>1352</v>
      </c>
    </row>
    <row r="160" spans="1:13" ht="15.75">
      <c r="A160" s="28">
        <v>157</v>
      </c>
      <c r="B160" s="172" t="s">
        <v>7549</v>
      </c>
      <c r="C160" s="28">
        <v>749</v>
      </c>
      <c r="D160" s="28" t="s">
        <v>7613</v>
      </c>
      <c r="E160" s="28" t="s">
        <v>7613</v>
      </c>
      <c r="F160" s="28" t="s">
        <v>18</v>
      </c>
      <c r="G160" s="28" t="s">
        <v>7197</v>
      </c>
      <c r="H160" s="173" t="s">
        <v>6064</v>
      </c>
      <c r="I160" s="174">
        <v>39789</v>
      </c>
      <c r="J160" s="28" t="s">
        <v>7199</v>
      </c>
      <c r="K160" s="28" t="s">
        <v>7614</v>
      </c>
      <c r="L160" s="28"/>
      <c r="M160" s="28" t="s">
        <v>1352</v>
      </c>
    </row>
    <row r="161" spans="1:13" ht="15.75">
      <c r="A161" s="28">
        <v>158</v>
      </c>
      <c r="B161" s="172" t="s">
        <v>429</v>
      </c>
      <c r="C161" s="28">
        <v>748</v>
      </c>
      <c r="D161" s="28" t="s">
        <v>7615</v>
      </c>
      <c r="E161" s="28" t="s">
        <v>7615</v>
      </c>
      <c r="F161" s="28" t="s">
        <v>18</v>
      </c>
      <c r="G161" s="28" t="s">
        <v>7197</v>
      </c>
      <c r="H161" s="173" t="s">
        <v>7616</v>
      </c>
      <c r="I161" s="174">
        <v>39668</v>
      </c>
      <c r="J161" s="28" t="s">
        <v>7199</v>
      </c>
      <c r="K161" s="28" t="s">
        <v>7617</v>
      </c>
      <c r="L161" s="28"/>
      <c r="M161" s="28" t="s">
        <v>1352</v>
      </c>
    </row>
    <row r="162" spans="1:13" ht="15.75">
      <c r="A162" s="28">
        <v>159</v>
      </c>
      <c r="B162" s="172" t="s">
        <v>7549</v>
      </c>
      <c r="C162" s="28">
        <v>749</v>
      </c>
      <c r="D162" s="28" t="s">
        <v>1280</v>
      </c>
      <c r="E162" s="28" t="s">
        <v>605</v>
      </c>
      <c r="F162" s="28" t="s">
        <v>18</v>
      </c>
      <c r="G162" s="28" t="s">
        <v>7197</v>
      </c>
      <c r="H162" s="173" t="s">
        <v>6066</v>
      </c>
      <c r="I162" s="174">
        <v>35399</v>
      </c>
      <c r="J162" s="28" t="s">
        <v>7199</v>
      </c>
      <c r="K162" s="28" t="s">
        <v>7618</v>
      </c>
      <c r="L162" s="28"/>
      <c r="M162" s="28" t="s">
        <v>1352</v>
      </c>
    </row>
    <row r="163" spans="1:13" ht="15.75">
      <c r="A163" s="28">
        <v>160</v>
      </c>
      <c r="B163" s="172" t="s">
        <v>7549</v>
      </c>
      <c r="C163" s="28">
        <v>749</v>
      </c>
      <c r="D163" s="28" t="s">
        <v>7550</v>
      </c>
      <c r="E163" s="28" t="s">
        <v>7619</v>
      </c>
      <c r="F163" s="28" t="s">
        <v>25</v>
      </c>
      <c r="G163" s="28" t="s">
        <v>7197</v>
      </c>
      <c r="H163" s="173" t="s">
        <v>7620</v>
      </c>
      <c r="I163" s="174">
        <v>32475</v>
      </c>
      <c r="J163" s="28" t="s">
        <v>7199</v>
      </c>
      <c r="K163" s="28" t="s">
        <v>7621</v>
      </c>
      <c r="L163" s="28"/>
      <c r="M163" s="28" t="s">
        <v>1352</v>
      </c>
    </row>
    <row r="164" spans="1:13" ht="15.75">
      <c r="A164" s="28">
        <v>161</v>
      </c>
      <c r="B164" s="172" t="s">
        <v>429</v>
      </c>
      <c r="C164" s="28">
        <v>748</v>
      </c>
      <c r="D164" s="28" t="s">
        <v>709</v>
      </c>
      <c r="E164" s="28" t="s">
        <v>7622</v>
      </c>
      <c r="F164" s="28" t="s">
        <v>25</v>
      </c>
      <c r="G164" s="28" t="s">
        <v>7197</v>
      </c>
      <c r="H164" s="173" t="s">
        <v>7623</v>
      </c>
      <c r="I164" s="174">
        <v>32279</v>
      </c>
      <c r="J164" s="28" t="s">
        <v>7199</v>
      </c>
      <c r="K164" s="28" t="s">
        <v>7624</v>
      </c>
      <c r="L164" s="28"/>
      <c r="M164" s="28" t="s">
        <v>1352</v>
      </c>
    </row>
    <row r="165" spans="1:13" ht="15.75">
      <c r="A165" s="28">
        <v>162</v>
      </c>
      <c r="B165" s="172" t="s">
        <v>7549</v>
      </c>
      <c r="C165" s="28">
        <v>749</v>
      </c>
      <c r="D165" s="28" t="s">
        <v>666</v>
      </c>
      <c r="E165" s="28" t="s">
        <v>7625</v>
      </c>
      <c r="F165" s="28" t="s">
        <v>25</v>
      </c>
      <c r="G165" s="28" t="s">
        <v>7197</v>
      </c>
      <c r="H165" s="173" t="s">
        <v>7626</v>
      </c>
      <c r="I165" s="174">
        <v>32488</v>
      </c>
      <c r="J165" s="28" t="s">
        <v>7199</v>
      </c>
      <c r="K165" s="28" t="s">
        <v>7627</v>
      </c>
      <c r="L165" s="28"/>
      <c r="M165" s="28" t="s">
        <v>1352</v>
      </c>
    </row>
    <row r="166" spans="1:13" ht="15.75">
      <c r="A166" s="28">
        <v>163</v>
      </c>
      <c r="B166" s="172" t="s">
        <v>484</v>
      </c>
      <c r="C166" s="28">
        <v>510</v>
      </c>
      <c r="D166" s="28" t="s">
        <v>523</v>
      </c>
      <c r="E166" s="28" t="s">
        <v>523</v>
      </c>
      <c r="F166" s="28" t="s">
        <v>18</v>
      </c>
      <c r="G166" s="28" t="s">
        <v>7197</v>
      </c>
      <c r="H166" s="173" t="s">
        <v>5981</v>
      </c>
      <c r="I166" s="174">
        <v>32231</v>
      </c>
      <c r="J166" s="28" t="s">
        <v>7199</v>
      </c>
      <c r="K166" s="28" t="s">
        <v>7628</v>
      </c>
      <c r="L166" s="28"/>
      <c r="M166" s="28" t="s">
        <v>1352</v>
      </c>
    </row>
    <row r="167" spans="1:13" ht="15.75">
      <c r="A167" s="28">
        <v>164</v>
      </c>
      <c r="B167" s="172" t="s">
        <v>7549</v>
      </c>
      <c r="C167" s="28">
        <v>749</v>
      </c>
      <c r="D167" s="28" t="s">
        <v>1280</v>
      </c>
      <c r="E167" s="28" t="s">
        <v>7629</v>
      </c>
      <c r="F167" s="28" t="s">
        <v>18</v>
      </c>
      <c r="G167" s="28" t="s">
        <v>7197</v>
      </c>
      <c r="H167" s="173" t="s">
        <v>7630</v>
      </c>
      <c r="I167" s="174">
        <v>39698</v>
      </c>
      <c r="J167" s="28" t="s">
        <v>7199</v>
      </c>
      <c r="K167" s="28" t="s">
        <v>7631</v>
      </c>
      <c r="L167" s="28"/>
      <c r="M167" s="28" t="s">
        <v>1352</v>
      </c>
    </row>
    <row r="168" spans="1:13" ht="15.75">
      <c r="A168" s="28">
        <v>165</v>
      </c>
      <c r="B168" s="172" t="s">
        <v>7549</v>
      </c>
      <c r="C168" s="28">
        <v>749</v>
      </c>
      <c r="D168" s="28" t="s">
        <v>7550</v>
      </c>
      <c r="E168" s="28" t="s">
        <v>7632</v>
      </c>
      <c r="F168" s="28" t="s">
        <v>25</v>
      </c>
      <c r="G168" s="28" t="s">
        <v>7197</v>
      </c>
      <c r="H168" s="173" t="s">
        <v>7633</v>
      </c>
      <c r="I168" s="174">
        <v>32185</v>
      </c>
      <c r="J168" s="28" t="s">
        <v>7199</v>
      </c>
      <c r="K168" s="28" t="s">
        <v>7634</v>
      </c>
      <c r="L168" s="28"/>
      <c r="M168" s="28" t="s">
        <v>1352</v>
      </c>
    </row>
    <row r="169" spans="1:13" ht="15.75">
      <c r="A169" s="28">
        <v>166</v>
      </c>
      <c r="B169" s="172" t="s">
        <v>429</v>
      </c>
      <c r="C169" s="28">
        <v>748</v>
      </c>
      <c r="D169" s="28" t="s">
        <v>717</v>
      </c>
      <c r="E169" s="28" t="s">
        <v>7635</v>
      </c>
      <c r="F169" s="28" t="s">
        <v>25</v>
      </c>
      <c r="G169" s="28" t="s">
        <v>7197</v>
      </c>
      <c r="H169" s="173" t="s">
        <v>7636</v>
      </c>
      <c r="I169" s="174">
        <v>39538</v>
      </c>
      <c r="J169" s="28" t="s">
        <v>7199</v>
      </c>
      <c r="K169" s="28" t="s">
        <v>7637</v>
      </c>
      <c r="L169" s="28"/>
      <c r="M169" s="28" t="s">
        <v>1352</v>
      </c>
    </row>
    <row r="170" spans="1:13" ht="15.75">
      <c r="A170" s="28">
        <v>167</v>
      </c>
      <c r="B170" s="172" t="s">
        <v>7549</v>
      </c>
      <c r="C170" s="28">
        <v>749</v>
      </c>
      <c r="D170" s="28" t="s">
        <v>1280</v>
      </c>
      <c r="E170" s="28" t="s">
        <v>621</v>
      </c>
      <c r="F170" s="28" t="s">
        <v>18</v>
      </c>
      <c r="G170" s="28" t="s">
        <v>7197</v>
      </c>
      <c r="H170" s="173" t="s">
        <v>6076</v>
      </c>
      <c r="I170" s="174">
        <v>39718</v>
      </c>
      <c r="J170" s="28" t="s">
        <v>7199</v>
      </c>
      <c r="K170" s="28" t="s">
        <v>7638</v>
      </c>
      <c r="L170" s="28"/>
      <c r="M170" s="28" t="s">
        <v>1352</v>
      </c>
    </row>
    <row r="171" spans="1:13" ht="15.75">
      <c r="A171" s="28">
        <v>168</v>
      </c>
      <c r="B171" s="172" t="s">
        <v>484</v>
      </c>
      <c r="C171" s="28">
        <v>510</v>
      </c>
      <c r="D171" s="28" t="s">
        <v>6344</v>
      </c>
      <c r="E171" s="28" t="s">
        <v>4507</v>
      </c>
      <c r="F171" s="28" t="s">
        <v>18</v>
      </c>
      <c r="G171" s="28" t="s">
        <v>7197</v>
      </c>
      <c r="H171" s="173" t="s">
        <v>7639</v>
      </c>
      <c r="I171" s="174">
        <v>39589</v>
      </c>
      <c r="J171" s="28" t="s">
        <v>7199</v>
      </c>
      <c r="K171" s="28" t="s">
        <v>7640</v>
      </c>
      <c r="L171" s="28"/>
      <c r="M171" s="28" t="s">
        <v>1352</v>
      </c>
    </row>
    <row r="172" spans="1:13" ht="15.75">
      <c r="A172" s="28">
        <v>169</v>
      </c>
      <c r="B172" s="172" t="s">
        <v>7549</v>
      </c>
      <c r="C172" s="28">
        <v>749</v>
      </c>
      <c r="D172" s="28" t="s">
        <v>634</v>
      </c>
      <c r="E172" s="28" t="s">
        <v>4067</v>
      </c>
      <c r="F172" s="28" t="s">
        <v>18</v>
      </c>
      <c r="G172" s="28" t="s">
        <v>7197</v>
      </c>
      <c r="H172" s="173" t="s">
        <v>7641</v>
      </c>
      <c r="I172" s="174">
        <v>40026</v>
      </c>
      <c r="J172" s="28" t="s">
        <v>7199</v>
      </c>
      <c r="K172" s="28" t="s">
        <v>7642</v>
      </c>
      <c r="L172" s="28"/>
      <c r="M172" s="28" t="s">
        <v>1352</v>
      </c>
    </row>
    <row r="173" spans="1:13" ht="15.75">
      <c r="A173" s="28">
        <v>170</v>
      </c>
      <c r="B173" s="172" t="s">
        <v>7549</v>
      </c>
      <c r="C173" s="28">
        <v>749</v>
      </c>
      <c r="D173" s="28" t="s">
        <v>634</v>
      </c>
      <c r="E173" s="28" t="s">
        <v>7643</v>
      </c>
      <c r="F173" s="28" t="s">
        <v>25</v>
      </c>
      <c r="G173" s="28" t="s">
        <v>7197</v>
      </c>
      <c r="H173" s="173" t="s">
        <v>7644</v>
      </c>
      <c r="I173" s="174">
        <v>32265</v>
      </c>
      <c r="J173" s="28" t="s">
        <v>7199</v>
      </c>
      <c r="K173" s="28" t="s">
        <v>7645</v>
      </c>
      <c r="L173" s="28"/>
      <c r="M173" s="28" t="s">
        <v>1352</v>
      </c>
    </row>
    <row r="174" spans="1:13" ht="15.75">
      <c r="A174" s="28">
        <v>171</v>
      </c>
      <c r="B174" s="172" t="s">
        <v>484</v>
      </c>
      <c r="C174" s="28">
        <v>510</v>
      </c>
      <c r="D174" s="28" t="s">
        <v>7646</v>
      </c>
      <c r="E174" s="28" t="s">
        <v>7646</v>
      </c>
      <c r="F174" s="28" t="s">
        <v>25</v>
      </c>
      <c r="G174" s="28" t="s">
        <v>7197</v>
      </c>
      <c r="H174" s="173" t="s">
        <v>7647</v>
      </c>
      <c r="I174" s="174">
        <v>31764</v>
      </c>
      <c r="J174" s="28" t="s">
        <v>7199</v>
      </c>
      <c r="K174" s="28" t="s">
        <v>7648</v>
      </c>
      <c r="L174" s="28"/>
      <c r="M174" s="28" t="s">
        <v>1352</v>
      </c>
    </row>
    <row r="175" spans="1:13" ht="15.75">
      <c r="A175" s="28">
        <v>172</v>
      </c>
      <c r="B175" s="172" t="s">
        <v>484</v>
      </c>
      <c r="C175" s="28">
        <v>510</v>
      </c>
      <c r="D175" s="28" t="s">
        <v>1339</v>
      </c>
      <c r="E175" s="28" t="s">
        <v>7649</v>
      </c>
      <c r="F175" s="28" t="s">
        <v>25</v>
      </c>
      <c r="G175" s="28" t="s">
        <v>7197</v>
      </c>
      <c r="H175" s="173" t="s">
        <v>7650</v>
      </c>
      <c r="I175" s="174">
        <v>31758</v>
      </c>
      <c r="J175" s="28" t="s">
        <v>7199</v>
      </c>
      <c r="K175" s="28" t="s">
        <v>7651</v>
      </c>
      <c r="L175" s="28"/>
      <c r="M175" s="28" t="s">
        <v>1352</v>
      </c>
    </row>
    <row r="176" spans="1:13" ht="15.75">
      <c r="A176" s="28">
        <v>173</v>
      </c>
      <c r="B176" s="172" t="s">
        <v>7549</v>
      </c>
      <c r="C176" s="28">
        <v>749</v>
      </c>
      <c r="D176" s="28" t="s">
        <v>7652</v>
      </c>
      <c r="E176" s="28" t="s">
        <v>7653</v>
      </c>
      <c r="F176" s="28" t="s">
        <v>25</v>
      </c>
      <c r="G176" s="28" t="s">
        <v>7197</v>
      </c>
      <c r="H176" s="173" t="s">
        <v>7654</v>
      </c>
      <c r="I176" s="174">
        <v>31775</v>
      </c>
      <c r="J176" s="28" t="s">
        <v>7199</v>
      </c>
      <c r="K176" s="28" t="s">
        <v>7655</v>
      </c>
      <c r="L176" s="28"/>
      <c r="M176" s="28" t="s">
        <v>1352</v>
      </c>
    </row>
    <row r="177" spans="1:13" ht="15.75">
      <c r="A177" s="28">
        <v>174</v>
      </c>
      <c r="B177" s="172" t="s">
        <v>7549</v>
      </c>
      <c r="C177" s="28">
        <v>749</v>
      </c>
      <c r="D177" s="28" t="s">
        <v>681</v>
      </c>
      <c r="E177" s="28" t="s">
        <v>3807</v>
      </c>
      <c r="F177" s="28" t="s">
        <v>25</v>
      </c>
      <c r="G177" s="28" t="s">
        <v>7197</v>
      </c>
      <c r="H177" s="173" t="s">
        <v>7656</v>
      </c>
      <c r="I177" s="174">
        <v>32179</v>
      </c>
      <c r="J177" s="28" t="s">
        <v>7199</v>
      </c>
      <c r="K177" s="28" t="s">
        <v>7657</v>
      </c>
      <c r="L177" s="28"/>
      <c r="M177" s="28" t="s">
        <v>1352</v>
      </c>
    </row>
    <row r="178" spans="1:13" ht="15.75">
      <c r="A178" s="28">
        <v>175</v>
      </c>
      <c r="B178" s="172" t="s">
        <v>7549</v>
      </c>
      <c r="C178" s="28">
        <v>749</v>
      </c>
      <c r="D178" s="28" t="s">
        <v>674</v>
      </c>
      <c r="E178" s="28" t="s">
        <v>7658</v>
      </c>
      <c r="F178" s="28" t="s">
        <v>25</v>
      </c>
      <c r="G178" s="28" t="s">
        <v>7197</v>
      </c>
      <c r="H178" s="173" t="s">
        <v>7659</v>
      </c>
      <c r="I178" s="174">
        <v>32223</v>
      </c>
      <c r="J178" s="28" t="s">
        <v>7199</v>
      </c>
      <c r="K178" s="28" t="s">
        <v>7660</v>
      </c>
      <c r="L178" s="28"/>
      <c r="M178" s="28" t="s">
        <v>1352</v>
      </c>
    </row>
    <row r="179" spans="1:13" ht="15.75">
      <c r="A179" s="28">
        <v>176</v>
      </c>
      <c r="B179" s="172" t="s">
        <v>484</v>
      </c>
      <c r="C179" s="28">
        <v>510</v>
      </c>
      <c r="D179" s="28" t="s">
        <v>7661</v>
      </c>
      <c r="E179" s="28" t="s">
        <v>7661</v>
      </c>
      <c r="F179" s="28" t="s">
        <v>18</v>
      </c>
      <c r="G179" s="28" t="s">
        <v>7197</v>
      </c>
      <c r="H179" s="173" t="s">
        <v>7662</v>
      </c>
      <c r="I179" s="174">
        <v>39531</v>
      </c>
      <c r="J179" s="28" t="s">
        <v>7199</v>
      </c>
      <c r="K179" s="28" t="s">
        <v>7663</v>
      </c>
      <c r="L179" s="28"/>
      <c r="M179" s="28" t="s">
        <v>1352</v>
      </c>
    </row>
    <row r="180" spans="1:13" ht="15.75">
      <c r="A180" s="28">
        <v>177</v>
      </c>
      <c r="B180" s="172" t="s">
        <v>7549</v>
      </c>
      <c r="C180" s="28">
        <v>749</v>
      </c>
      <c r="D180" s="28" t="s">
        <v>7664</v>
      </c>
      <c r="E180" s="28" t="s">
        <v>7664</v>
      </c>
      <c r="F180" s="28" t="s">
        <v>25</v>
      </c>
      <c r="G180" s="28" t="s">
        <v>7197</v>
      </c>
      <c r="H180" s="173" t="s">
        <v>7665</v>
      </c>
      <c r="I180" s="174">
        <v>39746</v>
      </c>
      <c r="J180" s="28" t="s">
        <v>7199</v>
      </c>
      <c r="K180" s="28" t="s">
        <v>7666</v>
      </c>
      <c r="L180" s="28"/>
      <c r="M180" s="28" t="s">
        <v>1352</v>
      </c>
    </row>
    <row r="181" spans="1:13" ht="15.75">
      <c r="A181" s="28">
        <v>178</v>
      </c>
      <c r="B181" s="172" t="s">
        <v>7549</v>
      </c>
      <c r="C181" s="28">
        <v>749</v>
      </c>
      <c r="D181" s="28" t="s">
        <v>7667</v>
      </c>
      <c r="E181" s="28" t="s">
        <v>7667</v>
      </c>
      <c r="F181" s="28" t="s">
        <v>18</v>
      </c>
      <c r="G181" s="28" t="s">
        <v>7197</v>
      </c>
      <c r="H181" s="173" t="s">
        <v>7668</v>
      </c>
      <c r="I181" s="174">
        <v>39533</v>
      </c>
      <c r="J181" s="28" t="s">
        <v>7199</v>
      </c>
      <c r="K181" s="28" t="s">
        <v>7669</v>
      </c>
      <c r="L181" s="28"/>
      <c r="M181" s="28" t="s">
        <v>1352</v>
      </c>
    </row>
    <row r="182" spans="1:13" ht="15.75">
      <c r="A182" s="28">
        <v>179</v>
      </c>
      <c r="B182" s="172" t="s">
        <v>429</v>
      </c>
      <c r="C182" s="28">
        <v>748</v>
      </c>
      <c r="D182" s="28" t="s">
        <v>698</v>
      </c>
      <c r="E182" s="28" t="s">
        <v>698</v>
      </c>
      <c r="F182" s="28" t="s">
        <v>18</v>
      </c>
      <c r="G182" s="28" t="s">
        <v>7197</v>
      </c>
      <c r="H182" s="173" t="s">
        <v>5842</v>
      </c>
      <c r="I182" s="174">
        <v>40255</v>
      </c>
      <c r="J182" s="28" t="s">
        <v>7199</v>
      </c>
      <c r="K182" s="28" t="s">
        <v>7670</v>
      </c>
      <c r="L182" s="28"/>
      <c r="M182" s="28" t="s">
        <v>1352</v>
      </c>
    </row>
    <row r="183" spans="1:13" ht="15.75">
      <c r="A183" s="28">
        <v>180</v>
      </c>
      <c r="B183" s="172" t="s">
        <v>484</v>
      </c>
      <c r="C183" s="28">
        <v>510</v>
      </c>
      <c r="D183" s="28" t="s">
        <v>532</v>
      </c>
      <c r="E183" s="28" t="s">
        <v>532</v>
      </c>
      <c r="F183" s="28" t="s">
        <v>18</v>
      </c>
      <c r="G183" s="28" t="s">
        <v>7197</v>
      </c>
      <c r="H183" s="173" t="s">
        <v>7671</v>
      </c>
      <c r="I183" s="174">
        <v>40262</v>
      </c>
      <c r="J183" s="28" t="s">
        <v>7199</v>
      </c>
      <c r="K183" s="28" t="s">
        <v>7672</v>
      </c>
      <c r="L183" s="28"/>
      <c r="M183" s="28" t="s">
        <v>1352</v>
      </c>
    </row>
    <row r="184" spans="1:13" ht="15.75">
      <c r="A184" s="28">
        <v>181</v>
      </c>
      <c r="B184" s="172" t="s">
        <v>484</v>
      </c>
      <c r="C184" s="28">
        <v>510</v>
      </c>
      <c r="D184" s="28" t="s">
        <v>585</v>
      </c>
      <c r="E184" s="28" t="s">
        <v>585</v>
      </c>
      <c r="F184" s="28" t="s">
        <v>18</v>
      </c>
      <c r="G184" s="28" t="s">
        <v>7197</v>
      </c>
      <c r="H184" s="173" t="s">
        <v>7673</v>
      </c>
      <c r="I184" s="174">
        <v>40626</v>
      </c>
      <c r="J184" s="28" t="s">
        <v>7199</v>
      </c>
      <c r="K184" s="28" t="s">
        <v>7674</v>
      </c>
      <c r="L184" s="28"/>
      <c r="M184" s="28" t="s">
        <v>1352</v>
      </c>
    </row>
    <row r="185" spans="1:13" ht="15.75">
      <c r="A185" s="28">
        <v>182</v>
      </c>
      <c r="B185" s="172" t="s">
        <v>7549</v>
      </c>
      <c r="C185" s="28">
        <v>749</v>
      </c>
      <c r="D185" s="28" t="s">
        <v>1303</v>
      </c>
      <c r="E185" s="28" t="s">
        <v>1303</v>
      </c>
      <c r="F185" s="28" t="s">
        <v>18</v>
      </c>
      <c r="G185" s="28" t="s">
        <v>7197</v>
      </c>
      <c r="H185" s="173" t="s">
        <v>6042</v>
      </c>
      <c r="I185" s="174">
        <v>40630</v>
      </c>
      <c r="J185" s="28" t="s">
        <v>7199</v>
      </c>
      <c r="K185" s="28" t="s">
        <v>7675</v>
      </c>
      <c r="L185" s="28"/>
      <c r="M185" s="28" t="s">
        <v>1352</v>
      </c>
    </row>
    <row r="186" spans="1:13" ht="15.75">
      <c r="A186" s="28">
        <v>183</v>
      </c>
      <c r="B186" s="172" t="s">
        <v>7549</v>
      </c>
      <c r="C186" s="28">
        <v>749</v>
      </c>
      <c r="D186" s="28" t="s">
        <v>7676</v>
      </c>
      <c r="E186" s="28" t="s">
        <v>7676</v>
      </c>
      <c r="F186" s="28" t="s">
        <v>25</v>
      </c>
      <c r="G186" s="28" t="s">
        <v>7197</v>
      </c>
      <c r="H186" s="173" t="s">
        <v>7677</v>
      </c>
      <c r="I186" s="174">
        <v>40938</v>
      </c>
      <c r="J186" s="28" t="s">
        <v>7199</v>
      </c>
      <c r="K186" s="28" t="s">
        <v>7678</v>
      </c>
      <c r="L186" s="28"/>
      <c r="M186" s="28" t="s">
        <v>1352</v>
      </c>
    </row>
    <row r="187" spans="1:13" ht="15.75">
      <c r="A187" s="28">
        <v>184</v>
      </c>
      <c r="B187" s="28" t="s">
        <v>7549</v>
      </c>
      <c r="C187" s="28">
        <v>749</v>
      </c>
      <c r="D187" s="28" t="s">
        <v>7679</v>
      </c>
      <c r="E187" s="28" t="s">
        <v>7679</v>
      </c>
      <c r="F187" s="28" t="s">
        <v>18</v>
      </c>
      <c r="G187" s="28" t="s">
        <v>7197</v>
      </c>
      <c r="H187" s="173" t="s">
        <v>7680</v>
      </c>
      <c r="I187" s="174">
        <v>41361</v>
      </c>
      <c r="J187" s="28" t="s">
        <v>7199</v>
      </c>
      <c r="K187" s="28" t="s">
        <v>7681</v>
      </c>
      <c r="L187" s="28"/>
      <c r="M187" s="28" t="s">
        <v>1352</v>
      </c>
    </row>
    <row r="188" spans="1:13" ht="15.75">
      <c r="A188" s="28">
        <v>185</v>
      </c>
      <c r="B188" s="172" t="s">
        <v>484</v>
      </c>
      <c r="C188" s="28">
        <v>510</v>
      </c>
      <c r="D188" s="28" t="s">
        <v>1339</v>
      </c>
      <c r="E188" s="28" t="s">
        <v>7682</v>
      </c>
      <c r="F188" s="28" t="s">
        <v>25</v>
      </c>
      <c r="G188" s="28" t="s">
        <v>7197</v>
      </c>
      <c r="H188" s="173" t="s">
        <v>7683</v>
      </c>
      <c r="I188" s="174">
        <v>41627</v>
      </c>
      <c r="J188" s="28" t="s">
        <v>7199</v>
      </c>
      <c r="K188" s="28" t="s">
        <v>7684</v>
      </c>
      <c r="L188" s="28"/>
      <c r="M188" s="28" t="s">
        <v>1352</v>
      </c>
    </row>
    <row r="189" spans="1:13" ht="15.75">
      <c r="A189" s="28">
        <v>186</v>
      </c>
      <c r="B189" s="172" t="s">
        <v>484</v>
      </c>
      <c r="C189" s="28">
        <v>510</v>
      </c>
      <c r="D189" s="28" t="s">
        <v>507</v>
      </c>
      <c r="E189" s="28" t="s">
        <v>507</v>
      </c>
      <c r="F189" s="28" t="s">
        <v>18</v>
      </c>
      <c r="G189" s="28" t="s">
        <v>7197</v>
      </c>
      <c r="H189" s="173" t="s">
        <v>5945</v>
      </c>
      <c r="I189" s="174">
        <v>41725</v>
      </c>
      <c r="J189" s="28" t="s">
        <v>7199</v>
      </c>
      <c r="K189" s="28" t="s">
        <v>7685</v>
      </c>
      <c r="L189" s="28"/>
      <c r="M189" s="28" t="s">
        <v>1352</v>
      </c>
    </row>
    <row r="190" spans="1:13" ht="15.75">
      <c r="A190" s="28">
        <v>187</v>
      </c>
      <c r="B190" s="172" t="s">
        <v>484</v>
      </c>
      <c r="C190" s="28">
        <v>510</v>
      </c>
      <c r="D190" s="28" t="s">
        <v>519</v>
      </c>
      <c r="E190" s="28" t="s">
        <v>519</v>
      </c>
      <c r="F190" s="28" t="s">
        <v>18</v>
      </c>
      <c r="G190" s="28" t="s">
        <v>7197</v>
      </c>
      <c r="H190" s="173" t="s">
        <v>5779</v>
      </c>
      <c r="I190" s="174">
        <v>41725</v>
      </c>
      <c r="J190" s="28" t="s">
        <v>7199</v>
      </c>
      <c r="K190" s="28" t="s">
        <v>7686</v>
      </c>
      <c r="L190" s="28"/>
      <c r="M190" s="28" t="s">
        <v>1352</v>
      </c>
    </row>
    <row r="191" spans="1:13" ht="15.75">
      <c r="A191" s="28">
        <v>188</v>
      </c>
      <c r="B191" s="28" t="s">
        <v>429</v>
      </c>
      <c r="C191" s="28">
        <v>748</v>
      </c>
      <c r="D191" s="28" t="s">
        <v>7687</v>
      </c>
      <c r="E191" s="28" t="s">
        <v>7687</v>
      </c>
      <c r="F191" s="28" t="s">
        <v>18</v>
      </c>
      <c r="G191" s="28" t="s">
        <v>7197</v>
      </c>
      <c r="H191" s="173" t="s">
        <v>7688</v>
      </c>
      <c r="I191" s="174">
        <v>41956</v>
      </c>
      <c r="J191" s="28" t="s">
        <v>7199</v>
      </c>
      <c r="K191" s="28" t="s">
        <v>7689</v>
      </c>
      <c r="L191" s="28"/>
      <c r="M191" s="28" t="s">
        <v>1352</v>
      </c>
    </row>
    <row r="192" spans="1:13" ht="15.75">
      <c r="A192" s="28">
        <v>189</v>
      </c>
      <c r="B192" s="172" t="s">
        <v>7549</v>
      </c>
      <c r="C192" s="28">
        <v>749</v>
      </c>
      <c r="D192" s="28" t="s">
        <v>681</v>
      </c>
      <c r="E192" s="28" t="s">
        <v>7690</v>
      </c>
      <c r="F192" s="28" t="s">
        <v>25</v>
      </c>
      <c r="G192" s="28" t="s">
        <v>7197</v>
      </c>
      <c r="H192" s="173" t="s">
        <v>7691</v>
      </c>
      <c r="I192" s="174">
        <v>41970</v>
      </c>
      <c r="J192" s="28" t="s">
        <v>7199</v>
      </c>
      <c r="K192" s="28" t="s">
        <v>7692</v>
      </c>
      <c r="L192" s="28"/>
      <c r="M192" s="28" t="s">
        <v>1352</v>
      </c>
    </row>
    <row r="193" spans="1:13" ht="31.5">
      <c r="A193" s="28">
        <v>190</v>
      </c>
      <c r="B193" s="172" t="s">
        <v>484</v>
      </c>
      <c r="C193" s="28">
        <v>510</v>
      </c>
      <c r="D193" s="28" t="s">
        <v>7587</v>
      </c>
      <c r="E193" s="28" t="s">
        <v>7693</v>
      </c>
      <c r="F193" s="28" t="s">
        <v>25</v>
      </c>
      <c r="G193" s="28" t="s">
        <v>7197</v>
      </c>
      <c r="H193" s="175" t="s">
        <v>7694</v>
      </c>
      <c r="I193" s="174">
        <v>42044</v>
      </c>
      <c r="J193" s="28" t="s">
        <v>7199</v>
      </c>
      <c r="K193" s="28" t="s">
        <v>7695</v>
      </c>
      <c r="L193" s="28"/>
      <c r="M193" s="28" t="s">
        <v>1352</v>
      </c>
    </row>
    <row r="194" spans="1:13" ht="15.75">
      <c r="A194" s="28">
        <v>191</v>
      </c>
      <c r="B194" s="172" t="s">
        <v>7549</v>
      </c>
      <c r="C194" s="28">
        <v>749</v>
      </c>
      <c r="D194" s="28" t="s">
        <v>642</v>
      </c>
      <c r="E194" s="28" t="s">
        <v>642</v>
      </c>
      <c r="F194" s="28" t="s">
        <v>18</v>
      </c>
      <c r="G194" s="28" t="s">
        <v>7197</v>
      </c>
      <c r="H194" s="173" t="s">
        <v>642</v>
      </c>
      <c r="I194" s="174">
        <v>42277</v>
      </c>
      <c r="J194" s="28" t="s">
        <v>7199</v>
      </c>
      <c r="K194" s="28" t="s">
        <v>7696</v>
      </c>
      <c r="L194" s="28"/>
      <c r="M194" s="28" t="s">
        <v>1352</v>
      </c>
    </row>
    <row r="195" spans="1:13" ht="15.75">
      <c r="A195" s="28">
        <v>192</v>
      </c>
      <c r="B195" s="172" t="s">
        <v>7549</v>
      </c>
      <c r="C195" s="28">
        <v>749</v>
      </c>
      <c r="D195" s="28" t="s">
        <v>7697</v>
      </c>
      <c r="E195" s="28" t="s">
        <v>7697</v>
      </c>
      <c r="F195" s="28" t="s">
        <v>25</v>
      </c>
      <c r="G195" s="28" t="s">
        <v>7197</v>
      </c>
      <c r="H195" s="176" t="s">
        <v>7698</v>
      </c>
      <c r="I195" s="174">
        <v>42277</v>
      </c>
      <c r="J195" s="28" t="s">
        <v>7199</v>
      </c>
      <c r="K195" s="28" t="s">
        <v>7699</v>
      </c>
      <c r="L195" s="28"/>
      <c r="M195" s="28" t="s">
        <v>1352</v>
      </c>
    </row>
    <row r="196" spans="1:13" ht="15.75">
      <c r="A196" s="28">
        <v>193</v>
      </c>
      <c r="B196" s="172" t="s">
        <v>7549</v>
      </c>
      <c r="C196" s="28">
        <v>749</v>
      </c>
      <c r="D196" s="28" t="s">
        <v>638</v>
      </c>
      <c r="E196" s="28" t="s">
        <v>638</v>
      </c>
      <c r="F196" s="28" t="s">
        <v>18</v>
      </c>
      <c r="G196" s="28" t="s">
        <v>7197</v>
      </c>
      <c r="H196" s="173" t="s">
        <v>638</v>
      </c>
      <c r="I196" s="174">
        <v>42277</v>
      </c>
      <c r="J196" s="28" t="s">
        <v>7199</v>
      </c>
      <c r="K196" s="28" t="s">
        <v>7700</v>
      </c>
      <c r="L196" s="28"/>
      <c r="M196" s="28" t="s">
        <v>1352</v>
      </c>
    </row>
    <row r="197" spans="1:13" ht="15.75">
      <c r="A197" s="28">
        <v>194</v>
      </c>
      <c r="B197" s="172" t="s">
        <v>7549</v>
      </c>
      <c r="C197" s="28">
        <v>749</v>
      </c>
      <c r="D197" s="28" t="s">
        <v>645</v>
      </c>
      <c r="E197" s="28" t="s">
        <v>645</v>
      </c>
      <c r="F197" s="28" t="s">
        <v>18</v>
      </c>
      <c r="G197" s="28" t="s">
        <v>7197</v>
      </c>
      <c r="H197" s="173" t="s">
        <v>645</v>
      </c>
      <c r="I197" s="174">
        <v>42396</v>
      </c>
      <c r="J197" s="28" t="s">
        <v>7199</v>
      </c>
      <c r="K197" s="28" t="s">
        <v>4557</v>
      </c>
      <c r="L197" s="28"/>
      <c r="M197" s="28" t="s">
        <v>1352</v>
      </c>
    </row>
    <row r="198" spans="1:13" ht="15.75">
      <c r="A198" s="28">
        <v>195</v>
      </c>
      <c r="B198" s="172" t="s">
        <v>429</v>
      </c>
      <c r="C198" s="28">
        <v>748</v>
      </c>
      <c r="D198" s="28" t="s">
        <v>705</v>
      </c>
      <c r="E198" s="28" t="s">
        <v>705</v>
      </c>
      <c r="F198" s="28" t="s">
        <v>25</v>
      </c>
      <c r="G198" s="28" t="s">
        <v>7197</v>
      </c>
      <c r="H198" s="173" t="s">
        <v>705</v>
      </c>
      <c r="I198" s="174">
        <v>42450</v>
      </c>
      <c r="J198" s="28" t="s">
        <v>7199</v>
      </c>
      <c r="K198" s="28" t="s">
        <v>7701</v>
      </c>
      <c r="L198" s="28"/>
      <c r="M198" s="28" t="s">
        <v>1352</v>
      </c>
    </row>
    <row r="199" spans="1:13" ht="15.75">
      <c r="A199" s="28">
        <v>196</v>
      </c>
      <c r="B199" s="172" t="s">
        <v>7549</v>
      </c>
      <c r="C199" s="28">
        <v>749</v>
      </c>
      <c r="D199" s="28" t="s">
        <v>649</v>
      </c>
      <c r="E199" s="28" t="s">
        <v>649</v>
      </c>
      <c r="F199" s="28" t="s">
        <v>18</v>
      </c>
      <c r="G199" s="28" t="s">
        <v>7197</v>
      </c>
      <c r="H199" s="173" t="s">
        <v>649</v>
      </c>
      <c r="I199" s="174">
        <v>42450</v>
      </c>
      <c r="J199" s="28" t="s">
        <v>7199</v>
      </c>
      <c r="K199" s="28" t="s">
        <v>7702</v>
      </c>
      <c r="L199" s="28"/>
      <c r="M199" s="28" t="s">
        <v>1352</v>
      </c>
    </row>
    <row r="200" spans="1:13" ht="15.75">
      <c r="A200" s="28">
        <v>197</v>
      </c>
      <c r="B200" s="28" t="s">
        <v>7549</v>
      </c>
      <c r="C200" s="28">
        <v>749</v>
      </c>
      <c r="D200" s="28" t="s">
        <v>1280</v>
      </c>
      <c r="E200" s="28" t="s">
        <v>7703</v>
      </c>
      <c r="F200" s="28" t="s">
        <v>7214</v>
      </c>
      <c r="G200" s="28" t="s">
        <v>7197</v>
      </c>
      <c r="H200" s="173" t="s">
        <v>7703</v>
      </c>
      <c r="I200" s="174">
        <v>42457</v>
      </c>
      <c r="J200" s="28" t="s">
        <v>7199</v>
      </c>
      <c r="K200" s="28" t="s">
        <v>7704</v>
      </c>
      <c r="L200" s="28"/>
      <c r="M200" s="28" t="s">
        <v>1352</v>
      </c>
    </row>
    <row r="201" spans="1:13" ht="15.75">
      <c r="A201" s="28">
        <v>198</v>
      </c>
      <c r="B201" s="28" t="s">
        <v>484</v>
      </c>
      <c r="C201" s="28">
        <v>510</v>
      </c>
      <c r="D201" s="28" t="s">
        <v>7705</v>
      </c>
      <c r="E201" s="28" t="s">
        <v>7705</v>
      </c>
      <c r="F201" s="28" t="s">
        <v>25</v>
      </c>
      <c r="G201" s="28" t="s">
        <v>7197</v>
      </c>
      <c r="H201" s="173" t="s">
        <v>7705</v>
      </c>
      <c r="I201" s="174">
        <v>42457</v>
      </c>
      <c r="J201" s="28" t="s">
        <v>7199</v>
      </c>
      <c r="K201" s="28" t="s">
        <v>7706</v>
      </c>
      <c r="L201" s="28"/>
      <c r="M201" s="28" t="s">
        <v>1352</v>
      </c>
    </row>
    <row r="202" spans="1:13" ht="15.75">
      <c r="A202" s="28">
        <v>199</v>
      </c>
      <c r="B202" s="172" t="s">
        <v>7549</v>
      </c>
      <c r="C202" s="28">
        <v>749</v>
      </c>
      <c r="D202" s="28" t="s">
        <v>674</v>
      </c>
      <c r="E202" s="28" t="s">
        <v>674</v>
      </c>
      <c r="F202" s="28" t="s">
        <v>25</v>
      </c>
      <c r="G202" s="28" t="s">
        <v>7197</v>
      </c>
      <c r="H202" s="173" t="s">
        <v>674</v>
      </c>
      <c r="I202" s="174">
        <v>42641</v>
      </c>
      <c r="J202" s="28" t="s">
        <v>7199</v>
      </c>
      <c r="K202" s="28" t="s">
        <v>7707</v>
      </c>
      <c r="L202" s="28"/>
      <c r="M202" s="28" t="s">
        <v>1352</v>
      </c>
    </row>
    <row r="203" spans="1:13" ht="15.75">
      <c r="A203" s="28">
        <v>200</v>
      </c>
      <c r="B203" s="28" t="s">
        <v>7549</v>
      </c>
      <c r="C203" s="28">
        <v>749</v>
      </c>
      <c r="D203" s="28" t="s">
        <v>1280</v>
      </c>
      <c r="E203" s="28" t="s">
        <v>7708</v>
      </c>
      <c r="F203" s="28" t="s">
        <v>7214</v>
      </c>
      <c r="G203" s="28" t="s">
        <v>7197</v>
      </c>
      <c r="H203" s="173" t="s">
        <v>7708</v>
      </c>
      <c r="I203" s="174">
        <v>42678</v>
      </c>
      <c r="J203" s="28" t="s">
        <v>7199</v>
      </c>
      <c r="K203" s="28" t="s">
        <v>7709</v>
      </c>
      <c r="L203" s="28"/>
      <c r="M203" s="28" t="s">
        <v>1352</v>
      </c>
    </row>
    <row r="204" spans="1:13" ht="15.75">
      <c r="A204" s="28">
        <v>201</v>
      </c>
      <c r="B204" s="172" t="s">
        <v>484</v>
      </c>
      <c r="C204" s="28">
        <v>510</v>
      </c>
      <c r="D204" s="28" t="s">
        <v>7710</v>
      </c>
      <c r="E204" s="28" t="s">
        <v>536</v>
      </c>
      <c r="F204" s="28" t="s">
        <v>25</v>
      </c>
      <c r="G204" s="28" t="s">
        <v>7197</v>
      </c>
      <c r="H204" s="173" t="s">
        <v>7711</v>
      </c>
      <c r="I204" s="174">
        <v>42772</v>
      </c>
      <c r="J204" s="28" t="s">
        <v>7199</v>
      </c>
      <c r="K204" s="28" t="s">
        <v>7712</v>
      </c>
      <c r="L204" s="28"/>
      <c r="M204" s="28" t="s">
        <v>1352</v>
      </c>
    </row>
    <row r="205" spans="1:13" ht="15.75">
      <c r="A205" s="28">
        <v>202</v>
      </c>
      <c r="B205" s="28" t="s">
        <v>7549</v>
      </c>
      <c r="C205" s="28">
        <v>749</v>
      </c>
      <c r="D205" s="28" t="s">
        <v>7564</v>
      </c>
      <c r="E205" s="28" t="s">
        <v>7713</v>
      </c>
      <c r="F205" s="28" t="s">
        <v>25</v>
      </c>
      <c r="G205" s="28" t="s">
        <v>7197</v>
      </c>
      <c r="H205" s="173" t="s">
        <v>7714</v>
      </c>
      <c r="I205" s="174">
        <v>42775</v>
      </c>
      <c r="J205" s="28" t="s">
        <v>7199</v>
      </c>
      <c r="K205" s="28" t="s">
        <v>7715</v>
      </c>
      <c r="L205" s="28"/>
      <c r="M205" s="28" t="s">
        <v>1352</v>
      </c>
    </row>
    <row r="206" spans="1:13" ht="15.75">
      <c r="A206" s="28">
        <v>203</v>
      </c>
      <c r="B206" s="28" t="s">
        <v>7549</v>
      </c>
      <c r="C206" s="28">
        <v>749</v>
      </c>
      <c r="D206" s="28" t="s">
        <v>1280</v>
      </c>
      <c r="E206" s="28" t="s">
        <v>7716</v>
      </c>
      <c r="F206" s="28" t="s">
        <v>7214</v>
      </c>
      <c r="G206" s="28" t="s">
        <v>7197</v>
      </c>
      <c r="H206" s="173" t="s">
        <v>7717</v>
      </c>
      <c r="I206" s="174">
        <v>42809</v>
      </c>
      <c r="J206" s="28" t="s">
        <v>7199</v>
      </c>
      <c r="K206" s="28" t="s">
        <v>7718</v>
      </c>
      <c r="L206" s="28"/>
      <c r="M206" s="28" t="s">
        <v>1352</v>
      </c>
    </row>
    <row r="207" spans="1:13" ht="15.75">
      <c r="A207" s="28">
        <v>204</v>
      </c>
      <c r="B207" s="28" t="s">
        <v>484</v>
      </c>
      <c r="C207" s="28">
        <v>510</v>
      </c>
      <c r="D207" s="28" t="s">
        <v>7719</v>
      </c>
      <c r="E207" s="28" t="s">
        <v>7719</v>
      </c>
      <c r="F207" s="28" t="s">
        <v>18</v>
      </c>
      <c r="G207" s="28" t="s">
        <v>7197</v>
      </c>
      <c r="H207" s="173" t="s">
        <v>7719</v>
      </c>
      <c r="I207" s="174">
        <v>42809</v>
      </c>
      <c r="J207" s="28" t="s">
        <v>7199</v>
      </c>
      <c r="K207" s="28" t="s">
        <v>7720</v>
      </c>
      <c r="L207" s="28"/>
      <c r="M207" s="28" t="s">
        <v>1352</v>
      </c>
    </row>
    <row r="208" spans="1:13" ht="15.75">
      <c r="A208" s="28">
        <v>205</v>
      </c>
      <c r="B208" s="172" t="s">
        <v>7549</v>
      </c>
      <c r="C208" s="28">
        <v>749</v>
      </c>
      <c r="D208" s="28" t="s">
        <v>653</v>
      </c>
      <c r="E208" s="28" t="s">
        <v>653</v>
      </c>
      <c r="F208" s="28" t="s">
        <v>18</v>
      </c>
      <c r="G208" s="28" t="s">
        <v>7197</v>
      </c>
      <c r="H208" s="173" t="s">
        <v>653</v>
      </c>
      <c r="I208" s="174">
        <v>42824</v>
      </c>
      <c r="J208" s="28" t="s">
        <v>7199</v>
      </c>
      <c r="K208" s="28" t="s">
        <v>7721</v>
      </c>
      <c r="L208" s="28"/>
      <c r="M208" s="28" t="s">
        <v>1352</v>
      </c>
    </row>
    <row r="209" spans="1:13" ht="15.75">
      <c r="A209" s="28">
        <v>206</v>
      </c>
      <c r="B209" s="172" t="s">
        <v>7549</v>
      </c>
      <c r="C209" s="28">
        <v>749</v>
      </c>
      <c r="D209" s="28" t="s">
        <v>657</v>
      </c>
      <c r="E209" s="28" t="s">
        <v>657</v>
      </c>
      <c r="F209" s="28" t="s">
        <v>25</v>
      </c>
      <c r="G209" s="28" t="s">
        <v>7197</v>
      </c>
      <c r="H209" s="173" t="s">
        <v>657</v>
      </c>
      <c r="I209" s="174">
        <v>43005</v>
      </c>
      <c r="J209" s="28" t="s">
        <v>7199</v>
      </c>
      <c r="K209" s="28" t="s">
        <v>7722</v>
      </c>
      <c r="L209" s="28"/>
      <c r="M209" s="28" t="s">
        <v>1352</v>
      </c>
    </row>
    <row r="210" spans="1:13" ht="15.75">
      <c r="A210" s="28">
        <v>207</v>
      </c>
      <c r="B210" s="172" t="s">
        <v>429</v>
      </c>
      <c r="C210" s="28">
        <v>748</v>
      </c>
      <c r="D210" s="28" t="s">
        <v>709</v>
      </c>
      <c r="E210" s="28" t="s">
        <v>709</v>
      </c>
      <c r="F210" s="28" t="s">
        <v>25</v>
      </c>
      <c r="G210" s="28" t="s">
        <v>7197</v>
      </c>
      <c r="H210" s="173" t="s">
        <v>709</v>
      </c>
      <c r="I210" s="174">
        <v>43007</v>
      </c>
      <c r="J210" s="28" t="s">
        <v>7199</v>
      </c>
      <c r="K210" s="28" t="s">
        <v>7723</v>
      </c>
      <c r="L210" s="28"/>
      <c r="M210" s="28" t="s">
        <v>1352</v>
      </c>
    </row>
    <row r="211" spans="1:13" ht="15.75">
      <c r="A211" s="28">
        <v>208</v>
      </c>
      <c r="B211" s="172" t="s">
        <v>429</v>
      </c>
      <c r="C211" s="28">
        <v>748</v>
      </c>
      <c r="D211" s="28" t="s">
        <v>717</v>
      </c>
      <c r="E211" s="28" t="s">
        <v>717</v>
      </c>
      <c r="F211" s="28" t="s">
        <v>25</v>
      </c>
      <c r="G211" s="28" t="s">
        <v>7197</v>
      </c>
      <c r="H211" s="173" t="s">
        <v>717</v>
      </c>
      <c r="I211" s="174">
        <v>43007</v>
      </c>
      <c r="J211" s="28" t="s">
        <v>7199</v>
      </c>
      <c r="K211" s="28" t="s">
        <v>7724</v>
      </c>
      <c r="L211" s="28"/>
      <c r="M211" s="28" t="s">
        <v>1352</v>
      </c>
    </row>
    <row r="212" spans="1:13" ht="15.75">
      <c r="A212" s="28">
        <v>209</v>
      </c>
      <c r="B212" s="172" t="s">
        <v>484</v>
      </c>
      <c r="C212" s="28">
        <v>510</v>
      </c>
      <c r="D212" s="28" t="s">
        <v>6344</v>
      </c>
      <c r="E212" s="28" t="s">
        <v>6344</v>
      </c>
      <c r="F212" s="28" t="s">
        <v>25</v>
      </c>
      <c r="G212" s="28" t="s">
        <v>7197</v>
      </c>
      <c r="H212" s="173" t="s">
        <v>6344</v>
      </c>
      <c r="I212" s="174" t="s">
        <v>7725</v>
      </c>
      <c r="J212" s="28" t="s">
        <v>7199</v>
      </c>
      <c r="K212" s="28" t="s">
        <v>7726</v>
      </c>
      <c r="L212" s="28"/>
      <c r="M212" s="28" t="s">
        <v>1352</v>
      </c>
    </row>
    <row r="213" spans="1:13" ht="15.75">
      <c r="A213" s="28">
        <v>210</v>
      </c>
      <c r="B213" s="172" t="s">
        <v>7549</v>
      </c>
      <c r="C213" s="28">
        <v>749</v>
      </c>
      <c r="D213" s="28" t="s">
        <v>7727</v>
      </c>
      <c r="E213" s="28" t="s">
        <v>1300</v>
      </c>
      <c r="F213" s="28" t="s">
        <v>25</v>
      </c>
      <c r="G213" s="28" t="s">
        <v>7197</v>
      </c>
      <c r="H213" s="173" t="s">
        <v>7727</v>
      </c>
      <c r="I213" s="174" t="s">
        <v>7725</v>
      </c>
      <c r="J213" s="28" t="s">
        <v>7199</v>
      </c>
      <c r="K213" s="28" t="s">
        <v>7728</v>
      </c>
      <c r="L213" s="28"/>
      <c r="M213" s="28" t="s">
        <v>1352</v>
      </c>
    </row>
    <row r="214" spans="1:13" ht="15.75">
      <c r="A214" s="177">
        <v>211</v>
      </c>
      <c r="B214" s="172" t="s">
        <v>484</v>
      </c>
      <c r="C214" s="28">
        <v>510</v>
      </c>
      <c r="D214" s="28" t="s">
        <v>7729</v>
      </c>
      <c r="E214" s="178" t="s">
        <v>7729</v>
      </c>
      <c r="F214" s="28" t="s">
        <v>25</v>
      </c>
      <c r="G214" s="28" t="s">
        <v>7197</v>
      </c>
      <c r="H214" s="179" t="s">
        <v>7729</v>
      </c>
      <c r="I214" s="174" t="s">
        <v>7730</v>
      </c>
      <c r="J214" s="28" t="s">
        <v>7199</v>
      </c>
      <c r="K214" s="28" t="s">
        <v>7731</v>
      </c>
      <c r="L214" s="28"/>
      <c r="M214" s="28" t="s">
        <v>1352</v>
      </c>
    </row>
    <row r="215" spans="1:13" ht="15.75">
      <c r="A215" s="177">
        <v>212</v>
      </c>
      <c r="B215" s="172" t="s">
        <v>484</v>
      </c>
      <c r="C215" s="28">
        <v>510</v>
      </c>
      <c r="D215" s="28" t="s">
        <v>7732</v>
      </c>
      <c r="E215" s="178" t="s">
        <v>7732</v>
      </c>
      <c r="F215" s="28" t="s">
        <v>25</v>
      </c>
      <c r="G215" s="28" t="s">
        <v>7197</v>
      </c>
      <c r="H215" s="179" t="s">
        <v>7732</v>
      </c>
      <c r="I215" s="174" t="s">
        <v>7730</v>
      </c>
      <c r="J215" s="28" t="s">
        <v>7199</v>
      </c>
      <c r="K215" s="28" t="s">
        <v>7733</v>
      </c>
      <c r="L215" s="28"/>
      <c r="M215" s="28" t="s">
        <v>1352</v>
      </c>
    </row>
    <row r="216" spans="1:13" ht="15.75">
      <c r="A216" s="177">
        <v>213</v>
      </c>
      <c r="B216" s="172" t="s">
        <v>1276</v>
      </c>
      <c r="C216" s="28">
        <v>752</v>
      </c>
      <c r="D216" s="178" t="s">
        <v>7734</v>
      </c>
      <c r="E216" s="178" t="s">
        <v>7734</v>
      </c>
      <c r="F216" s="28" t="s">
        <v>25</v>
      </c>
      <c r="G216" s="28" t="s">
        <v>7197</v>
      </c>
      <c r="H216" s="179" t="s">
        <v>7734</v>
      </c>
      <c r="I216" s="174" t="s">
        <v>7735</v>
      </c>
      <c r="J216" s="28" t="s">
        <v>7199</v>
      </c>
      <c r="K216" s="28" t="s">
        <v>7736</v>
      </c>
      <c r="L216" s="28"/>
      <c r="M216" s="28" t="s">
        <v>1352</v>
      </c>
    </row>
    <row r="217" spans="1:13" ht="15.75">
      <c r="A217" s="177">
        <v>214</v>
      </c>
      <c r="B217" s="172" t="s">
        <v>1061</v>
      </c>
      <c r="C217" s="28">
        <v>753</v>
      </c>
      <c r="D217" s="28" t="s">
        <v>5448</v>
      </c>
      <c r="E217" s="178" t="s">
        <v>7737</v>
      </c>
      <c r="F217" s="28" t="s">
        <v>25</v>
      </c>
      <c r="G217" s="28" t="s">
        <v>7197</v>
      </c>
      <c r="H217" s="180" t="s">
        <v>7737</v>
      </c>
      <c r="I217" s="174" t="s">
        <v>7738</v>
      </c>
      <c r="J217" s="28" t="s">
        <v>7199</v>
      </c>
      <c r="K217" s="28" t="s">
        <v>7739</v>
      </c>
      <c r="L217" s="28"/>
      <c r="M217" s="28" t="s">
        <v>1352</v>
      </c>
    </row>
    <row r="218" spans="1:13" ht="15.75">
      <c r="A218" s="177">
        <v>215</v>
      </c>
      <c r="B218" s="172" t="s">
        <v>7549</v>
      </c>
      <c r="C218" s="28">
        <v>749</v>
      </c>
      <c r="D218" s="178" t="s">
        <v>7740</v>
      </c>
      <c r="E218" s="178" t="s">
        <v>7740</v>
      </c>
      <c r="F218" s="28" t="s">
        <v>25</v>
      </c>
      <c r="G218" s="28" t="s">
        <v>7197</v>
      </c>
      <c r="H218" s="179" t="s">
        <v>7740</v>
      </c>
      <c r="I218" s="174" t="s">
        <v>7741</v>
      </c>
      <c r="J218" s="28" t="s">
        <v>7199</v>
      </c>
      <c r="K218" s="28" t="s">
        <v>7742</v>
      </c>
      <c r="L218" s="28"/>
      <c r="M218" s="28" t="s">
        <v>1352</v>
      </c>
    </row>
    <row r="219" spans="1:13" ht="15.75">
      <c r="A219" s="177">
        <v>216</v>
      </c>
      <c r="B219" s="172" t="s">
        <v>1201</v>
      </c>
      <c r="C219" s="28">
        <v>752</v>
      </c>
      <c r="D219" s="28" t="s">
        <v>1238</v>
      </c>
      <c r="E219" s="178" t="s">
        <v>7743</v>
      </c>
      <c r="F219" s="28" t="s">
        <v>25</v>
      </c>
      <c r="G219" s="28" t="s">
        <v>7197</v>
      </c>
      <c r="H219" s="179" t="s">
        <v>7743</v>
      </c>
      <c r="I219" s="174" t="s">
        <v>7744</v>
      </c>
      <c r="J219" s="28" t="s">
        <v>7199</v>
      </c>
      <c r="K219" s="28" t="s">
        <v>7745</v>
      </c>
      <c r="L219" s="28"/>
      <c r="M219" s="28" t="s">
        <v>1352</v>
      </c>
    </row>
    <row r="220" spans="1:13" ht="15.75">
      <c r="A220" s="177">
        <v>217</v>
      </c>
      <c r="B220" s="28" t="s">
        <v>1201</v>
      </c>
      <c r="C220" s="28">
        <v>752</v>
      </c>
      <c r="D220" s="28" t="s">
        <v>7398</v>
      </c>
      <c r="E220" s="178" t="s">
        <v>7746</v>
      </c>
      <c r="F220" s="28" t="s">
        <v>25</v>
      </c>
      <c r="G220" s="28" t="s">
        <v>7197</v>
      </c>
      <c r="H220" s="179" t="s">
        <v>7746</v>
      </c>
      <c r="I220" s="174" t="s">
        <v>7747</v>
      </c>
      <c r="J220" s="28" t="s">
        <v>7199</v>
      </c>
      <c r="K220" s="28" t="s">
        <v>7748</v>
      </c>
      <c r="L220" s="28"/>
      <c r="M220" s="28" t="s">
        <v>1352</v>
      </c>
    </row>
    <row r="221" spans="1:13" ht="15.75">
      <c r="A221" s="177">
        <v>218</v>
      </c>
      <c r="B221" s="172" t="s">
        <v>7549</v>
      </c>
      <c r="C221" s="28">
        <v>749</v>
      </c>
      <c r="D221" s="28" t="s">
        <v>645</v>
      </c>
      <c r="E221" s="178" t="s">
        <v>7749</v>
      </c>
      <c r="F221" s="28" t="s">
        <v>25</v>
      </c>
      <c r="G221" s="28" t="s">
        <v>7197</v>
      </c>
      <c r="H221" s="179" t="s">
        <v>7749</v>
      </c>
      <c r="I221" s="174" t="s">
        <v>7750</v>
      </c>
      <c r="J221" s="28" t="s">
        <v>7199</v>
      </c>
      <c r="K221" s="28" t="s">
        <v>7751</v>
      </c>
      <c r="L221" s="28"/>
      <c r="M221" s="28" t="s">
        <v>1352</v>
      </c>
    </row>
    <row r="222" spans="1:13" ht="15.75">
      <c r="A222" s="177">
        <v>219</v>
      </c>
      <c r="B222" s="172" t="s">
        <v>1193</v>
      </c>
      <c r="C222" s="28">
        <v>503</v>
      </c>
      <c r="D222" s="178" t="s">
        <v>5737</v>
      </c>
      <c r="E222" s="178" t="s">
        <v>5737</v>
      </c>
      <c r="F222" s="28" t="s">
        <v>25</v>
      </c>
      <c r="G222" s="28" t="s">
        <v>7197</v>
      </c>
      <c r="H222" s="179" t="s">
        <v>5737</v>
      </c>
      <c r="I222" s="174" t="s">
        <v>7752</v>
      </c>
      <c r="J222" s="28" t="s">
        <v>7199</v>
      </c>
      <c r="K222" s="28" t="s">
        <v>7753</v>
      </c>
      <c r="L222" s="28"/>
      <c r="M222" s="28" t="s">
        <v>1352</v>
      </c>
    </row>
    <row r="223" spans="1:13" ht="15.75">
      <c r="A223" s="177">
        <v>220</v>
      </c>
      <c r="B223" s="172" t="s">
        <v>484</v>
      </c>
      <c r="C223" s="28">
        <v>510</v>
      </c>
      <c r="D223" s="178" t="s">
        <v>7754</v>
      </c>
      <c r="E223" s="178" t="s">
        <v>7754</v>
      </c>
      <c r="F223" s="28" t="s">
        <v>25</v>
      </c>
      <c r="G223" s="28" t="s">
        <v>7197</v>
      </c>
      <c r="H223" s="179" t="s">
        <v>7754</v>
      </c>
      <c r="I223" s="174" t="s">
        <v>7755</v>
      </c>
      <c r="J223" s="28" t="s">
        <v>7199</v>
      </c>
      <c r="K223" s="28" t="s">
        <v>7756</v>
      </c>
      <c r="L223" s="28"/>
      <c r="M223" s="28" t="s">
        <v>1352</v>
      </c>
    </row>
    <row r="224" spans="1:13" ht="15.75">
      <c r="A224" s="177">
        <v>221</v>
      </c>
      <c r="B224" s="172" t="s">
        <v>7549</v>
      </c>
      <c r="C224" s="28">
        <v>749</v>
      </c>
      <c r="D224" s="28" t="s">
        <v>649</v>
      </c>
      <c r="E224" s="178" t="s">
        <v>6129</v>
      </c>
      <c r="F224" s="28" t="s">
        <v>25</v>
      </c>
      <c r="G224" s="28" t="s">
        <v>7197</v>
      </c>
      <c r="H224" s="179" t="s">
        <v>6129</v>
      </c>
      <c r="I224" s="174" t="s">
        <v>7757</v>
      </c>
      <c r="J224" s="28" t="s">
        <v>7199</v>
      </c>
      <c r="K224" s="28" t="s">
        <v>7758</v>
      </c>
      <c r="L224" s="28"/>
      <c r="M224" s="28" t="s">
        <v>1352</v>
      </c>
    </row>
    <row r="225" spans="1:13" ht="15.75">
      <c r="A225" s="177">
        <v>222</v>
      </c>
      <c r="B225" s="172" t="s">
        <v>1061</v>
      </c>
      <c r="C225" s="28">
        <v>753</v>
      </c>
      <c r="D225" s="28" t="s">
        <v>5448</v>
      </c>
      <c r="E225" s="178" t="s">
        <v>7759</v>
      </c>
      <c r="F225" s="28" t="s">
        <v>25</v>
      </c>
      <c r="G225" s="28" t="s">
        <v>7197</v>
      </c>
      <c r="H225" s="179" t="s">
        <v>7760</v>
      </c>
      <c r="I225" s="174" t="s">
        <v>7761</v>
      </c>
      <c r="J225" s="28" t="s">
        <v>7199</v>
      </c>
      <c r="K225" s="28" t="s">
        <v>7762</v>
      </c>
      <c r="L225" s="28"/>
      <c r="M225" s="28" t="s">
        <v>1352</v>
      </c>
    </row>
    <row r="226" spans="1:13" ht="15.75">
      <c r="A226" s="177">
        <v>223</v>
      </c>
      <c r="B226" s="172" t="s">
        <v>7549</v>
      </c>
      <c r="C226" s="28">
        <v>749</v>
      </c>
      <c r="D226" s="28" t="s">
        <v>601</v>
      </c>
      <c r="E226" s="178" t="s">
        <v>7763</v>
      </c>
      <c r="F226" s="28" t="s">
        <v>25</v>
      </c>
      <c r="G226" s="28" t="s">
        <v>7197</v>
      </c>
      <c r="H226" s="179" t="s">
        <v>7763</v>
      </c>
      <c r="I226" s="174" t="s">
        <v>7764</v>
      </c>
      <c r="J226" s="28" t="s">
        <v>7199</v>
      </c>
      <c r="K226" s="28" t="s">
        <v>7765</v>
      </c>
      <c r="L226" s="28"/>
      <c r="M226" s="28" t="s">
        <v>1352</v>
      </c>
    </row>
    <row r="227" spans="1:13" ht="15.75">
      <c r="A227" s="177">
        <v>224</v>
      </c>
      <c r="B227" s="172" t="s">
        <v>1193</v>
      </c>
      <c r="C227" s="28">
        <v>503</v>
      </c>
      <c r="D227" s="28" t="s">
        <v>267</v>
      </c>
      <c r="E227" s="28" t="s">
        <v>267</v>
      </c>
      <c r="F227" s="28" t="s">
        <v>25</v>
      </c>
      <c r="G227" s="28" t="s">
        <v>7197</v>
      </c>
      <c r="H227" s="173" t="s">
        <v>267</v>
      </c>
      <c r="I227" s="174" t="s">
        <v>7766</v>
      </c>
      <c r="J227" s="28" t="s">
        <v>7199</v>
      </c>
      <c r="K227" s="181" t="s">
        <v>7767</v>
      </c>
      <c r="L227" s="28"/>
      <c r="M227" s="28" t="s">
        <v>1352</v>
      </c>
    </row>
    <row r="228" spans="1:13" ht="15.75">
      <c r="A228" s="177">
        <v>225</v>
      </c>
      <c r="B228" s="172" t="s">
        <v>1061</v>
      </c>
      <c r="C228" s="28">
        <v>753</v>
      </c>
      <c r="D228" s="28" t="s">
        <v>7404</v>
      </c>
      <c r="E228" s="28" t="s">
        <v>7768</v>
      </c>
      <c r="F228" s="28" t="s">
        <v>25</v>
      </c>
      <c r="G228" s="28" t="s">
        <v>7197</v>
      </c>
      <c r="H228" s="173" t="s">
        <v>7768</v>
      </c>
      <c r="I228" s="174" t="s">
        <v>7769</v>
      </c>
      <c r="J228" s="28" t="s">
        <v>7199</v>
      </c>
      <c r="K228" s="181" t="s">
        <v>7770</v>
      </c>
      <c r="L228" s="28"/>
      <c r="M228" s="28" t="s">
        <v>1352</v>
      </c>
    </row>
    <row r="229" spans="1:13" ht="15.75">
      <c r="A229" s="177">
        <v>226</v>
      </c>
      <c r="B229" s="172" t="s">
        <v>1276</v>
      </c>
      <c r="C229" s="28">
        <v>752</v>
      </c>
      <c r="D229" s="28" t="s">
        <v>1011</v>
      </c>
      <c r="E229" s="178" t="s">
        <v>4490</v>
      </c>
      <c r="F229" s="28" t="s">
        <v>25</v>
      </c>
      <c r="G229" s="28" t="s">
        <v>7197</v>
      </c>
      <c r="H229" s="179" t="s">
        <v>4490</v>
      </c>
      <c r="I229" s="174" t="s">
        <v>7771</v>
      </c>
      <c r="J229" s="28" t="s">
        <v>7199</v>
      </c>
      <c r="K229" s="181" t="s">
        <v>7772</v>
      </c>
      <c r="L229" s="28"/>
      <c r="M229" s="28" t="s">
        <v>1352</v>
      </c>
    </row>
    <row r="230" spans="1:13" ht="15.75">
      <c r="A230" s="177">
        <v>227</v>
      </c>
      <c r="B230" s="172" t="s">
        <v>484</v>
      </c>
      <c r="C230" s="28">
        <v>510</v>
      </c>
      <c r="D230" s="28" t="s">
        <v>7773</v>
      </c>
      <c r="E230" s="178" t="s">
        <v>7774</v>
      </c>
      <c r="F230" s="28" t="s">
        <v>25</v>
      </c>
      <c r="G230" s="28" t="s">
        <v>7197</v>
      </c>
      <c r="H230" s="179" t="s">
        <v>7774</v>
      </c>
      <c r="I230" s="174" t="s">
        <v>7775</v>
      </c>
      <c r="J230" s="28" t="s">
        <v>7199</v>
      </c>
      <c r="K230" s="181" t="s">
        <v>7776</v>
      </c>
      <c r="L230" s="28"/>
      <c r="M230" s="28" t="s">
        <v>1352</v>
      </c>
    </row>
    <row r="231" spans="1:13" ht="15.75">
      <c r="A231" s="177">
        <v>228</v>
      </c>
      <c r="B231" s="28" t="s">
        <v>1061</v>
      </c>
      <c r="C231" s="28">
        <v>753</v>
      </c>
      <c r="D231" s="28" t="s">
        <v>7777</v>
      </c>
      <c r="E231" s="28" t="s">
        <v>7777</v>
      </c>
      <c r="F231" s="28" t="s">
        <v>25</v>
      </c>
      <c r="G231" s="28" t="s">
        <v>7197</v>
      </c>
      <c r="H231" s="173" t="s">
        <v>7777</v>
      </c>
      <c r="I231" s="174" t="s">
        <v>7778</v>
      </c>
      <c r="J231" s="28" t="s">
        <v>7199</v>
      </c>
      <c r="K231" s="181" t="s">
        <v>7779</v>
      </c>
      <c r="L231" s="28"/>
      <c r="M231" s="28" t="s">
        <v>1352</v>
      </c>
    </row>
    <row r="232" spans="1:13" ht="15.75">
      <c r="A232" s="177">
        <v>229</v>
      </c>
      <c r="B232" s="172" t="s">
        <v>7549</v>
      </c>
      <c r="C232" s="28">
        <v>749</v>
      </c>
      <c r="D232" s="28" t="s">
        <v>674</v>
      </c>
      <c r="E232" s="28" t="s">
        <v>7780</v>
      </c>
      <c r="F232" s="28" t="s">
        <v>25</v>
      </c>
      <c r="G232" s="28" t="s">
        <v>7197</v>
      </c>
      <c r="H232" s="173" t="s">
        <v>7780</v>
      </c>
      <c r="I232" s="174" t="s">
        <v>7781</v>
      </c>
      <c r="J232" s="28" t="s">
        <v>7199</v>
      </c>
      <c r="K232" s="181" t="s">
        <v>7782</v>
      </c>
      <c r="L232" s="28"/>
      <c r="M232" s="28" t="s">
        <v>1352</v>
      </c>
    </row>
    <row r="233" spans="1:13" ht="15.75">
      <c r="A233" s="105">
        <v>230</v>
      </c>
      <c r="B233" s="28" t="s">
        <v>1061</v>
      </c>
      <c r="C233" s="28">
        <v>753</v>
      </c>
      <c r="D233" s="175" t="s">
        <v>7783</v>
      </c>
      <c r="E233" s="175" t="s">
        <v>7783</v>
      </c>
      <c r="F233" s="28" t="s">
        <v>25</v>
      </c>
      <c r="G233" s="28" t="s">
        <v>7197</v>
      </c>
      <c r="H233" s="175" t="s">
        <v>7783</v>
      </c>
      <c r="I233" s="174">
        <v>44965</v>
      </c>
      <c r="J233" s="28" t="s">
        <v>7199</v>
      </c>
      <c r="K233" s="182" t="s">
        <v>7784</v>
      </c>
      <c r="L233" s="105"/>
      <c r="M233" s="28" t="s">
        <v>1352</v>
      </c>
    </row>
    <row r="234" spans="1:13" ht="15.75">
      <c r="A234" s="105">
        <v>231</v>
      </c>
      <c r="B234" s="172" t="s">
        <v>7549</v>
      </c>
      <c r="C234" s="28">
        <v>749</v>
      </c>
      <c r="D234" s="183" t="s">
        <v>7785</v>
      </c>
      <c r="E234" s="175" t="s">
        <v>7786</v>
      </c>
      <c r="F234" s="28" t="s">
        <v>25</v>
      </c>
      <c r="G234" s="28" t="s">
        <v>7197</v>
      </c>
      <c r="H234" s="183" t="s">
        <v>7785</v>
      </c>
      <c r="I234" s="174">
        <v>44970</v>
      </c>
      <c r="J234" s="28" t="s">
        <v>7199</v>
      </c>
      <c r="K234" s="28" t="s">
        <v>7787</v>
      </c>
      <c r="L234" s="105"/>
      <c r="M234" s="28" t="s">
        <v>1352</v>
      </c>
    </row>
    <row r="235" spans="1:13" ht="15.75">
      <c r="A235" s="105">
        <v>232</v>
      </c>
      <c r="B235" s="172" t="s">
        <v>484</v>
      </c>
      <c r="C235" s="28">
        <v>510</v>
      </c>
      <c r="D235" s="183" t="s">
        <v>7788</v>
      </c>
      <c r="E235" s="175" t="s">
        <v>7789</v>
      </c>
      <c r="F235" s="28" t="s">
        <v>25</v>
      </c>
      <c r="G235" s="28" t="s">
        <v>7197</v>
      </c>
      <c r="H235" s="183" t="s">
        <v>7788</v>
      </c>
      <c r="I235" s="174">
        <v>44971</v>
      </c>
      <c r="J235" s="28" t="s">
        <v>7199</v>
      </c>
      <c r="K235" s="182" t="s">
        <v>7790</v>
      </c>
      <c r="L235" s="105"/>
      <c r="M235" s="28" t="s">
        <v>1352</v>
      </c>
    </row>
    <row r="236" spans="1:13" ht="15.75">
      <c r="A236" s="105">
        <v>233</v>
      </c>
      <c r="B236" s="172" t="s">
        <v>7549</v>
      </c>
      <c r="C236" s="28">
        <v>749</v>
      </c>
      <c r="D236" s="183" t="s">
        <v>7791</v>
      </c>
      <c r="E236" s="175" t="s">
        <v>7792</v>
      </c>
      <c r="F236" s="28" t="s">
        <v>25</v>
      </c>
      <c r="G236" s="28" t="s">
        <v>7197</v>
      </c>
      <c r="H236" s="183" t="s">
        <v>7791</v>
      </c>
      <c r="I236" s="174">
        <v>45013</v>
      </c>
      <c r="J236" s="28" t="s">
        <v>7199</v>
      </c>
      <c r="K236" s="182" t="s">
        <v>7793</v>
      </c>
      <c r="L236" s="105"/>
      <c r="M236" s="28" t="s">
        <v>1352</v>
      </c>
    </row>
    <row r="237" spans="1:13" ht="15.75">
      <c r="A237" s="28">
        <v>234</v>
      </c>
      <c r="B237" s="172" t="s">
        <v>7549</v>
      </c>
      <c r="C237" s="28">
        <v>749</v>
      </c>
      <c r="D237" s="183" t="s">
        <v>7794</v>
      </c>
      <c r="E237" s="28" t="s">
        <v>7795</v>
      </c>
      <c r="F237" s="28" t="s">
        <v>18</v>
      </c>
      <c r="G237" s="28" t="s">
        <v>7197</v>
      </c>
      <c r="H237" s="184" t="s">
        <v>7795</v>
      </c>
      <c r="I237" s="174">
        <v>45013</v>
      </c>
      <c r="J237" s="28" t="s">
        <v>7199</v>
      </c>
      <c r="K237" s="182" t="s">
        <v>7796</v>
      </c>
      <c r="L237" s="28"/>
      <c r="M237" s="28" t="s">
        <v>1352</v>
      </c>
    </row>
    <row r="238" spans="1:13">
      <c r="A238" s="28">
        <v>235</v>
      </c>
      <c r="B238" s="28" t="s">
        <v>484</v>
      </c>
      <c r="C238" s="28">
        <v>510</v>
      </c>
      <c r="D238" s="28" t="s">
        <v>5979</v>
      </c>
      <c r="E238" s="28" t="s">
        <v>5979</v>
      </c>
      <c r="F238" s="28" t="s">
        <v>25</v>
      </c>
      <c r="G238" s="28" t="s">
        <v>7197</v>
      </c>
      <c r="H238" s="184" t="s">
        <v>5979</v>
      </c>
      <c r="I238" s="174">
        <v>45051</v>
      </c>
      <c r="J238" s="28" t="s">
        <v>7199</v>
      </c>
      <c r="K238" s="28" t="s">
        <v>7797</v>
      </c>
      <c r="L238" s="28"/>
      <c r="M238" s="185" t="s">
        <v>1352</v>
      </c>
    </row>
    <row r="239" spans="1:13">
      <c r="A239" s="28">
        <v>236</v>
      </c>
      <c r="B239" s="28" t="s">
        <v>7549</v>
      </c>
      <c r="C239" s="28">
        <v>749</v>
      </c>
      <c r="D239" s="28" t="s">
        <v>4426</v>
      </c>
      <c r="E239" s="28" t="s">
        <v>7798</v>
      </c>
      <c r="F239" s="28" t="s">
        <v>18</v>
      </c>
      <c r="G239" s="28" t="s">
        <v>7197</v>
      </c>
      <c r="H239" s="184" t="s">
        <v>7798</v>
      </c>
      <c r="I239" s="174">
        <v>45105</v>
      </c>
      <c r="J239" s="28" t="s">
        <v>7199</v>
      </c>
      <c r="K239" s="28" t="s">
        <v>7799</v>
      </c>
      <c r="L239" s="28"/>
      <c r="M239" s="185" t="s">
        <v>1352</v>
      </c>
    </row>
    <row r="240" spans="1:13" ht="15.75">
      <c r="A240" s="28">
        <v>237</v>
      </c>
      <c r="B240" s="172" t="s">
        <v>1276</v>
      </c>
      <c r="C240" s="28">
        <v>752</v>
      </c>
      <c r="D240" s="28" t="s">
        <v>7800</v>
      </c>
      <c r="E240" s="28" t="s">
        <v>7801</v>
      </c>
      <c r="F240" s="28" t="s">
        <v>25</v>
      </c>
      <c r="G240" s="28" t="s">
        <v>7197</v>
      </c>
      <c r="H240" s="28" t="s">
        <v>7801</v>
      </c>
      <c r="I240" s="174">
        <v>45215</v>
      </c>
      <c r="J240" s="28" t="s">
        <v>7199</v>
      </c>
      <c r="K240" s="28" t="s">
        <v>7802</v>
      </c>
      <c r="L240" s="28"/>
      <c r="M240" s="185" t="s">
        <v>1352</v>
      </c>
    </row>
    <row r="241" spans="1:13" ht="15.75">
      <c r="A241" s="28">
        <v>238</v>
      </c>
      <c r="B241" s="172" t="s">
        <v>1193</v>
      </c>
      <c r="C241" s="28">
        <v>503</v>
      </c>
      <c r="D241" s="28" t="s">
        <v>1216</v>
      </c>
      <c r="E241" s="28" t="s">
        <v>7803</v>
      </c>
      <c r="F241" s="28" t="s">
        <v>25</v>
      </c>
      <c r="G241" s="28" t="s">
        <v>7197</v>
      </c>
      <c r="H241" s="184" t="s">
        <v>7804</v>
      </c>
      <c r="I241" s="174">
        <v>45267</v>
      </c>
      <c r="J241" s="28" t="s">
        <v>7199</v>
      </c>
      <c r="K241" s="28" t="s">
        <v>7805</v>
      </c>
      <c r="L241" s="28"/>
      <c r="M241" s="185" t="s">
        <v>1352</v>
      </c>
    </row>
    <row r="242" spans="1:13" ht="15.75">
      <c r="A242" s="28">
        <v>239</v>
      </c>
      <c r="B242" s="172" t="s">
        <v>484</v>
      </c>
      <c r="C242" s="28">
        <v>510</v>
      </c>
      <c r="D242" s="184" t="s">
        <v>7806</v>
      </c>
      <c r="E242" s="184" t="s">
        <v>7806</v>
      </c>
      <c r="F242" s="28" t="s">
        <v>18</v>
      </c>
      <c r="G242" s="28" t="s">
        <v>7197</v>
      </c>
      <c r="H242" s="184" t="s">
        <v>7806</v>
      </c>
      <c r="I242" s="174">
        <v>45274</v>
      </c>
      <c r="J242" s="28" t="s">
        <v>7199</v>
      </c>
      <c r="K242" s="28" t="s">
        <v>7807</v>
      </c>
      <c r="L242" s="28"/>
      <c r="M242" s="185" t="s">
        <v>1352</v>
      </c>
    </row>
    <row r="243" spans="1:13">
      <c r="I243" s="187"/>
      <c r="M243" s="188"/>
    </row>
    <row r="244" spans="1:13">
      <c r="I244" s="187"/>
      <c r="M244" s="188"/>
    </row>
    <row r="245" spans="1:13">
      <c r="I245" s="187"/>
      <c r="M245" s="188"/>
    </row>
    <row r="246" spans="1:13">
      <c r="I246" s="187"/>
      <c r="M246" s="188"/>
    </row>
    <row r="247" spans="1:13">
      <c r="I247" s="187"/>
      <c r="M247" s="188"/>
    </row>
    <row r="248" spans="1:13">
      <c r="I248" s="187"/>
      <c r="M248" s="188"/>
    </row>
    <row r="249" spans="1:13">
      <c r="I249" s="187"/>
      <c r="M249" s="188"/>
    </row>
    <row r="250" spans="1:13">
      <c r="I250" s="187"/>
      <c r="M250" s="188"/>
    </row>
    <row r="251" spans="1:13">
      <c r="I251" s="187"/>
      <c r="M251" s="188"/>
    </row>
    <row r="252" spans="1:13">
      <c r="I252" s="187"/>
      <c r="M252" s="188"/>
    </row>
    <row r="253" spans="1:13">
      <c r="I253" s="187"/>
      <c r="M253" s="188"/>
    </row>
    <row r="254" spans="1:13">
      <c r="I254" s="187"/>
      <c r="M254" s="188"/>
    </row>
    <row r="255" spans="1:13">
      <c r="I255" s="187"/>
      <c r="M255" s="188"/>
    </row>
    <row r="256" spans="1:13">
      <c r="I256" s="187"/>
      <c r="M256" s="188"/>
    </row>
    <row r="257" spans="9:13">
      <c r="I257" s="187"/>
      <c r="M257" s="188"/>
    </row>
    <row r="258" spans="9:13">
      <c r="I258" s="187"/>
      <c r="M258" s="188"/>
    </row>
    <row r="259" spans="9:13">
      <c r="I259" s="187"/>
      <c r="M259" s="188"/>
    </row>
    <row r="260" spans="9:13">
      <c r="I260" s="187"/>
      <c r="M260" s="188"/>
    </row>
    <row r="261" spans="9:13">
      <c r="I261" s="187"/>
      <c r="M261" s="188"/>
    </row>
    <row r="262" spans="9:13">
      <c r="I262" s="187"/>
      <c r="M262" s="188"/>
    </row>
    <row r="263" spans="9:13">
      <c r="I263" s="187"/>
      <c r="M263" s="188"/>
    </row>
    <row r="264" spans="9:13">
      <c r="I264" s="187"/>
      <c r="M264" s="188"/>
    </row>
    <row r="265" spans="9:13">
      <c r="I265" s="187"/>
      <c r="M265" s="188"/>
    </row>
    <row r="266" spans="9:13">
      <c r="I266" s="187"/>
      <c r="M266" s="188"/>
    </row>
    <row r="267" spans="9:13">
      <c r="I267" s="187"/>
      <c r="M267" s="188"/>
    </row>
    <row r="268" spans="9:13">
      <c r="I268" s="187"/>
      <c r="M268" s="188"/>
    </row>
    <row r="269" spans="9:13">
      <c r="I269" s="187"/>
      <c r="M269" s="188"/>
    </row>
    <row r="270" spans="9:13">
      <c r="I270" s="187"/>
      <c r="M270" s="188"/>
    </row>
    <row r="271" spans="9:13">
      <c r="I271" s="187"/>
      <c r="M271" s="188"/>
    </row>
    <row r="272" spans="9:13">
      <c r="I272" s="187"/>
      <c r="M272" s="188"/>
    </row>
    <row r="273" spans="1:13">
      <c r="I273" s="187"/>
      <c r="M273" s="188"/>
    </row>
    <row r="274" spans="1:13">
      <c r="I274" s="187"/>
      <c r="M274" s="188"/>
    </row>
    <row r="275" spans="1:13">
      <c r="I275" s="187"/>
      <c r="M275" s="188"/>
    </row>
    <row r="276" spans="1:13">
      <c r="I276" s="187"/>
      <c r="M276" s="188"/>
    </row>
    <row r="277" spans="1:13">
      <c r="I277" s="187"/>
      <c r="M277" s="188"/>
    </row>
    <row r="278" spans="1:13">
      <c r="I278" s="187"/>
      <c r="M278" s="188"/>
    </row>
    <row r="279" spans="1:13">
      <c r="I279" s="187"/>
      <c r="M279" s="188"/>
    </row>
    <row r="280" spans="1:13">
      <c r="I280" s="187"/>
      <c r="M280" s="188"/>
    </row>
    <row r="281" spans="1:13">
      <c r="I281" s="187"/>
      <c r="M281" s="188"/>
    </row>
    <row r="282" spans="1:13">
      <c r="I282" s="187"/>
      <c r="M282" s="188"/>
    </row>
    <row r="283" spans="1:13">
      <c r="I283" s="187"/>
      <c r="M283" s="188"/>
    </row>
    <row r="284" spans="1:13">
      <c r="I284" s="187"/>
      <c r="M284" s="188"/>
    </row>
    <row r="285" spans="1:13">
      <c r="I285" s="187"/>
      <c r="M285" s="188"/>
    </row>
    <row r="286" spans="1:13">
      <c r="A286" s="189"/>
      <c r="B286" s="190"/>
      <c r="C286" s="190"/>
      <c r="D286" s="190"/>
      <c r="E286" s="191"/>
      <c r="F286" s="190"/>
      <c r="G286" s="190"/>
      <c r="H286" s="190"/>
      <c r="I286" s="192"/>
      <c r="J286" s="190"/>
      <c r="K286" s="190"/>
      <c r="L286" s="190"/>
      <c r="M286" s="189"/>
    </row>
    <row r="287" spans="1:13">
      <c r="A287" s="189"/>
      <c r="B287" s="190"/>
      <c r="C287" s="190"/>
      <c r="D287" s="190"/>
      <c r="E287" s="191"/>
      <c r="F287" s="190"/>
      <c r="G287" s="190"/>
      <c r="H287" s="190"/>
      <c r="I287" s="192"/>
      <c r="J287" s="190"/>
      <c r="K287" s="190"/>
      <c r="L287" s="190"/>
      <c r="M287" s="189"/>
    </row>
    <row r="288" spans="1:13">
      <c r="A288" s="189"/>
      <c r="B288" s="190"/>
      <c r="C288" s="190"/>
      <c r="D288" s="190"/>
      <c r="E288" s="191"/>
      <c r="F288" s="190"/>
      <c r="G288" s="190"/>
      <c r="H288" s="190"/>
      <c r="I288" s="192"/>
      <c r="J288" s="190"/>
      <c r="K288" s="190"/>
      <c r="L288" s="190"/>
      <c r="M288" s="189"/>
    </row>
    <row r="289" spans="1:13">
      <c r="A289" s="189"/>
      <c r="B289" s="190"/>
      <c r="C289" s="190"/>
      <c r="D289" s="190"/>
      <c r="E289" s="191"/>
      <c r="F289" s="190"/>
      <c r="G289" s="190"/>
      <c r="H289" s="190"/>
      <c r="I289" s="192"/>
      <c r="J289" s="190"/>
      <c r="K289" s="190"/>
      <c r="L289" s="190"/>
      <c r="M289" s="189"/>
    </row>
    <row r="290" spans="1:13">
      <c r="A290" s="189"/>
      <c r="B290" s="190"/>
      <c r="C290" s="190"/>
      <c r="D290" s="190"/>
      <c r="E290" s="191"/>
      <c r="F290" s="190"/>
      <c r="G290" s="190"/>
      <c r="H290" s="190"/>
      <c r="I290" s="192"/>
      <c r="J290" s="190"/>
      <c r="K290" s="190"/>
      <c r="L290" s="190"/>
      <c r="M290" s="189"/>
    </row>
    <row r="291" spans="1:13">
      <c r="A291" s="189"/>
      <c r="B291" s="190"/>
      <c r="C291" s="190"/>
      <c r="D291" s="190"/>
      <c r="E291" s="191"/>
      <c r="F291" s="190"/>
      <c r="G291" s="190"/>
      <c r="H291" s="190"/>
      <c r="I291" s="192"/>
      <c r="J291" s="190"/>
      <c r="K291" s="190"/>
      <c r="L291" s="190"/>
      <c r="M291" s="189"/>
    </row>
    <row r="292" spans="1:13">
      <c r="A292" s="189"/>
      <c r="B292" s="190"/>
      <c r="C292" s="190"/>
      <c r="D292" s="190"/>
      <c r="E292" s="191"/>
      <c r="F292" s="190"/>
      <c r="G292" s="190"/>
      <c r="H292" s="190"/>
      <c r="I292" s="192"/>
      <c r="J292" s="190"/>
      <c r="K292" s="190"/>
      <c r="L292" s="190"/>
      <c r="M292" s="189"/>
    </row>
    <row r="293" spans="1:13">
      <c r="A293" s="189"/>
      <c r="B293" s="190"/>
      <c r="C293" s="190"/>
      <c r="D293" s="190"/>
      <c r="E293" s="191"/>
      <c r="F293" s="190"/>
      <c r="G293" s="190"/>
      <c r="H293" s="190"/>
      <c r="I293" s="192"/>
      <c r="J293" s="190"/>
      <c r="K293" s="190"/>
      <c r="L293" s="190"/>
      <c r="M293" s="189"/>
    </row>
    <row r="294" spans="1:13">
      <c r="A294" s="189"/>
      <c r="B294" s="190"/>
      <c r="C294" s="190"/>
      <c r="D294" s="190"/>
      <c r="E294" s="191"/>
      <c r="F294" s="190"/>
      <c r="G294" s="190"/>
      <c r="H294" s="190"/>
      <c r="I294" s="192"/>
      <c r="J294" s="190"/>
      <c r="K294" s="190"/>
      <c r="L294" s="190"/>
      <c r="M294" s="189"/>
    </row>
    <row r="295" spans="1:13">
      <c r="A295" s="189"/>
      <c r="B295" s="190"/>
      <c r="C295" s="190"/>
      <c r="D295" s="190"/>
      <c r="E295" s="191"/>
      <c r="F295" s="190"/>
      <c r="G295" s="190"/>
      <c r="H295" s="190"/>
      <c r="I295" s="192"/>
      <c r="J295" s="190"/>
      <c r="K295" s="190"/>
      <c r="L295" s="190"/>
      <c r="M295" s="189"/>
    </row>
    <row r="296" spans="1:13">
      <c r="A296" s="189"/>
      <c r="B296" s="190"/>
      <c r="C296" s="190"/>
      <c r="D296" s="190"/>
      <c r="E296" s="191"/>
      <c r="F296" s="190"/>
      <c r="G296" s="190"/>
      <c r="H296" s="190"/>
      <c r="I296" s="192"/>
      <c r="J296" s="190"/>
      <c r="K296" s="190"/>
      <c r="L296" s="190"/>
      <c r="M296" s="189"/>
    </row>
    <row r="297" spans="1:13">
      <c r="A297" s="189"/>
      <c r="B297" s="190"/>
      <c r="C297" s="190"/>
      <c r="D297" s="190"/>
      <c r="E297" s="191"/>
      <c r="F297" s="190"/>
      <c r="G297" s="190"/>
      <c r="H297" s="190"/>
      <c r="I297" s="192"/>
      <c r="J297" s="190"/>
      <c r="K297" s="190"/>
      <c r="L297" s="190"/>
      <c r="M297" s="189"/>
    </row>
    <row r="298" spans="1:13">
      <c r="A298" s="189"/>
      <c r="B298" s="190"/>
      <c r="C298" s="190"/>
      <c r="D298" s="190"/>
      <c r="E298" s="191"/>
      <c r="F298" s="190"/>
      <c r="G298" s="190"/>
      <c r="H298" s="190"/>
      <c r="I298" s="192"/>
      <c r="J298" s="190"/>
      <c r="K298" s="190"/>
      <c r="L298" s="190"/>
      <c r="M298" s="189"/>
    </row>
    <row r="299" spans="1:13">
      <c r="A299" s="189"/>
      <c r="B299" s="190"/>
      <c r="C299" s="190"/>
      <c r="D299" s="190"/>
      <c r="E299" s="191"/>
      <c r="F299" s="190"/>
      <c r="G299" s="190"/>
      <c r="H299" s="190"/>
      <c r="I299" s="192"/>
      <c r="J299" s="190"/>
      <c r="K299" s="190"/>
      <c r="L299" s="190"/>
      <c r="M299" s="189"/>
    </row>
    <row r="300" spans="1:13">
      <c r="A300" s="189"/>
      <c r="B300" s="190"/>
      <c r="C300" s="190"/>
      <c r="D300" s="190"/>
      <c r="E300" s="191"/>
      <c r="F300" s="190"/>
      <c r="G300" s="190"/>
      <c r="H300" s="190"/>
      <c r="I300" s="192"/>
      <c r="J300" s="190"/>
      <c r="K300" s="190"/>
      <c r="L300" s="190"/>
      <c r="M300" s="189"/>
    </row>
    <row r="301" spans="1:13">
      <c r="A301" s="189"/>
      <c r="B301" s="190"/>
      <c r="C301" s="190"/>
      <c r="D301" s="190"/>
      <c r="E301" s="191"/>
      <c r="F301" s="190"/>
      <c r="G301" s="190"/>
      <c r="H301" s="190"/>
      <c r="I301" s="192"/>
      <c r="J301" s="190"/>
      <c r="K301" s="190"/>
      <c r="L301" s="190"/>
      <c r="M301" s="189"/>
    </row>
    <row r="302" spans="1:13">
      <c r="A302" s="189"/>
      <c r="B302" s="190"/>
      <c r="C302" s="190"/>
      <c r="D302" s="190"/>
      <c r="E302" s="191"/>
      <c r="F302" s="190"/>
      <c r="G302" s="190"/>
      <c r="H302" s="190"/>
      <c r="I302" s="192"/>
      <c r="J302" s="190"/>
      <c r="K302" s="190"/>
      <c r="L302" s="190"/>
      <c r="M302" s="189"/>
    </row>
    <row r="303" spans="1:13">
      <c r="A303" s="189"/>
      <c r="B303" s="190"/>
      <c r="C303" s="190"/>
      <c r="D303" s="190"/>
      <c r="E303" s="191"/>
      <c r="F303" s="190"/>
      <c r="G303" s="190"/>
      <c r="H303" s="190"/>
      <c r="I303" s="192"/>
      <c r="J303" s="190"/>
      <c r="K303" s="190"/>
      <c r="L303" s="190"/>
      <c r="M303" s="189"/>
    </row>
    <row r="304" spans="1:13">
      <c r="A304" s="189"/>
      <c r="B304" s="190"/>
      <c r="C304" s="190"/>
      <c r="D304" s="190"/>
      <c r="E304" s="193"/>
      <c r="F304" s="190"/>
      <c r="G304" s="190"/>
      <c r="H304" s="190"/>
      <c r="I304" s="192"/>
      <c r="J304" s="190"/>
      <c r="K304" s="190"/>
      <c r="L304" s="190"/>
      <c r="M304" s="189"/>
    </row>
    <row r="305" spans="1:13">
      <c r="A305" s="189"/>
      <c r="B305" s="190"/>
      <c r="C305" s="190"/>
      <c r="D305" s="190"/>
      <c r="E305" s="193"/>
      <c r="F305" s="190"/>
      <c r="G305" s="190"/>
      <c r="H305" s="190"/>
      <c r="I305" s="192"/>
      <c r="J305" s="190"/>
      <c r="K305" s="190"/>
      <c r="L305" s="190"/>
      <c r="M305" s="189"/>
    </row>
    <row r="306" spans="1:13">
      <c r="A306" s="189"/>
      <c r="B306" s="190"/>
      <c r="C306" s="190"/>
      <c r="D306" s="190"/>
      <c r="E306" s="191"/>
      <c r="F306" s="190"/>
      <c r="G306" s="190"/>
      <c r="H306" s="190"/>
      <c r="I306" s="192"/>
      <c r="J306" s="190"/>
      <c r="K306" s="190"/>
      <c r="L306" s="190"/>
      <c r="M306" s="189"/>
    </row>
    <row r="307" spans="1:13">
      <c r="A307" s="189"/>
      <c r="B307" s="190"/>
      <c r="C307" s="190"/>
      <c r="D307" s="190"/>
      <c r="E307" s="191"/>
      <c r="F307" s="190"/>
      <c r="G307" s="190"/>
      <c r="H307" s="190"/>
      <c r="I307" s="192"/>
      <c r="J307" s="190"/>
      <c r="K307" s="190"/>
      <c r="L307" s="190"/>
      <c r="M307" s="189"/>
    </row>
    <row r="308" spans="1:13">
      <c r="A308" s="189"/>
      <c r="B308" s="190"/>
      <c r="C308" s="190"/>
      <c r="D308" s="190"/>
      <c r="E308" s="191"/>
      <c r="F308" s="190"/>
      <c r="G308" s="190"/>
      <c r="H308" s="190"/>
      <c r="I308" s="192"/>
      <c r="J308" s="190"/>
      <c r="K308" s="190"/>
      <c r="L308" s="190"/>
      <c r="M308" s="189"/>
    </row>
    <row r="309" spans="1:13">
      <c r="A309" s="189"/>
      <c r="B309" s="190"/>
      <c r="C309" s="190"/>
      <c r="D309" s="190"/>
      <c r="E309" s="191"/>
      <c r="F309" s="190"/>
      <c r="G309" s="190"/>
      <c r="H309" s="190"/>
      <c r="I309" s="192"/>
      <c r="J309" s="190"/>
      <c r="K309" s="190"/>
      <c r="L309" s="190"/>
      <c r="M309" s="189"/>
    </row>
    <row r="310" spans="1:13">
      <c r="A310" s="189"/>
      <c r="B310" s="190"/>
      <c r="C310" s="190"/>
      <c r="D310" s="190"/>
      <c r="E310" s="191"/>
      <c r="F310" s="190"/>
      <c r="G310" s="190"/>
      <c r="H310" s="190"/>
      <c r="I310" s="192"/>
      <c r="J310" s="190"/>
      <c r="K310" s="190"/>
      <c r="L310" s="190"/>
      <c r="M310" s="189"/>
    </row>
    <row r="311" spans="1:13">
      <c r="A311" s="189"/>
      <c r="B311" s="190"/>
      <c r="C311" s="190"/>
      <c r="D311" s="190"/>
      <c r="E311" s="193"/>
      <c r="F311" s="190"/>
      <c r="G311" s="190"/>
      <c r="H311" s="190"/>
      <c r="I311" s="192"/>
      <c r="J311" s="190"/>
      <c r="K311" s="190"/>
      <c r="L311" s="190"/>
      <c r="M311" s="189"/>
    </row>
    <row r="312" spans="1:13">
      <c r="A312" s="189"/>
      <c r="B312" s="190"/>
      <c r="C312" s="190"/>
      <c r="D312" s="190"/>
      <c r="E312" s="191"/>
      <c r="F312" s="190"/>
      <c r="G312" s="190"/>
      <c r="H312" s="190"/>
      <c r="I312" s="192"/>
      <c r="J312" s="190"/>
      <c r="K312" s="190"/>
      <c r="L312" s="190"/>
      <c r="M312" s="189"/>
    </row>
    <row r="313" spans="1:13">
      <c r="A313" s="189"/>
      <c r="B313" s="190"/>
      <c r="C313" s="190"/>
      <c r="D313" s="190"/>
      <c r="E313" s="191"/>
      <c r="F313" s="190"/>
      <c r="G313" s="190"/>
      <c r="H313" s="190"/>
      <c r="I313" s="192"/>
      <c r="J313" s="190"/>
      <c r="K313" s="190"/>
      <c r="L313" s="190"/>
      <c r="M313" s="189"/>
    </row>
    <row r="314" spans="1:13">
      <c r="A314" s="189"/>
      <c r="B314" s="190"/>
      <c r="C314" s="190"/>
      <c r="D314" s="190"/>
      <c r="E314" s="191"/>
      <c r="F314" s="190"/>
      <c r="G314" s="190"/>
      <c r="H314" s="190"/>
      <c r="I314" s="192"/>
      <c r="J314" s="190"/>
      <c r="K314" s="190"/>
      <c r="L314" s="190"/>
      <c r="M314" s="189"/>
    </row>
    <row r="315" spans="1:13">
      <c r="A315" s="189"/>
      <c r="B315" s="190"/>
      <c r="C315" s="190"/>
      <c r="D315" s="190"/>
      <c r="E315" s="191"/>
      <c r="F315" s="190"/>
      <c r="G315" s="190"/>
      <c r="H315" s="190"/>
      <c r="I315" s="192"/>
      <c r="J315" s="190"/>
      <c r="K315" s="190"/>
      <c r="L315" s="190"/>
      <c r="M315" s="189"/>
    </row>
    <row r="316" spans="1:13">
      <c r="A316" s="189"/>
      <c r="B316" s="190"/>
      <c r="C316" s="190"/>
      <c r="D316" s="190"/>
      <c r="E316" s="193"/>
      <c r="F316" s="190"/>
      <c r="G316" s="190"/>
      <c r="H316" s="190"/>
      <c r="I316" s="192"/>
      <c r="J316" s="190"/>
      <c r="K316" s="190"/>
      <c r="L316" s="190"/>
      <c r="M316" s="189"/>
    </row>
    <row r="317" spans="1:13">
      <c r="A317" s="189"/>
      <c r="B317" s="190"/>
      <c r="C317" s="190"/>
      <c r="D317" s="190"/>
      <c r="E317" s="193"/>
      <c r="F317" s="190"/>
      <c r="G317" s="190"/>
      <c r="H317" s="190"/>
      <c r="I317" s="192"/>
      <c r="J317" s="190"/>
      <c r="K317" s="190"/>
      <c r="L317" s="190"/>
      <c r="M317" s="189"/>
    </row>
    <row r="318" spans="1:13">
      <c r="A318" s="189"/>
      <c r="B318" s="190"/>
      <c r="C318" s="190"/>
      <c r="D318" s="190"/>
      <c r="E318" s="191"/>
      <c r="F318" s="190"/>
      <c r="G318" s="190"/>
      <c r="H318" s="190"/>
      <c r="I318" s="192"/>
      <c r="J318" s="190"/>
      <c r="K318" s="190"/>
      <c r="L318" s="190"/>
      <c r="M318" s="189"/>
    </row>
    <row r="319" spans="1:13">
      <c r="A319" s="189"/>
      <c r="B319" s="190"/>
      <c r="C319" s="190"/>
      <c r="D319" s="190"/>
      <c r="E319" s="191"/>
      <c r="F319" s="190"/>
      <c r="G319" s="190"/>
      <c r="H319" s="190"/>
      <c r="I319" s="192"/>
      <c r="J319" s="190"/>
      <c r="K319" s="190"/>
      <c r="L319" s="190"/>
      <c r="M319" s="189"/>
    </row>
    <row r="320" spans="1:13">
      <c r="A320" s="189"/>
      <c r="B320" s="190"/>
      <c r="C320" s="190"/>
      <c r="D320" s="190"/>
      <c r="E320" s="191"/>
      <c r="F320" s="190"/>
      <c r="G320" s="190"/>
      <c r="H320" s="190"/>
      <c r="I320" s="192"/>
      <c r="J320" s="190"/>
      <c r="K320" s="190"/>
      <c r="L320" s="190"/>
      <c r="M320" s="189"/>
    </row>
    <row r="321" spans="1:13">
      <c r="A321" s="189"/>
      <c r="B321" s="190"/>
      <c r="C321" s="190"/>
      <c r="D321" s="190"/>
      <c r="E321" s="191"/>
      <c r="F321" s="190"/>
      <c r="G321" s="190"/>
      <c r="H321" s="190"/>
      <c r="I321" s="192"/>
      <c r="J321" s="190"/>
      <c r="K321" s="190"/>
      <c r="L321" s="190"/>
      <c r="M321" s="189"/>
    </row>
    <row r="322" spans="1:13">
      <c r="A322" s="189"/>
      <c r="B322" s="190"/>
      <c r="C322" s="190"/>
      <c r="D322" s="190"/>
      <c r="E322" s="191"/>
      <c r="F322" s="190"/>
      <c r="G322" s="190"/>
      <c r="H322" s="190"/>
      <c r="I322" s="192"/>
      <c r="J322" s="190"/>
      <c r="K322" s="190"/>
      <c r="L322" s="190"/>
      <c r="M322" s="189"/>
    </row>
    <row r="323" spans="1:13">
      <c r="A323" s="189"/>
      <c r="B323" s="190"/>
      <c r="C323" s="190"/>
      <c r="D323" s="190"/>
      <c r="E323" s="191"/>
      <c r="F323" s="190"/>
      <c r="G323" s="190"/>
      <c r="H323" s="190"/>
      <c r="I323" s="192"/>
      <c r="J323" s="190"/>
      <c r="K323" s="190"/>
      <c r="L323" s="190"/>
      <c r="M323" s="189"/>
    </row>
    <row r="324" spans="1:13">
      <c r="A324" s="189"/>
      <c r="B324" s="190"/>
      <c r="C324" s="190"/>
      <c r="D324" s="190"/>
      <c r="E324" s="191"/>
      <c r="F324" s="190"/>
      <c r="G324" s="190"/>
      <c r="H324" s="190"/>
      <c r="I324" s="192"/>
      <c r="J324" s="190"/>
      <c r="K324" s="190"/>
      <c r="L324" s="190"/>
      <c r="M324" s="189"/>
    </row>
    <row r="325" spans="1:13">
      <c r="A325" s="189"/>
      <c r="B325" s="190"/>
      <c r="C325" s="190"/>
      <c r="D325" s="190"/>
      <c r="E325" s="191"/>
      <c r="F325" s="190"/>
      <c r="G325" s="190"/>
      <c r="H325" s="190"/>
      <c r="I325" s="192"/>
      <c r="J325" s="190"/>
      <c r="K325" s="190"/>
      <c r="L325" s="190"/>
      <c r="M325" s="189"/>
    </row>
    <row r="326" spans="1:13">
      <c r="A326" s="189"/>
      <c r="B326" s="190"/>
      <c r="C326" s="190"/>
      <c r="D326" s="190"/>
      <c r="E326" s="191"/>
      <c r="F326" s="190"/>
      <c r="G326" s="190"/>
      <c r="H326" s="190"/>
      <c r="I326" s="192"/>
      <c r="J326" s="190"/>
      <c r="K326" s="190"/>
      <c r="L326" s="190"/>
      <c r="M326" s="189"/>
    </row>
    <row r="327" spans="1:13">
      <c r="A327" s="189"/>
      <c r="B327" s="190"/>
      <c r="C327" s="190"/>
      <c r="D327" s="190"/>
      <c r="E327" s="191"/>
      <c r="F327" s="190"/>
      <c r="G327" s="190"/>
      <c r="H327" s="190"/>
      <c r="I327" s="192"/>
      <c r="J327" s="190"/>
      <c r="K327" s="190"/>
      <c r="L327" s="190"/>
      <c r="M327" s="189"/>
    </row>
    <row r="328" spans="1:13">
      <c r="A328" s="189"/>
      <c r="B328" s="190"/>
      <c r="C328" s="190"/>
      <c r="D328" s="190"/>
      <c r="E328" s="191"/>
      <c r="F328" s="190"/>
      <c r="G328" s="190"/>
      <c r="H328" s="190"/>
      <c r="I328" s="192"/>
      <c r="J328" s="190"/>
      <c r="K328" s="190"/>
      <c r="L328" s="190"/>
      <c r="M328" s="189"/>
    </row>
    <row r="329" spans="1:13">
      <c r="A329" s="189"/>
      <c r="B329" s="190"/>
      <c r="C329" s="190"/>
      <c r="D329" s="190"/>
      <c r="E329" s="191"/>
      <c r="F329" s="190"/>
      <c r="G329" s="190"/>
      <c r="H329" s="190"/>
      <c r="I329" s="192"/>
      <c r="J329" s="190"/>
      <c r="K329" s="190"/>
      <c r="L329" s="190"/>
      <c r="M329" s="189"/>
    </row>
    <row r="330" spans="1:13">
      <c r="A330" s="189"/>
      <c r="B330" s="190"/>
      <c r="C330" s="190"/>
      <c r="D330" s="190"/>
      <c r="E330" s="191"/>
      <c r="F330" s="190"/>
      <c r="G330" s="190"/>
      <c r="H330" s="190"/>
      <c r="I330" s="192"/>
      <c r="J330" s="190"/>
      <c r="K330" s="190"/>
      <c r="L330" s="190"/>
      <c r="M330" s="189"/>
    </row>
    <row r="331" spans="1:13">
      <c r="A331" s="189"/>
      <c r="B331" s="190"/>
      <c r="C331" s="190"/>
      <c r="D331" s="190"/>
      <c r="E331" s="191"/>
      <c r="F331" s="190"/>
      <c r="G331" s="190"/>
      <c r="H331" s="190"/>
      <c r="I331" s="192"/>
      <c r="J331" s="190"/>
      <c r="K331" s="190"/>
      <c r="L331" s="190"/>
      <c r="M331" s="189"/>
    </row>
    <row r="332" spans="1:13">
      <c r="A332" s="189"/>
      <c r="B332" s="190"/>
      <c r="C332" s="190"/>
      <c r="D332" s="190"/>
      <c r="E332" s="191"/>
      <c r="F332" s="190"/>
      <c r="G332" s="190"/>
      <c r="H332" s="190"/>
      <c r="I332" s="192"/>
      <c r="J332" s="190"/>
      <c r="K332" s="190"/>
      <c r="L332" s="190"/>
      <c r="M332" s="189"/>
    </row>
    <row r="333" spans="1:13">
      <c r="A333" s="189"/>
      <c r="B333" s="190"/>
      <c r="C333" s="190"/>
      <c r="D333" s="190"/>
      <c r="E333" s="191"/>
      <c r="F333" s="190"/>
      <c r="G333" s="190"/>
      <c r="H333" s="190"/>
      <c r="I333" s="192"/>
      <c r="J333" s="190"/>
      <c r="K333" s="190"/>
      <c r="L333" s="190"/>
      <c r="M333" s="189"/>
    </row>
    <row r="334" spans="1:13">
      <c r="A334" s="189"/>
      <c r="B334" s="190"/>
      <c r="C334" s="190"/>
      <c r="D334" s="190"/>
      <c r="E334" s="191"/>
      <c r="F334" s="190"/>
      <c r="G334" s="190"/>
      <c r="H334" s="190"/>
      <c r="I334" s="192"/>
      <c r="J334" s="190"/>
      <c r="K334" s="190"/>
      <c r="L334" s="190"/>
      <c r="M334" s="189"/>
    </row>
    <row r="335" spans="1:13">
      <c r="A335" s="189"/>
      <c r="B335" s="190"/>
      <c r="C335" s="190"/>
      <c r="D335" s="190"/>
      <c r="E335" s="191"/>
      <c r="F335" s="190"/>
      <c r="G335" s="190"/>
      <c r="H335" s="190"/>
      <c r="I335" s="192"/>
      <c r="J335" s="190"/>
      <c r="K335" s="190"/>
      <c r="L335" s="190"/>
      <c r="M335" s="189"/>
    </row>
    <row r="336" spans="1:13">
      <c r="A336" s="189"/>
      <c r="B336" s="190"/>
      <c r="C336" s="190"/>
      <c r="D336" s="190"/>
      <c r="E336" s="191"/>
      <c r="F336" s="190"/>
      <c r="G336" s="190"/>
      <c r="H336" s="190"/>
      <c r="I336" s="192"/>
      <c r="J336" s="190"/>
      <c r="K336" s="190"/>
      <c r="L336" s="190"/>
      <c r="M336" s="189"/>
    </row>
    <row r="337" spans="1:13">
      <c r="A337" s="189"/>
      <c r="B337" s="190"/>
      <c r="C337" s="190"/>
      <c r="D337" s="190"/>
      <c r="E337" s="191"/>
      <c r="F337" s="190"/>
      <c r="G337" s="190"/>
      <c r="H337" s="190"/>
      <c r="I337" s="192"/>
      <c r="J337" s="190"/>
      <c r="K337" s="190"/>
      <c r="L337" s="190"/>
      <c r="M337" s="189"/>
    </row>
    <row r="338" spans="1:13">
      <c r="A338" s="189"/>
      <c r="B338" s="190"/>
      <c r="C338" s="190"/>
      <c r="D338" s="190"/>
      <c r="E338" s="191"/>
      <c r="F338" s="190"/>
      <c r="G338" s="190"/>
      <c r="H338" s="190"/>
      <c r="I338" s="192"/>
      <c r="J338" s="190"/>
      <c r="K338" s="190"/>
      <c r="L338" s="190"/>
      <c r="M338" s="189"/>
    </row>
    <row r="339" spans="1:13">
      <c r="A339" s="189"/>
      <c r="B339" s="190"/>
      <c r="C339" s="190"/>
      <c r="D339" s="190"/>
      <c r="E339" s="191"/>
      <c r="F339" s="190"/>
      <c r="G339" s="190"/>
      <c r="H339" s="190"/>
      <c r="I339" s="192"/>
      <c r="J339" s="190"/>
      <c r="K339" s="190"/>
      <c r="L339" s="190"/>
      <c r="M339" s="189"/>
    </row>
    <row r="340" spans="1:13">
      <c r="A340" s="189"/>
      <c r="B340" s="190"/>
      <c r="C340" s="190"/>
      <c r="D340" s="190"/>
      <c r="E340" s="191"/>
      <c r="F340" s="190"/>
      <c r="G340" s="190"/>
      <c r="H340" s="190"/>
      <c r="I340" s="192"/>
      <c r="J340" s="190"/>
      <c r="K340" s="190"/>
      <c r="L340" s="190"/>
      <c r="M340" s="189"/>
    </row>
    <row r="341" spans="1:13">
      <c r="A341" s="189"/>
      <c r="B341" s="190"/>
      <c r="C341" s="190"/>
      <c r="D341" s="190"/>
      <c r="E341" s="191"/>
      <c r="F341" s="190"/>
      <c r="G341" s="190"/>
      <c r="H341" s="190"/>
      <c r="I341" s="192"/>
      <c r="J341" s="190"/>
      <c r="K341" s="190"/>
      <c r="L341" s="190"/>
      <c r="M341" s="189"/>
    </row>
    <row r="342" spans="1:13">
      <c r="A342" s="189"/>
      <c r="B342" s="190"/>
      <c r="C342" s="190"/>
      <c r="D342" s="190"/>
      <c r="E342" s="191"/>
      <c r="F342" s="190"/>
      <c r="G342" s="190"/>
      <c r="H342" s="190"/>
      <c r="I342" s="192"/>
      <c r="J342" s="190"/>
      <c r="K342" s="190"/>
      <c r="L342" s="190"/>
      <c r="M342" s="189"/>
    </row>
    <row r="343" spans="1:13">
      <c r="A343" s="189"/>
      <c r="B343" s="190"/>
      <c r="C343" s="190"/>
      <c r="D343" s="190"/>
      <c r="E343" s="191"/>
      <c r="F343" s="190"/>
      <c r="G343" s="190"/>
      <c r="H343" s="190"/>
      <c r="I343" s="192"/>
      <c r="J343" s="190"/>
      <c r="K343" s="190"/>
      <c r="L343" s="190"/>
      <c r="M343" s="189"/>
    </row>
    <row r="344" spans="1:13">
      <c r="A344" s="189"/>
      <c r="B344" s="190"/>
      <c r="C344" s="190"/>
      <c r="D344" s="190"/>
      <c r="E344" s="191"/>
      <c r="F344" s="190"/>
      <c r="G344" s="190"/>
      <c r="H344" s="190"/>
      <c r="I344" s="192"/>
      <c r="J344" s="190"/>
      <c r="K344" s="190"/>
      <c r="L344" s="190"/>
      <c r="M344" s="189"/>
    </row>
    <row r="345" spans="1:13">
      <c r="A345" s="189"/>
      <c r="B345" s="190"/>
      <c r="C345" s="190"/>
      <c r="D345" s="190"/>
      <c r="E345" s="191"/>
      <c r="F345" s="190"/>
      <c r="G345" s="190"/>
      <c r="H345" s="190"/>
      <c r="I345" s="192"/>
      <c r="J345" s="190"/>
      <c r="K345" s="190"/>
      <c r="L345" s="190"/>
      <c r="M345" s="189"/>
    </row>
    <row r="346" spans="1:13">
      <c r="A346" s="189"/>
      <c r="B346" s="190"/>
      <c r="C346" s="190"/>
      <c r="D346" s="190"/>
      <c r="E346" s="191"/>
      <c r="F346" s="190"/>
      <c r="G346" s="190"/>
      <c r="H346" s="190"/>
      <c r="I346" s="192"/>
      <c r="J346" s="190"/>
      <c r="K346" s="190"/>
      <c r="L346" s="190"/>
      <c r="M346" s="189"/>
    </row>
    <row r="347" spans="1:13">
      <c r="A347" s="189"/>
      <c r="B347" s="190"/>
      <c r="C347" s="190"/>
      <c r="D347" s="190"/>
      <c r="E347" s="191"/>
      <c r="F347" s="190"/>
      <c r="G347" s="190"/>
      <c r="H347" s="190"/>
      <c r="I347" s="192"/>
      <c r="J347" s="190"/>
      <c r="K347" s="190"/>
      <c r="L347" s="190"/>
      <c r="M347" s="189"/>
    </row>
    <row r="348" spans="1:13">
      <c r="A348" s="189"/>
      <c r="B348" s="190"/>
      <c r="C348" s="190"/>
      <c r="D348" s="190"/>
      <c r="E348" s="191"/>
      <c r="F348" s="190"/>
      <c r="G348" s="190"/>
      <c r="H348" s="190"/>
      <c r="I348" s="192"/>
      <c r="J348" s="190"/>
      <c r="K348" s="190"/>
      <c r="L348" s="190"/>
      <c r="M348" s="189"/>
    </row>
    <row r="349" spans="1:13">
      <c r="A349" s="189"/>
      <c r="B349" s="190"/>
      <c r="C349" s="190"/>
      <c r="D349" s="190"/>
      <c r="E349" s="191"/>
      <c r="F349" s="190"/>
      <c r="G349" s="190"/>
      <c r="H349" s="190"/>
      <c r="I349" s="192"/>
      <c r="J349" s="190"/>
      <c r="K349" s="190"/>
      <c r="L349" s="190"/>
      <c r="M349" s="189"/>
    </row>
    <row r="350" spans="1:13">
      <c r="A350" s="189"/>
      <c r="B350" s="190"/>
      <c r="C350" s="190"/>
      <c r="D350" s="190"/>
      <c r="E350" s="191"/>
      <c r="F350" s="190"/>
      <c r="G350" s="190"/>
      <c r="H350" s="190"/>
      <c r="I350" s="192"/>
      <c r="J350" s="190"/>
      <c r="K350" s="190"/>
      <c r="L350" s="190"/>
      <c r="M350" s="189"/>
    </row>
    <row r="351" spans="1:13">
      <c r="A351" s="189"/>
      <c r="B351" s="190"/>
      <c r="C351" s="190"/>
      <c r="D351" s="190"/>
      <c r="E351" s="191"/>
      <c r="F351" s="190"/>
      <c r="G351" s="190"/>
      <c r="H351" s="190"/>
      <c r="I351" s="192"/>
      <c r="J351" s="190"/>
      <c r="K351" s="190"/>
      <c r="L351" s="190"/>
      <c r="M351" s="189"/>
    </row>
    <row r="352" spans="1:13">
      <c r="A352" s="189"/>
      <c r="B352" s="190"/>
      <c r="C352" s="190"/>
      <c r="D352" s="190"/>
      <c r="E352" s="191"/>
      <c r="F352" s="190"/>
      <c r="G352" s="190"/>
      <c r="H352" s="190"/>
      <c r="I352" s="192"/>
      <c r="J352" s="190"/>
      <c r="K352" s="190"/>
      <c r="L352" s="190"/>
      <c r="M352" s="189"/>
    </row>
    <row r="353" spans="1:13">
      <c r="A353" s="189"/>
      <c r="B353" s="190"/>
      <c r="C353" s="190"/>
      <c r="D353" s="190"/>
      <c r="E353" s="191"/>
      <c r="F353" s="190"/>
      <c r="G353" s="190"/>
      <c r="H353" s="190"/>
      <c r="I353" s="192"/>
      <c r="J353" s="190"/>
      <c r="K353" s="190"/>
      <c r="L353" s="190"/>
      <c r="M353" s="189"/>
    </row>
    <row r="354" spans="1:13">
      <c r="A354" s="189"/>
      <c r="B354" s="190"/>
      <c r="C354" s="190"/>
      <c r="D354" s="190"/>
      <c r="E354" s="191"/>
      <c r="F354" s="190"/>
      <c r="G354" s="190"/>
      <c r="H354" s="190"/>
      <c r="I354" s="192"/>
      <c r="J354" s="190"/>
      <c r="K354" s="190"/>
      <c r="L354" s="190"/>
      <c r="M354" s="189"/>
    </row>
    <row r="355" spans="1:13">
      <c r="A355" s="189"/>
      <c r="B355" s="190"/>
      <c r="C355" s="190"/>
      <c r="D355" s="190"/>
      <c r="E355" s="191"/>
      <c r="F355" s="190"/>
      <c r="G355" s="190"/>
      <c r="H355" s="190"/>
      <c r="I355" s="192"/>
      <c r="J355" s="190"/>
      <c r="K355" s="190"/>
      <c r="L355" s="190"/>
      <c r="M355" s="189"/>
    </row>
    <row r="356" spans="1:13">
      <c r="A356" s="189"/>
      <c r="B356" s="190"/>
      <c r="C356" s="190"/>
      <c r="D356" s="190"/>
      <c r="E356" s="191"/>
      <c r="F356" s="190"/>
      <c r="G356" s="190"/>
      <c r="H356" s="190"/>
      <c r="I356" s="192"/>
      <c r="J356" s="190"/>
      <c r="K356" s="190"/>
      <c r="L356" s="190"/>
      <c r="M356" s="189"/>
    </row>
    <row r="357" spans="1:13">
      <c r="A357" s="189"/>
      <c r="B357" s="190"/>
      <c r="C357" s="190"/>
      <c r="D357" s="190"/>
      <c r="E357" s="191"/>
      <c r="F357" s="190"/>
      <c r="G357" s="190"/>
      <c r="H357" s="190"/>
      <c r="I357" s="192"/>
      <c r="J357" s="190"/>
      <c r="K357" s="190"/>
      <c r="L357" s="190"/>
      <c r="M357" s="189"/>
    </row>
    <row r="358" spans="1:13">
      <c r="A358" s="189"/>
      <c r="B358" s="190"/>
      <c r="C358" s="190"/>
      <c r="D358" s="190"/>
      <c r="E358" s="191"/>
      <c r="F358" s="190"/>
      <c r="G358" s="190"/>
      <c r="H358" s="190"/>
      <c r="I358" s="192"/>
      <c r="J358" s="190"/>
      <c r="K358" s="190"/>
      <c r="L358" s="190"/>
      <c r="M358" s="189"/>
    </row>
    <row r="359" spans="1:13">
      <c r="A359" s="189"/>
      <c r="B359" s="190"/>
      <c r="C359" s="190"/>
      <c r="D359" s="190"/>
      <c r="E359" s="191"/>
      <c r="F359" s="190"/>
      <c r="G359" s="190"/>
      <c r="H359" s="190"/>
      <c r="I359" s="192"/>
      <c r="J359" s="190"/>
      <c r="K359" s="190"/>
      <c r="L359" s="190"/>
      <c r="M359" s="189"/>
    </row>
    <row r="360" spans="1:13">
      <c r="A360" s="189"/>
      <c r="B360" s="190"/>
      <c r="C360" s="190"/>
      <c r="D360" s="190"/>
      <c r="E360" s="191"/>
      <c r="F360" s="190"/>
      <c r="G360" s="190"/>
      <c r="H360" s="190"/>
      <c r="I360" s="192"/>
      <c r="J360" s="190"/>
      <c r="K360" s="190"/>
      <c r="L360" s="190"/>
      <c r="M360" s="189"/>
    </row>
    <row r="361" spans="1:13">
      <c r="A361" s="189"/>
      <c r="B361" s="190"/>
      <c r="C361" s="190"/>
      <c r="D361" s="190"/>
      <c r="E361" s="191"/>
      <c r="F361" s="190"/>
      <c r="G361" s="190"/>
      <c r="H361" s="190"/>
      <c r="I361" s="192"/>
      <c r="J361" s="190"/>
      <c r="K361" s="190"/>
      <c r="L361" s="190"/>
      <c r="M361" s="189"/>
    </row>
    <row r="362" spans="1:13">
      <c r="A362" s="189"/>
      <c r="B362" s="190"/>
      <c r="C362" s="190"/>
      <c r="D362" s="190"/>
      <c r="E362" s="191"/>
      <c r="F362" s="190"/>
      <c r="G362" s="190"/>
      <c r="H362" s="190"/>
      <c r="I362" s="192"/>
      <c r="J362" s="190"/>
      <c r="K362" s="190"/>
      <c r="L362" s="190"/>
      <c r="M362" s="189"/>
    </row>
    <row r="363" spans="1:13">
      <c r="A363" s="189"/>
      <c r="B363" s="190"/>
      <c r="C363" s="190"/>
      <c r="D363" s="190"/>
      <c r="E363" s="191"/>
      <c r="F363" s="190"/>
      <c r="G363" s="190"/>
      <c r="H363" s="190"/>
      <c r="I363" s="192"/>
      <c r="J363" s="190"/>
      <c r="K363" s="190"/>
      <c r="L363" s="190"/>
      <c r="M363" s="189"/>
    </row>
    <row r="364" spans="1:13">
      <c r="A364" s="189"/>
      <c r="B364" s="190"/>
      <c r="C364" s="190"/>
      <c r="D364" s="190"/>
      <c r="E364" s="191"/>
      <c r="F364" s="190"/>
      <c r="G364" s="190"/>
      <c r="H364" s="190"/>
      <c r="I364" s="192"/>
      <c r="J364" s="190"/>
      <c r="K364" s="190"/>
      <c r="L364" s="190"/>
      <c r="M364" s="189"/>
    </row>
    <row r="365" spans="1:13">
      <c r="A365" s="189"/>
      <c r="B365" s="190"/>
      <c r="C365" s="190"/>
      <c r="D365" s="190"/>
      <c r="E365" s="191"/>
      <c r="F365" s="190"/>
      <c r="G365" s="190"/>
      <c r="H365" s="190"/>
      <c r="I365" s="192"/>
      <c r="J365" s="190"/>
      <c r="K365" s="190"/>
      <c r="L365" s="190"/>
      <c r="M365" s="189"/>
    </row>
    <row r="366" spans="1:13">
      <c r="A366" s="189"/>
      <c r="B366" s="190"/>
      <c r="C366" s="190"/>
      <c r="D366" s="190"/>
      <c r="E366" s="191"/>
      <c r="F366" s="190"/>
      <c r="G366" s="190"/>
      <c r="H366" s="190"/>
      <c r="I366" s="192"/>
      <c r="J366" s="190"/>
      <c r="K366" s="190"/>
      <c r="L366" s="190"/>
      <c r="M366" s="189"/>
    </row>
    <row r="367" spans="1:13">
      <c r="A367" s="189"/>
      <c r="B367" s="190"/>
      <c r="C367" s="190"/>
      <c r="D367" s="190"/>
      <c r="E367" s="191"/>
      <c r="F367" s="190"/>
      <c r="G367" s="190"/>
      <c r="H367" s="190"/>
      <c r="I367" s="192"/>
      <c r="J367" s="190"/>
      <c r="K367" s="190"/>
      <c r="L367" s="190"/>
      <c r="M367" s="189"/>
    </row>
    <row r="368" spans="1:13">
      <c r="A368" s="189"/>
      <c r="B368" s="190"/>
      <c r="C368" s="190"/>
      <c r="D368" s="190"/>
      <c r="E368" s="191"/>
      <c r="F368" s="190"/>
      <c r="G368" s="190"/>
      <c r="H368" s="190"/>
      <c r="I368" s="192"/>
      <c r="J368" s="190"/>
      <c r="K368" s="190"/>
      <c r="L368" s="190"/>
      <c r="M368" s="189"/>
    </row>
    <row r="369" spans="1:13">
      <c r="A369" s="189"/>
      <c r="B369" s="190"/>
      <c r="C369" s="190"/>
      <c r="D369" s="190"/>
      <c r="E369" s="193"/>
      <c r="F369" s="190"/>
      <c r="G369" s="190"/>
      <c r="H369" s="190"/>
      <c r="I369" s="192"/>
      <c r="J369" s="190"/>
      <c r="K369" s="190"/>
      <c r="L369" s="190"/>
      <c r="M369" s="189"/>
    </row>
    <row r="370" spans="1:13">
      <c r="A370" s="189"/>
      <c r="B370" s="190"/>
      <c r="C370" s="190"/>
      <c r="D370" s="190"/>
      <c r="E370" s="191"/>
      <c r="F370" s="190"/>
      <c r="G370" s="190"/>
      <c r="H370" s="190"/>
      <c r="I370" s="192"/>
      <c r="J370" s="190"/>
      <c r="K370" s="190"/>
      <c r="L370" s="190"/>
      <c r="M370" s="189"/>
    </row>
    <row r="371" spans="1:13">
      <c r="A371" s="189"/>
      <c r="B371" s="190"/>
      <c r="C371" s="190"/>
      <c r="D371" s="190"/>
      <c r="E371" s="191"/>
      <c r="F371" s="190"/>
      <c r="G371" s="190"/>
      <c r="H371" s="190"/>
      <c r="I371" s="192"/>
      <c r="J371" s="190"/>
      <c r="K371" s="190"/>
      <c r="L371" s="190"/>
      <c r="M371" s="189"/>
    </row>
    <row r="372" spans="1:13">
      <c r="A372" s="189"/>
      <c r="B372" s="190"/>
      <c r="C372" s="190"/>
      <c r="D372" s="190"/>
      <c r="E372" s="191"/>
      <c r="F372" s="190"/>
      <c r="G372" s="190"/>
      <c r="H372" s="190"/>
      <c r="I372" s="192"/>
      <c r="J372" s="190"/>
      <c r="K372" s="190"/>
      <c r="L372" s="190"/>
      <c r="M372" s="189"/>
    </row>
    <row r="373" spans="1:13">
      <c r="A373" s="189"/>
      <c r="B373" s="190"/>
      <c r="C373" s="190"/>
      <c r="D373" s="190"/>
      <c r="E373" s="191"/>
      <c r="F373" s="190"/>
      <c r="G373" s="190"/>
      <c r="H373" s="190"/>
      <c r="I373" s="192"/>
      <c r="J373" s="190"/>
      <c r="K373" s="190"/>
      <c r="L373" s="190"/>
      <c r="M373" s="189"/>
    </row>
    <row r="374" spans="1:13">
      <c r="A374" s="189"/>
      <c r="B374" s="190"/>
      <c r="C374" s="190"/>
      <c r="D374" s="190"/>
      <c r="E374" s="191"/>
      <c r="F374" s="190"/>
      <c r="G374" s="190"/>
      <c r="H374" s="190"/>
      <c r="I374" s="192"/>
      <c r="J374" s="190"/>
      <c r="K374" s="190"/>
      <c r="L374" s="190"/>
      <c r="M374" s="189"/>
    </row>
    <row r="375" spans="1:13">
      <c r="A375" s="189"/>
      <c r="B375" s="190"/>
      <c r="C375" s="190"/>
      <c r="D375" s="190"/>
      <c r="E375" s="191"/>
      <c r="F375" s="190"/>
      <c r="G375" s="190"/>
      <c r="H375" s="190"/>
      <c r="I375" s="192"/>
      <c r="J375" s="190"/>
      <c r="K375" s="190"/>
      <c r="L375" s="190"/>
      <c r="M375" s="189"/>
    </row>
    <row r="376" spans="1:13">
      <c r="A376" s="189"/>
      <c r="B376" s="190"/>
      <c r="C376" s="190"/>
      <c r="D376" s="190"/>
      <c r="E376" s="191"/>
      <c r="F376" s="190"/>
      <c r="G376" s="190"/>
      <c r="H376" s="190"/>
      <c r="I376" s="192"/>
      <c r="J376" s="190"/>
      <c r="K376" s="190"/>
      <c r="L376" s="190"/>
      <c r="M376" s="189"/>
    </row>
    <row r="377" spans="1:13">
      <c r="A377" s="189"/>
      <c r="B377" s="190"/>
      <c r="C377" s="190"/>
      <c r="D377" s="190"/>
      <c r="E377" s="191"/>
      <c r="F377" s="190"/>
      <c r="G377" s="190"/>
      <c r="H377" s="190"/>
      <c r="I377" s="192"/>
      <c r="J377" s="190"/>
      <c r="K377" s="190"/>
      <c r="L377" s="190"/>
      <c r="M377" s="189"/>
    </row>
    <row r="378" spans="1:13">
      <c r="A378" s="189"/>
      <c r="B378" s="190"/>
      <c r="C378" s="190"/>
      <c r="D378" s="190"/>
      <c r="E378" s="191"/>
      <c r="F378" s="190"/>
      <c r="G378" s="190"/>
      <c r="H378" s="190"/>
      <c r="I378" s="192"/>
      <c r="J378" s="190"/>
      <c r="K378" s="190"/>
      <c r="L378" s="190"/>
      <c r="M378" s="189"/>
    </row>
    <row r="379" spans="1:13">
      <c r="A379" s="189"/>
      <c r="B379" s="190"/>
      <c r="C379" s="190"/>
      <c r="D379" s="190"/>
      <c r="E379" s="191"/>
      <c r="F379" s="190"/>
      <c r="G379" s="190"/>
      <c r="H379" s="190"/>
      <c r="I379" s="192"/>
      <c r="J379" s="190"/>
      <c r="K379" s="190"/>
      <c r="L379" s="190"/>
      <c r="M379" s="189"/>
    </row>
    <row r="380" spans="1:13">
      <c r="A380" s="189"/>
      <c r="B380" s="190"/>
      <c r="C380" s="190"/>
      <c r="D380" s="190"/>
      <c r="E380" s="191"/>
      <c r="F380" s="190"/>
      <c r="G380" s="190"/>
      <c r="H380" s="190"/>
      <c r="I380" s="192"/>
      <c r="J380" s="190"/>
      <c r="K380" s="190"/>
      <c r="L380" s="190"/>
      <c r="M380" s="189"/>
    </row>
    <row r="381" spans="1:13">
      <c r="A381" s="189"/>
      <c r="B381" s="190"/>
      <c r="C381" s="190"/>
      <c r="D381" s="190"/>
      <c r="E381" s="191"/>
      <c r="F381" s="190"/>
      <c r="G381" s="190"/>
      <c r="H381" s="190"/>
      <c r="I381" s="192"/>
      <c r="J381" s="190"/>
      <c r="K381" s="190"/>
      <c r="L381" s="190"/>
      <c r="M381" s="189"/>
    </row>
    <row r="382" spans="1:13">
      <c r="A382" s="189"/>
      <c r="B382" s="190"/>
      <c r="C382" s="190"/>
      <c r="D382" s="190"/>
      <c r="E382" s="191"/>
      <c r="F382" s="190"/>
      <c r="G382" s="190"/>
      <c r="H382" s="190"/>
      <c r="I382" s="192"/>
      <c r="J382" s="190"/>
      <c r="K382" s="190"/>
      <c r="L382" s="190"/>
      <c r="M382" s="189"/>
    </row>
    <row r="383" spans="1:13">
      <c r="A383" s="189"/>
      <c r="B383" s="190"/>
      <c r="C383" s="190"/>
      <c r="D383" s="190"/>
      <c r="E383" s="191"/>
      <c r="F383" s="190"/>
      <c r="G383" s="190"/>
      <c r="H383" s="190"/>
      <c r="I383" s="192"/>
      <c r="J383" s="190"/>
      <c r="K383" s="190"/>
      <c r="L383" s="190"/>
      <c r="M383" s="189"/>
    </row>
    <row r="384" spans="1:13">
      <c r="A384" s="189"/>
      <c r="B384" s="190"/>
      <c r="C384" s="190"/>
      <c r="D384" s="190"/>
      <c r="E384" s="191"/>
      <c r="F384" s="190"/>
      <c r="G384" s="190"/>
      <c r="H384" s="190"/>
      <c r="I384" s="192"/>
      <c r="J384" s="190"/>
      <c r="K384" s="190"/>
      <c r="L384" s="190"/>
      <c r="M384" s="189"/>
    </row>
    <row r="385" spans="1:13">
      <c r="A385" s="189"/>
      <c r="B385" s="190"/>
      <c r="C385" s="190"/>
      <c r="D385" s="190"/>
      <c r="E385" s="191"/>
      <c r="F385" s="190"/>
      <c r="G385" s="190"/>
      <c r="H385" s="190"/>
      <c r="I385" s="192"/>
      <c r="J385" s="190"/>
      <c r="K385" s="190"/>
      <c r="L385" s="190"/>
      <c r="M385" s="189"/>
    </row>
    <row r="386" spans="1:13">
      <c r="A386" s="189"/>
      <c r="B386" s="190"/>
      <c r="C386" s="190"/>
      <c r="D386" s="190"/>
      <c r="E386" s="191"/>
      <c r="F386" s="190"/>
      <c r="G386" s="190"/>
      <c r="H386" s="190"/>
      <c r="I386" s="192"/>
      <c r="J386" s="190"/>
      <c r="K386" s="190"/>
      <c r="L386" s="190"/>
      <c r="M386" s="189"/>
    </row>
    <row r="387" spans="1:13">
      <c r="A387" s="189"/>
      <c r="B387" s="190"/>
      <c r="C387" s="190"/>
      <c r="D387" s="190"/>
      <c r="E387" s="191"/>
      <c r="F387" s="190"/>
      <c r="G387" s="190"/>
      <c r="H387" s="190"/>
      <c r="I387" s="192"/>
      <c r="J387" s="190"/>
      <c r="K387" s="190"/>
      <c r="L387" s="190"/>
      <c r="M387" s="189"/>
    </row>
    <row r="388" spans="1:13">
      <c r="A388" s="189"/>
      <c r="B388" s="190"/>
      <c r="C388" s="190"/>
      <c r="D388" s="190"/>
      <c r="E388" s="191"/>
      <c r="F388" s="190"/>
      <c r="G388" s="190"/>
      <c r="H388" s="190"/>
      <c r="I388" s="192"/>
      <c r="J388" s="190"/>
      <c r="K388" s="190"/>
      <c r="L388" s="190"/>
      <c r="M388" s="189"/>
    </row>
    <row r="389" spans="1:13">
      <c r="A389" s="189"/>
      <c r="B389" s="190"/>
      <c r="C389" s="190"/>
      <c r="D389" s="190"/>
      <c r="E389" s="191"/>
      <c r="F389" s="190"/>
      <c r="G389" s="190"/>
      <c r="H389" s="190"/>
      <c r="I389" s="192"/>
      <c r="J389" s="190"/>
      <c r="K389" s="190"/>
      <c r="L389" s="190"/>
      <c r="M389" s="189"/>
    </row>
    <row r="390" spans="1:13">
      <c r="A390" s="189"/>
      <c r="B390" s="190"/>
      <c r="C390" s="190"/>
      <c r="D390" s="190"/>
      <c r="E390" s="191"/>
      <c r="F390" s="190"/>
      <c r="G390" s="190"/>
      <c r="H390" s="190"/>
      <c r="I390" s="192"/>
      <c r="J390" s="190"/>
      <c r="K390" s="190"/>
      <c r="L390" s="190"/>
      <c r="M390" s="189"/>
    </row>
    <row r="391" spans="1:13">
      <c r="A391" s="189"/>
      <c r="B391" s="190"/>
      <c r="C391" s="190"/>
      <c r="D391" s="190"/>
      <c r="E391" s="191"/>
      <c r="F391" s="190"/>
      <c r="G391" s="190"/>
      <c r="H391" s="190"/>
      <c r="I391" s="192"/>
      <c r="J391" s="190"/>
      <c r="K391" s="190"/>
      <c r="L391" s="190"/>
      <c r="M391" s="189"/>
    </row>
    <row r="392" spans="1:13">
      <c r="A392" s="189"/>
      <c r="B392" s="190"/>
      <c r="C392" s="190"/>
      <c r="D392" s="190"/>
      <c r="E392" s="191"/>
      <c r="F392" s="190"/>
      <c r="G392" s="190"/>
      <c r="H392" s="190"/>
      <c r="I392" s="192"/>
      <c r="J392" s="190"/>
      <c r="K392" s="190"/>
      <c r="L392" s="190"/>
      <c r="M392" s="189"/>
    </row>
    <row r="393" spans="1:13">
      <c r="A393" s="189"/>
      <c r="B393" s="190"/>
      <c r="C393" s="190"/>
      <c r="D393" s="190"/>
      <c r="E393" s="191"/>
      <c r="F393" s="190"/>
      <c r="G393" s="190"/>
      <c r="H393" s="190"/>
      <c r="I393" s="192"/>
      <c r="J393" s="190"/>
      <c r="K393" s="190"/>
      <c r="L393" s="190"/>
      <c r="M393" s="189"/>
    </row>
    <row r="394" spans="1:13">
      <c r="A394" s="189"/>
      <c r="B394" s="190"/>
      <c r="C394" s="190"/>
      <c r="D394" s="190"/>
      <c r="E394" s="191"/>
      <c r="F394" s="190"/>
      <c r="G394" s="190"/>
      <c r="H394" s="190"/>
      <c r="I394" s="192"/>
      <c r="J394" s="190"/>
      <c r="K394" s="190"/>
      <c r="L394" s="190"/>
      <c r="M394" s="189"/>
    </row>
    <row r="395" spans="1:13">
      <c r="A395" s="189"/>
      <c r="B395" s="190"/>
      <c r="C395" s="190"/>
      <c r="D395" s="190"/>
      <c r="E395" s="191"/>
      <c r="F395" s="190"/>
      <c r="G395" s="190"/>
      <c r="H395" s="190"/>
      <c r="I395" s="192"/>
      <c r="J395" s="190"/>
      <c r="K395" s="190"/>
      <c r="L395" s="190"/>
      <c r="M395" s="189"/>
    </row>
    <row r="396" spans="1:13">
      <c r="A396" s="189"/>
      <c r="B396" s="190"/>
      <c r="C396" s="190"/>
      <c r="D396" s="190"/>
      <c r="E396" s="194"/>
      <c r="F396" s="190"/>
      <c r="G396" s="190"/>
      <c r="H396" s="190"/>
      <c r="I396" s="192"/>
      <c r="J396" s="190"/>
      <c r="K396" s="190"/>
      <c r="L396" s="190"/>
      <c r="M396" s="189"/>
    </row>
    <row r="397" spans="1:13">
      <c r="A397" s="189"/>
      <c r="B397" s="190"/>
      <c r="C397" s="190"/>
      <c r="D397" s="190"/>
      <c r="E397" s="191"/>
      <c r="F397" s="190"/>
      <c r="G397" s="190"/>
      <c r="H397" s="190"/>
      <c r="I397" s="192"/>
      <c r="J397" s="190"/>
      <c r="K397" s="190"/>
      <c r="L397" s="190"/>
      <c r="M397" s="189"/>
    </row>
    <row r="398" spans="1:13">
      <c r="A398" s="189"/>
      <c r="B398" s="190"/>
      <c r="C398" s="190"/>
      <c r="D398" s="190"/>
      <c r="E398" s="191"/>
      <c r="F398" s="190"/>
      <c r="G398" s="190"/>
      <c r="H398" s="190"/>
      <c r="I398" s="192"/>
      <c r="J398" s="190"/>
      <c r="K398" s="190"/>
      <c r="L398" s="190"/>
      <c r="M398" s="189"/>
    </row>
    <row r="399" spans="1:13">
      <c r="A399" s="189"/>
      <c r="B399" s="190"/>
      <c r="C399" s="190"/>
      <c r="D399" s="190"/>
      <c r="E399" s="191"/>
      <c r="F399" s="190"/>
      <c r="G399" s="190"/>
      <c r="H399" s="190"/>
      <c r="I399" s="192"/>
      <c r="J399" s="190"/>
      <c r="K399" s="190"/>
      <c r="L399" s="190"/>
      <c r="M399" s="189"/>
    </row>
    <row r="400" spans="1:13">
      <c r="A400" s="189"/>
      <c r="B400" s="190"/>
      <c r="C400" s="190"/>
      <c r="D400" s="190"/>
      <c r="E400" s="191"/>
      <c r="F400" s="190"/>
      <c r="G400" s="190"/>
      <c r="H400" s="190"/>
      <c r="I400" s="192"/>
      <c r="J400" s="190"/>
      <c r="K400" s="190"/>
      <c r="L400" s="190"/>
      <c r="M400" s="189"/>
    </row>
    <row r="401" spans="1:13">
      <c r="A401" s="189"/>
      <c r="B401" s="190"/>
      <c r="C401" s="190"/>
      <c r="D401" s="190"/>
      <c r="E401" s="194"/>
      <c r="F401" s="190"/>
      <c r="G401" s="190"/>
      <c r="H401" s="190"/>
      <c r="I401" s="192"/>
      <c r="J401" s="190"/>
      <c r="K401" s="190"/>
      <c r="L401" s="190"/>
      <c r="M401" s="189"/>
    </row>
    <row r="402" spans="1:13">
      <c r="A402" s="189"/>
      <c r="B402" s="190"/>
      <c r="C402" s="190"/>
      <c r="D402" s="190"/>
      <c r="E402" s="191"/>
      <c r="F402" s="190"/>
      <c r="G402" s="190"/>
      <c r="H402" s="190"/>
      <c r="I402" s="192"/>
      <c r="J402" s="190"/>
      <c r="K402" s="190"/>
      <c r="L402" s="190"/>
      <c r="M402" s="189"/>
    </row>
    <row r="403" spans="1:13">
      <c r="A403" s="189"/>
      <c r="B403" s="190"/>
      <c r="C403" s="190"/>
      <c r="D403" s="190"/>
      <c r="E403" s="194"/>
      <c r="F403" s="190"/>
      <c r="G403" s="190"/>
      <c r="H403" s="190"/>
      <c r="I403" s="192"/>
      <c r="J403" s="190"/>
      <c r="K403" s="190"/>
      <c r="L403" s="190"/>
      <c r="M403" s="189"/>
    </row>
    <row r="404" spans="1:13">
      <c r="A404" s="189"/>
      <c r="B404" s="190"/>
      <c r="C404" s="190"/>
      <c r="D404" s="190"/>
      <c r="E404" s="194"/>
      <c r="F404" s="190"/>
      <c r="G404" s="190"/>
      <c r="H404" s="190"/>
      <c r="I404" s="192"/>
      <c r="J404" s="190"/>
      <c r="K404" s="190"/>
      <c r="L404" s="190"/>
      <c r="M404" s="189"/>
    </row>
    <row r="405" spans="1:13">
      <c r="A405" s="189"/>
      <c r="B405" s="190"/>
      <c r="C405" s="190"/>
      <c r="D405" s="190"/>
      <c r="E405" s="191"/>
      <c r="F405" s="190"/>
      <c r="G405" s="190"/>
      <c r="H405" s="190"/>
      <c r="I405" s="192"/>
      <c r="J405" s="190"/>
      <c r="K405" s="190"/>
      <c r="L405" s="190"/>
      <c r="M405" s="189"/>
    </row>
    <row r="406" spans="1:13">
      <c r="A406" s="189"/>
      <c r="B406" s="190"/>
      <c r="C406" s="190"/>
      <c r="D406" s="190"/>
      <c r="E406" s="191"/>
      <c r="F406" s="190"/>
      <c r="G406" s="190"/>
      <c r="H406" s="190"/>
      <c r="I406" s="192"/>
      <c r="J406" s="190"/>
      <c r="K406" s="190"/>
      <c r="L406" s="190"/>
      <c r="M406" s="189"/>
    </row>
    <row r="407" spans="1:13">
      <c r="A407" s="189"/>
      <c r="B407" s="190"/>
      <c r="C407" s="190"/>
      <c r="D407" s="190"/>
      <c r="E407" s="191"/>
      <c r="F407" s="190"/>
      <c r="G407" s="190"/>
      <c r="H407" s="190"/>
      <c r="I407" s="192"/>
      <c r="J407" s="190"/>
      <c r="K407" s="190"/>
      <c r="L407" s="190"/>
      <c r="M407" s="189"/>
    </row>
    <row r="408" spans="1:13">
      <c r="A408" s="189"/>
      <c r="B408" s="190"/>
      <c r="C408" s="190"/>
      <c r="D408" s="190"/>
      <c r="E408" s="191"/>
      <c r="F408" s="190"/>
      <c r="G408" s="190"/>
      <c r="H408" s="190"/>
      <c r="I408" s="192"/>
      <c r="J408" s="190"/>
      <c r="K408" s="190"/>
      <c r="L408" s="190"/>
      <c r="M408" s="189"/>
    </row>
    <row r="409" spans="1:13">
      <c r="A409" s="189"/>
      <c r="B409" s="190"/>
      <c r="C409" s="190"/>
      <c r="D409" s="190"/>
      <c r="E409" s="191"/>
      <c r="F409" s="190"/>
      <c r="G409" s="190"/>
      <c r="H409" s="190"/>
      <c r="I409" s="192"/>
      <c r="J409" s="190"/>
      <c r="K409" s="190"/>
      <c r="L409" s="190"/>
      <c r="M409" s="189"/>
    </row>
    <row r="410" spans="1:13">
      <c r="A410" s="189"/>
      <c r="B410" s="190"/>
      <c r="C410" s="190"/>
      <c r="D410" s="190"/>
      <c r="E410" s="191"/>
      <c r="F410" s="190"/>
      <c r="G410" s="190"/>
      <c r="H410" s="190"/>
      <c r="I410" s="192"/>
      <c r="J410" s="190"/>
      <c r="K410" s="190"/>
      <c r="L410" s="190"/>
      <c r="M410" s="189"/>
    </row>
    <row r="411" spans="1:13">
      <c r="A411" s="189"/>
      <c r="B411" s="190"/>
      <c r="C411" s="190"/>
      <c r="D411" s="190"/>
      <c r="E411" s="191"/>
      <c r="F411" s="190"/>
      <c r="G411" s="190"/>
      <c r="H411" s="190"/>
      <c r="I411" s="192"/>
      <c r="J411" s="190"/>
      <c r="K411" s="190"/>
      <c r="L411" s="190"/>
      <c r="M411" s="189"/>
    </row>
    <row r="412" spans="1:13">
      <c r="A412" s="189"/>
      <c r="B412" s="190"/>
      <c r="C412" s="190"/>
      <c r="D412" s="190"/>
      <c r="E412" s="194"/>
      <c r="F412" s="190"/>
      <c r="G412" s="190"/>
      <c r="H412" s="190"/>
      <c r="I412" s="192"/>
      <c r="J412" s="190"/>
      <c r="K412" s="190"/>
      <c r="L412" s="190"/>
      <c r="M412" s="189"/>
    </row>
    <row r="413" spans="1:13">
      <c r="A413" s="189"/>
      <c r="B413" s="190"/>
      <c r="C413" s="190"/>
      <c r="D413" s="190"/>
      <c r="E413" s="191"/>
      <c r="F413" s="190"/>
      <c r="G413" s="190"/>
      <c r="H413" s="190"/>
      <c r="I413" s="192"/>
      <c r="J413" s="190"/>
      <c r="K413" s="190"/>
      <c r="L413" s="190"/>
      <c r="M413" s="189"/>
    </row>
    <row r="414" spans="1:13">
      <c r="A414" s="189"/>
      <c r="B414" s="190"/>
      <c r="C414" s="190"/>
      <c r="D414" s="190"/>
      <c r="E414" s="191"/>
      <c r="F414" s="190"/>
      <c r="G414" s="190"/>
      <c r="H414" s="190"/>
      <c r="I414" s="192"/>
      <c r="J414" s="190"/>
      <c r="K414" s="190"/>
      <c r="L414" s="190"/>
      <c r="M414" s="189"/>
    </row>
    <row r="415" spans="1:13">
      <c r="A415" s="189"/>
      <c r="B415" s="190"/>
      <c r="C415" s="190"/>
      <c r="D415" s="190"/>
      <c r="E415" s="191"/>
      <c r="F415" s="190"/>
      <c r="G415" s="190"/>
      <c r="H415" s="190"/>
      <c r="I415" s="192"/>
      <c r="J415" s="190"/>
      <c r="K415" s="190"/>
      <c r="L415" s="190"/>
      <c r="M415" s="189"/>
    </row>
    <row r="416" spans="1:13">
      <c r="A416" s="189"/>
      <c r="B416" s="190"/>
      <c r="C416" s="190"/>
      <c r="D416" s="190"/>
      <c r="E416" s="191"/>
      <c r="F416" s="190"/>
      <c r="G416" s="190"/>
      <c r="H416" s="190"/>
      <c r="I416" s="192"/>
      <c r="J416" s="190"/>
      <c r="K416" s="190"/>
      <c r="L416" s="190"/>
      <c r="M416" s="189"/>
    </row>
    <row r="417" spans="1:13">
      <c r="A417" s="189"/>
      <c r="B417" s="190"/>
      <c r="C417" s="190"/>
      <c r="D417" s="190"/>
      <c r="E417" s="191"/>
      <c r="F417" s="190"/>
      <c r="G417" s="190"/>
      <c r="H417" s="190"/>
      <c r="I417" s="192"/>
      <c r="J417" s="190"/>
      <c r="K417" s="190"/>
      <c r="L417" s="190"/>
      <c r="M417" s="189"/>
    </row>
    <row r="418" spans="1:13">
      <c r="A418" s="189"/>
      <c r="B418" s="190"/>
      <c r="C418" s="190"/>
      <c r="D418" s="190"/>
      <c r="E418" s="191"/>
      <c r="F418" s="190"/>
      <c r="G418" s="190"/>
      <c r="H418" s="190"/>
      <c r="I418" s="192"/>
      <c r="J418" s="190"/>
      <c r="K418" s="190"/>
      <c r="L418" s="190"/>
      <c r="M418" s="189"/>
    </row>
    <row r="419" spans="1:13">
      <c r="A419" s="189"/>
      <c r="B419" s="190"/>
      <c r="C419" s="190"/>
      <c r="D419" s="190"/>
      <c r="E419" s="191"/>
      <c r="F419" s="190"/>
      <c r="G419" s="190"/>
      <c r="H419" s="190"/>
      <c r="I419" s="192"/>
      <c r="J419" s="190"/>
      <c r="K419" s="190"/>
      <c r="L419" s="190"/>
      <c r="M419" s="189"/>
    </row>
    <row r="420" spans="1:13">
      <c r="A420" s="189"/>
      <c r="B420" s="190"/>
      <c r="C420" s="190"/>
      <c r="D420" s="190"/>
      <c r="E420" s="191"/>
      <c r="F420" s="190"/>
      <c r="G420" s="190"/>
      <c r="H420" s="190"/>
      <c r="I420" s="192"/>
      <c r="J420" s="190"/>
      <c r="K420" s="190"/>
      <c r="L420" s="190"/>
      <c r="M420" s="189"/>
    </row>
    <row r="421" spans="1:13">
      <c r="A421" s="189"/>
      <c r="B421" s="190"/>
      <c r="C421" s="190"/>
      <c r="D421" s="190"/>
      <c r="E421" s="191"/>
      <c r="F421" s="190"/>
      <c r="G421" s="190"/>
      <c r="H421" s="190"/>
      <c r="I421" s="192"/>
      <c r="J421" s="190"/>
      <c r="K421" s="190"/>
      <c r="L421" s="190"/>
      <c r="M421" s="189"/>
    </row>
    <row r="422" spans="1:13">
      <c r="A422" s="189"/>
      <c r="B422" s="190"/>
      <c r="C422" s="190"/>
      <c r="D422" s="190"/>
      <c r="E422" s="191"/>
      <c r="F422" s="190"/>
      <c r="G422" s="190"/>
      <c r="H422" s="190"/>
      <c r="I422" s="192"/>
      <c r="J422" s="190"/>
      <c r="K422" s="190"/>
      <c r="L422" s="190"/>
      <c r="M422" s="189"/>
    </row>
    <row r="423" spans="1:13">
      <c r="A423" s="189"/>
      <c r="B423" s="190"/>
      <c r="C423" s="190"/>
      <c r="D423" s="190"/>
      <c r="E423" s="191"/>
      <c r="F423" s="190"/>
      <c r="G423" s="190"/>
      <c r="H423" s="190"/>
      <c r="I423" s="192"/>
      <c r="J423" s="190"/>
      <c r="K423" s="190"/>
      <c r="L423" s="190"/>
      <c r="M423" s="189"/>
    </row>
    <row r="424" spans="1:13">
      <c r="A424" s="189"/>
      <c r="B424" s="190"/>
      <c r="C424" s="190"/>
      <c r="D424" s="190"/>
      <c r="E424" s="191"/>
      <c r="F424" s="190"/>
      <c r="G424" s="190"/>
      <c r="H424" s="190"/>
      <c r="I424" s="192"/>
      <c r="J424" s="190"/>
      <c r="K424" s="190"/>
      <c r="L424" s="190"/>
      <c r="M424" s="189"/>
    </row>
    <row r="425" spans="1:13">
      <c r="A425" s="189"/>
      <c r="B425" s="190"/>
      <c r="C425" s="190"/>
      <c r="D425" s="190"/>
      <c r="E425" s="191"/>
      <c r="F425" s="190"/>
      <c r="G425" s="190"/>
      <c r="H425" s="190"/>
      <c r="I425" s="192"/>
      <c r="J425" s="190"/>
      <c r="K425" s="190"/>
      <c r="L425" s="190"/>
      <c r="M425" s="189"/>
    </row>
    <row r="426" spans="1:13">
      <c r="A426" s="189"/>
      <c r="B426" s="190"/>
      <c r="C426" s="190"/>
      <c r="D426" s="190"/>
      <c r="E426" s="191"/>
      <c r="F426" s="190"/>
      <c r="G426" s="190"/>
      <c r="H426" s="190"/>
      <c r="I426" s="192"/>
      <c r="J426" s="190"/>
      <c r="K426" s="190"/>
      <c r="L426" s="190"/>
      <c r="M426" s="189"/>
    </row>
    <row r="427" spans="1:13">
      <c r="A427" s="189"/>
      <c r="B427" s="190"/>
      <c r="C427" s="190"/>
      <c r="D427" s="190"/>
      <c r="E427" s="191"/>
      <c r="F427" s="190"/>
      <c r="G427" s="190"/>
      <c r="H427" s="190"/>
      <c r="I427" s="192"/>
      <c r="J427" s="190"/>
      <c r="K427" s="190"/>
      <c r="L427" s="190"/>
      <c r="M427" s="189"/>
    </row>
    <row r="428" spans="1:13">
      <c r="A428" s="189"/>
      <c r="B428" s="190"/>
      <c r="C428" s="190"/>
      <c r="D428" s="190"/>
      <c r="E428" s="191"/>
      <c r="F428" s="190"/>
      <c r="G428" s="190"/>
      <c r="H428" s="190"/>
      <c r="I428" s="192"/>
      <c r="J428" s="190"/>
      <c r="K428" s="190"/>
      <c r="L428" s="190"/>
      <c r="M428" s="189"/>
    </row>
    <row r="429" spans="1:13">
      <c r="A429" s="189"/>
      <c r="B429" s="190"/>
      <c r="C429" s="190"/>
      <c r="D429" s="190"/>
      <c r="E429" s="191"/>
      <c r="F429" s="190"/>
      <c r="G429" s="190"/>
      <c r="H429" s="190"/>
      <c r="I429" s="192"/>
      <c r="J429" s="190"/>
      <c r="K429" s="190"/>
      <c r="L429" s="190"/>
      <c r="M429" s="189"/>
    </row>
    <row r="430" spans="1:13">
      <c r="A430" s="189"/>
      <c r="B430" s="190"/>
      <c r="C430" s="190"/>
      <c r="D430" s="190"/>
      <c r="E430" s="191"/>
      <c r="F430" s="190"/>
      <c r="G430" s="190"/>
      <c r="H430" s="190"/>
      <c r="I430" s="192"/>
      <c r="J430" s="190"/>
      <c r="K430" s="190"/>
      <c r="L430" s="190"/>
      <c r="M430" s="189"/>
    </row>
    <row r="431" spans="1:13">
      <c r="A431" s="189"/>
      <c r="B431" s="190"/>
      <c r="C431" s="190"/>
      <c r="D431" s="190"/>
      <c r="E431" s="191"/>
      <c r="F431" s="190"/>
      <c r="G431" s="190"/>
      <c r="H431" s="190"/>
      <c r="I431" s="192"/>
      <c r="J431" s="190"/>
      <c r="K431" s="190"/>
      <c r="L431" s="190"/>
      <c r="M431" s="189"/>
    </row>
    <row r="432" spans="1:13">
      <c r="A432" s="189"/>
      <c r="B432" s="190"/>
      <c r="C432" s="190"/>
      <c r="D432" s="190"/>
      <c r="E432" s="191"/>
      <c r="F432" s="190"/>
      <c r="G432" s="190"/>
      <c r="H432" s="190"/>
      <c r="I432" s="192"/>
      <c r="J432" s="190"/>
      <c r="K432" s="190"/>
      <c r="L432" s="190"/>
      <c r="M432" s="189"/>
    </row>
    <row r="433" spans="1:13">
      <c r="A433" s="189"/>
      <c r="B433" s="190"/>
      <c r="C433" s="190"/>
      <c r="D433" s="190"/>
      <c r="E433" s="191"/>
      <c r="F433" s="190"/>
      <c r="G433" s="190"/>
      <c r="H433" s="190"/>
      <c r="I433" s="192"/>
      <c r="J433" s="190"/>
      <c r="K433" s="190"/>
      <c r="L433" s="190"/>
      <c r="M433" s="189"/>
    </row>
    <row r="434" spans="1:13">
      <c r="A434" s="189"/>
      <c r="B434" s="190"/>
      <c r="C434" s="190"/>
      <c r="D434" s="190"/>
      <c r="E434" s="191"/>
      <c r="F434" s="190"/>
      <c r="G434" s="190"/>
      <c r="H434" s="190"/>
      <c r="I434" s="195"/>
      <c r="J434" s="190"/>
      <c r="K434" s="190"/>
      <c r="L434" s="190"/>
      <c r="M434" s="189"/>
    </row>
    <row r="435" spans="1:13">
      <c r="A435" s="189"/>
      <c r="B435" s="190"/>
      <c r="C435" s="190"/>
      <c r="D435" s="190"/>
      <c r="E435" s="191"/>
      <c r="F435" s="190"/>
      <c r="G435" s="190"/>
      <c r="H435" s="190"/>
      <c r="I435" s="195"/>
      <c r="J435" s="190"/>
      <c r="K435" s="190"/>
      <c r="L435" s="190"/>
      <c r="M435" s="189"/>
    </row>
    <row r="436" spans="1:13">
      <c r="A436" s="189"/>
      <c r="B436" s="190"/>
      <c r="C436" s="190"/>
      <c r="D436" s="190"/>
      <c r="E436" s="191"/>
      <c r="F436" s="190"/>
      <c r="G436" s="190"/>
      <c r="H436" s="190"/>
      <c r="I436" s="195"/>
      <c r="J436" s="190"/>
      <c r="K436" s="190"/>
      <c r="L436" s="190"/>
      <c r="M436" s="189"/>
    </row>
    <row r="437" spans="1:13">
      <c r="A437" s="189"/>
      <c r="B437" s="190"/>
      <c r="C437" s="190"/>
      <c r="D437" s="190"/>
      <c r="E437" s="191"/>
      <c r="F437" s="190"/>
      <c r="G437" s="190"/>
      <c r="H437" s="190"/>
      <c r="I437" s="195"/>
      <c r="J437" s="190"/>
      <c r="K437" s="190"/>
      <c r="L437" s="190"/>
      <c r="M437" s="189"/>
    </row>
    <row r="438" spans="1:13">
      <c r="A438" s="189"/>
      <c r="B438" s="190"/>
      <c r="C438" s="190"/>
      <c r="D438" s="190"/>
      <c r="E438" s="191"/>
      <c r="F438" s="190"/>
      <c r="G438" s="190"/>
      <c r="H438" s="190"/>
      <c r="I438" s="190"/>
      <c r="J438" s="190"/>
      <c r="K438" s="190"/>
      <c r="L438" s="190"/>
      <c r="M438" s="189"/>
    </row>
    <row r="439" spans="1:13">
      <c r="A439" s="189"/>
      <c r="B439" s="190"/>
      <c r="C439" s="190"/>
      <c r="D439" s="190"/>
      <c r="E439" s="191"/>
      <c r="F439" s="190"/>
      <c r="G439" s="190"/>
      <c r="H439" s="190"/>
      <c r="I439" s="190"/>
      <c r="J439" s="190"/>
      <c r="K439" s="190"/>
      <c r="L439" s="190"/>
      <c r="M439" s="189"/>
    </row>
    <row r="440" spans="1:13">
      <c r="A440" s="189"/>
      <c r="B440" s="190"/>
      <c r="C440" s="190"/>
      <c r="D440" s="190"/>
      <c r="E440" s="191"/>
      <c r="F440" s="190"/>
      <c r="G440" s="190"/>
      <c r="H440" s="190"/>
      <c r="I440" s="190"/>
      <c r="J440" s="190"/>
      <c r="K440" s="190"/>
      <c r="L440" s="190"/>
      <c r="M440" s="189"/>
    </row>
    <row r="441" spans="1:13">
      <c r="A441" s="189"/>
      <c r="B441" s="190"/>
      <c r="C441" s="190"/>
      <c r="D441" s="190"/>
      <c r="E441" s="191"/>
      <c r="F441" s="190"/>
      <c r="G441" s="190"/>
      <c r="H441" s="190"/>
      <c r="I441" s="190"/>
      <c r="J441" s="190"/>
      <c r="K441" s="190"/>
      <c r="L441" s="190"/>
      <c r="M441" s="189"/>
    </row>
    <row r="442" spans="1:13">
      <c r="A442" s="189"/>
      <c r="B442" s="190"/>
      <c r="C442" s="190"/>
      <c r="D442" s="190"/>
      <c r="E442" s="191"/>
      <c r="F442" s="190"/>
      <c r="G442" s="190"/>
      <c r="H442" s="190"/>
      <c r="I442" s="190"/>
      <c r="J442" s="190"/>
      <c r="K442" s="190"/>
      <c r="L442" s="190"/>
      <c r="M442" s="189"/>
    </row>
    <row r="443" spans="1:13">
      <c r="A443" s="189"/>
      <c r="B443" s="190"/>
      <c r="C443" s="190"/>
      <c r="D443" s="190"/>
      <c r="E443" s="191"/>
      <c r="F443" s="190"/>
      <c r="G443" s="190"/>
      <c r="H443" s="190"/>
      <c r="I443" s="190"/>
      <c r="J443" s="190"/>
      <c r="K443" s="190"/>
      <c r="L443" s="190"/>
      <c r="M443" s="189"/>
    </row>
    <row r="444" spans="1:13">
      <c r="A444" s="189"/>
      <c r="B444" s="190"/>
      <c r="C444" s="190"/>
      <c r="D444" s="190"/>
      <c r="E444" s="191"/>
      <c r="F444" s="190"/>
      <c r="G444" s="190"/>
      <c r="H444" s="190"/>
      <c r="I444" s="192"/>
      <c r="J444" s="190"/>
      <c r="K444" s="190"/>
      <c r="L444" s="190"/>
      <c r="M444" s="189"/>
    </row>
    <row r="445" spans="1:13">
      <c r="A445" s="189"/>
      <c r="B445" s="190"/>
      <c r="C445" s="190"/>
      <c r="D445" s="190"/>
      <c r="E445" s="191"/>
      <c r="F445" s="190"/>
      <c r="G445" s="190"/>
      <c r="H445" s="190"/>
      <c r="I445" s="196"/>
      <c r="J445" s="190"/>
      <c r="K445" s="197"/>
      <c r="L445" s="190"/>
      <c r="M445" s="189"/>
    </row>
    <row r="446" spans="1:13">
      <c r="A446" s="189"/>
      <c r="B446" s="190"/>
      <c r="C446" s="190"/>
      <c r="D446" s="190"/>
      <c r="E446" s="191"/>
      <c r="F446" s="197"/>
      <c r="G446" s="190"/>
      <c r="H446" s="190"/>
      <c r="I446" s="196"/>
      <c r="J446" s="190"/>
      <c r="K446" s="197"/>
      <c r="L446" s="190"/>
      <c r="M446" s="189"/>
    </row>
    <row r="447" spans="1:13">
      <c r="A447" s="189"/>
      <c r="B447" s="190"/>
      <c r="C447" s="190"/>
      <c r="D447" s="190"/>
      <c r="E447" s="191"/>
      <c r="F447" s="190"/>
      <c r="G447" s="190"/>
      <c r="H447" s="190"/>
      <c r="I447" s="196"/>
      <c r="J447" s="190"/>
      <c r="K447" s="197"/>
      <c r="L447" s="190"/>
      <c r="M447" s="189"/>
    </row>
    <row r="448" spans="1:13">
      <c r="A448" s="189"/>
      <c r="B448" s="190"/>
      <c r="C448" s="190"/>
      <c r="D448" s="190"/>
      <c r="E448" s="191"/>
      <c r="F448" s="190"/>
      <c r="G448" s="190"/>
      <c r="H448" s="190"/>
      <c r="I448" s="196"/>
      <c r="J448" s="190"/>
      <c r="K448" s="190"/>
      <c r="L448" s="190"/>
      <c r="M448" s="189"/>
    </row>
    <row r="449" spans="1:13">
      <c r="A449" s="189"/>
      <c r="B449" s="190"/>
      <c r="C449" s="190"/>
      <c r="D449" s="190"/>
      <c r="E449" s="191"/>
      <c r="F449" s="190"/>
      <c r="G449" s="190"/>
      <c r="H449" s="190"/>
      <c r="I449" s="190"/>
      <c r="J449" s="190"/>
      <c r="K449" s="190"/>
      <c r="L449" s="190"/>
      <c r="M449" s="189"/>
    </row>
    <row r="450" spans="1:13">
      <c r="A450" s="189"/>
      <c r="B450" s="190"/>
      <c r="C450" s="190"/>
      <c r="D450" s="190"/>
      <c r="E450" s="191"/>
      <c r="F450" s="197"/>
      <c r="G450" s="190"/>
      <c r="H450" s="190"/>
      <c r="I450" s="196"/>
      <c r="J450" s="190"/>
      <c r="K450" s="197"/>
      <c r="L450" s="190"/>
      <c r="M450" s="189"/>
    </row>
    <row r="451" spans="1:13">
      <c r="A451" s="189"/>
      <c r="B451" s="197"/>
      <c r="C451" s="190"/>
      <c r="D451" s="191"/>
      <c r="E451" s="197"/>
      <c r="F451" s="197"/>
      <c r="G451" s="190"/>
      <c r="H451" s="191"/>
      <c r="I451" s="196"/>
      <c r="J451" s="190"/>
      <c r="K451" s="197"/>
      <c r="L451" s="190"/>
      <c r="M451" s="189"/>
    </row>
    <row r="452" spans="1:13">
      <c r="A452" s="189"/>
      <c r="B452" s="190"/>
      <c r="C452" s="190"/>
      <c r="D452" s="191"/>
      <c r="E452" s="191"/>
      <c r="F452" s="197"/>
      <c r="G452" s="190"/>
      <c r="H452" s="191"/>
      <c r="I452" s="190"/>
      <c r="J452" s="190"/>
      <c r="K452" s="190"/>
      <c r="L452" s="190"/>
      <c r="M452" s="189"/>
    </row>
    <row r="453" spans="1:13">
      <c r="A453" s="189"/>
      <c r="B453" s="198"/>
      <c r="C453" s="198"/>
      <c r="D453" s="198"/>
      <c r="E453" s="199"/>
      <c r="F453" s="198"/>
      <c r="G453" s="198"/>
      <c r="I453" s="198"/>
      <c r="J453" s="200"/>
      <c r="K453" s="201"/>
      <c r="L453" s="190"/>
      <c r="M453" s="189"/>
    </row>
    <row r="454" spans="1:13">
      <c r="A454" s="189"/>
      <c r="B454" s="198"/>
      <c r="C454" s="198"/>
      <c r="D454" s="198"/>
      <c r="F454" s="198"/>
      <c r="G454" s="198"/>
      <c r="H454" s="202"/>
      <c r="I454" s="198"/>
      <c r="J454" s="199"/>
      <c r="K454" s="203"/>
      <c r="L454" s="190"/>
      <c r="M454" s="189"/>
    </row>
    <row r="455" spans="1:13">
      <c r="A455" s="189"/>
      <c r="C455" s="190"/>
      <c r="F455" s="197"/>
      <c r="G455" s="190"/>
      <c r="I455" s="204"/>
      <c r="L455" s="190"/>
      <c r="M455" s="189"/>
    </row>
    <row r="456" spans="1:13">
      <c r="A456" s="189"/>
      <c r="C456" s="190"/>
      <c r="F456" s="197"/>
      <c r="G456" s="190"/>
      <c r="I456" s="204"/>
      <c r="L456" s="190"/>
      <c r="M456" s="189"/>
    </row>
    <row r="457" spans="1:13">
      <c r="A457" s="189"/>
      <c r="D457" s="198"/>
      <c r="E457" s="203"/>
      <c r="F457" s="197"/>
      <c r="G457" s="190"/>
      <c r="H457" s="202"/>
      <c r="I457" s="205"/>
      <c r="J457" s="198"/>
      <c r="K457" s="203"/>
      <c r="M457" s="189"/>
    </row>
  </sheetData>
  <mergeCells count="2">
    <mergeCell ref="A1:M1"/>
    <mergeCell ref="A2:M2"/>
  </mergeCell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540A64-113F-4A63-9CA3-8C2076E468A2}">
  <dimension ref="A1:M1480"/>
  <sheetViews>
    <sheetView workbookViewId="0">
      <selection activeCell="G10" sqref="G10"/>
    </sheetView>
  </sheetViews>
  <sheetFormatPr defaultRowHeight="15"/>
  <cols>
    <col min="1" max="1" width="5" style="9" customWidth="1"/>
    <col min="2" max="2" width="14.7109375" style="9" customWidth="1"/>
    <col min="3" max="3" width="12.85546875" style="9" customWidth="1"/>
    <col min="4" max="4" width="11.28515625" style="9" customWidth="1"/>
    <col min="5" max="5" width="12.85546875" style="9" customWidth="1"/>
    <col min="6" max="6" width="14.85546875" style="9" customWidth="1"/>
    <col min="7" max="7" width="16" style="9" customWidth="1"/>
    <col min="8" max="8" width="12.85546875" style="9" customWidth="1"/>
    <col min="9" max="9" width="11.42578125" style="9" customWidth="1"/>
    <col min="10" max="10" width="14.7109375" style="9" customWidth="1"/>
    <col min="11" max="11" width="13.5703125" style="9" customWidth="1"/>
    <col min="12" max="12" width="20.42578125" style="9" customWidth="1"/>
    <col min="13" max="13" width="18" style="9" customWidth="1"/>
    <col min="14" max="16384" width="9.140625" style="9"/>
  </cols>
  <sheetData>
    <row r="1" spans="1:13" ht="23.25" customHeight="1">
      <c r="A1" s="355" t="s">
        <v>0</v>
      </c>
      <c r="B1" s="356"/>
      <c r="C1" s="356"/>
      <c r="D1" s="356"/>
      <c r="E1" s="356"/>
      <c r="F1" s="356"/>
      <c r="G1" s="356"/>
      <c r="H1" s="356"/>
      <c r="I1" s="356"/>
      <c r="J1" s="356"/>
      <c r="K1" s="356"/>
      <c r="L1" s="356"/>
      <c r="M1" s="357"/>
    </row>
    <row r="2" spans="1:13" ht="23.25">
      <c r="A2" s="358" t="s">
        <v>1</v>
      </c>
      <c r="B2" s="359"/>
      <c r="C2" s="359"/>
      <c r="D2" s="359"/>
      <c r="E2" s="359"/>
      <c r="F2" s="359"/>
      <c r="G2" s="359"/>
      <c r="H2" s="359"/>
      <c r="I2" s="359"/>
      <c r="J2" s="359"/>
      <c r="K2" s="359"/>
      <c r="L2" s="359"/>
      <c r="M2" s="360"/>
    </row>
    <row r="3" spans="1:13" s="52" customFormat="1" ht="54" customHeight="1">
      <c r="A3" s="11" t="s">
        <v>2</v>
      </c>
      <c r="B3" s="11" t="s">
        <v>3</v>
      </c>
      <c r="C3" s="11" t="s">
        <v>4</v>
      </c>
      <c r="D3" s="11" t="s">
        <v>5</v>
      </c>
      <c r="E3" s="11" t="s">
        <v>6</v>
      </c>
      <c r="F3" s="11" t="s">
        <v>7</v>
      </c>
      <c r="G3" s="11" t="s">
        <v>8</v>
      </c>
      <c r="H3" s="11" t="s">
        <v>9</v>
      </c>
      <c r="I3" s="11" t="s">
        <v>10</v>
      </c>
      <c r="J3" s="11" t="s">
        <v>11</v>
      </c>
      <c r="K3" s="11" t="s">
        <v>12</v>
      </c>
      <c r="L3" s="11" t="s">
        <v>13</v>
      </c>
      <c r="M3" s="11" t="s">
        <v>14</v>
      </c>
    </row>
    <row r="4" spans="1:13" s="52" customFormat="1" ht="54" customHeight="1">
      <c r="A4" s="313">
        <v>1</v>
      </c>
      <c r="B4" s="314" t="s">
        <v>5338</v>
      </c>
      <c r="C4" s="314">
        <v>502</v>
      </c>
      <c r="D4" s="314" t="s">
        <v>5338</v>
      </c>
      <c r="E4" s="314" t="s">
        <v>5338</v>
      </c>
      <c r="F4" s="314" t="s">
        <v>33</v>
      </c>
      <c r="G4" s="313" t="s">
        <v>14397</v>
      </c>
      <c r="H4" s="314" t="s">
        <v>5338</v>
      </c>
      <c r="I4" s="313"/>
      <c r="J4" s="314">
        <v>8591900131</v>
      </c>
      <c r="K4" s="314" t="s">
        <v>14398</v>
      </c>
      <c r="L4" s="313"/>
      <c r="M4" s="313" t="s">
        <v>5615</v>
      </c>
    </row>
    <row r="5" spans="1:13" s="52" customFormat="1" ht="54" customHeight="1">
      <c r="A5" s="313">
        <v>2</v>
      </c>
      <c r="B5" s="314" t="s">
        <v>5338</v>
      </c>
      <c r="C5" s="314">
        <v>502</v>
      </c>
      <c r="D5" s="314" t="s">
        <v>8869</v>
      </c>
      <c r="E5" s="314" t="s">
        <v>8869</v>
      </c>
      <c r="F5" s="314" t="s">
        <v>18</v>
      </c>
      <c r="G5" s="313" t="s">
        <v>14397</v>
      </c>
      <c r="H5" s="314" t="s">
        <v>8869</v>
      </c>
      <c r="I5" s="313"/>
      <c r="J5" s="314">
        <v>9324900362</v>
      </c>
      <c r="K5" s="314" t="s">
        <v>14399</v>
      </c>
      <c r="L5" s="313"/>
      <c r="M5" s="313" t="s">
        <v>5615</v>
      </c>
    </row>
    <row r="6" spans="1:13" s="52" customFormat="1" ht="54" customHeight="1">
      <c r="A6" s="313">
        <v>3</v>
      </c>
      <c r="B6" s="314" t="s">
        <v>5338</v>
      </c>
      <c r="C6" s="314">
        <v>502</v>
      </c>
      <c r="D6" s="314" t="s">
        <v>8830</v>
      </c>
      <c r="E6" s="314" t="s">
        <v>8830</v>
      </c>
      <c r="F6" s="314" t="s">
        <v>25</v>
      </c>
      <c r="G6" s="313" t="s">
        <v>14397</v>
      </c>
      <c r="H6" s="314" t="s">
        <v>8830</v>
      </c>
      <c r="I6" s="313"/>
      <c r="J6" s="314">
        <v>8591400952</v>
      </c>
      <c r="K6" s="314" t="s">
        <v>14400</v>
      </c>
      <c r="L6" s="313"/>
      <c r="M6" s="313" t="s">
        <v>5615</v>
      </c>
    </row>
    <row r="7" spans="1:13" s="52" customFormat="1" ht="54" customHeight="1">
      <c r="A7" s="313">
        <v>4</v>
      </c>
      <c r="B7" s="314" t="s">
        <v>14401</v>
      </c>
      <c r="C7" s="314">
        <v>754</v>
      </c>
      <c r="D7" s="314" t="s">
        <v>5475</v>
      </c>
      <c r="E7" s="314" t="s">
        <v>14402</v>
      </c>
      <c r="F7" s="314" t="s">
        <v>33</v>
      </c>
      <c r="G7" s="313" t="s">
        <v>14397</v>
      </c>
      <c r="H7" s="314" t="s">
        <v>14402</v>
      </c>
      <c r="I7" s="313"/>
      <c r="J7" s="314">
        <v>9324801011</v>
      </c>
      <c r="K7" s="314" t="s">
        <v>14403</v>
      </c>
      <c r="L7" s="313"/>
      <c r="M7" s="313" t="s">
        <v>5615</v>
      </c>
    </row>
    <row r="8" spans="1:13" s="52" customFormat="1" ht="54" customHeight="1">
      <c r="A8" s="313">
        <v>5</v>
      </c>
      <c r="B8" s="314" t="s">
        <v>5338</v>
      </c>
      <c r="C8" s="314">
        <v>502</v>
      </c>
      <c r="D8" s="314" t="s">
        <v>5403</v>
      </c>
      <c r="E8" s="314" t="s">
        <v>5403</v>
      </c>
      <c r="F8" s="314" t="s">
        <v>18</v>
      </c>
      <c r="G8" s="313" t="s">
        <v>14397</v>
      </c>
      <c r="H8" s="314" t="s">
        <v>5403</v>
      </c>
      <c r="I8" s="313"/>
      <c r="J8" s="314">
        <v>9324801491</v>
      </c>
      <c r="K8" s="314" t="s">
        <v>14404</v>
      </c>
      <c r="L8" s="313"/>
      <c r="M8" s="313" t="s">
        <v>5615</v>
      </c>
    </row>
    <row r="9" spans="1:13" s="52" customFormat="1" ht="54" customHeight="1">
      <c r="A9" s="313">
        <v>6</v>
      </c>
      <c r="B9" s="314" t="s">
        <v>5338</v>
      </c>
      <c r="C9" s="314">
        <v>754</v>
      </c>
      <c r="D9" s="314" t="s">
        <v>5408</v>
      </c>
      <c r="E9" s="314" t="s">
        <v>5408</v>
      </c>
      <c r="F9" s="314" t="s">
        <v>33</v>
      </c>
      <c r="G9" s="313" t="s">
        <v>14397</v>
      </c>
      <c r="H9" s="314" t="s">
        <v>5408</v>
      </c>
      <c r="I9" s="313"/>
      <c r="J9" s="314">
        <v>9324901562</v>
      </c>
      <c r="K9" s="314" t="s">
        <v>14405</v>
      </c>
      <c r="L9" s="313"/>
      <c r="M9" s="313" t="s">
        <v>5615</v>
      </c>
    </row>
    <row r="10" spans="1:13" s="52" customFormat="1" ht="54" customHeight="1">
      <c r="A10" s="313">
        <v>7</v>
      </c>
      <c r="B10" s="314" t="s">
        <v>5338</v>
      </c>
      <c r="C10" s="314">
        <v>502</v>
      </c>
      <c r="D10" s="314" t="s">
        <v>8847</v>
      </c>
      <c r="E10" s="314" t="s">
        <v>8847</v>
      </c>
      <c r="F10" s="314" t="s">
        <v>18</v>
      </c>
      <c r="G10" s="313" t="s">
        <v>14397</v>
      </c>
      <c r="H10" s="314" t="s">
        <v>8847</v>
      </c>
      <c r="I10" s="313"/>
      <c r="J10" s="314">
        <v>9324801701</v>
      </c>
      <c r="K10" s="314" t="s">
        <v>14406</v>
      </c>
      <c r="L10" s="313"/>
      <c r="M10" s="313" t="s">
        <v>5615</v>
      </c>
    </row>
    <row r="11" spans="1:13" s="52" customFormat="1" ht="54" customHeight="1">
      <c r="A11" s="313">
        <v>8</v>
      </c>
      <c r="B11" s="314" t="s">
        <v>5338</v>
      </c>
      <c r="C11" s="314">
        <v>502</v>
      </c>
      <c r="D11" s="314" t="s">
        <v>5338</v>
      </c>
      <c r="E11" s="314" t="s">
        <v>5630</v>
      </c>
      <c r="F11" s="314" t="s">
        <v>33</v>
      </c>
      <c r="G11" s="313" t="s">
        <v>14397</v>
      </c>
      <c r="H11" s="314" t="s">
        <v>5630</v>
      </c>
      <c r="I11" s="313"/>
      <c r="J11" s="314">
        <v>9324101862</v>
      </c>
      <c r="K11" s="314" t="s">
        <v>14407</v>
      </c>
      <c r="L11" s="313"/>
      <c r="M11" s="313" t="s">
        <v>5615</v>
      </c>
    </row>
    <row r="12" spans="1:13" s="52" customFormat="1" ht="54" customHeight="1">
      <c r="A12" s="313">
        <v>9</v>
      </c>
      <c r="B12" s="314" t="s">
        <v>14401</v>
      </c>
      <c r="C12" s="314">
        <v>754</v>
      </c>
      <c r="D12" s="314" t="s">
        <v>5408</v>
      </c>
      <c r="E12" s="314" t="s">
        <v>5408</v>
      </c>
      <c r="F12" s="314" t="s">
        <v>33</v>
      </c>
      <c r="G12" s="313" t="s">
        <v>14397</v>
      </c>
      <c r="H12" s="314" t="s">
        <v>5408</v>
      </c>
      <c r="I12" s="313"/>
      <c r="J12" s="314">
        <v>9324502021</v>
      </c>
      <c r="K12" s="314" t="s">
        <v>14408</v>
      </c>
      <c r="L12" s="313"/>
      <c r="M12" s="313" t="s">
        <v>5615</v>
      </c>
    </row>
    <row r="13" spans="1:13" s="52" customFormat="1" ht="54" customHeight="1">
      <c r="A13" s="313">
        <v>10</v>
      </c>
      <c r="B13" s="314" t="s">
        <v>5338</v>
      </c>
      <c r="C13" s="314">
        <v>502</v>
      </c>
      <c r="D13" s="314" t="s">
        <v>5338</v>
      </c>
      <c r="E13" s="314" t="s">
        <v>14409</v>
      </c>
      <c r="F13" s="314" t="s">
        <v>33</v>
      </c>
      <c r="G13" s="313" t="s">
        <v>14397</v>
      </c>
      <c r="H13" s="314" t="s">
        <v>14409</v>
      </c>
      <c r="I13" s="313"/>
      <c r="J13" s="314">
        <v>9082602171</v>
      </c>
      <c r="K13" s="314" t="s">
        <v>14410</v>
      </c>
      <c r="L13" s="313"/>
      <c r="M13" s="313" t="s">
        <v>5615</v>
      </c>
    </row>
    <row r="14" spans="1:13" s="52" customFormat="1" ht="54" customHeight="1">
      <c r="A14" s="313">
        <v>11</v>
      </c>
      <c r="B14" s="314" t="s">
        <v>5338</v>
      </c>
      <c r="C14" s="314">
        <v>502</v>
      </c>
      <c r="D14" s="314" t="s">
        <v>8869</v>
      </c>
      <c r="E14" s="314" t="s">
        <v>14411</v>
      </c>
      <c r="F14" s="314" t="s">
        <v>25</v>
      </c>
      <c r="G14" s="313" t="s">
        <v>14397</v>
      </c>
      <c r="H14" s="314" t="s">
        <v>14411</v>
      </c>
      <c r="I14" s="313"/>
      <c r="J14" s="314">
        <v>9324902851</v>
      </c>
      <c r="K14" s="314" t="s">
        <v>14412</v>
      </c>
      <c r="L14" s="313"/>
      <c r="M14" s="313" t="s">
        <v>5615</v>
      </c>
    </row>
    <row r="15" spans="1:13" s="52" customFormat="1" ht="54" customHeight="1">
      <c r="A15" s="313">
        <v>12</v>
      </c>
      <c r="B15" s="314" t="s">
        <v>14401</v>
      </c>
      <c r="C15" s="314">
        <v>754</v>
      </c>
      <c r="D15" s="314" t="s">
        <v>8137</v>
      </c>
      <c r="E15" s="314" t="s">
        <v>14413</v>
      </c>
      <c r="F15" s="314" t="s">
        <v>25</v>
      </c>
      <c r="G15" s="313" t="s">
        <v>14397</v>
      </c>
      <c r="H15" s="314" t="s">
        <v>14413</v>
      </c>
      <c r="I15" s="313"/>
      <c r="J15" s="314">
        <v>8356802992</v>
      </c>
      <c r="K15" s="314" t="s">
        <v>14414</v>
      </c>
      <c r="L15" s="313"/>
      <c r="M15" s="313" t="s">
        <v>5615</v>
      </c>
    </row>
    <row r="16" spans="1:13" s="52" customFormat="1" ht="54" customHeight="1">
      <c r="A16" s="313">
        <v>13</v>
      </c>
      <c r="B16" s="314" t="s">
        <v>14401</v>
      </c>
      <c r="C16" s="314">
        <v>754</v>
      </c>
      <c r="D16" s="314" t="s">
        <v>6919</v>
      </c>
      <c r="E16" s="314" t="s">
        <v>6919</v>
      </c>
      <c r="F16" s="314" t="s">
        <v>18</v>
      </c>
      <c r="G16" s="313" t="s">
        <v>14397</v>
      </c>
      <c r="H16" s="314" t="s">
        <v>6919</v>
      </c>
      <c r="I16" s="313"/>
      <c r="J16" s="314">
        <v>9137103011</v>
      </c>
      <c r="K16" s="314" t="s">
        <v>14415</v>
      </c>
      <c r="L16" s="313"/>
      <c r="M16" s="313" t="s">
        <v>5615</v>
      </c>
    </row>
    <row r="17" spans="1:13" s="52" customFormat="1" ht="54" customHeight="1">
      <c r="A17" s="313">
        <v>14</v>
      </c>
      <c r="B17" s="314" t="s">
        <v>5338</v>
      </c>
      <c r="C17" s="314">
        <v>502</v>
      </c>
      <c r="D17" s="314" t="s">
        <v>8854</v>
      </c>
      <c r="E17" s="314" t="s">
        <v>8855</v>
      </c>
      <c r="F17" s="314" t="s">
        <v>18</v>
      </c>
      <c r="G17" s="313" t="s">
        <v>14397</v>
      </c>
      <c r="H17" s="314" t="s">
        <v>8855</v>
      </c>
      <c r="I17" s="313"/>
      <c r="J17" s="314" t="e">
        <v>#N/A</v>
      </c>
      <c r="K17" s="314" t="s">
        <v>14416</v>
      </c>
      <c r="L17" s="313"/>
      <c r="M17" s="313" t="s">
        <v>5615</v>
      </c>
    </row>
    <row r="18" spans="1:13" s="52" customFormat="1" ht="54" customHeight="1">
      <c r="A18" s="313">
        <v>15</v>
      </c>
      <c r="B18" s="314" t="s">
        <v>14401</v>
      </c>
      <c r="C18" s="314">
        <v>754</v>
      </c>
      <c r="D18" s="314" t="s">
        <v>14417</v>
      </c>
      <c r="E18" s="314" t="s">
        <v>14417</v>
      </c>
      <c r="F18" s="314" t="s">
        <v>18</v>
      </c>
      <c r="G18" s="313" t="s">
        <v>14397</v>
      </c>
      <c r="H18" s="314" t="s">
        <v>14417</v>
      </c>
      <c r="I18" s="313"/>
      <c r="J18" s="314">
        <v>9326203391</v>
      </c>
      <c r="K18" s="314" t="s">
        <v>14418</v>
      </c>
      <c r="L18" s="313"/>
      <c r="M18" s="313" t="s">
        <v>5615</v>
      </c>
    </row>
    <row r="19" spans="1:13" s="52" customFormat="1" ht="54" customHeight="1">
      <c r="A19" s="313">
        <v>16</v>
      </c>
      <c r="B19" s="314" t="s">
        <v>5338</v>
      </c>
      <c r="C19" s="314">
        <v>502</v>
      </c>
      <c r="D19" s="314" t="s">
        <v>5338</v>
      </c>
      <c r="E19" s="314" t="s">
        <v>14419</v>
      </c>
      <c r="F19" s="314" t="s">
        <v>33</v>
      </c>
      <c r="G19" s="313" t="s">
        <v>14397</v>
      </c>
      <c r="H19" s="314" t="s">
        <v>14419</v>
      </c>
      <c r="I19" s="313"/>
      <c r="J19" s="314">
        <v>8356803851</v>
      </c>
      <c r="K19" s="314" t="s">
        <v>14420</v>
      </c>
      <c r="L19" s="313"/>
      <c r="M19" s="313" t="s">
        <v>5615</v>
      </c>
    </row>
    <row r="20" spans="1:13" s="52" customFormat="1" ht="54" customHeight="1">
      <c r="A20" s="313">
        <v>17</v>
      </c>
      <c r="B20" s="314" t="s">
        <v>5338</v>
      </c>
      <c r="C20" s="314">
        <v>502</v>
      </c>
      <c r="D20" s="314" t="s">
        <v>5338</v>
      </c>
      <c r="E20" s="314" t="s">
        <v>14421</v>
      </c>
      <c r="F20" s="314" t="s">
        <v>33</v>
      </c>
      <c r="G20" s="313" t="s">
        <v>14397</v>
      </c>
      <c r="H20" s="314" t="s">
        <v>14421</v>
      </c>
      <c r="I20" s="313"/>
      <c r="J20" s="314">
        <v>8356804101</v>
      </c>
      <c r="K20" s="314" t="s">
        <v>14422</v>
      </c>
      <c r="L20" s="313"/>
      <c r="M20" s="313" t="s">
        <v>5615</v>
      </c>
    </row>
    <row r="21" spans="1:13" s="52" customFormat="1" ht="54" customHeight="1">
      <c r="A21" s="313">
        <v>18</v>
      </c>
      <c r="B21" s="314" t="s">
        <v>5338</v>
      </c>
      <c r="C21" s="314">
        <v>502</v>
      </c>
      <c r="D21" s="314" t="s">
        <v>14133</v>
      </c>
      <c r="E21" s="314" t="s">
        <v>14423</v>
      </c>
      <c r="F21" s="314" t="s">
        <v>25</v>
      </c>
      <c r="G21" s="313" t="s">
        <v>14397</v>
      </c>
      <c r="H21" s="314" t="s">
        <v>14423</v>
      </c>
      <c r="I21" s="313"/>
      <c r="J21" s="314">
        <v>8356804121</v>
      </c>
      <c r="K21" s="314" t="s">
        <v>14424</v>
      </c>
      <c r="L21" s="313"/>
      <c r="M21" s="313" t="s">
        <v>5615</v>
      </c>
    </row>
    <row r="22" spans="1:13" s="52" customFormat="1" ht="54" customHeight="1">
      <c r="A22" s="313">
        <v>19</v>
      </c>
      <c r="B22" s="314" t="s">
        <v>5338</v>
      </c>
      <c r="C22" s="314">
        <v>502</v>
      </c>
      <c r="D22" s="314" t="s">
        <v>14131</v>
      </c>
      <c r="E22" s="314" t="s">
        <v>14131</v>
      </c>
      <c r="F22" s="314" t="s">
        <v>18</v>
      </c>
      <c r="G22" s="313" t="s">
        <v>14397</v>
      </c>
      <c r="H22" s="314" t="s">
        <v>14131</v>
      </c>
      <c r="I22" s="313"/>
      <c r="J22" s="314">
        <v>9324804221</v>
      </c>
      <c r="K22" s="314" t="s">
        <v>14425</v>
      </c>
      <c r="L22" s="313"/>
      <c r="M22" s="313" t="s">
        <v>5615</v>
      </c>
    </row>
    <row r="23" spans="1:13" s="52" customFormat="1" ht="54" customHeight="1">
      <c r="A23" s="313">
        <v>20</v>
      </c>
      <c r="B23" s="314" t="s">
        <v>5338</v>
      </c>
      <c r="C23" s="314">
        <v>502</v>
      </c>
      <c r="D23" s="314" t="s">
        <v>8869</v>
      </c>
      <c r="E23" s="314" t="s">
        <v>8869</v>
      </c>
      <c r="F23" s="314" t="s">
        <v>18</v>
      </c>
      <c r="G23" s="313" t="s">
        <v>14397</v>
      </c>
      <c r="H23" s="314" t="s">
        <v>8869</v>
      </c>
      <c r="I23" s="313"/>
      <c r="J23" s="314">
        <v>9326504871</v>
      </c>
      <c r="K23" s="314" t="s">
        <v>14426</v>
      </c>
      <c r="L23" s="313"/>
      <c r="M23" s="313" t="s">
        <v>5615</v>
      </c>
    </row>
    <row r="24" spans="1:13" s="52" customFormat="1" ht="54" customHeight="1">
      <c r="A24" s="313">
        <v>21</v>
      </c>
      <c r="B24" s="314" t="s">
        <v>5338</v>
      </c>
      <c r="C24" s="314">
        <v>502</v>
      </c>
      <c r="D24" s="314" t="s">
        <v>5411</v>
      </c>
      <c r="E24" s="314" t="s">
        <v>5411</v>
      </c>
      <c r="F24" s="314" t="s">
        <v>33</v>
      </c>
      <c r="G24" s="313" t="s">
        <v>14397</v>
      </c>
      <c r="H24" s="314" t="s">
        <v>5411</v>
      </c>
      <c r="I24" s="313"/>
      <c r="J24" s="314">
        <v>8928623105</v>
      </c>
      <c r="K24" s="314" t="s">
        <v>14427</v>
      </c>
      <c r="L24" s="313"/>
      <c r="M24" s="313" t="s">
        <v>5615</v>
      </c>
    </row>
    <row r="25" spans="1:13" s="52" customFormat="1" ht="54" customHeight="1">
      <c r="A25" s="313">
        <v>22</v>
      </c>
      <c r="B25" s="314" t="s">
        <v>14401</v>
      </c>
      <c r="C25" s="314">
        <v>754</v>
      </c>
      <c r="D25" s="314" t="s">
        <v>14428</v>
      </c>
      <c r="E25" s="314" t="s">
        <v>14428</v>
      </c>
      <c r="F25" s="314" t="s">
        <v>18</v>
      </c>
      <c r="G25" s="313" t="s">
        <v>14397</v>
      </c>
      <c r="H25" s="314" t="s">
        <v>14428</v>
      </c>
      <c r="I25" s="313"/>
      <c r="J25" s="314">
        <v>8928623109</v>
      </c>
      <c r="K25" s="314" t="s">
        <v>14429</v>
      </c>
      <c r="L25" s="313"/>
      <c r="M25" s="313" t="s">
        <v>5615</v>
      </c>
    </row>
    <row r="26" spans="1:13" s="52" customFormat="1" ht="54" customHeight="1">
      <c r="A26" s="313">
        <v>23</v>
      </c>
      <c r="B26" s="314" t="s">
        <v>5338</v>
      </c>
      <c r="C26" s="314">
        <v>502</v>
      </c>
      <c r="D26" s="314" t="s">
        <v>8890</v>
      </c>
      <c r="E26" s="314" t="s">
        <v>8890</v>
      </c>
      <c r="F26" s="314" t="s">
        <v>25</v>
      </c>
      <c r="G26" s="313" t="s">
        <v>14397</v>
      </c>
      <c r="H26" s="314" t="s">
        <v>8890</v>
      </c>
      <c r="I26" s="313"/>
      <c r="J26" s="314">
        <v>9324506571</v>
      </c>
      <c r="K26" s="314" t="s">
        <v>14430</v>
      </c>
      <c r="L26" s="313"/>
      <c r="M26" s="313" t="s">
        <v>5615</v>
      </c>
    </row>
    <row r="27" spans="1:13" s="52" customFormat="1" ht="54" customHeight="1">
      <c r="A27" s="313">
        <v>24</v>
      </c>
      <c r="B27" s="314" t="s">
        <v>5338</v>
      </c>
      <c r="C27" s="314">
        <v>502</v>
      </c>
      <c r="D27" s="314" t="s">
        <v>14173</v>
      </c>
      <c r="E27" s="314" t="s">
        <v>14173</v>
      </c>
      <c r="F27" s="314" t="s">
        <v>18</v>
      </c>
      <c r="G27" s="313" t="s">
        <v>14397</v>
      </c>
      <c r="H27" s="314" t="s">
        <v>14173</v>
      </c>
      <c r="I27" s="313"/>
      <c r="J27" s="314">
        <v>9321708021</v>
      </c>
      <c r="K27" s="314" t="s">
        <v>14431</v>
      </c>
      <c r="L27" s="313"/>
      <c r="M27" s="313" t="s">
        <v>5615</v>
      </c>
    </row>
    <row r="28" spans="1:13" s="52" customFormat="1" ht="54" customHeight="1">
      <c r="A28" s="313">
        <v>25</v>
      </c>
      <c r="B28" s="314" t="s">
        <v>14401</v>
      </c>
      <c r="C28" s="314">
        <v>754</v>
      </c>
      <c r="D28" s="314" t="s">
        <v>8947</v>
      </c>
      <c r="E28" s="314" t="s">
        <v>8947</v>
      </c>
      <c r="F28" s="314" t="s">
        <v>18</v>
      </c>
      <c r="G28" s="313" t="s">
        <v>14397</v>
      </c>
      <c r="H28" s="314" t="s">
        <v>8947</v>
      </c>
      <c r="I28" s="313"/>
      <c r="J28" s="314">
        <v>9372509021</v>
      </c>
      <c r="K28" s="314" t="s">
        <v>14432</v>
      </c>
      <c r="L28" s="313"/>
      <c r="M28" s="313" t="s">
        <v>5615</v>
      </c>
    </row>
    <row r="29" spans="1:13" s="52" customFormat="1" ht="54" customHeight="1">
      <c r="A29" s="313">
        <v>26</v>
      </c>
      <c r="B29" s="314" t="s">
        <v>14401</v>
      </c>
      <c r="C29" s="314">
        <v>754</v>
      </c>
      <c r="D29" s="314" t="s">
        <v>8934</v>
      </c>
      <c r="E29" s="314" t="s">
        <v>14433</v>
      </c>
      <c r="F29" s="314" t="s">
        <v>25</v>
      </c>
      <c r="G29" s="313" t="s">
        <v>14397</v>
      </c>
      <c r="H29" s="314" t="s">
        <v>14433</v>
      </c>
      <c r="I29" s="313"/>
      <c r="J29" s="314">
        <v>9137109451</v>
      </c>
      <c r="K29" s="314" t="s">
        <v>14434</v>
      </c>
      <c r="L29" s="313"/>
      <c r="M29" s="313" t="s">
        <v>5615</v>
      </c>
    </row>
    <row r="30" spans="1:13" s="52" customFormat="1" ht="54" customHeight="1">
      <c r="A30" s="313">
        <v>27</v>
      </c>
      <c r="B30" s="314" t="s">
        <v>5338</v>
      </c>
      <c r="C30" s="314">
        <v>502</v>
      </c>
      <c r="D30" s="314" t="s">
        <v>8854</v>
      </c>
      <c r="E30" s="314" t="s">
        <v>14435</v>
      </c>
      <c r="F30" s="314" t="s">
        <v>18</v>
      </c>
      <c r="G30" s="313" t="s">
        <v>14397</v>
      </c>
      <c r="H30" s="314" t="s">
        <v>14435</v>
      </c>
      <c r="I30" s="313"/>
      <c r="J30" s="314">
        <v>9653309731</v>
      </c>
      <c r="K30" s="314" t="s">
        <v>14436</v>
      </c>
      <c r="L30" s="313"/>
      <c r="M30" s="313" t="s">
        <v>5615</v>
      </c>
    </row>
    <row r="31" spans="1:13" s="52" customFormat="1" ht="54" customHeight="1">
      <c r="A31" s="313">
        <v>28</v>
      </c>
      <c r="B31" s="314" t="s">
        <v>14401</v>
      </c>
      <c r="C31" s="314">
        <v>754</v>
      </c>
      <c r="D31" s="314" t="s">
        <v>5408</v>
      </c>
      <c r="E31" s="314" t="s">
        <v>14437</v>
      </c>
      <c r="F31" s="314" t="s">
        <v>33</v>
      </c>
      <c r="G31" s="313" t="s">
        <v>14397</v>
      </c>
      <c r="H31" s="314" t="s">
        <v>14437</v>
      </c>
      <c r="I31" s="313"/>
      <c r="J31" s="314">
        <v>8356811641</v>
      </c>
      <c r="K31" s="314" t="s">
        <v>14438</v>
      </c>
      <c r="L31" s="313"/>
      <c r="M31" s="313" t="s">
        <v>5615</v>
      </c>
    </row>
    <row r="32" spans="1:13" s="52" customFormat="1" ht="54" customHeight="1">
      <c r="A32" s="313">
        <v>29</v>
      </c>
      <c r="B32" s="314" t="s">
        <v>14401</v>
      </c>
      <c r="C32" s="314">
        <v>754</v>
      </c>
      <c r="D32" s="314" t="s">
        <v>5475</v>
      </c>
      <c r="E32" s="314" t="s">
        <v>14439</v>
      </c>
      <c r="F32" s="314" t="s">
        <v>33</v>
      </c>
      <c r="G32" s="313" t="s">
        <v>14397</v>
      </c>
      <c r="H32" s="314" t="s">
        <v>14439</v>
      </c>
      <c r="I32" s="313"/>
      <c r="J32" s="314">
        <v>9653612221</v>
      </c>
      <c r="K32" s="314" t="s">
        <v>14440</v>
      </c>
      <c r="L32" s="313"/>
      <c r="M32" s="313" t="s">
        <v>5615</v>
      </c>
    </row>
    <row r="33" spans="1:13" s="52" customFormat="1" ht="54" customHeight="1">
      <c r="A33" s="313">
        <v>30</v>
      </c>
      <c r="B33" s="314" t="s">
        <v>5338</v>
      </c>
      <c r="C33" s="314">
        <v>502</v>
      </c>
      <c r="D33" s="314" t="s">
        <v>5338</v>
      </c>
      <c r="E33" s="314" t="s">
        <v>14441</v>
      </c>
      <c r="F33" s="314" t="s">
        <v>33</v>
      </c>
      <c r="G33" s="313" t="s">
        <v>14397</v>
      </c>
      <c r="H33" s="314" t="s">
        <v>14441</v>
      </c>
      <c r="I33" s="313"/>
      <c r="J33" s="314">
        <v>9321412851</v>
      </c>
      <c r="K33" s="314" t="s">
        <v>14442</v>
      </c>
      <c r="L33" s="313"/>
      <c r="M33" s="313" t="s">
        <v>5615</v>
      </c>
    </row>
    <row r="34" spans="1:13" s="52" customFormat="1" ht="54" customHeight="1">
      <c r="A34" s="313">
        <v>31</v>
      </c>
      <c r="B34" s="314" t="s">
        <v>5338</v>
      </c>
      <c r="C34" s="314">
        <v>502</v>
      </c>
      <c r="D34" s="314" t="s">
        <v>5338</v>
      </c>
      <c r="E34" s="314" t="s">
        <v>14443</v>
      </c>
      <c r="F34" s="314" t="s">
        <v>33</v>
      </c>
      <c r="G34" s="313" t="s">
        <v>14397</v>
      </c>
      <c r="H34" s="314" t="s">
        <v>14443</v>
      </c>
      <c r="I34" s="313"/>
      <c r="J34" s="314">
        <v>9653614281</v>
      </c>
      <c r="K34" s="314" t="s">
        <v>14444</v>
      </c>
      <c r="L34" s="313"/>
      <c r="M34" s="313" t="s">
        <v>5615</v>
      </c>
    </row>
    <row r="35" spans="1:13" s="52" customFormat="1" ht="54" customHeight="1">
      <c r="A35" s="313">
        <v>32</v>
      </c>
      <c r="B35" s="314" t="s">
        <v>5338</v>
      </c>
      <c r="C35" s="314">
        <v>502</v>
      </c>
      <c r="D35" s="314" t="s">
        <v>5338</v>
      </c>
      <c r="E35" s="314" t="s">
        <v>14445</v>
      </c>
      <c r="F35" s="314" t="s">
        <v>33</v>
      </c>
      <c r="G35" s="313" t="s">
        <v>14397</v>
      </c>
      <c r="H35" s="314" t="s">
        <v>14445</v>
      </c>
      <c r="I35" s="313"/>
      <c r="J35" s="314">
        <v>8928814291</v>
      </c>
      <c r="K35" s="314" t="s">
        <v>14446</v>
      </c>
      <c r="L35" s="313"/>
      <c r="M35" s="313" t="s">
        <v>5615</v>
      </c>
    </row>
    <row r="36" spans="1:13" s="52" customFormat="1" ht="54" customHeight="1">
      <c r="A36" s="313">
        <v>33</v>
      </c>
      <c r="B36" s="314" t="s">
        <v>14401</v>
      </c>
      <c r="C36" s="314">
        <v>754</v>
      </c>
      <c r="D36" s="314" t="s">
        <v>8950</v>
      </c>
      <c r="E36" s="314" t="s">
        <v>8951</v>
      </c>
      <c r="F36" s="314" t="s">
        <v>18</v>
      </c>
      <c r="G36" s="313" t="s">
        <v>14397</v>
      </c>
      <c r="H36" s="314" t="s">
        <v>8951</v>
      </c>
      <c r="I36" s="313"/>
      <c r="J36" s="314">
        <v>9321414761</v>
      </c>
      <c r="K36" s="314" t="s">
        <v>14447</v>
      </c>
      <c r="L36" s="313"/>
      <c r="M36" s="313" t="s">
        <v>5615</v>
      </c>
    </row>
    <row r="37" spans="1:13" s="52" customFormat="1" ht="54" customHeight="1">
      <c r="A37" s="313">
        <v>34</v>
      </c>
      <c r="B37" s="314" t="s">
        <v>5338</v>
      </c>
      <c r="C37" s="314">
        <v>502</v>
      </c>
      <c r="D37" s="314" t="s">
        <v>5338</v>
      </c>
      <c r="E37" s="314" t="s">
        <v>14448</v>
      </c>
      <c r="F37" s="314" t="s">
        <v>33</v>
      </c>
      <c r="G37" s="313" t="s">
        <v>14397</v>
      </c>
      <c r="H37" s="314" t="s">
        <v>14448</v>
      </c>
      <c r="I37" s="313"/>
      <c r="J37" s="314">
        <v>8356814771</v>
      </c>
      <c r="K37" s="314" t="s">
        <v>14449</v>
      </c>
      <c r="L37" s="313"/>
      <c r="M37" s="313" t="s">
        <v>5615</v>
      </c>
    </row>
    <row r="38" spans="1:13" s="52" customFormat="1" ht="54" customHeight="1">
      <c r="A38" s="313">
        <v>35</v>
      </c>
      <c r="B38" s="314" t="s">
        <v>5338</v>
      </c>
      <c r="C38" s="314">
        <v>502</v>
      </c>
      <c r="D38" s="314" t="s">
        <v>5338</v>
      </c>
      <c r="E38" s="314" t="s">
        <v>14450</v>
      </c>
      <c r="F38" s="314" t="s">
        <v>33</v>
      </c>
      <c r="G38" s="313" t="s">
        <v>14397</v>
      </c>
      <c r="H38" s="314" t="s">
        <v>14450</v>
      </c>
      <c r="I38" s="313"/>
      <c r="J38" s="314">
        <v>8928415221</v>
      </c>
      <c r="K38" s="314" t="s">
        <v>14451</v>
      </c>
      <c r="L38" s="313"/>
      <c r="M38" s="313" t="s">
        <v>5615</v>
      </c>
    </row>
    <row r="39" spans="1:13" s="52" customFormat="1" ht="54" customHeight="1">
      <c r="A39" s="313">
        <v>36</v>
      </c>
      <c r="B39" s="314" t="s">
        <v>5338</v>
      </c>
      <c r="C39" s="314">
        <v>502</v>
      </c>
      <c r="D39" s="314" t="s">
        <v>8878</v>
      </c>
      <c r="E39" s="314" t="s">
        <v>14452</v>
      </c>
      <c r="F39" s="314" t="s">
        <v>25</v>
      </c>
      <c r="G39" s="313" t="s">
        <v>14397</v>
      </c>
      <c r="H39" s="314" t="s">
        <v>14452</v>
      </c>
      <c r="I39" s="313"/>
      <c r="J39" s="314">
        <v>9653316292</v>
      </c>
      <c r="K39" s="314" t="s">
        <v>14453</v>
      </c>
      <c r="L39" s="313"/>
      <c r="M39" s="313" t="s">
        <v>5615</v>
      </c>
    </row>
    <row r="40" spans="1:13" s="52" customFormat="1" ht="54" customHeight="1">
      <c r="A40" s="313">
        <v>37</v>
      </c>
      <c r="B40" s="314" t="s">
        <v>14401</v>
      </c>
      <c r="C40" s="314">
        <v>754</v>
      </c>
      <c r="D40" s="314" t="s">
        <v>8938</v>
      </c>
      <c r="E40" s="314" t="s">
        <v>8938</v>
      </c>
      <c r="F40" s="314" t="s">
        <v>18</v>
      </c>
      <c r="G40" s="313" t="s">
        <v>14397</v>
      </c>
      <c r="H40" s="314" t="s">
        <v>8938</v>
      </c>
      <c r="I40" s="313"/>
      <c r="J40" s="314">
        <v>9326218541</v>
      </c>
      <c r="K40" s="314" t="s">
        <v>14454</v>
      </c>
      <c r="L40" s="313"/>
      <c r="M40" s="313" t="s">
        <v>5615</v>
      </c>
    </row>
    <row r="41" spans="1:13" s="52" customFormat="1" ht="54" customHeight="1">
      <c r="A41" s="313">
        <v>38</v>
      </c>
      <c r="B41" s="314" t="s">
        <v>14401</v>
      </c>
      <c r="C41" s="314">
        <v>754</v>
      </c>
      <c r="D41" s="314" t="s">
        <v>8934</v>
      </c>
      <c r="E41" s="314" t="s">
        <v>8934</v>
      </c>
      <c r="F41" s="314" t="s">
        <v>18</v>
      </c>
      <c r="G41" s="313" t="s">
        <v>14397</v>
      </c>
      <c r="H41" s="314" t="s">
        <v>8934</v>
      </c>
      <c r="I41" s="313"/>
      <c r="J41" s="314">
        <v>9326718611</v>
      </c>
      <c r="K41" s="314" t="s">
        <v>14455</v>
      </c>
      <c r="L41" s="313"/>
      <c r="M41" s="313" t="s">
        <v>5615</v>
      </c>
    </row>
    <row r="42" spans="1:13" s="52" customFormat="1" ht="54" customHeight="1">
      <c r="A42" s="313">
        <v>39</v>
      </c>
      <c r="B42" s="314" t="s">
        <v>5338</v>
      </c>
      <c r="C42" s="314">
        <v>502</v>
      </c>
      <c r="D42" s="314" t="s">
        <v>8854</v>
      </c>
      <c r="E42" s="314" t="s">
        <v>14456</v>
      </c>
      <c r="F42" s="314" t="s">
        <v>25</v>
      </c>
      <c r="G42" s="313" t="s">
        <v>14397</v>
      </c>
      <c r="H42" s="314" t="s">
        <v>14456</v>
      </c>
      <c r="I42" s="313"/>
      <c r="J42" s="314">
        <v>9653618631</v>
      </c>
      <c r="K42" s="314" t="s">
        <v>14457</v>
      </c>
      <c r="L42" s="313"/>
      <c r="M42" s="313" t="s">
        <v>5615</v>
      </c>
    </row>
    <row r="43" spans="1:13" s="52" customFormat="1" ht="54" customHeight="1">
      <c r="A43" s="313">
        <v>40</v>
      </c>
      <c r="B43" s="314" t="s">
        <v>5338</v>
      </c>
      <c r="C43" s="314">
        <v>502</v>
      </c>
      <c r="D43" s="314" t="s">
        <v>8878</v>
      </c>
      <c r="E43" s="314" t="s">
        <v>8878</v>
      </c>
      <c r="F43" s="314" t="s">
        <v>18</v>
      </c>
      <c r="G43" s="313" t="s">
        <v>14397</v>
      </c>
      <c r="H43" s="314" t="s">
        <v>8878</v>
      </c>
      <c r="I43" s="313"/>
      <c r="J43" s="314">
        <v>9372719551</v>
      </c>
      <c r="K43" s="314" t="s">
        <v>14458</v>
      </c>
      <c r="L43" s="313"/>
      <c r="M43" s="313" t="s">
        <v>5615</v>
      </c>
    </row>
    <row r="44" spans="1:13" s="52" customFormat="1" ht="54" customHeight="1">
      <c r="A44" s="313">
        <v>41</v>
      </c>
      <c r="B44" s="314" t="s">
        <v>5338</v>
      </c>
      <c r="C44" s="314">
        <v>502</v>
      </c>
      <c r="D44" s="314" t="s">
        <v>8890</v>
      </c>
      <c r="E44" s="314" t="s">
        <v>14459</v>
      </c>
      <c r="F44" s="314" t="s">
        <v>25</v>
      </c>
      <c r="G44" s="313" t="s">
        <v>14397</v>
      </c>
      <c r="H44" s="314" t="s">
        <v>14459</v>
      </c>
      <c r="I44" s="313"/>
      <c r="J44" s="314">
        <v>8356020051</v>
      </c>
      <c r="K44" s="314" t="s">
        <v>14460</v>
      </c>
      <c r="L44" s="313"/>
      <c r="M44" s="313" t="s">
        <v>5615</v>
      </c>
    </row>
    <row r="45" spans="1:13" s="52" customFormat="1" ht="54" customHeight="1">
      <c r="A45" s="313">
        <v>42</v>
      </c>
      <c r="B45" s="314" t="s">
        <v>5338</v>
      </c>
      <c r="C45" s="314">
        <v>502</v>
      </c>
      <c r="D45" s="314" t="s">
        <v>8854</v>
      </c>
      <c r="E45" s="314" t="s">
        <v>14461</v>
      </c>
      <c r="F45" s="314" t="s">
        <v>25</v>
      </c>
      <c r="G45" s="313" t="s">
        <v>14397</v>
      </c>
      <c r="H45" s="314" t="s">
        <v>14461</v>
      </c>
      <c r="I45" s="313"/>
      <c r="J45" s="314">
        <v>9653220061</v>
      </c>
      <c r="K45" s="314" t="s">
        <v>14462</v>
      </c>
      <c r="L45" s="313"/>
      <c r="M45" s="313" t="s">
        <v>5615</v>
      </c>
    </row>
    <row r="46" spans="1:13" s="52" customFormat="1" ht="54" customHeight="1">
      <c r="A46" s="313">
        <v>43</v>
      </c>
      <c r="B46" s="314" t="s">
        <v>14401</v>
      </c>
      <c r="C46" s="314">
        <v>754</v>
      </c>
      <c r="D46" s="314" t="s">
        <v>5475</v>
      </c>
      <c r="E46" s="314" t="s">
        <v>14463</v>
      </c>
      <c r="F46" s="314" t="s">
        <v>25</v>
      </c>
      <c r="G46" s="313" t="s">
        <v>14397</v>
      </c>
      <c r="H46" s="314" t="s">
        <v>14463</v>
      </c>
      <c r="I46" s="313"/>
      <c r="J46" s="314">
        <v>9653620071</v>
      </c>
      <c r="K46" s="314" t="s">
        <v>14464</v>
      </c>
      <c r="L46" s="313"/>
      <c r="M46" s="313" t="s">
        <v>5615</v>
      </c>
    </row>
    <row r="47" spans="1:13" s="52" customFormat="1" ht="54" customHeight="1">
      <c r="A47" s="313">
        <v>44</v>
      </c>
      <c r="B47" s="314" t="s">
        <v>5338</v>
      </c>
      <c r="C47" s="314">
        <v>502</v>
      </c>
      <c r="D47" s="314" t="s">
        <v>8854</v>
      </c>
      <c r="E47" s="314" t="s">
        <v>14465</v>
      </c>
      <c r="F47" s="314" t="s">
        <v>25</v>
      </c>
      <c r="G47" s="313" t="s">
        <v>14397</v>
      </c>
      <c r="H47" s="314" t="s">
        <v>14465</v>
      </c>
      <c r="I47" s="313"/>
      <c r="J47" s="314" t="e">
        <v>#N/A</v>
      </c>
      <c r="K47" s="314" t="s">
        <v>14466</v>
      </c>
      <c r="L47" s="313"/>
      <c r="M47" s="313" t="s">
        <v>5615</v>
      </c>
    </row>
    <row r="48" spans="1:13" s="52" customFormat="1" ht="54" customHeight="1">
      <c r="A48" s="313">
        <v>45</v>
      </c>
      <c r="B48" s="314" t="s">
        <v>14401</v>
      </c>
      <c r="C48" s="314">
        <v>754</v>
      </c>
      <c r="D48" s="314" t="s">
        <v>6919</v>
      </c>
      <c r="E48" s="314" t="s">
        <v>14467</v>
      </c>
      <c r="F48" s="314" t="s">
        <v>25</v>
      </c>
      <c r="G48" s="313" t="s">
        <v>14397</v>
      </c>
      <c r="H48" s="314" t="s">
        <v>14467</v>
      </c>
      <c r="I48" s="313"/>
      <c r="J48" s="314">
        <v>9137921021</v>
      </c>
      <c r="K48" s="314" t="s">
        <v>14468</v>
      </c>
      <c r="L48" s="313"/>
      <c r="M48" s="313" t="s">
        <v>5615</v>
      </c>
    </row>
    <row r="49" spans="1:13" s="52" customFormat="1" ht="54" customHeight="1">
      <c r="A49" s="313">
        <v>46</v>
      </c>
      <c r="B49" s="314" t="s">
        <v>14401</v>
      </c>
      <c r="C49" s="314">
        <v>754</v>
      </c>
      <c r="D49" s="314" t="s">
        <v>8934</v>
      </c>
      <c r="E49" s="314" t="s">
        <v>14469</v>
      </c>
      <c r="F49" s="314" t="s">
        <v>25</v>
      </c>
      <c r="G49" s="313" t="s">
        <v>14397</v>
      </c>
      <c r="H49" s="314" t="s">
        <v>14469</v>
      </c>
      <c r="I49" s="313"/>
      <c r="J49" s="314">
        <v>9653621511</v>
      </c>
      <c r="K49" s="314" t="s">
        <v>14470</v>
      </c>
      <c r="L49" s="313"/>
      <c r="M49" s="313" t="s">
        <v>5615</v>
      </c>
    </row>
    <row r="50" spans="1:13" s="52" customFormat="1" ht="54" customHeight="1">
      <c r="A50" s="313">
        <v>47</v>
      </c>
      <c r="B50" s="314" t="s">
        <v>5338</v>
      </c>
      <c r="C50" s="314">
        <v>502</v>
      </c>
      <c r="D50" s="314" t="s">
        <v>8841</v>
      </c>
      <c r="E50" s="314" t="s">
        <v>8841</v>
      </c>
      <c r="F50" s="314" t="s">
        <v>25</v>
      </c>
      <c r="G50" s="313" t="s">
        <v>14397</v>
      </c>
      <c r="H50" s="314" t="s">
        <v>8841</v>
      </c>
      <c r="I50" s="313"/>
      <c r="J50" s="314">
        <v>9324921701</v>
      </c>
      <c r="K50" s="314" t="s">
        <v>14471</v>
      </c>
      <c r="L50" s="313"/>
      <c r="M50" s="313" t="s">
        <v>5615</v>
      </c>
    </row>
    <row r="51" spans="1:13" s="52" customFormat="1" ht="54" customHeight="1">
      <c r="A51" s="313">
        <v>48</v>
      </c>
      <c r="B51" s="314" t="s">
        <v>5338</v>
      </c>
      <c r="C51" s="314">
        <v>502</v>
      </c>
      <c r="D51" s="314" t="s">
        <v>5338</v>
      </c>
      <c r="E51" s="314" t="s">
        <v>14472</v>
      </c>
      <c r="F51" s="314" t="s">
        <v>33</v>
      </c>
      <c r="G51" s="313" t="s">
        <v>14397</v>
      </c>
      <c r="H51" s="314" t="s">
        <v>14472</v>
      </c>
      <c r="I51" s="313"/>
      <c r="J51" s="314">
        <v>9324988336</v>
      </c>
      <c r="K51" s="314" t="s">
        <v>14473</v>
      </c>
      <c r="L51" s="313"/>
      <c r="M51" s="313" t="s">
        <v>5615</v>
      </c>
    </row>
    <row r="52" spans="1:13" s="52" customFormat="1" ht="54" customHeight="1">
      <c r="A52" s="313">
        <v>49</v>
      </c>
      <c r="B52" s="314" t="s">
        <v>5338</v>
      </c>
      <c r="C52" s="314">
        <v>502</v>
      </c>
      <c r="D52" s="314" t="s">
        <v>5338</v>
      </c>
      <c r="E52" s="314" t="s">
        <v>14474</v>
      </c>
      <c r="F52" s="314" t="s">
        <v>18</v>
      </c>
      <c r="G52" s="313" t="s">
        <v>14397</v>
      </c>
      <c r="H52" s="314" t="s">
        <v>14474</v>
      </c>
      <c r="I52" s="313"/>
      <c r="J52" s="314">
        <v>9321325411</v>
      </c>
      <c r="K52" s="314" t="s">
        <v>14475</v>
      </c>
      <c r="L52" s="313"/>
      <c r="M52" s="313" t="s">
        <v>5615</v>
      </c>
    </row>
    <row r="53" spans="1:13" s="52" customFormat="1" ht="54" customHeight="1">
      <c r="A53" s="313">
        <v>50</v>
      </c>
      <c r="B53" s="314" t="s">
        <v>5338</v>
      </c>
      <c r="C53" s="314">
        <v>502</v>
      </c>
      <c r="D53" s="314" t="s">
        <v>5338</v>
      </c>
      <c r="E53" s="314" t="s">
        <v>14476</v>
      </c>
      <c r="F53" s="314" t="s">
        <v>33</v>
      </c>
      <c r="G53" s="313" t="s">
        <v>14397</v>
      </c>
      <c r="H53" s="314" t="s">
        <v>14476</v>
      </c>
      <c r="I53" s="313"/>
      <c r="J53" s="314">
        <v>9321928021</v>
      </c>
      <c r="K53" s="314" t="s">
        <v>14477</v>
      </c>
      <c r="L53" s="313"/>
      <c r="M53" s="313" t="s">
        <v>5615</v>
      </c>
    </row>
    <row r="54" spans="1:13" s="52" customFormat="1" ht="54" customHeight="1">
      <c r="A54" s="313">
        <v>51</v>
      </c>
      <c r="B54" s="314" t="s">
        <v>14401</v>
      </c>
      <c r="C54" s="314">
        <v>754</v>
      </c>
      <c r="D54" s="314" t="s">
        <v>8931</v>
      </c>
      <c r="E54" s="314" t="s">
        <v>8931</v>
      </c>
      <c r="F54" s="314" t="s">
        <v>18</v>
      </c>
      <c r="G54" s="313" t="s">
        <v>14397</v>
      </c>
      <c r="H54" s="314" t="s">
        <v>8931</v>
      </c>
      <c r="I54" s="313"/>
      <c r="J54" s="314">
        <v>9326228361</v>
      </c>
      <c r="K54" s="314" t="s">
        <v>14478</v>
      </c>
      <c r="L54" s="313"/>
      <c r="M54" s="313" t="s">
        <v>5615</v>
      </c>
    </row>
    <row r="55" spans="1:13" s="52" customFormat="1" ht="54" customHeight="1">
      <c r="A55" s="313">
        <v>52</v>
      </c>
      <c r="B55" s="314" t="s">
        <v>5338</v>
      </c>
      <c r="C55" s="314">
        <v>502</v>
      </c>
      <c r="D55" s="314" t="s">
        <v>5403</v>
      </c>
      <c r="E55" s="314" t="s">
        <v>5403</v>
      </c>
      <c r="F55" s="314" t="s">
        <v>18</v>
      </c>
      <c r="G55" s="313" t="s">
        <v>14397</v>
      </c>
      <c r="H55" s="314" t="s">
        <v>5403</v>
      </c>
      <c r="I55" s="313"/>
      <c r="J55" s="314">
        <v>8928930902</v>
      </c>
      <c r="K55" s="314" t="s">
        <v>14479</v>
      </c>
      <c r="L55" s="313"/>
      <c r="M55" s="313" t="s">
        <v>5615</v>
      </c>
    </row>
    <row r="56" spans="1:13" s="52" customFormat="1" ht="54" customHeight="1">
      <c r="A56" s="313">
        <v>53</v>
      </c>
      <c r="B56" s="314" t="s">
        <v>5338</v>
      </c>
      <c r="C56" s="314">
        <v>502</v>
      </c>
      <c r="D56" s="314" t="s">
        <v>5411</v>
      </c>
      <c r="E56" s="314" t="s">
        <v>5411</v>
      </c>
      <c r="F56" s="314" t="s">
        <v>33</v>
      </c>
      <c r="G56" s="313" t="s">
        <v>14397</v>
      </c>
      <c r="H56" s="314" t="s">
        <v>5411</v>
      </c>
      <c r="I56" s="313"/>
      <c r="J56" s="314">
        <v>9321932074</v>
      </c>
      <c r="K56" s="314" t="s">
        <v>14480</v>
      </c>
      <c r="L56" s="313"/>
      <c r="M56" s="313" t="s">
        <v>5615</v>
      </c>
    </row>
    <row r="57" spans="1:13" s="52" customFormat="1" ht="54" customHeight="1">
      <c r="A57" s="313">
        <v>54</v>
      </c>
      <c r="B57" s="314" t="s">
        <v>5338</v>
      </c>
      <c r="C57" s="314">
        <v>502</v>
      </c>
      <c r="D57" s="314" t="s">
        <v>8859</v>
      </c>
      <c r="E57" s="314" t="s">
        <v>8859</v>
      </c>
      <c r="F57" s="314" t="s">
        <v>25</v>
      </c>
      <c r="G57" s="313" t="s">
        <v>14397</v>
      </c>
      <c r="H57" s="314" t="s">
        <v>8859</v>
      </c>
      <c r="I57" s="313"/>
      <c r="J57" s="314">
        <v>9324988337</v>
      </c>
      <c r="K57" s="314" t="s">
        <v>14481</v>
      </c>
      <c r="L57" s="313"/>
      <c r="M57" s="313" t="s">
        <v>5615</v>
      </c>
    </row>
    <row r="58" spans="1:13" s="52" customFormat="1" ht="54" customHeight="1">
      <c r="A58" s="313">
        <v>55</v>
      </c>
      <c r="B58" s="314" t="s">
        <v>14401</v>
      </c>
      <c r="C58" s="314">
        <v>754</v>
      </c>
      <c r="D58" s="314" t="s">
        <v>5408</v>
      </c>
      <c r="E58" s="314" t="s">
        <v>14482</v>
      </c>
      <c r="F58" s="314" t="s">
        <v>25</v>
      </c>
      <c r="G58" s="313" t="s">
        <v>14397</v>
      </c>
      <c r="H58" s="314" t="s">
        <v>14482</v>
      </c>
      <c r="I58" s="313"/>
      <c r="J58" s="314">
        <v>9372135290</v>
      </c>
      <c r="K58" s="314" t="s">
        <v>14483</v>
      </c>
      <c r="L58" s="313"/>
      <c r="M58" s="313" t="s">
        <v>5615</v>
      </c>
    </row>
    <row r="59" spans="1:13" s="52" customFormat="1" ht="54" customHeight="1">
      <c r="A59" s="313">
        <v>56</v>
      </c>
      <c r="B59" s="314" t="s">
        <v>14401</v>
      </c>
      <c r="C59" s="314">
        <v>754</v>
      </c>
      <c r="D59" s="314" t="s">
        <v>5408</v>
      </c>
      <c r="E59" s="314" t="s">
        <v>14484</v>
      </c>
      <c r="F59" s="314" t="s">
        <v>25</v>
      </c>
      <c r="G59" s="313" t="s">
        <v>14397</v>
      </c>
      <c r="H59" s="314" t="s">
        <v>14484</v>
      </c>
      <c r="I59" s="313"/>
      <c r="J59" s="314">
        <v>9137567930</v>
      </c>
      <c r="K59" s="314" t="s">
        <v>14485</v>
      </c>
      <c r="L59" s="313"/>
      <c r="M59" s="313" t="s">
        <v>5615</v>
      </c>
    </row>
    <row r="60" spans="1:13" s="52" customFormat="1" ht="54" customHeight="1">
      <c r="A60" s="313">
        <v>57</v>
      </c>
      <c r="B60" s="314" t="s">
        <v>5338</v>
      </c>
      <c r="C60" s="314">
        <v>502</v>
      </c>
      <c r="D60" s="314" t="s">
        <v>5403</v>
      </c>
      <c r="E60" s="314" t="s">
        <v>5403</v>
      </c>
      <c r="F60" s="314" t="s">
        <v>18</v>
      </c>
      <c r="G60" s="313" t="s">
        <v>14397</v>
      </c>
      <c r="H60" s="314" t="s">
        <v>5403</v>
      </c>
      <c r="I60" s="313"/>
      <c r="J60" s="314">
        <v>8928623099</v>
      </c>
      <c r="K60" s="314" t="s">
        <v>14486</v>
      </c>
      <c r="L60" s="313"/>
      <c r="M60" s="313" t="s">
        <v>5615</v>
      </c>
    </row>
    <row r="61" spans="1:13" s="52" customFormat="1" ht="54" customHeight="1">
      <c r="A61" s="313">
        <v>58</v>
      </c>
      <c r="B61" s="314" t="s">
        <v>14401</v>
      </c>
      <c r="C61" s="314">
        <v>754</v>
      </c>
      <c r="D61" s="314" t="s">
        <v>8900</v>
      </c>
      <c r="E61" s="314" t="s">
        <v>8900</v>
      </c>
      <c r="F61" s="314" t="s">
        <v>25</v>
      </c>
      <c r="G61" s="313" t="s">
        <v>14397</v>
      </c>
      <c r="H61" s="314" t="s">
        <v>8900</v>
      </c>
      <c r="I61" s="313"/>
      <c r="J61" s="314">
        <v>8928626203</v>
      </c>
      <c r="K61" s="314" t="s">
        <v>14487</v>
      </c>
      <c r="L61" s="313"/>
      <c r="M61" s="313" t="s">
        <v>5615</v>
      </c>
    </row>
    <row r="62" spans="1:13" s="52" customFormat="1" ht="54" customHeight="1">
      <c r="A62" s="313">
        <v>59</v>
      </c>
      <c r="B62" s="314" t="s">
        <v>720</v>
      </c>
      <c r="C62" s="314">
        <v>506</v>
      </c>
      <c r="D62" s="314" t="s">
        <v>720</v>
      </c>
      <c r="E62" s="314" t="s">
        <v>14488</v>
      </c>
      <c r="F62" s="314" t="s">
        <v>33</v>
      </c>
      <c r="G62" s="313" t="s">
        <v>14397</v>
      </c>
      <c r="H62" s="314" t="s">
        <v>14488</v>
      </c>
      <c r="I62" s="313"/>
      <c r="J62" s="314" t="s">
        <v>1351</v>
      </c>
      <c r="K62" s="314" t="s">
        <v>14489</v>
      </c>
      <c r="L62" s="313"/>
      <c r="M62" s="313" t="s">
        <v>5615</v>
      </c>
    </row>
    <row r="63" spans="1:13" s="52" customFormat="1" ht="54" customHeight="1">
      <c r="A63" s="313">
        <v>60</v>
      </c>
      <c r="B63" s="314" t="s">
        <v>720</v>
      </c>
      <c r="C63" s="314">
        <v>506</v>
      </c>
      <c r="D63" s="314" t="s">
        <v>720</v>
      </c>
      <c r="E63" s="314" t="s">
        <v>14490</v>
      </c>
      <c r="F63" s="314" t="s">
        <v>33</v>
      </c>
      <c r="G63" s="313" t="s">
        <v>14397</v>
      </c>
      <c r="H63" s="314" t="s">
        <v>14490</v>
      </c>
      <c r="I63" s="313"/>
      <c r="J63" s="314">
        <v>9324988338</v>
      </c>
      <c r="K63" s="314" t="s">
        <v>14491</v>
      </c>
      <c r="L63" s="313"/>
      <c r="M63" s="313" t="s">
        <v>5615</v>
      </c>
    </row>
    <row r="64" spans="1:13" s="52" customFormat="1" ht="54" customHeight="1">
      <c r="A64" s="313">
        <v>61</v>
      </c>
      <c r="B64" s="314" t="s">
        <v>720</v>
      </c>
      <c r="C64" s="314">
        <v>506</v>
      </c>
      <c r="D64" s="314" t="s">
        <v>774</v>
      </c>
      <c r="E64" s="314" t="s">
        <v>774</v>
      </c>
      <c r="F64" s="314" t="s">
        <v>18</v>
      </c>
      <c r="G64" s="313" t="s">
        <v>14397</v>
      </c>
      <c r="H64" s="314" t="s">
        <v>774</v>
      </c>
      <c r="I64" s="313"/>
      <c r="J64" s="314">
        <v>9324801051</v>
      </c>
      <c r="K64" s="314" t="s">
        <v>14492</v>
      </c>
      <c r="L64" s="313"/>
      <c r="M64" s="313" t="s">
        <v>5615</v>
      </c>
    </row>
    <row r="65" spans="1:13" s="52" customFormat="1" ht="54" customHeight="1">
      <c r="A65" s="313">
        <v>62</v>
      </c>
      <c r="B65" s="314" t="s">
        <v>720</v>
      </c>
      <c r="C65" s="314">
        <v>506</v>
      </c>
      <c r="D65" s="314" t="s">
        <v>774</v>
      </c>
      <c r="E65" s="314" t="s">
        <v>14493</v>
      </c>
      <c r="F65" s="314" t="s">
        <v>25</v>
      </c>
      <c r="G65" s="313" t="s">
        <v>14397</v>
      </c>
      <c r="H65" s="314" t="s">
        <v>14493</v>
      </c>
      <c r="I65" s="313"/>
      <c r="J65" s="314">
        <v>9324501241</v>
      </c>
      <c r="K65" s="314" t="s">
        <v>14494</v>
      </c>
      <c r="L65" s="313"/>
      <c r="M65" s="313" t="s">
        <v>5615</v>
      </c>
    </row>
    <row r="66" spans="1:13" s="52" customFormat="1" ht="54" customHeight="1">
      <c r="A66" s="313">
        <v>63</v>
      </c>
      <c r="B66" s="314" t="s">
        <v>720</v>
      </c>
      <c r="C66" s="314">
        <v>506</v>
      </c>
      <c r="D66" s="314" t="s">
        <v>720</v>
      </c>
      <c r="E66" s="314" t="s">
        <v>8974</v>
      </c>
      <c r="F66" s="314" t="s">
        <v>33</v>
      </c>
      <c r="G66" s="313" t="s">
        <v>14397</v>
      </c>
      <c r="H66" s="314" t="s">
        <v>8974</v>
      </c>
      <c r="I66" s="313"/>
      <c r="J66" s="314">
        <v>8591401501</v>
      </c>
      <c r="K66" s="314" t="s">
        <v>14495</v>
      </c>
      <c r="L66" s="313"/>
      <c r="M66" s="313" t="s">
        <v>5615</v>
      </c>
    </row>
    <row r="67" spans="1:13" s="52" customFormat="1" ht="54" customHeight="1">
      <c r="A67" s="313">
        <v>64</v>
      </c>
      <c r="B67" s="314" t="s">
        <v>720</v>
      </c>
      <c r="C67" s="314">
        <v>506</v>
      </c>
      <c r="D67" s="314" t="s">
        <v>720</v>
      </c>
      <c r="E67" s="314" t="s">
        <v>720</v>
      </c>
      <c r="F67" s="314" t="s">
        <v>33</v>
      </c>
      <c r="G67" s="313" t="s">
        <v>14397</v>
      </c>
      <c r="H67" s="314" t="s">
        <v>720</v>
      </c>
      <c r="I67" s="313"/>
      <c r="J67" s="314" t="s">
        <v>1351</v>
      </c>
      <c r="K67" s="314" t="s">
        <v>14496</v>
      </c>
      <c r="L67" s="313"/>
      <c r="M67" s="313" t="s">
        <v>5615</v>
      </c>
    </row>
    <row r="68" spans="1:13" s="52" customFormat="1" ht="54" customHeight="1">
      <c r="A68" s="313">
        <v>65</v>
      </c>
      <c r="B68" s="314" t="s">
        <v>720</v>
      </c>
      <c r="C68" s="314">
        <v>506</v>
      </c>
      <c r="D68" s="314" t="s">
        <v>720</v>
      </c>
      <c r="E68" s="314" t="s">
        <v>14497</v>
      </c>
      <c r="F68" s="314" t="s">
        <v>33</v>
      </c>
      <c r="G68" s="313" t="s">
        <v>14397</v>
      </c>
      <c r="H68" s="314" t="s">
        <v>14497</v>
      </c>
      <c r="I68" s="313"/>
      <c r="J68" s="314">
        <v>9324502031</v>
      </c>
      <c r="K68" s="314" t="s">
        <v>14498</v>
      </c>
      <c r="L68" s="313"/>
      <c r="M68" s="313" t="s">
        <v>5615</v>
      </c>
    </row>
    <row r="69" spans="1:13" s="52" customFormat="1" ht="54" customHeight="1">
      <c r="A69" s="313">
        <v>66</v>
      </c>
      <c r="B69" s="314" t="s">
        <v>720</v>
      </c>
      <c r="C69" s="314">
        <v>506</v>
      </c>
      <c r="D69" s="314" t="s">
        <v>720</v>
      </c>
      <c r="E69" s="314" t="s">
        <v>14499</v>
      </c>
      <c r="F69" s="314" t="s">
        <v>33</v>
      </c>
      <c r="G69" s="313" t="s">
        <v>14397</v>
      </c>
      <c r="H69" s="314" t="s">
        <v>14499</v>
      </c>
      <c r="I69" s="313"/>
      <c r="J69" s="314">
        <v>9324502421</v>
      </c>
      <c r="K69" s="314" t="s">
        <v>14500</v>
      </c>
      <c r="L69" s="313"/>
      <c r="M69" s="313" t="s">
        <v>5615</v>
      </c>
    </row>
    <row r="70" spans="1:13" s="52" customFormat="1" ht="54" customHeight="1">
      <c r="A70" s="313">
        <v>67</v>
      </c>
      <c r="B70" s="314" t="s">
        <v>720</v>
      </c>
      <c r="C70" s="314">
        <v>506</v>
      </c>
      <c r="D70" s="314" t="s">
        <v>720</v>
      </c>
      <c r="E70" s="314" t="s">
        <v>14501</v>
      </c>
      <c r="F70" s="314" t="s">
        <v>33</v>
      </c>
      <c r="G70" s="313" t="s">
        <v>14397</v>
      </c>
      <c r="H70" s="314" t="s">
        <v>14501</v>
      </c>
      <c r="I70" s="313"/>
      <c r="J70" s="314">
        <v>9324988341</v>
      </c>
      <c r="K70" s="314" t="s">
        <v>14502</v>
      </c>
      <c r="L70" s="313"/>
      <c r="M70" s="313" t="s">
        <v>5615</v>
      </c>
    </row>
    <row r="71" spans="1:13" s="52" customFormat="1" ht="54" customHeight="1">
      <c r="A71" s="313">
        <v>68</v>
      </c>
      <c r="B71" s="314" t="s">
        <v>720</v>
      </c>
      <c r="C71" s="314">
        <v>506</v>
      </c>
      <c r="D71" s="314" t="s">
        <v>745</v>
      </c>
      <c r="E71" s="314" t="s">
        <v>14503</v>
      </c>
      <c r="F71" s="314" t="s">
        <v>18</v>
      </c>
      <c r="G71" s="313" t="s">
        <v>14397</v>
      </c>
      <c r="H71" s="314" t="s">
        <v>14503</v>
      </c>
      <c r="I71" s="313"/>
      <c r="J71" s="314">
        <v>9324988340</v>
      </c>
      <c r="K71" s="314" t="s">
        <v>14504</v>
      </c>
      <c r="L71" s="313"/>
      <c r="M71" s="313" t="s">
        <v>5615</v>
      </c>
    </row>
    <row r="72" spans="1:13" s="52" customFormat="1" ht="54" customHeight="1">
      <c r="A72" s="313">
        <v>69</v>
      </c>
      <c r="B72" s="314" t="s">
        <v>720</v>
      </c>
      <c r="C72" s="314">
        <v>506</v>
      </c>
      <c r="D72" s="314" t="s">
        <v>745</v>
      </c>
      <c r="E72" s="314" t="s">
        <v>14505</v>
      </c>
      <c r="F72" s="314" t="s">
        <v>33</v>
      </c>
      <c r="G72" s="313" t="s">
        <v>14397</v>
      </c>
      <c r="H72" s="314" t="s">
        <v>14505</v>
      </c>
      <c r="I72" s="313"/>
      <c r="J72" s="314" t="s">
        <v>1351</v>
      </c>
      <c r="K72" s="314" t="s">
        <v>14506</v>
      </c>
      <c r="L72" s="313"/>
      <c r="M72" s="313" t="s">
        <v>5615</v>
      </c>
    </row>
    <row r="73" spans="1:13" s="52" customFormat="1" ht="54" customHeight="1">
      <c r="A73" s="313">
        <v>70</v>
      </c>
      <c r="B73" s="314" t="s">
        <v>720</v>
      </c>
      <c r="C73" s="314">
        <v>506</v>
      </c>
      <c r="D73" s="314" t="s">
        <v>817</v>
      </c>
      <c r="E73" s="314" t="s">
        <v>817</v>
      </c>
      <c r="F73" s="314" t="s">
        <v>33</v>
      </c>
      <c r="G73" s="313" t="s">
        <v>14397</v>
      </c>
      <c r="H73" s="314" t="s">
        <v>817</v>
      </c>
      <c r="I73" s="313"/>
      <c r="J73" s="314">
        <v>9324903661</v>
      </c>
      <c r="K73" s="314" t="s">
        <v>14507</v>
      </c>
      <c r="L73" s="313"/>
      <c r="M73" s="313" t="s">
        <v>5615</v>
      </c>
    </row>
    <row r="74" spans="1:13" s="52" customFormat="1" ht="54" customHeight="1">
      <c r="A74" s="313">
        <v>71</v>
      </c>
      <c r="B74" s="314" t="s">
        <v>720</v>
      </c>
      <c r="C74" s="314">
        <v>506</v>
      </c>
      <c r="D74" s="314" t="s">
        <v>720</v>
      </c>
      <c r="E74" s="314" t="s">
        <v>12924</v>
      </c>
      <c r="F74" s="314" t="s">
        <v>33</v>
      </c>
      <c r="G74" s="313" t="s">
        <v>14397</v>
      </c>
      <c r="H74" s="314" t="s">
        <v>12924</v>
      </c>
      <c r="I74" s="313"/>
      <c r="J74" s="314">
        <v>8356804031</v>
      </c>
      <c r="K74" s="314" t="s">
        <v>14508</v>
      </c>
      <c r="L74" s="313"/>
      <c r="M74" s="313" t="s">
        <v>5615</v>
      </c>
    </row>
    <row r="75" spans="1:13" s="52" customFormat="1" ht="54" customHeight="1">
      <c r="A75" s="313">
        <v>72</v>
      </c>
      <c r="B75" s="314" t="s">
        <v>720</v>
      </c>
      <c r="C75" s="314">
        <v>506</v>
      </c>
      <c r="D75" s="314" t="s">
        <v>720</v>
      </c>
      <c r="E75" s="314" t="s">
        <v>5900</v>
      </c>
      <c r="F75" s="314" t="s">
        <v>33</v>
      </c>
      <c r="G75" s="313" t="s">
        <v>14397</v>
      </c>
      <c r="H75" s="314" t="s">
        <v>5900</v>
      </c>
      <c r="I75" s="313"/>
      <c r="J75" s="314">
        <v>9653304251</v>
      </c>
      <c r="K75" s="314" t="s">
        <v>14509</v>
      </c>
      <c r="L75" s="313"/>
      <c r="M75" s="313" t="s">
        <v>5615</v>
      </c>
    </row>
    <row r="76" spans="1:13" s="52" customFormat="1" ht="54" customHeight="1">
      <c r="A76" s="313">
        <v>73</v>
      </c>
      <c r="B76" s="314" t="s">
        <v>720</v>
      </c>
      <c r="C76" s="314">
        <v>506</v>
      </c>
      <c r="D76" s="314" t="s">
        <v>834</v>
      </c>
      <c r="E76" s="314" t="s">
        <v>834</v>
      </c>
      <c r="F76" s="314" t="s">
        <v>18</v>
      </c>
      <c r="G76" s="313" t="s">
        <v>14397</v>
      </c>
      <c r="H76" s="314" t="s">
        <v>834</v>
      </c>
      <c r="I76" s="313"/>
      <c r="J76" s="314">
        <v>9137104311</v>
      </c>
      <c r="K76" s="314" t="s">
        <v>14510</v>
      </c>
      <c r="L76" s="313"/>
      <c r="M76" s="313" t="s">
        <v>5615</v>
      </c>
    </row>
    <row r="77" spans="1:13" s="52" customFormat="1" ht="54" customHeight="1">
      <c r="A77" s="313">
        <v>74</v>
      </c>
      <c r="B77" s="314" t="s">
        <v>720</v>
      </c>
      <c r="C77" s="314">
        <v>506</v>
      </c>
      <c r="D77" s="314" t="s">
        <v>843</v>
      </c>
      <c r="E77" s="314" t="s">
        <v>843</v>
      </c>
      <c r="F77" s="314" t="s">
        <v>18</v>
      </c>
      <c r="G77" s="313" t="s">
        <v>14397</v>
      </c>
      <c r="H77" s="314" t="s">
        <v>843</v>
      </c>
      <c r="I77" s="313"/>
      <c r="J77" s="314">
        <v>9137104331</v>
      </c>
      <c r="K77" s="314" t="s">
        <v>14511</v>
      </c>
      <c r="L77" s="313"/>
      <c r="M77" s="313" t="s">
        <v>5615</v>
      </c>
    </row>
    <row r="78" spans="1:13" s="52" customFormat="1" ht="54" customHeight="1">
      <c r="A78" s="313">
        <v>75</v>
      </c>
      <c r="B78" s="314" t="s">
        <v>720</v>
      </c>
      <c r="C78" s="314">
        <v>506</v>
      </c>
      <c r="D78" s="314" t="s">
        <v>848</v>
      </c>
      <c r="E78" s="314" t="s">
        <v>848</v>
      </c>
      <c r="F78" s="314" t="s">
        <v>18</v>
      </c>
      <c r="G78" s="313" t="s">
        <v>14397</v>
      </c>
      <c r="H78" s="314" t="s">
        <v>848</v>
      </c>
      <c r="I78" s="313"/>
      <c r="J78" s="314">
        <v>9324504361</v>
      </c>
      <c r="K78" s="314" t="s">
        <v>14512</v>
      </c>
      <c r="L78" s="313"/>
      <c r="M78" s="313" t="s">
        <v>5615</v>
      </c>
    </row>
    <row r="79" spans="1:13" s="52" customFormat="1" ht="54" customHeight="1">
      <c r="A79" s="313">
        <v>76</v>
      </c>
      <c r="B79" s="314" t="s">
        <v>720</v>
      </c>
      <c r="C79" s="314">
        <v>506</v>
      </c>
      <c r="D79" s="314" t="s">
        <v>745</v>
      </c>
      <c r="E79" s="314" t="s">
        <v>14513</v>
      </c>
      <c r="F79" s="314" t="s">
        <v>25</v>
      </c>
      <c r="G79" s="313" t="s">
        <v>14397</v>
      </c>
      <c r="H79" s="314" t="s">
        <v>14513</v>
      </c>
      <c r="I79" s="313"/>
      <c r="J79" s="314">
        <v>9321705321</v>
      </c>
      <c r="K79" s="314" t="s">
        <v>14514</v>
      </c>
      <c r="L79" s="313"/>
      <c r="M79" s="313" t="s">
        <v>5615</v>
      </c>
    </row>
    <row r="80" spans="1:13" s="52" customFormat="1" ht="54" customHeight="1">
      <c r="A80" s="313">
        <v>77</v>
      </c>
      <c r="B80" s="314" t="s">
        <v>720</v>
      </c>
      <c r="C80" s="314">
        <v>506</v>
      </c>
      <c r="D80" s="314" t="s">
        <v>890</v>
      </c>
      <c r="E80" s="314" t="s">
        <v>890</v>
      </c>
      <c r="F80" s="314" t="s">
        <v>18</v>
      </c>
      <c r="G80" s="313" t="s">
        <v>14397</v>
      </c>
      <c r="H80" s="314" t="s">
        <v>890</v>
      </c>
      <c r="I80" s="313"/>
      <c r="J80" s="314">
        <v>9324905511</v>
      </c>
      <c r="K80" s="314" t="s">
        <v>14515</v>
      </c>
      <c r="L80" s="313"/>
      <c r="M80" s="313" t="s">
        <v>5615</v>
      </c>
    </row>
    <row r="81" spans="1:13" s="52" customFormat="1" ht="54" customHeight="1">
      <c r="A81" s="313">
        <v>78</v>
      </c>
      <c r="B81" s="314" t="s">
        <v>720</v>
      </c>
      <c r="C81" s="314">
        <v>506</v>
      </c>
      <c r="D81" s="314" t="s">
        <v>745</v>
      </c>
      <c r="E81" s="314" t="s">
        <v>745</v>
      </c>
      <c r="F81" s="314" t="s">
        <v>33</v>
      </c>
      <c r="G81" s="313" t="s">
        <v>14397</v>
      </c>
      <c r="H81" s="314" t="s">
        <v>745</v>
      </c>
      <c r="I81" s="313"/>
      <c r="J81" s="314">
        <v>9653305551</v>
      </c>
      <c r="K81" s="314" t="s">
        <v>14516</v>
      </c>
      <c r="L81" s="313"/>
      <c r="M81" s="313" t="s">
        <v>5615</v>
      </c>
    </row>
    <row r="82" spans="1:13" s="52" customFormat="1" ht="54" customHeight="1">
      <c r="A82" s="313">
        <v>79</v>
      </c>
      <c r="B82" s="314" t="s">
        <v>720</v>
      </c>
      <c r="C82" s="314">
        <v>506</v>
      </c>
      <c r="D82" s="314" t="s">
        <v>720</v>
      </c>
      <c r="E82" s="314" t="s">
        <v>8898</v>
      </c>
      <c r="F82" s="314" t="s">
        <v>18</v>
      </c>
      <c r="G82" s="313" t="s">
        <v>14397</v>
      </c>
      <c r="H82" s="314" t="s">
        <v>8898</v>
      </c>
      <c r="I82" s="313"/>
      <c r="J82" s="314">
        <v>9324506961</v>
      </c>
      <c r="K82" s="314" t="s">
        <v>14517</v>
      </c>
      <c r="L82" s="313"/>
      <c r="M82" s="313" t="s">
        <v>5615</v>
      </c>
    </row>
    <row r="83" spans="1:13" s="52" customFormat="1" ht="54" customHeight="1">
      <c r="A83" s="313">
        <v>80</v>
      </c>
      <c r="B83" s="314" t="s">
        <v>720</v>
      </c>
      <c r="C83" s="314">
        <v>506</v>
      </c>
      <c r="D83" s="314" t="s">
        <v>843</v>
      </c>
      <c r="E83" s="314" t="s">
        <v>14518</v>
      </c>
      <c r="F83" s="314" t="s">
        <v>25</v>
      </c>
      <c r="G83" s="313" t="s">
        <v>14397</v>
      </c>
      <c r="H83" s="314" t="s">
        <v>14518</v>
      </c>
      <c r="I83" s="313"/>
      <c r="J83" s="314">
        <v>9321707391</v>
      </c>
      <c r="K83" s="314" t="s">
        <v>14519</v>
      </c>
      <c r="L83" s="313"/>
      <c r="M83" s="313" t="s">
        <v>5615</v>
      </c>
    </row>
    <row r="84" spans="1:13" s="52" customFormat="1" ht="54" customHeight="1">
      <c r="A84" s="313">
        <v>81</v>
      </c>
      <c r="B84" s="314" t="s">
        <v>720</v>
      </c>
      <c r="C84" s="314">
        <v>751</v>
      </c>
      <c r="D84" s="314" t="s">
        <v>14520</v>
      </c>
      <c r="E84" s="314" t="s">
        <v>14521</v>
      </c>
      <c r="F84" s="314" t="s">
        <v>25</v>
      </c>
      <c r="G84" s="313" t="s">
        <v>14397</v>
      </c>
      <c r="H84" s="314" t="s">
        <v>14521</v>
      </c>
      <c r="I84" s="313"/>
      <c r="J84" s="314">
        <v>9324907651</v>
      </c>
      <c r="K84" s="314" t="s">
        <v>14522</v>
      </c>
      <c r="L84" s="313"/>
      <c r="M84" s="313" t="s">
        <v>5615</v>
      </c>
    </row>
    <row r="85" spans="1:13" s="52" customFormat="1" ht="54" customHeight="1">
      <c r="A85" s="313">
        <v>82</v>
      </c>
      <c r="B85" s="314" t="s">
        <v>720</v>
      </c>
      <c r="C85" s="314">
        <v>506</v>
      </c>
      <c r="D85" s="314" t="s">
        <v>774</v>
      </c>
      <c r="E85" s="314" t="s">
        <v>14523</v>
      </c>
      <c r="F85" s="314" t="s">
        <v>25</v>
      </c>
      <c r="G85" s="313" t="s">
        <v>14397</v>
      </c>
      <c r="H85" s="314" t="s">
        <v>14523</v>
      </c>
      <c r="I85" s="313"/>
      <c r="J85" s="314">
        <v>9326207711</v>
      </c>
      <c r="K85" s="314" t="s">
        <v>14524</v>
      </c>
      <c r="L85" s="313"/>
      <c r="M85" s="313" t="s">
        <v>5615</v>
      </c>
    </row>
    <row r="86" spans="1:13" s="52" customFormat="1" ht="54" customHeight="1">
      <c r="A86" s="313">
        <v>83</v>
      </c>
      <c r="B86" s="314" t="s">
        <v>720</v>
      </c>
      <c r="C86" s="314">
        <v>506</v>
      </c>
      <c r="D86" s="314" t="s">
        <v>843</v>
      </c>
      <c r="E86" s="314" t="s">
        <v>14525</v>
      </c>
      <c r="F86" s="314" t="s">
        <v>18</v>
      </c>
      <c r="G86" s="313" t="s">
        <v>14397</v>
      </c>
      <c r="H86" s="314" t="s">
        <v>14525</v>
      </c>
      <c r="I86" s="313"/>
      <c r="J86" s="314">
        <v>9324988342</v>
      </c>
      <c r="K86" s="314" t="s">
        <v>14526</v>
      </c>
      <c r="L86" s="313"/>
      <c r="M86" s="313" t="s">
        <v>5615</v>
      </c>
    </row>
    <row r="87" spans="1:13" s="52" customFormat="1" ht="54" customHeight="1">
      <c r="A87" s="313">
        <v>84</v>
      </c>
      <c r="B87" s="314" t="s">
        <v>720</v>
      </c>
      <c r="C87" s="314">
        <v>506</v>
      </c>
      <c r="D87" s="314" t="s">
        <v>745</v>
      </c>
      <c r="E87" s="314" t="s">
        <v>14527</v>
      </c>
      <c r="F87" s="314" t="s">
        <v>33</v>
      </c>
      <c r="G87" s="313" t="s">
        <v>14397</v>
      </c>
      <c r="H87" s="314" t="s">
        <v>14527</v>
      </c>
      <c r="I87" s="313"/>
      <c r="J87" s="314">
        <v>9326509341</v>
      </c>
      <c r="K87" s="314" t="s">
        <v>14528</v>
      </c>
      <c r="L87" s="313"/>
      <c r="M87" s="313" t="s">
        <v>5615</v>
      </c>
    </row>
    <row r="88" spans="1:13" s="52" customFormat="1" ht="54" customHeight="1">
      <c r="A88" s="313">
        <v>85</v>
      </c>
      <c r="B88" s="314" t="s">
        <v>720</v>
      </c>
      <c r="C88" s="314">
        <v>506</v>
      </c>
      <c r="D88" s="314" t="s">
        <v>817</v>
      </c>
      <c r="E88" s="314" t="s">
        <v>12987</v>
      </c>
      <c r="F88" s="314" t="s">
        <v>18</v>
      </c>
      <c r="G88" s="313" t="s">
        <v>14397</v>
      </c>
      <c r="H88" s="314" t="s">
        <v>12987</v>
      </c>
      <c r="I88" s="313"/>
      <c r="J88" s="314">
        <v>9372509651</v>
      </c>
      <c r="K88" s="314" t="s">
        <v>14529</v>
      </c>
      <c r="L88" s="313"/>
      <c r="M88" s="313" t="s">
        <v>5615</v>
      </c>
    </row>
    <row r="89" spans="1:13" s="52" customFormat="1" ht="54" customHeight="1">
      <c r="A89" s="313">
        <v>86</v>
      </c>
      <c r="B89" s="314" t="s">
        <v>720</v>
      </c>
      <c r="C89" s="314">
        <v>506</v>
      </c>
      <c r="D89" s="314" t="s">
        <v>720</v>
      </c>
      <c r="E89" s="314" t="s">
        <v>14530</v>
      </c>
      <c r="F89" s="314" t="s">
        <v>33</v>
      </c>
      <c r="G89" s="313" t="s">
        <v>14397</v>
      </c>
      <c r="H89" s="314" t="s">
        <v>14530</v>
      </c>
      <c r="I89" s="313"/>
      <c r="J89" s="314">
        <v>9324910071</v>
      </c>
      <c r="K89" s="314" t="s">
        <v>14531</v>
      </c>
      <c r="L89" s="313"/>
      <c r="M89" s="313" t="s">
        <v>5615</v>
      </c>
    </row>
    <row r="90" spans="1:13" s="52" customFormat="1" ht="54" customHeight="1">
      <c r="A90" s="313">
        <v>87</v>
      </c>
      <c r="B90" s="314" t="s">
        <v>720</v>
      </c>
      <c r="C90" s="314">
        <v>506</v>
      </c>
      <c r="D90" s="314" t="s">
        <v>720</v>
      </c>
      <c r="E90" s="314" t="s">
        <v>14532</v>
      </c>
      <c r="F90" s="314" t="s">
        <v>33</v>
      </c>
      <c r="G90" s="313" t="s">
        <v>14397</v>
      </c>
      <c r="H90" s="314" t="s">
        <v>14532</v>
      </c>
      <c r="I90" s="313"/>
      <c r="J90" s="314">
        <v>9321710181</v>
      </c>
      <c r="K90" s="314" t="s">
        <v>14533</v>
      </c>
      <c r="L90" s="313"/>
      <c r="M90" s="313" t="s">
        <v>5615</v>
      </c>
    </row>
    <row r="91" spans="1:13" s="52" customFormat="1" ht="54" customHeight="1">
      <c r="A91" s="313">
        <v>88</v>
      </c>
      <c r="B91" s="314" t="s">
        <v>720</v>
      </c>
      <c r="C91" s="314">
        <v>506</v>
      </c>
      <c r="D91" s="314" t="s">
        <v>720</v>
      </c>
      <c r="E91" s="314" t="s">
        <v>14534</v>
      </c>
      <c r="F91" s="314" t="s">
        <v>33</v>
      </c>
      <c r="G91" s="313" t="s">
        <v>14397</v>
      </c>
      <c r="H91" s="314" t="s">
        <v>14534</v>
      </c>
      <c r="I91" s="313"/>
      <c r="J91" s="314">
        <v>9372510361</v>
      </c>
      <c r="K91" s="314" t="s">
        <v>14535</v>
      </c>
      <c r="L91" s="313"/>
      <c r="M91" s="313" t="s">
        <v>5615</v>
      </c>
    </row>
    <row r="92" spans="1:13" s="52" customFormat="1" ht="54" customHeight="1">
      <c r="A92" s="313">
        <v>89</v>
      </c>
      <c r="B92" s="314" t="s">
        <v>720</v>
      </c>
      <c r="C92" s="314">
        <v>506</v>
      </c>
      <c r="D92" s="314" t="s">
        <v>720</v>
      </c>
      <c r="E92" s="314" t="s">
        <v>14536</v>
      </c>
      <c r="F92" s="314" t="s">
        <v>33</v>
      </c>
      <c r="G92" s="313" t="s">
        <v>14397</v>
      </c>
      <c r="H92" s="314" t="s">
        <v>14536</v>
      </c>
      <c r="I92" s="313"/>
      <c r="J92" s="314">
        <v>9324988339</v>
      </c>
      <c r="K92" s="314" t="s">
        <v>14537</v>
      </c>
      <c r="L92" s="313"/>
      <c r="M92" s="313" t="s">
        <v>5615</v>
      </c>
    </row>
    <row r="93" spans="1:13" s="52" customFormat="1" ht="54" customHeight="1">
      <c r="A93" s="313">
        <v>90</v>
      </c>
      <c r="B93" s="314" t="s">
        <v>720</v>
      </c>
      <c r="C93" s="314">
        <v>506</v>
      </c>
      <c r="D93" s="314" t="s">
        <v>745</v>
      </c>
      <c r="E93" s="314" t="s">
        <v>14538</v>
      </c>
      <c r="F93" s="314" t="s">
        <v>33</v>
      </c>
      <c r="G93" s="313" t="s">
        <v>14397</v>
      </c>
      <c r="H93" s="314" t="s">
        <v>14538</v>
      </c>
      <c r="I93" s="313"/>
      <c r="J93" s="314" t="s">
        <v>1351</v>
      </c>
      <c r="K93" s="314" t="s">
        <v>14539</v>
      </c>
      <c r="L93" s="313"/>
      <c r="M93" s="313" t="s">
        <v>5615</v>
      </c>
    </row>
    <row r="94" spans="1:13" s="52" customFormat="1" ht="54" customHeight="1">
      <c r="A94" s="313">
        <v>91</v>
      </c>
      <c r="B94" s="314" t="s">
        <v>720</v>
      </c>
      <c r="C94" s="314">
        <v>506</v>
      </c>
      <c r="D94" s="314" t="s">
        <v>720</v>
      </c>
      <c r="E94" s="314" t="s">
        <v>14540</v>
      </c>
      <c r="F94" s="314" t="s">
        <v>33</v>
      </c>
      <c r="G94" s="313" t="s">
        <v>14397</v>
      </c>
      <c r="H94" s="314" t="s">
        <v>14540</v>
      </c>
      <c r="I94" s="313"/>
      <c r="J94" s="314">
        <v>9372511481</v>
      </c>
      <c r="K94" s="314" t="s">
        <v>14541</v>
      </c>
      <c r="L94" s="313"/>
      <c r="M94" s="313" t="s">
        <v>5615</v>
      </c>
    </row>
    <row r="95" spans="1:13" s="52" customFormat="1" ht="54" customHeight="1">
      <c r="A95" s="313">
        <v>92</v>
      </c>
      <c r="B95" s="314" t="s">
        <v>720</v>
      </c>
      <c r="C95" s="314">
        <v>506</v>
      </c>
      <c r="D95" s="314" t="s">
        <v>720</v>
      </c>
      <c r="E95" s="314" t="s">
        <v>14542</v>
      </c>
      <c r="F95" s="314" t="s">
        <v>33</v>
      </c>
      <c r="G95" s="313" t="s">
        <v>14397</v>
      </c>
      <c r="H95" s="314" t="s">
        <v>14542</v>
      </c>
      <c r="I95" s="313"/>
      <c r="J95" s="314">
        <v>9324212521</v>
      </c>
      <c r="K95" s="314" t="s">
        <v>14543</v>
      </c>
      <c r="L95" s="313"/>
      <c r="M95" s="313" t="s">
        <v>5615</v>
      </c>
    </row>
    <row r="96" spans="1:13" s="52" customFormat="1" ht="54" customHeight="1">
      <c r="A96" s="313">
        <v>93</v>
      </c>
      <c r="B96" s="314" t="s">
        <v>720</v>
      </c>
      <c r="C96" s="314">
        <v>506</v>
      </c>
      <c r="D96" s="314" t="s">
        <v>720</v>
      </c>
      <c r="E96" s="314" t="s">
        <v>14544</v>
      </c>
      <c r="F96" s="314" t="s">
        <v>33</v>
      </c>
      <c r="G96" s="313" t="s">
        <v>14397</v>
      </c>
      <c r="H96" s="314" t="s">
        <v>14544</v>
      </c>
      <c r="I96" s="313"/>
      <c r="J96" s="314">
        <v>9324913591</v>
      </c>
      <c r="K96" s="314" t="s">
        <v>14545</v>
      </c>
      <c r="L96" s="313"/>
      <c r="M96" s="313" t="s">
        <v>5615</v>
      </c>
    </row>
    <row r="97" spans="1:13" s="52" customFormat="1" ht="54" customHeight="1">
      <c r="A97" s="313">
        <v>94</v>
      </c>
      <c r="B97" s="314" t="s">
        <v>720</v>
      </c>
      <c r="C97" s="314">
        <v>506</v>
      </c>
      <c r="D97" s="314" t="s">
        <v>720</v>
      </c>
      <c r="E97" s="314" t="s">
        <v>14546</v>
      </c>
      <c r="F97" s="314" t="s">
        <v>25</v>
      </c>
      <c r="G97" s="313" t="s">
        <v>14397</v>
      </c>
      <c r="H97" s="314" t="s">
        <v>14546</v>
      </c>
      <c r="I97" s="313"/>
      <c r="J97" s="314">
        <v>9321414831</v>
      </c>
      <c r="K97" s="314" t="s">
        <v>14547</v>
      </c>
      <c r="L97" s="313"/>
      <c r="M97" s="313" t="s">
        <v>5615</v>
      </c>
    </row>
    <row r="98" spans="1:13" s="52" customFormat="1" ht="54" customHeight="1">
      <c r="A98" s="313">
        <v>95</v>
      </c>
      <c r="B98" s="314" t="s">
        <v>720</v>
      </c>
      <c r="C98" s="314">
        <v>506</v>
      </c>
      <c r="D98" s="314" t="s">
        <v>5489</v>
      </c>
      <c r="E98" s="314" t="s">
        <v>14548</v>
      </c>
      <c r="F98" s="314" t="s">
        <v>18</v>
      </c>
      <c r="G98" s="313" t="s">
        <v>14397</v>
      </c>
      <c r="H98" s="314" t="s">
        <v>14548</v>
      </c>
      <c r="I98" s="313"/>
      <c r="J98" s="314">
        <v>9326215081</v>
      </c>
      <c r="K98" s="314" t="s">
        <v>14549</v>
      </c>
      <c r="L98" s="313"/>
      <c r="M98" s="313" t="s">
        <v>5615</v>
      </c>
    </row>
    <row r="99" spans="1:13" s="52" customFormat="1" ht="54" customHeight="1">
      <c r="A99" s="313">
        <v>96</v>
      </c>
      <c r="B99" s="314" t="s">
        <v>720</v>
      </c>
      <c r="C99" s="314">
        <v>506</v>
      </c>
      <c r="D99" s="314" t="s">
        <v>720</v>
      </c>
      <c r="E99" s="314" t="s">
        <v>14550</v>
      </c>
      <c r="F99" s="314" t="s">
        <v>33</v>
      </c>
      <c r="G99" s="313" t="s">
        <v>14397</v>
      </c>
      <c r="H99" s="314" t="s">
        <v>14550</v>
      </c>
      <c r="I99" s="313"/>
      <c r="J99" s="314">
        <v>9321415691</v>
      </c>
      <c r="K99" s="314" t="s">
        <v>14551</v>
      </c>
      <c r="L99" s="313"/>
      <c r="M99" s="313" t="s">
        <v>5615</v>
      </c>
    </row>
    <row r="100" spans="1:13" s="52" customFormat="1" ht="54" customHeight="1">
      <c r="A100" s="313">
        <v>97</v>
      </c>
      <c r="B100" s="314" t="s">
        <v>720</v>
      </c>
      <c r="C100" s="314">
        <v>506</v>
      </c>
      <c r="D100" s="314" t="s">
        <v>1290</v>
      </c>
      <c r="E100" s="314" t="s">
        <v>5887</v>
      </c>
      <c r="F100" s="314" t="s">
        <v>33</v>
      </c>
      <c r="G100" s="313" t="s">
        <v>14397</v>
      </c>
      <c r="H100" s="314" t="s">
        <v>5887</v>
      </c>
      <c r="I100" s="313"/>
      <c r="J100" s="314" t="s">
        <v>1351</v>
      </c>
      <c r="K100" s="314" t="s">
        <v>14552</v>
      </c>
      <c r="L100" s="313"/>
      <c r="M100" s="313" t="s">
        <v>5615</v>
      </c>
    </row>
    <row r="101" spans="1:13" s="52" customFormat="1" ht="54" customHeight="1">
      <c r="A101" s="313">
        <v>98</v>
      </c>
      <c r="B101" s="314" t="s">
        <v>720</v>
      </c>
      <c r="C101" s="314">
        <v>506</v>
      </c>
      <c r="D101" s="314" t="s">
        <v>788</v>
      </c>
      <c r="E101" s="314" t="s">
        <v>14553</v>
      </c>
      <c r="F101" s="314" t="s">
        <v>25</v>
      </c>
      <c r="G101" s="313" t="s">
        <v>14397</v>
      </c>
      <c r="H101" s="314" t="s">
        <v>14553</v>
      </c>
      <c r="I101" s="313"/>
      <c r="J101" s="314">
        <v>9324988347</v>
      </c>
      <c r="K101" s="314" t="s">
        <v>14554</v>
      </c>
      <c r="L101" s="313"/>
      <c r="M101" s="313" t="s">
        <v>5615</v>
      </c>
    </row>
    <row r="102" spans="1:13" s="52" customFormat="1" ht="54" customHeight="1">
      <c r="A102" s="313">
        <v>99</v>
      </c>
      <c r="B102" s="314" t="s">
        <v>720</v>
      </c>
      <c r="C102" s="314">
        <v>506</v>
      </c>
      <c r="D102" s="314" t="s">
        <v>843</v>
      </c>
      <c r="E102" s="314" t="s">
        <v>14555</v>
      </c>
      <c r="F102" s="314" t="s">
        <v>25</v>
      </c>
      <c r="G102" s="313" t="s">
        <v>14397</v>
      </c>
      <c r="H102" s="314" t="s">
        <v>14555</v>
      </c>
      <c r="I102" s="313"/>
      <c r="J102" s="314">
        <v>9372518451</v>
      </c>
      <c r="K102" s="314" t="s">
        <v>14556</v>
      </c>
      <c r="L102" s="313"/>
      <c r="M102" s="313" t="s">
        <v>5615</v>
      </c>
    </row>
    <row r="103" spans="1:13" s="52" customFormat="1" ht="54" customHeight="1">
      <c r="A103" s="313">
        <v>100</v>
      </c>
      <c r="B103" s="314" t="s">
        <v>720</v>
      </c>
      <c r="C103" s="314">
        <v>506</v>
      </c>
      <c r="D103" s="314" t="s">
        <v>843</v>
      </c>
      <c r="E103" s="314" t="s">
        <v>5902</v>
      </c>
      <c r="F103" s="314" t="s">
        <v>18</v>
      </c>
      <c r="G103" s="313" t="s">
        <v>14397</v>
      </c>
      <c r="H103" s="314" t="s">
        <v>5902</v>
      </c>
      <c r="I103" s="313"/>
      <c r="J103" s="314">
        <v>9324988343</v>
      </c>
      <c r="K103" s="314" t="s">
        <v>14557</v>
      </c>
      <c r="L103" s="313"/>
      <c r="M103" s="313" t="s">
        <v>5615</v>
      </c>
    </row>
    <row r="104" spans="1:13" s="52" customFormat="1" ht="54" customHeight="1">
      <c r="A104" s="313">
        <v>101</v>
      </c>
      <c r="B104" s="314" t="s">
        <v>720</v>
      </c>
      <c r="C104" s="314">
        <v>506</v>
      </c>
      <c r="D104" s="314" t="s">
        <v>867</v>
      </c>
      <c r="E104" s="314" t="s">
        <v>8105</v>
      </c>
      <c r="F104" s="314" t="s">
        <v>25</v>
      </c>
      <c r="G104" s="313" t="s">
        <v>14397</v>
      </c>
      <c r="H104" s="314" t="s">
        <v>8105</v>
      </c>
      <c r="I104" s="313"/>
      <c r="J104" s="314">
        <v>9326219231</v>
      </c>
      <c r="K104" s="314" t="s">
        <v>14558</v>
      </c>
      <c r="L104" s="313"/>
      <c r="M104" s="313" t="s">
        <v>5615</v>
      </c>
    </row>
    <row r="105" spans="1:13" s="52" customFormat="1" ht="54" customHeight="1">
      <c r="A105" s="313">
        <v>102</v>
      </c>
      <c r="B105" s="314" t="s">
        <v>720</v>
      </c>
      <c r="C105" s="314">
        <v>506</v>
      </c>
      <c r="D105" s="314" t="s">
        <v>13124</v>
      </c>
      <c r="E105" s="314" t="s">
        <v>13124</v>
      </c>
      <c r="F105" s="314" t="s">
        <v>18</v>
      </c>
      <c r="G105" s="313" t="s">
        <v>14397</v>
      </c>
      <c r="H105" s="314" t="s">
        <v>13124</v>
      </c>
      <c r="I105" s="313"/>
      <c r="J105" s="314">
        <v>9653619241</v>
      </c>
      <c r="K105" s="314" t="s">
        <v>14559</v>
      </c>
      <c r="L105" s="313"/>
      <c r="M105" s="313" t="s">
        <v>5615</v>
      </c>
    </row>
    <row r="106" spans="1:13" s="52" customFormat="1" ht="54" customHeight="1">
      <c r="A106" s="313">
        <v>103</v>
      </c>
      <c r="B106" s="314" t="s">
        <v>720</v>
      </c>
      <c r="C106" s="314">
        <v>506</v>
      </c>
      <c r="D106" s="314" t="s">
        <v>720</v>
      </c>
      <c r="E106" s="314" t="s">
        <v>5891</v>
      </c>
      <c r="F106" s="314" t="s">
        <v>25</v>
      </c>
      <c r="G106" s="313" t="s">
        <v>14397</v>
      </c>
      <c r="H106" s="314" t="s">
        <v>5891</v>
      </c>
      <c r="I106" s="313"/>
      <c r="J106" s="314">
        <v>8356819251</v>
      </c>
      <c r="K106" s="314" t="s">
        <v>14560</v>
      </c>
      <c r="L106" s="313"/>
      <c r="M106" s="313" t="s">
        <v>5615</v>
      </c>
    </row>
    <row r="107" spans="1:13" s="52" customFormat="1" ht="54" customHeight="1">
      <c r="A107" s="313">
        <v>104</v>
      </c>
      <c r="B107" s="314" t="s">
        <v>720</v>
      </c>
      <c r="C107" s="314">
        <v>506</v>
      </c>
      <c r="D107" s="314" t="s">
        <v>13122</v>
      </c>
      <c r="E107" s="314" t="s">
        <v>14561</v>
      </c>
      <c r="F107" s="314" t="s">
        <v>25</v>
      </c>
      <c r="G107" s="313" t="s">
        <v>14397</v>
      </c>
      <c r="H107" s="314" t="s">
        <v>14561</v>
      </c>
      <c r="I107" s="313"/>
      <c r="J107" s="314">
        <v>9324988345</v>
      </c>
      <c r="K107" s="314" t="s">
        <v>14562</v>
      </c>
      <c r="L107" s="313"/>
      <c r="M107" s="313" t="s">
        <v>5615</v>
      </c>
    </row>
    <row r="108" spans="1:13" s="52" customFormat="1" ht="54" customHeight="1">
      <c r="A108" s="313">
        <v>105</v>
      </c>
      <c r="B108" s="314" t="s">
        <v>720</v>
      </c>
      <c r="C108" s="314">
        <v>506</v>
      </c>
      <c r="D108" s="314" t="s">
        <v>720</v>
      </c>
      <c r="E108" s="314" t="s">
        <v>14563</v>
      </c>
      <c r="F108" s="314" t="s">
        <v>33</v>
      </c>
      <c r="G108" s="313" t="s">
        <v>14397</v>
      </c>
      <c r="H108" s="314" t="s">
        <v>14563</v>
      </c>
      <c r="I108" s="313"/>
      <c r="J108" s="314">
        <v>9321821141</v>
      </c>
      <c r="K108" s="314" t="s">
        <v>14564</v>
      </c>
      <c r="L108" s="313"/>
      <c r="M108" s="313" t="s">
        <v>5615</v>
      </c>
    </row>
    <row r="109" spans="1:13" s="52" customFormat="1" ht="54" customHeight="1">
      <c r="A109" s="313">
        <v>106</v>
      </c>
      <c r="B109" s="314" t="s">
        <v>720</v>
      </c>
      <c r="C109" s="314">
        <v>506</v>
      </c>
      <c r="D109" s="314" t="s">
        <v>720</v>
      </c>
      <c r="E109" s="314" t="s">
        <v>14565</v>
      </c>
      <c r="F109" s="314" t="s">
        <v>33</v>
      </c>
      <c r="G109" s="313" t="s">
        <v>14397</v>
      </c>
      <c r="H109" s="314" t="s">
        <v>14565</v>
      </c>
      <c r="I109" s="313"/>
      <c r="J109" s="314">
        <v>8356821372</v>
      </c>
      <c r="K109" s="314" t="s">
        <v>14566</v>
      </c>
      <c r="L109" s="313"/>
      <c r="M109" s="313" t="s">
        <v>5615</v>
      </c>
    </row>
    <row r="110" spans="1:13" s="52" customFormat="1" ht="54" customHeight="1">
      <c r="A110" s="313">
        <v>107</v>
      </c>
      <c r="B110" s="314" t="s">
        <v>720</v>
      </c>
      <c r="C110" s="314">
        <v>506</v>
      </c>
      <c r="D110" s="314" t="s">
        <v>720</v>
      </c>
      <c r="E110" s="314" t="s">
        <v>14567</v>
      </c>
      <c r="F110" s="314" t="s">
        <v>33</v>
      </c>
      <c r="G110" s="313" t="s">
        <v>14397</v>
      </c>
      <c r="H110" s="314" t="s">
        <v>14567</v>
      </c>
      <c r="I110" s="313"/>
      <c r="J110" s="314">
        <v>9321823013</v>
      </c>
      <c r="K110" s="314" t="s">
        <v>14568</v>
      </c>
      <c r="L110" s="313"/>
      <c r="M110" s="313" t="s">
        <v>5615</v>
      </c>
    </row>
    <row r="111" spans="1:13" s="52" customFormat="1" ht="54" customHeight="1">
      <c r="A111" s="313">
        <v>108</v>
      </c>
      <c r="B111" s="314" t="s">
        <v>720</v>
      </c>
      <c r="C111" s="314">
        <v>506</v>
      </c>
      <c r="D111" s="314" t="s">
        <v>834</v>
      </c>
      <c r="E111" s="314" t="s">
        <v>14569</v>
      </c>
      <c r="F111" s="314" t="s">
        <v>25</v>
      </c>
      <c r="G111" s="313" t="s">
        <v>14397</v>
      </c>
      <c r="H111" s="314" t="s">
        <v>14569</v>
      </c>
      <c r="I111" s="313"/>
      <c r="J111" s="314">
        <v>9321822121</v>
      </c>
      <c r="K111" s="314" t="s">
        <v>14570</v>
      </c>
      <c r="L111" s="313"/>
      <c r="M111" s="313" t="s">
        <v>5615</v>
      </c>
    </row>
    <row r="112" spans="1:13" s="52" customFormat="1" ht="54" customHeight="1">
      <c r="A112" s="313">
        <v>109</v>
      </c>
      <c r="B112" s="314" t="s">
        <v>720</v>
      </c>
      <c r="C112" s="314">
        <v>506</v>
      </c>
      <c r="D112" s="314" t="s">
        <v>904</v>
      </c>
      <c r="E112" s="314" t="s">
        <v>904</v>
      </c>
      <c r="F112" s="314" t="s">
        <v>33</v>
      </c>
      <c r="G112" s="313" t="s">
        <v>14397</v>
      </c>
      <c r="H112" s="314" t="s">
        <v>904</v>
      </c>
      <c r="I112" s="313"/>
      <c r="J112" s="314">
        <v>8928623381</v>
      </c>
      <c r="K112" s="314" t="s">
        <v>14571</v>
      </c>
      <c r="L112" s="313"/>
      <c r="M112" s="313" t="s">
        <v>5615</v>
      </c>
    </row>
    <row r="113" spans="1:13" s="52" customFormat="1" ht="54" customHeight="1">
      <c r="A113" s="313">
        <v>110</v>
      </c>
      <c r="B113" s="314" t="s">
        <v>720</v>
      </c>
      <c r="C113" s="314">
        <v>506</v>
      </c>
      <c r="D113" s="314" t="s">
        <v>867</v>
      </c>
      <c r="E113" s="314" t="s">
        <v>14572</v>
      </c>
      <c r="F113" s="314" t="s">
        <v>25</v>
      </c>
      <c r="G113" s="313" t="s">
        <v>14397</v>
      </c>
      <c r="H113" s="314" t="s">
        <v>14572</v>
      </c>
      <c r="I113" s="313"/>
      <c r="J113" s="314">
        <v>9137125381</v>
      </c>
      <c r="K113" s="314" t="s">
        <v>14573</v>
      </c>
      <c r="L113" s="313"/>
      <c r="M113" s="313" t="s">
        <v>5615</v>
      </c>
    </row>
    <row r="114" spans="1:13" s="52" customFormat="1" ht="54" customHeight="1">
      <c r="A114" s="313">
        <v>111</v>
      </c>
      <c r="B114" s="314" t="s">
        <v>720</v>
      </c>
      <c r="C114" s="314">
        <v>506</v>
      </c>
      <c r="D114" s="314" t="s">
        <v>867</v>
      </c>
      <c r="E114" s="314" t="s">
        <v>13030</v>
      </c>
      <c r="F114" s="314" t="s">
        <v>25</v>
      </c>
      <c r="G114" s="313" t="s">
        <v>14397</v>
      </c>
      <c r="H114" s="314" t="s">
        <v>13030</v>
      </c>
      <c r="I114" s="313"/>
      <c r="J114" s="314">
        <v>8356825421</v>
      </c>
      <c r="K114" s="314" t="s">
        <v>14574</v>
      </c>
      <c r="L114" s="313"/>
      <c r="M114" s="313" t="s">
        <v>5615</v>
      </c>
    </row>
    <row r="115" spans="1:13" s="52" customFormat="1" ht="54" customHeight="1">
      <c r="A115" s="313">
        <v>112</v>
      </c>
      <c r="B115" s="314" t="s">
        <v>720</v>
      </c>
      <c r="C115" s="314">
        <v>506</v>
      </c>
      <c r="D115" s="314" t="s">
        <v>867</v>
      </c>
      <c r="E115" s="314" t="s">
        <v>8091</v>
      </c>
      <c r="F115" s="314" t="s">
        <v>25</v>
      </c>
      <c r="G115" s="313" t="s">
        <v>14397</v>
      </c>
      <c r="H115" s="314" t="s">
        <v>8091</v>
      </c>
      <c r="I115" s="313"/>
      <c r="J115" s="314">
        <v>8928623199</v>
      </c>
      <c r="K115" s="314" t="s">
        <v>14575</v>
      </c>
      <c r="L115" s="313"/>
      <c r="M115" s="313" t="s">
        <v>5615</v>
      </c>
    </row>
    <row r="116" spans="1:13" s="52" customFormat="1" ht="54" customHeight="1">
      <c r="A116" s="313">
        <v>113</v>
      </c>
      <c r="B116" s="314" t="s">
        <v>720</v>
      </c>
      <c r="C116" s="314">
        <v>506</v>
      </c>
      <c r="D116" s="314" t="s">
        <v>867</v>
      </c>
      <c r="E116" s="314" t="s">
        <v>5872</v>
      </c>
      <c r="F116" s="314" t="s">
        <v>25</v>
      </c>
      <c r="G116" s="313" t="s">
        <v>14397</v>
      </c>
      <c r="H116" s="314" t="s">
        <v>5872</v>
      </c>
      <c r="I116" s="313"/>
      <c r="J116" s="314">
        <v>9137127921</v>
      </c>
      <c r="K116" s="314" t="s">
        <v>14576</v>
      </c>
      <c r="L116" s="313"/>
      <c r="M116" s="313" t="s">
        <v>5615</v>
      </c>
    </row>
    <row r="117" spans="1:13" s="52" customFormat="1" ht="54" customHeight="1">
      <c r="A117" s="313">
        <v>114</v>
      </c>
      <c r="B117" s="314" t="s">
        <v>720</v>
      </c>
      <c r="C117" s="314">
        <v>506</v>
      </c>
      <c r="D117" s="314" t="s">
        <v>817</v>
      </c>
      <c r="E117" s="314" t="s">
        <v>14577</v>
      </c>
      <c r="F117" s="314" t="s">
        <v>25</v>
      </c>
      <c r="G117" s="313" t="s">
        <v>14397</v>
      </c>
      <c r="H117" s="314" t="s">
        <v>14577</v>
      </c>
      <c r="I117" s="313"/>
      <c r="J117" s="314">
        <v>9653629602</v>
      </c>
      <c r="K117" s="314" t="s">
        <v>14578</v>
      </c>
      <c r="L117" s="313"/>
      <c r="M117" s="313" t="s">
        <v>5615</v>
      </c>
    </row>
    <row r="118" spans="1:13" s="52" customFormat="1" ht="54" customHeight="1">
      <c r="A118" s="313">
        <v>115</v>
      </c>
      <c r="B118" s="314" t="s">
        <v>720</v>
      </c>
      <c r="C118" s="314">
        <v>751</v>
      </c>
      <c r="D118" s="314" t="s">
        <v>733</v>
      </c>
      <c r="E118" s="314" t="s">
        <v>14579</v>
      </c>
      <c r="F118" s="314" t="s">
        <v>25</v>
      </c>
      <c r="G118" s="313" t="s">
        <v>14397</v>
      </c>
      <c r="H118" s="314" t="s">
        <v>14579</v>
      </c>
      <c r="I118" s="313"/>
      <c r="J118" s="314">
        <v>8928329911</v>
      </c>
      <c r="K118" s="314" t="s">
        <v>14580</v>
      </c>
      <c r="L118" s="313"/>
      <c r="M118" s="313" t="s">
        <v>5615</v>
      </c>
    </row>
    <row r="119" spans="1:13" s="52" customFormat="1" ht="54" customHeight="1">
      <c r="A119" s="313">
        <v>116</v>
      </c>
      <c r="B119" s="314" t="s">
        <v>720</v>
      </c>
      <c r="C119" s="314">
        <v>506</v>
      </c>
      <c r="D119" s="314" t="s">
        <v>867</v>
      </c>
      <c r="E119" s="314" t="s">
        <v>14581</v>
      </c>
      <c r="F119" s="314" t="s">
        <v>25</v>
      </c>
      <c r="G119" s="313" t="s">
        <v>14397</v>
      </c>
      <c r="H119" s="314" t="s">
        <v>14581</v>
      </c>
      <c r="I119" s="313"/>
      <c r="J119" s="314" t="s">
        <v>1351</v>
      </c>
      <c r="K119" s="314" t="s">
        <v>14582</v>
      </c>
      <c r="L119" s="313"/>
      <c r="M119" s="313" t="s">
        <v>5615</v>
      </c>
    </row>
    <row r="120" spans="1:13" s="52" customFormat="1" ht="54" customHeight="1">
      <c r="A120" s="313">
        <v>117</v>
      </c>
      <c r="B120" s="314" t="s">
        <v>720</v>
      </c>
      <c r="C120" s="314">
        <v>506</v>
      </c>
      <c r="D120" s="314" t="s">
        <v>720</v>
      </c>
      <c r="E120" s="314" t="s">
        <v>8974</v>
      </c>
      <c r="F120" s="314" t="s">
        <v>33</v>
      </c>
      <c r="G120" s="313" t="s">
        <v>14397</v>
      </c>
      <c r="H120" s="314" t="s">
        <v>8974</v>
      </c>
      <c r="I120" s="313"/>
      <c r="J120" s="314">
        <v>8928233020</v>
      </c>
      <c r="K120" s="314" t="s">
        <v>14583</v>
      </c>
      <c r="L120" s="313"/>
      <c r="M120" s="313" t="s">
        <v>5615</v>
      </c>
    </row>
    <row r="121" spans="1:13" s="52" customFormat="1" ht="54" customHeight="1">
      <c r="A121" s="313">
        <v>118</v>
      </c>
      <c r="B121" s="314" t="s">
        <v>720</v>
      </c>
      <c r="C121" s="314">
        <v>506</v>
      </c>
      <c r="D121" s="314" t="s">
        <v>7887</v>
      </c>
      <c r="E121" s="314" t="s">
        <v>8039</v>
      </c>
      <c r="F121" s="314" t="s">
        <v>25</v>
      </c>
      <c r="G121" s="313" t="s">
        <v>14397</v>
      </c>
      <c r="H121" s="314" t="s">
        <v>8039</v>
      </c>
      <c r="I121" s="313"/>
      <c r="J121" s="314">
        <v>9372433050</v>
      </c>
      <c r="K121" s="314" t="s">
        <v>14584</v>
      </c>
      <c r="L121" s="313"/>
      <c r="M121" s="313" t="s">
        <v>5615</v>
      </c>
    </row>
    <row r="122" spans="1:13" s="52" customFormat="1" ht="54" customHeight="1">
      <c r="A122" s="313">
        <v>119</v>
      </c>
      <c r="B122" s="314" t="s">
        <v>720</v>
      </c>
      <c r="C122" s="314">
        <v>506</v>
      </c>
      <c r="D122" s="314" t="s">
        <v>720</v>
      </c>
      <c r="E122" s="314" t="s">
        <v>14585</v>
      </c>
      <c r="F122" s="314" t="s">
        <v>25</v>
      </c>
      <c r="G122" s="313" t="s">
        <v>14397</v>
      </c>
      <c r="H122" s="314" t="s">
        <v>14585</v>
      </c>
      <c r="I122" s="313"/>
      <c r="J122" s="314">
        <v>9653634102</v>
      </c>
      <c r="K122" s="314" t="s">
        <v>14586</v>
      </c>
      <c r="L122" s="313"/>
      <c r="M122" s="313" t="s">
        <v>5615</v>
      </c>
    </row>
    <row r="123" spans="1:13" s="52" customFormat="1" ht="54" customHeight="1">
      <c r="A123" s="313">
        <v>120</v>
      </c>
      <c r="B123" s="314" t="s">
        <v>720</v>
      </c>
      <c r="C123" s="314">
        <v>506</v>
      </c>
      <c r="D123" s="314" t="s">
        <v>798</v>
      </c>
      <c r="E123" s="314" t="s">
        <v>14587</v>
      </c>
      <c r="F123" s="314" t="s">
        <v>25</v>
      </c>
      <c r="G123" s="313" t="s">
        <v>14397</v>
      </c>
      <c r="H123" s="314" t="s">
        <v>14587</v>
      </c>
      <c r="I123" s="313"/>
      <c r="J123" s="314">
        <v>9653634332</v>
      </c>
      <c r="K123" s="314" t="s">
        <v>14588</v>
      </c>
      <c r="L123" s="313"/>
      <c r="M123" s="313" t="s">
        <v>5615</v>
      </c>
    </row>
    <row r="124" spans="1:13" s="52" customFormat="1" ht="54" customHeight="1">
      <c r="A124" s="313">
        <v>121</v>
      </c>
      <c r="B124" s="314" t="s">
        <v>720</v>
      </c>
      <c r="C124" s="314">
        <v>506</v>
      </c>
      <c r="D124" s="314" t="s">
        <v>890</v>
      </c>
      <c r="E124" s="314" t="s">
        <v>10443</v>
      </c>
      <c r="F124" s="314" t="s">
        <v>25</v>
      </c>
      <c r="G124" s="313" t="s">
        <v>14397</v>
      </c>
      <c r="H124" s="314" t="s">
        <v>10443</v>
      </c>
      <c r="I124" s="313"/>
      <c r="J124" s="314">
        <v>9372534922</v>
      </c>
      <c r="K124" s="314" t="s">
        <v>14589</v>
      </c>
      <c r="L124" s="313"/>
      <c r="M124" s="313" t="s">
        <v>5615</v>
      </c>
    </row>
    <row r="125" spans="1:13" s="52" customFormat="1" ht="54" customHeight="1">
      <c r="A125" s="313">
        <v>122</v>
      </c>
      <c r="B125" s="314" t="s">
        <v>720</v>
      </c>
      <c r="C125" s="314">
        <v>506</v>
      </c>
      <c r="D125" s="314" t="s">
        <v>720</v>
      </c>
      <c r="E125" s="314" t="s">
        <v>12928</v>
      </c>
      <c r="F125" s="314" t="s">
        <v>33</v>
      </c>
      <c r="G125" s="313" t="s">
        <v>14397</v>
      </c>
      <c r="H125" s="314" t="s">
        <v>12928</v>
      </c>
      <c r="I125" s="313"/>
      <c r="J125" s="314">
        <v>8928624913</v>
      </c>
      <c r="K125" s="314" t="s">
        <v>14590</v>
      </c>
      <c r="L125" s="313"/>
      <c r="M125" s="313" t="s">
        <v>5615</v>
      </c>
    </row>
    <row r="126" spans="1:13" s="52" customFormat="1" ht="54" customHeight="1">
      <c r="A126" s="313">
        <v>123</v>
      </c>
      <c r="B126" s="314" t="s">
        <v>720</v>
      </c>
      <c r="C126" s="314">
        <v>506</v>
      </c>
      <c r="D126" s="314" t="s">
        <v>745</v>
      </c>
      <c r="E126" s="314" t="s">
        <v>14591</v>
      </c>
      <c r="F126" s="314" t="s">
        <v>33</v>
      </c>
      <c r="G126" s="313" t="s">
        <v>14397</v>
      </c>
      <c r="H126" s="314" t="s">
        <v>14591</v>
      </c>
      <c r="I126" s="313"/>
      <c r="J126" s="314">
        <v>9137845160</v>
      </c>
      <c r="K126" s="314" t="s">
        <v>14592</v>
      </c>
      <c r="L126" s="313"/>
      <c r="M126" s="313" t="s">
        <v>5615</v>
      </c>
    </row>
    <row r="127" spans="1:13" s="52" customFormat="1" ht="54" customHeight="1">
      <c r="A127" s="313">
        <v>124</v>
      </c>
      <c r="B127" s="314" t="s">
        <v>720</v>
      </c>
      <c r="C127" s="314">
        <v>506</v>
      </c>
      <c r="D127" s="314" t="s">
        <v>720</v>
      </c>
      <c r="E127" s="314" t="s">
        <v>14593</v>
      </c>
      <c r="F127" s="314" t="s">
        <v>33</v>
      </c>
      <c r="G127" s="313" t="s">
        <v>14397</v>
      </c>
      <c r="H127" s="314" t="s">
        <v>14593</v>
      </c>
      <c r="I127" s="313"/>
      <c r="J127" s="314">
        <v>9137850880</v>
      </c>
      <c r="K127" s="314" t="s">
        <v>14594</v>
      </c>
      <c r="L127" s="313"/>
      <c r="M127" s="313" t="s">
        <v>5615</v>
      </c>
    </row>
    <row r="128" spans="1:13" s="52" customFormat="1" ht="54" customHeight="1">
      <c r="A128" s="313">
        <v>125</v>
      </c>
      <c r="B128" s="314" t="s">
        <v>720</v>
      </c>
      <c r="C128" s="314">
        <v>506</v>
      </c>
      <c r="D128" s="314" t="s">
        <v>720</v>
      </c>
      <c r="E128" s="314" t="s">
        <v>14595</v>
      </c>
      <c r="F128" s="314" t="s">
        <v>33</v>
      </c>
      <c r="G128" s="313" t="s">
        <v>14397</v>
      </c>
      <c r="H128" s="314" t="s">
        <v>14595</v>
      </c>
      <c r="I128" s="313"/>
      <c r="J128" s="314">
        <v>9137564080</v>
      </c>
      <c r="K128" s="314" t="s">
        <v>14596</v>
      </c>
      <c r="L128" s="313"/>
      <c r="M128" s="313" t="s">
        <v>5615</v>
      </c>
    </row>
    <row r="129" spans="1:13" s="52" customFormat="1" ht="54" customHeight="1">
      <c r="A129" s="313">
        <v>126</v>
      </c>
      <c r="B129" s="314" t="s">
        <v>720</v>
      </c>
      <c r="C129" s="314">
        <v>506</v>
      </c>
      <c r="D129" s="314" t="s">
        <v>817</v>
      </c>
      <c r="E129" s="314" t="s">
        <v>817</v>
      </c>
      <c r="F129" s="314" t="s">
        <v>33</v>
      </c>
      <c r="G129" s="313" t="s">
        <v>14397</v>
      </c>
      <c r="H129" s="314" t="s">
        <v>817</v>
      </c>
      <c r="I129" s="313"/>
      <c r="J129" s="314">
        <v>9137564430</v>
      </c>
      <c r="K129" s="314" t="s">
        <v>14597</v>
      </c>
      <c r="L129" s="313"/>
      <c r="M129" s="313" t="s">
        <v>5615</v>
      </c>
    </row>
    <row r="130" spans="1:13" s="52" customFormat="1" ht="54" customHeight="1">
      <c r="A130" s="313">
        <v>127</v>
      </c>
      <c r="B130" s="314" t="s">
        <v>720</v>
      </c>
      <c r="C130" s="314">
        <v>506</v>
      </c>
      <c r="D130" s="314" t="s">
        <v>843</v>
      </c>
      <c r="E130" s="314" t="s">
        <v>5902</v>
      </c>
      <c r="F130" s="314" t="s">
        <v>18</v>
      </c>
      <c r="G130" s="313" t="s">
        <v>14397</v>
      </c>
      <c r="H130" s="314" t="s">
        <v>5902</v>
      </c>
      <c r="I130" s="313"/>
      <c r="J130" s="314">
        <v>8928626204</v>
      </c>
      <c r="K130" s="314" t="s">
        <v>14598</v>
      </c>
      <c r="L130" s="313"/>
      <c r="M130" s="313" t="s">
        <v>5615</v>
      </c>
    </row>
    <row r="131" spans="1:13" s="52" customFormat="1" ht="54" customHeight="1">
      <c r="A131" s="313">
        <v>128</v>
      </c>
      <c r="B131" s="314" t="s">
        <v>720</v>
      </c>
      <c r="C131" s="314">
        <v>506</v>
      </c>
      <c r="D131" s="314" t="s">
        <v>867</v>
      </c>
      <c r="E131" s="314" t="s">
        <v>14599</v>
      </c>
      <c r="F131" s="314" t="s">
        <v>25</v>
      </c>
      <c r="G131" s="313" t="s">
        <v>14397</v>
      </c>
      <c r="H131" s="314" t="s">
        <v>14599</v>
      </c>
      <c r="I131" s="313"/>
      <c r="J131" s="314">
        <v>8369476990</v>
      </c>
      <c r="K131" s="314" t="s">
        <v>14600</v>
      </c>
      <c r="L131" s="313"/>
      <c r="M131" s="313" t="s">
        <v>5615</v>
      </c>
    </row>
    <row r="132" spans="1:13" s="52" customFormat="1" ht="54" customHeight="1">
      <c r="A132" s="313">
        <v>129</v>
      </c>
      <c r="B132" s="314" t="s">
        <v>5302</v>
      </c>
      <c r="C132" s="314">
        <v>504</v>
      </c>
      <c r="D132" s="314" t="s">
        <v>1055</v>
      </c>
      <c r="E132" s="314" t="s">
        <v>7914</v>
      </c>
      <c r="F132" s="314" t="s">
        <v>33</v>
      </c>
      <c r="G132" s="313" t="s">
        <v>14397</v>
      </c>
      <c r="H132" s="314" t="s">
        <v>7914</v>
      </c>
      <c r="I132" s="313"/>
      <c r="J132" s="314">
        <v>9372500482</v>
      </c>
      <c r="K132" s="314" t="s">
        <v>14601</v>
      </c>
      <c r="L132" s="313"/>
      <c r="M132" s="313" t="s">
        <v>5615</v>
      </c>
    </row>
    <row r="133" spans="1:13" s="52" customFormat="1" ht="54" customHeight="1">
      <c r="A133" s="313">
        <v>130</v>
      </c>
      <c r="B133" s="314" t="s">
        <v>5302</v>
      </c>
      <c r="C133" s="314">
        <v>504</v>
      </c>
      <c r="D133" s="314" t="s">
        <v>5421</v>
      </c>
      <c r="E133" s="314" t="s">
        <v>5421</v>
      </c>
      <c r="F133" s="314" t="s">
        <v>33</v>
      </c>
      <c r="G133" s="313" t="s">
        <v>14397</v>
      </c>
      <c r="H133" s="314" t="s">
        <v>5421</v>
      </c>
      <c r="I133" s="313"/>
      <c r="J133" s="314">
        <v>9321900512</v>
      </c>
      <c r="K133" s="314" t="s">
        <v>14602</v>
      </c>
      <c r="L133" s="313"/>
      <c r="M133" s="313" t="s">
        <v>5615</v>
      </c>
    </row>
    <row r="134" spans="1:13" s="52" customFormat="1" ht="54" customHeight="1">
      <c r="A134" s="313">
        <v>131</v>
      </c>
      <c r="B134" s="314" t="s">
        <v>5302</v>
      </c>
      <c r="C134" s="314">
        <v>504</v>
      </c>
      <c r="D134" s="314" t="s">
        <v>1055</v>
      </c>
      <c r="E134" s="314" t="s">
        <v>14603</v>
      </c>
      <c r="F134" s="314" t="s">
        <v>33</v>
      </c>
      <c r="G134" s="313" t="s">
        <v>14397</v>
      </c>
      <c r="H134" s="314" t="s">
        <v>14603</v>
      </c>
      <c r="I134" s="313"/>
      <c r="J134" s="314">
        <v>9324800861</v>
      </c>
      <c r="K134" s="314" t="s">
        <v>14604</v>
      </c>
      <c r="L134" s="313"/>
      <c r="M134" s="313" t="s">
        <v>5615</v>
      </c>
    </row>
    <row r="135" spans="1:13" s="52" customFormat="1" ht="54" customHeight="1">
      <c r="A135" s="313">
        <v>132</v>
      </c>
      <c r="B135" s="314" t="s">
        <v>5302</v>
      </c>
      <c r="C135" s="314">
        <v>504</v>
      </c>
      <c r="D135" s="314" t="s">
        <v>9066</v>
      </c>
      <c r="E135" s="314" t="s">
        <v>14605</v>
      </c>
      <c r="F135" s="314" t="s">
        <v>25</v>
      </c>
      <c r="G135" s="313" t="s">
        <v>14397</v>
      </c>
      <c r="H135" s="314" t="s">
        <v>14605</v>
      </c>
      <c r="I135" s="313"/>
      <c r="J135" s="314">
        <v>9324988348</v>
      </c>
      <c r="K135" s="314" t="s">
        <v>14606</v>
      </c>
      <c r="L135" s="313"/>
      <c r="M135" s="313" t="s">
        <v>5615</v>
      </c>
    </row>
    <row r="136" spans="1:13" s="52" customFormat="1" ht="54" customHeight="1">
      <c r="A136" s="313">
        <v>133</v>
      </c>
      <c r="B136" s="314" t="s">
        <v>5302</v>
      </c>
      <c r="C136" s="314">
        <v>504</v>
      </c>
      <c r="D136" s="314" t="s">
        <v>14607</v>
      </c>
      <c r="E136" s="314" t="s">
        <v>14607</v>
      </c>
      <c r="F136" s="314" t="s">
        <v>25</v>
      </c>
      <c r="G136" s="313" t="s">
        <v>14397</v>
      </c>
      <c r="H136" s="314" t="s">
        <v>14607</v>
      </c>
      <c r="I136" s="313"/>
      <c r="J136" s="314">
        <v>9324603782</v>
      </c>
      <c r="K136" s="314" t="s">
        <v>14608</v>
      </c>
      <c r="L136" s="313"/>
      <c r="M136" s="313" t="s">
        <v>5615</v>
      </c>
    </row>
    <row r="137" spans="1:13" s="52" customFormat="1" ht="54" customHeight="1">
      <c r="A137" s="313">
        <v>134</v>
      </c>
      <c r="B137" s="314" t="s">
        <v>5302</v>
      </c>
      <c r="C137" s="314">
        <v>504</v>
      </c>
      <c r="D137" s="314" t="s">
        <v>1096</v>
      </c>
      <c r="E137" s="314" t="s">
        <v>14609</v>
      </c>
      <c r="F137" s="314" t="s">
        <v>25</v>
      </c>
      <c r="G137" s="313" t="s">
        <v>14397</v>
      </c>
      <c r="H137" s="314" t="s">
        <v>14609</v>
      </c>
      <c r="I137" s="313"/>
      <c r="J137" s="314">
        <v>8928704072</v>
      </c>
      <c r="K137" s="314" t="s">
        <v>14610</v>
      </c>
      <c r="L137" s="313"/>
      <c r="M137" s="313" t="s">
        <v>5615</v>
      </c>
    </row>
    <row r="138" spans="1:13" s="52" customFormat="1" ht="54" customHeight="1">
      <c r="A138" s="313">
        <v>135</v>
      </c>
      <c r="B138" s="314" t="s">
        <v>5302</v>
      </c>
      <c r="C138" s="314">
        <v>504</v>
      </c>
      <c r="D138" s="314" t="s">
        <v>5421</v>
      </c>
      <c r="E138" s="314" t="s">
        <v>14302</v>
      </c>
      <c r="F138" s="314" t="s">
        <v>33</v>
      </c>
      <c r="G138" s="313" t="s">
        <v>14397</v>
      </c>
      <c r="H138" s="314" t="s">
        <v>14302</v>
      </c>
      <c r="I138" s="313"/>
      <c r="J138" s="314">
        <v>9324988353</v>
      </c>
      <c r="K138" s="314" t="s">
        <v>14611</v>
      </c>
      <c r="L138" s="313"/>
      <c r="M138" s="313" t="s">
        <v>5615</v>
      </c>
    </row>
    <row r="139" spans="1:13" s="52" customFormat="1" ht="54" customHeight="1">
      <c r="A139" s="313">
        <v>136</v>
      </c>
      <c r="B139" s="314" t="s">
        <v>5302</v>
      </c>
      <c r="C139" s="314">
        <v>504</v>
      </c>
      <c r="D139" s="314" t="s">
        <v>9081</v>
      </c>
      <c r="E139" s="314" t="s">
        <v>1076</v>
      </c>
      <c r="F139" s="314" t="s">
        <v>18</v>
      </c>
      <c r="G139" s="313" t="s">
        <v>14397</v>
      </c>
      <c r="H139" s="314" t="s">
        <v>1076</v>
      </c>
      <c r="I139" s="313"/>
      <c r="J139" s="314">
        <v>9324804521</v>
      </c>
      <c r="K139" s="314" t="s">
        <v>14612</v>
      </c>
      <c r="L139" s="313"/>
      <c r="M139" s="313" t="s">
        <v>5615</v>
      </c>
    </row>
    <row r="140" spans="1:13" s="52" customFormat="1" ht="54" customHeight="1">
      <c r="A140" s="313">
        <v>137</v>
      </c>
      <c r="B140" s="314" t="s">
        <v>4704</v>
      </c>
      <c r="C140" s="314">
        <v>753</v>
      </c>
      <c r="D140" s="314" t="s">
        <v>5377</v>
      </c>
      <c r="E140" s="314" t="s">
        <v>1079</v>
      </c>
      <c r="F140" s="314" t="s">
        <v>18</v>
      </c>
      <c r="G140" s="313" t="s">
        <v>14397</v>
      </c>
      <c r="H140" s="314" t="s">
        <v>1079</v>
      </c>
      <c r="I140" s="313"/>
      <c r="J140" s="314">
        <v>8928904801</v>
      </c>
      <c r="K140" s="314" t="s">
        <v>14613</v>
      </c>
      <c r="L140" s="313"/>
      <c r="M140" s="313" t="s">
        <v>5615</v>
      </c>
    </row>
    <row r="141" spans="1:13" s="52" customFormat="1" ht="54" customHeight="1">
      <c r="A141" s="313">
        <v>138</v>
      </c>
      <c r="B141" s="314" t="s">
        <v>5302</v>
      </c>
      <c r="C141" s="314">
        <v>504</v>
      </c>
      <c r="D141" s="314" t="s">
        <v>1056</v>
      </c>
      <c r="E141" s="314" t="s">
        <v>1056</v>
      </c>
      <c r="F141" s="314" t="s">
        <v>33</v>
      </c>
      <c r="G141" s="313" t="s">
        <v>14397</v>
      </c>
      <c r="H141" s="314" t="s">
        <v>1056</v>
      </c>
      <c r="I141" s="313"/>
      <c r="J141" s="314">
        <v>9321707321</v>
      </c>
      <c r="K141" s="314" t="s">
        <v>14614</v>
      </c>
      <c r="L141" s="313"/>
      <c r="M141" s="313" t="s">
        <v>5615</v>
      </c>
    </row>
    <row r="142" spans="1:13" s="52" customFormat="1" ht="54" customHeight="1">
      <c r="A142" s="313">
        <v>139</v>
      </c>
      <c r="B142" s="314" t="s">
        <v>5302</v>
      </c>
      <c r="C142" s="314">
        <v>504</v>
      </c>
      <c r="D142" s="314" t="s">
        <v>1056</v>
      </c>
      <c r="E142" s="314" t="s">
        <v>14615</v>
      </c>
      <c r="F142" s="314" t="s">
        <v>25</v>
      </c>
      <c r="G142" s="313" t="s">
        <v>14397</v>
      </c>
      <c r="H142" s="314" t="s">
        <v>14615</v>
      </c>
      <c r="I142" s="313"/>
      <c r="J142" s="314">
        <v>9321709241</v>
      </c>
      <c r="K142" s="314" t="s">
        <v>14616</v>
      </c>
      <c r="L142" s="313"/>
      <c r="M142" s="313" t="s">
        <v>5615</v>
      </c>
    </row>
    <row r="143" spans="1:13" s="52" customFormat="1" ht="54" customHeight="1">
      <c r="A143" s="313">
        <v>140</v>
      </c>
      <c r="B143" s="314" t="s">
        <v>4704</v>
      </c>
      <c r="C143" s="314">
        <v>753</v>
      </c>
      <c r="D143" s="314" t="s">
        <v>14361</v>
      </c>
      <c r="E143" s="314" t="s">
        <v>14617</v>
      </c>
      <c r="F143" s="314" t="s">
        <v>25</v>
      </c>
      <c r="G143" s="313" t="s">
        <v>14397</v>
      </c>
      <c r="H143" s="314" t="s">
        <v>14617</v>
      </c>
      <c r="I143" s="313"/>
      <c r="J143" s="314">
        <v>9372509591</v>
      </c>
      <c r="K143" s="314" t="s">
        <v>14618</v>
      </c>
      <c r="L143" s="313"/>
      <c r="M143" s="313" t="s">
        <v>5615</v>
      </c>
    </row>
    <row r="144" spans="1:13" s="52" customFormat="1" ht="54" customHeight="1">
      <c r="A144" s="313">
        <v>141</v>
      </c>
      <c r="B144" s="314" t="s">
        <v>5302</v>
      </c>
      <c r="C144" s="314">
        <v>504</v>
      </c>
      <c r="D144" s="314" t="s">
        <v>1057</v>
      </c>
      <c r="E144" s="314" t="s">
        <v>14619</v>
      </c>
      <c r="F144" s="314" t="s">
        <v>18</v>
      </c>
      <c r="G144" s="313" t="s">
        <v>14397</v>
      </c>
      <c r="H144" s="314" t="s">
        <v>14619</v>
      </c>
      <c r="I144" s="313"/>
      <c r="J144" s="314">
        <v>9372510391</v>
      </c>
      <c r="K144" s="314" t="s">
        <v>14620</v>
      </c>
      <c r="L144" s="313"/>
      <c r="M144" s="313" t="s">
        <v>5615</v>
      </c>
    </row>
    <row r="145" spans="1:13" s="52" customFormat="1" ht="54" customHeight="1">
      <c r="A145" s="313">
        <v>142</v>
      </c>
      <c r="B145" s="314" t="s">
        <v>5302</v>
      </c>
      <c r="C145" s="314">
        <v>504</v>
      </c>
      <c r="D145" s="314" t="s">
        <v>1068</v>
      </c>
      <c r="E145" s="314" t="s">
        <v>1068</v>
      </c>
      <c r="F145" s="314" t="s">
        <v>18</v>
      </c>
      <c r="G145" s="313" t="s">
        <v>14397</v>
      </c>
      <c r="H145" s="314" t="s">
        <v>1068</v>
      </c>
      <c r="I145" s="313"/>
      <c r="J145" s="314">
        <v>9372510401</v>
      </c>
      <c r="K145" s="314" t="s">
        <v>14621</v>
      </c>
      <c r="L145" s="313"/>
      <c r="M145" s="313" t="s">
        <v>5615</v>
      </c>
    </row>
    <row r="146" spans="1:13" s="52" customFormat="1" ht="54" customHeight="1">
      <c r="A146" s="313">
        <v>143</v>
      </c>
      <c r="B146" s="314" t="s">
        <v>4704</v>
      </c>
      <c r="C146" s="314">
        <v>753</v>
      </c>
      <c r="D146" s="314" t="s">
        <v>1062</v>
      </c>
      <c r="E146" s="314" t="s">
        <v>14622</v>
      </c>
      <c r="F146" s="314" t="s">
        <v>25</v>
      </c>
      <c r="G146" s="313" t="s">
        <v>14397</v>
      </c>
      <c r="H146" s="314" t="s">
        <v>14622</v>
      </c>
      <c r="I146" s="313"/>
      <c r="J146" s="314">
        <v>9372510991</v>
      </c>
      <c r="K146" s="314" t="s">
        <v>14623</v>
      </c>
      <c r="L146" s="313"/>
      <c r="M146" s="313" t="s">
        <v>5615</v>
      </c>
    </row>
    <row r="147" spans="1:13" s="52" customFormat="1" ht="54" customHeight="1">
      <c r="A147" s="313">
        <v>144</v>
      </c>
      <c r="B147" s="314" t="s">
        <v>5302</v>
      </c>
      <c r="C147" s="314">
        <v>504</v>
      </c>
      <c r="D147" s="314" t="s">
        <v>9088</v>
      </c>
      <c r="E147" s="314" t="s">
        <v>14624</v>
      </c>
      <c r="F147" s="314" t="s">
        <v>33</v>
      </c>
      <c r="G147" s="313" t="s">
        <v>14397</v>
      </c>
      <c r="H147" s="314" t="s">
        <v>14624</v>
      </c>
      <c r="I147" s="313"/>
      <c r="J147" s="314">
        <v>9324988355</v>
      </c>
      <c r="K147" s="314" t="s">
        <v>14625</v>
      </c>
      <c r="L147" s="313"/>
      <c r="M147" s="313" t="s">
        <v>5615</v>
      </c>
    </row>
    <row r="148" spans="1:13" s="52" customFormat="1" ht="54" customHeight="1">
      <c r="A148" s="313">
        <v>145</v>
      </c>
      <c r="B148" s="314" t="s">
        <v>5302</v>
      </c>
      <c r="C148" s="314">
        <v>504</v>
      </c>
      <c r="D148" s="314" t="s">
        <v>1055</v>
      </c>
      <c r="E148" s="314" t="s">
        <v>14626</v>
      </c>
      <c r="F148" s="314" t="s">
        <v>33</v>
      </c>
      <c r="G148" s="313" t="s">
        <v>14397</v>
      </c>
      <c r="H148" s="314" t="s">
        <v>14626</v>
      </c>
      <c r="I148" s="313"/>
      <c r="J148" s="314">
        <v>8928623217</v>
      </c>
      <c r="K148" s="314" t="s">
        <v>14627</v>
      </c>
      <c r="L148" s="313"/>
      <c r="M148" s="313" t="s">
        <v>5615</v>
      </c>
    </row>
    <row r="149" spans="1:13" s="52" customFormat="1" ht="54" customHeight="1">
      <c r="A149" s="313">
        <v>146</v>
      </c>
      <c r="B149" s="314" t="s">
        <v>4704</v>
      </c>
      <c r="C149" s="314">
        <v>753</v>
      </c>
      <c r="D149" s="314" t="s">
        <v>1081</v>
      </c>
      <c r="E149" s="314" t="s">
        <v>5672</v>
      </c>
      <c r="F149" s="314" t="s">
        <v>18</v>
      </c>
      <c r="G149" s="313" t="s">
        <v>14397</v>
      </c>
      <c r="H149" s="314" t="s">
        <v>5672</v>
      </c>
      <c r="I149" s="313"/>
      <c r="J149" s="314">
        <v>9324912471</v>
      </c>
      <c r="K149" s="314" t="s">
        <v>14628</v>
      </c>
      <c r="L149" s="313"/>
      <c r="M149" s="313" t="s">
        <v>5615</v>
      </c>
    </row>
    <row r="150" spans="1:13" s="52" customFormat="1" ht="54" customHeight="1">
      <c r="A150" s="313">
        <v>147</v>
      </c>
      <c r="B150" s="314" t="s">
        <v>5302</v>
      </c>
      <c r="C150" s="314">
        <v>504</v>
      </c>
      <c r="D150" s="314" t="s">
        <v>9086</v>
      </c>
      <c r="E150" s="314" t="s">
        <v>1085</v>
      </c>
      <c r="F150" s="314" t="s">
        <v>18</v>
      </c>
      <c r="G150" s="313" t="s">
        <v>14397</v>
      </c>
      <c r="H150" s="314" t="s">
        <v>1085</v>
      </c>
      <c r="I150" s="313"/>
      <c r="J150" s="314">
        <v>9321714091</v>
      </c>
      <c r="K150" s="314" t="s">
        <v>14629</v>
      </c>
      <c r="L150" s="313"/>
      <c r="M150" s="313" t="s">
        <v>5615</v>
      </c>
    </row>
    <row r="151" spans="1:13" s="52" customFormat="1" ht="54" customHeight="1">
      <c r="A151" s="313">
        <v>148</v>
      </c>
      <c r="B151" s="314" t="s">
        <v>5302</v>
      </c>
      <c r="C151" s="314">
        <v>504</v>
      </c>
      <c r="D151" s="314" t="s">
        <v>1055</v>
      </c>
      <c r="E151" s="314" t="s">
        <v>14630</v>
      </c>
      <c r="F151" s="314" t="s">
        <v>33</v>
      </c>
      <c r="G151" s="313" t="s">
        <v>14397</v>
      </c>
      <c r="H151" s="314" t="s">
        <v>14630</v>
      </c>
      <c r="I151" s="313"/>
      <c r="J151" s="314">
        <v>9321414601</v>
      </c>
      <c r="K151" s="314" t="s">
        <v>14631</v>
      </c>
      <c r="L151" s="313"/>
      <c r="M151" s="313" t="s">
        <v>5615</v>
      </c>
    </row>
    <row r="152" spans="1:13" s="52" customFormat="1" ht="54" customHeight="1">
      <c r="A152" s="313">
        <v>149</v>
      </c>
      <c r="B152" s="314" t="s">
        <v>5302</v>
      </c>
      <c r="C152" s="314">
        <v>504</v>
      </c>
      <c r="D152" s="314" t="s">
        <v>1055</v>
      </c>
      <c r="E152" s="314" t="s">
        <v>14632</v>
      </c>
      <c r="F152" s="314" t="s">
        <v>33</v>
      </c>
      <c r="G152" s="313" t="s">
        <v>14397</v>
      </c>
      <c r="H152" s="314" t="s">
        <v>14632</v>
      </c>
      <c r="I152" s="313"/>
      <c r="J152" s="314">
        <v>8928915631</v>
      </c>
      <c r="K152" s="314" t="s">
        <v>14633</v>
      </c>
      <c r="L152" s="313"/>
      <c r="M152" s="313" t="s">
        <v>5615</v>
      </c>
    </row>
    <row r="153" spans="1:13" s="52" customFormat="1" ht="54" customHeight="1">
      <c r="A153" s="313">
        <v>150</v>
      </c>
      <c r="B153" s="314" t="s">
        <v>4704</v>
      </c>
      <c r="C153" s="314">
        <v>753</v>
      </c>
      <c r="D153" s="314" t="s">
        <v>1081</v>
      </c>
      <c r="E153" s="314" t="s">
        <v>1081</v>
      </c>
      <c r="F153" s="314" t="s">
        <v>18</v>
      </c>
      <c r="G153" s="313" t="s">
        <v>14397</v>
      </c>
      <c r="H153" s="314" t="s">
        <v>1081</v>
      </c>
      <c r="I153" s="313"/>
      <c r="J153" s="314">
        <v>8928115932</v>
      </c>
      <c r="K153" s="314" t="s">
        <v>14634</v>
      </c>
      <c r="L153" s="313"/>
      <c r="M153" s="313" t="s">
        <v>5615</v>
      </c>
    </row>
    <row r="154" spans="1:13" s="52" customFormat="1" ht="54" customHeight="1">
      <c r="A154" s="313">
        <v>151</v>
      </c>
      <c r="B154" s="314" t="s">
        <v>5302</v>
      </c>
      <c r="C154" s="314">
        <v>504</v>
      </c>
      <c r="D154" s="314" t="s">
        <v>9074</v>
      </c>
      <c r="E154" s="314" t="s">
        <v>9074</v>
      </c>
      <c r="F154" s="314" t="s">
        <v>25</v>
      </c>
      <c r="G154" s="313" t="s">
        <v>14397</v>
      </c>
      <c r="H154" s="314" t="s">
        <v>9074</v>
      </c>
      <c r="I154" s="313"/>
      <c r="J154" s="314">
        <v>9324916251</v>
      </c>
      <c r="K154" s="314" t="s">
        <v>14635</v>
      </c>
      <c r="L154" s="313"/>
      <c r="M154" s="313" t="s">
        <v>5615</v>
      </c>
    </row>
    <row r="155" spans="1:13" s="52" customFormat="1" ht="54" customHeight="1">
      <c r="A155" s="313">
        <v>152</v>
      </c>
      <c r="B155" s="314" t="s">
        <v>5302</v>
      </c>
      <c r="C155" s="314">
        <v>504</v>
      </c>
      <c r="D155" s="314" t="s">
        <v>1055</v>
      </c>
      <c r="E155" s="314" t="s">
        <v>14636</v>
      </c>
      <c r="F155" s="314" t="s">
        <v>33</v>
      </c>
      <c r="G155" s="313" t="s">
        <v>14397</v>
      </c>
      <c r="H155" s="314" t="s">
        <v>14636</v>
      </c>
      <c r="I155" s="313"/>
      <c r="J155" s="314">
        <v>9653217521</v>
      </c>
      <c r="K155" s="314" t="s">
        <v>14637</v>
      </c>
      <c r="L155" s="313"/>
      <c r="M155" s="313" t="s">
        <v>5615</v>
      </c>
    </row>
    <row r="156" spans="1:13" s="52" customFormat="1" ht="54" customHeight="1">
      <c r="A156" s="313">
        <v>153</v>
      </c>
      <c r="B156" s="314" t="s">
        <v>5302</v>
      </c>
      <c r="C156" s="314">
        <v>504</v>
      </c>
      <c r="D156" s="314" t="s">
        <v>1055</v>
      </c>
      <c r="E156" s="314" t="s">
        <v>14638</v>
      </c>
      <c r="F156" s="314" t="s">
        <v>33</v>
      </c>
      <c r="G156" s="313" t="s">
        <v>14397</v>
      </c>
      <c r="H156" s="314" t="s">
        <v>14638</v>
      </c>
      <c r="I156" s="313"/>
      <c r="J156" s="314">
        <v>9653617531</v>
      </c>
      <c r="K156" s="314" t="s">
        <v>14639</v>
      </c>
      <c r="L156" s="313"/>
      <c r="M156" s="313" t="s">
        <v>5615</v>
      </c>
    </row>
    <row r="157" spans="1:13" s="52" customFormat="1" ht="54" customHeight="1">
      <c r="A157" s="313">
        <v>154</v>
      </c>
      <c r="B157" s="314" t="s">
        <v>5302</v>
      </c>
      <c r="C157" s="314">
        <v>504</v>
      </c>
      <c r="D157" s="314" t="s">
        <v>5421</v>
      </c>
      <c r="E157" s="314" t="s">
        <v>14640</v>
      </c>
      <c r="F157" s="314" t="s">
        <v>33</v>
      </c>
      <c r="G157" s="313" t="s">
        <v>14397</v>
      </c>
      <c r="H157" s="314" t="s">
        <v>14640</v>
      </c>
      <c r="I157" s="313"/>
      <c r="J157" s="314">
        <v>9653617551</v>
      </c>
      <c r="K157" s="314" t="s">
        <v>14641</v>
      </c>
      <c r="L157" s="313"/>
      <c r="M157" s="313" t="s">
        <v>5615</v>
      </c>
    </row>
    <row r="158" spans="1:13" s="52" customFormat="1" ht="54" customHeight="1">
      <c r="A158" s="313">
        <v>155</v>
      </c>
      <c r="B158" s="314" t="s">
        <v>4704</v>
      </c>
      <c r="C158" s="314">
        <v>753</v>
      </c>
      <c r="D158" s="314" t="s">
        <v>5377</v>
      </c>
      <c r="E158" s="314" t="s">
        <v>14642</v>
      </c>
      <c r="F158" s="314" t="s">
        <v>18</v>
      </c>
      <c r="G158" s="313" t="s">
        <v>14397</v>
      </c>
      <c r="H158" s="314" t="s">
        <v>14642</v>
      </c>
      <c r="I158" s="313"/>
      <c r="J158" s="314">
        <v>9324988352</v>
      </c>
      <c r="K158" s="314" t="s">
        <v>14643</v>
      </c>
      <c r="L158" s="313"/>
      <c r="M158" s="313" t="s">
        <v>5615</v>
      </c>
    </row>
    <row r="159" spans="1:13" s="52" customFormat="1" ht="54" customHeight="1">
      <c r="A159" s="313">
        <v>156</v>
      </c>
      <c r="B159" s="314" t="s">
        <v>5302</v>
      </c>
      <c r="C159" s="314">
        <v>504</v>
      </c>
      <c r="D159" s="314" t="s">
        <v>1074</v>
      </c>
      <c r="E159" s="314" t="s">
        <v>14644</v>
      </c>
      <c r="F159" s="314" t="s">
        <v>18</v>
      </c>
      <c r="G159" s="313" t="s">
        <v>14397</v>
      </c>
      <c r="H159" s="314" t="s">
        <v>14644</v>
      </c>
      <c r="I159" s="313"/>
      <c r="J159" s="314">
        <v>9137921001</v>
      </c>
      <c r="K159" s="314" t="s">
        <v>14645</v>
      </c>
      <c r="L159" s="313"/>
      <c r="M159" s="313" t="s">
        <v>5615</v>
      </c>
    </row>
    <row r="160" spans="1:13" s="52" customFormat="1" ht="54" customHeight="1">
      <c r="A160" s="313">
        <v>157</v>
      </c>
      <c r="B160" s="314" t="s">
        <v>4704</v>
      </c>
      <c r="C160" s="314">
        <v>753</v>
      </c>
      <c r="D160" s="314" t="s">
        <v>1062</v>
      </c>
      <c r="E160" s="314" t="s">
        <v>14646</v>
      </c>
      <c r="F160" s="314" t="s">
        <v>25</v>
      </c>
      <c r="G160" s="313" t="s">
        <v>14397</v>
      </c>
      <c r="H160" s="314" t="s">
        <v>14646</v>
      </c>
      <c r="I160" s="313"/>
      <c r="J160" s="314">
        <v>9137523041</v>
      </c>
      <c r="K160" s="314" t="s">
        <v>14647</v>
      </c>
      <c r="L160" s="313"/>
      <c r="M160" s="313" t="s">
        <v>5615</v>
      </c>
    </row>
    <row r="161" spans="1:13" s="52" customFormat="1" ht="54" customHeight="1">
      <c r="A161" s="313">
        <v>158</v>
      </c>
      <c r="B161" s="314" t="s">
        <v>5302</v>
      </c>
      <c r="C161" s="314">
        <v>504</v>
      </c>
      <c r="D161" s="314" t="s">
        <v>9854</v>
      </c>
      <c r="E161" s="314" t="s">
        <v>14648</v>
      </c>
      <c r="F161" s="314" t="s">
        <v>25</v>
      </c>
      <c r="G161" s="313" t="s">
        <v>14397</v>
      </c>
      <c r="H161" s="314" t="s">
        <v>14648</v>
      </c>
      <c r="I161" s="313"/>
      <c r="J161" s="314">
        <v>9653323701</v>
      </c>
      <c r="K161" s="314" t="s">
        <v>14649</v>
      </c>
      <c r="L161" s="313"/>
      <c r="M161" s="313" t="s">
        <v>5615</v>
      </c>
    </row>
    <row r="162" spans="1:13" s="52" customFormat="1" ht="54" customHeight="1">
      <c r="A162" s="313">
        <v>159</v>
      </c>
      <c r="B162" s="314" t="s">
        <v>4704</v>
      </c>
      <c r="C162" s="314">
        <v>753</v>
      </c>
      <c r="D162" s="314" t="s">
        <v>5377</v>
      </c>
      <c r="E162" s="314" t="s">
        <v>14650</v>
      </c>
      <c r="F162" s="314" t="s">
        <v>25</v>
      </c>
      <c r="G162" s="313" t="s">
        <v>14397</v>
      </c>
      <c r="H162" s="314" t="s">
        <v>14650</v>
      </c>
      <c r="I162" s="313"/>
      <c r="J162" s="314">
        <v>9324988350</v>
      </c>
      <c r="K162" s="314" t="s">
        <v>14651</v>
      </c>
      <c r="L162" s="313"/>
      <c r="M162" s="313" t="s">
        <v>5615</v>
      </c>
    </row>
    <row r="163" spans="1:13" s="52" customFormat="1" ht="54" customHeight="1">
      <c r="A163" s="313">
        <v>160</v>
      </c>
      <c r="B163" s="314" t="s">
        <v>4704</v>
      </c>
      <c r="C163" s="314">
        <v>753</v>
      </c>
      <c r="D163" s="314" t="s">
        <v>1089</v>
      </c>
      <c r="E163" s="314" t="s">
        <v>14652</v>
      </c>
      <c r="F163" s="314" t="s">
        <v>25</v>
      </c>
      <c r="G163" s="313" t="s">
        <v>14397</v>
      </c>
      <c r="H163" s="314" t="s">
        <v>14652</v>
      </c>
      <c r="I163" s="313"/>
      <c r="J163" s="314">
        <v>9324988354</v>
      </c>
      <c r="K163" s="314" t="s">
        <v>14653</v>
      </c>
      <c r="L163" s="313"/>
      <c r="M163" s="313" t="s">
        <v>5615</v>
      </c>
    </row>
    <row r="164" spans="1:13" s="52" customFormat="1" ht="54" customHeight="1">
      <c r="A164" s="313">
        <v>161</v>
      </c>
      <c r="B164" s="314" t="s">
        <v>5302</v>
      </c>
      <c r="C164" s="314">
        <v>504</v>
      </c>
      <c r="D164" s="314" t="s">
        <v>14654</v>
      </c>
      <c r="E164" s="314" t="s">
        <v>14655</v>
      </c>
      <c r="F164" s="314" t="s">
        <v>18</v>
      </c>
      <c r="G164" s="313" t="s">
        <v>14397</v>
      </c>
      <c r="H164" s="314" t="s">
        <v>14655</v>
      </c>
      <c r="I164" s="313"/>
      <c r="J164" s="314">
        <v>8356828611</v>
      </c>
      <c r="K164" s="314" t="s">
        <v>14656</v>
      </c>
      <c r="L164" s="313"/>
      <c r="M164" s="313" t="s">
        <v>5615</v>
      </c>
    </row>
    <row r="165" spans="1:13" s="52" customFormat="1" ht="54" customHeight="1">
      <c r="A165" s="313">
        <v>162</v>
      </c>
      <c r="B165" s="314" t="s">
        <v>5302</v>
      </c>
      <c r="C165" s="314">
        <v>504</v>
      </c>
      <c r="D165" s="314" t="s">
        <v>13870</v>
      </c>
      <c r="E165" s="314" t="s">
        <v>13870</v>
      </c>
      <c r="F165" s="314" t="s">
        <v>18</v>
      </c>
      <c r="G165" s="313" t="s">
        <v>14397</v>
      </c>
      <c r="H165" s="314" t="s">
        <v>13870</v>
      </c>
      <c r="I165" s="313"/>
      <c r="J165" s="314">
        <v>9321931838</v>
      </c>
      <c r="K165" s="314" t="s">
        <v>14657</v>
      </c>
      <c r="L165" s="313"/>
      <c r="M165" s="313" t="s">
        <v>5615</v>
      </c>
    </row>
    <row r="166" spans="1:13" s="52" customFormat="1" ht="54" customHeight="1">
      <c r="A166" s="313">
        <v>163</v>
      </c>
      <c r="B166" s="314" t="s">
        <v>5302</v>
      </c>
      <c r="C166" s="314">
        <v>504</v>
      </c>
      <c r="D166" s="314" t="s">
        <v>1056</v>
      </c>
      <c r="E166" s="314" t="s">
        <v>1056</v>
      </c>
      <c r="F166" s="314" t="s">
        <v>33</v>
      </c>
      <c r="G166" s="313" t="s">
        <v>14397</v>
      </c>
      <c r="H166" s="314" t="s">
        <v>1056</v>
      </c>
      <c r="I166" s="313"/>
      <c r="J166" s="314">
        <v>9321702052</v>
      </c>
      <c r="K166" s="314" t="s">
        <v>14658</v>
      </c>
      <c r="L166" s="313"/>
      <c r="M166" s="313" t="s">
        <v>5615</v>
      </c>
    </row>
    <row r="167" spans="1:13" s="52" customFormat="1" ht="54" customHeight="1">
      <c r="A167" s="313">
        <v>164</v>
      </c>
      <c r="B167" s="314" t="s">
        <v>4704</v>
      </c>
      <c r="C167" s="314">
        <v>753</v>
      </c>
      <c r="D167" s="314" t="s">
        <v>5377</v>
      </c>
      <c r="E167" s="314" t="s">
        <v>1079</v>
      </c>
      <c r="F167" s="314" t="s">
        <v>18</v>
      </c>
      <c r="G167" s="313" t="s">
        <v>14397</v>
      </c>
      <c r="H167" s="314" t="s">
        <v>1079</v>
      </c>
      <c r="I167" s="313"/>
      <c r="J167" s="314">
        <v>9082830122</v>
      </c>
      <c r="K167" s="314" t="s">
        <v>14659</v>
      </c>
      <c r="L167" s="313"/>
      <c r="M167" s="313" t="s">
        <v>5615</v>
      </c>
    </row>
    <row r="168" spans="1:13" s="52" customFormat="1" ht="54" customHeight="1">
      <c r="A168" s="313">
        <v>165</v>
      </c>
      <c r="B168" s="314" t="s">
        <v>4704</v>
      </c>
      <c r="C168" s="314">
        <v>753</v>
      </c>
      <c r="D168" s="314" t="s">
        <v>1092</v>
      </c>
      <c r="E168" s="314" t="s">
        <v>1092</v>
      </c>
      <c r="F168" s="314" t="s">
        <v>18</v>
      </c>
      <c r="G168" s="313" t="s">
        <v>14397</v>
      </c>
      <c r="H168" s="314" t="s">
        <v>1092</v>
      </c>
      <c r="I168" s="313"/>
      <c r="J168" s="314">
        <v>9653631252</v>
      </c>
      <c r="K168" s="314" t="s">
        <v>14660</v>
      </c>
      <c r="L168" s="313"/>
      <c r="M168" s="313" t="s">
        <v>5615</v>
      </c>
    </row>
    <row r="169" spans="1:13" s="52" customFormat="1" ht="54" customHeight="1">
      <c r="A169" s="313">
        <v>166</v>
      </c>
      <c r="B169" s="314" t="s">
        <v>5302</v>
      </c>
      <c r="C169" s="314">
        <v>504</v>
      </c>
      <c r="D169" s="314" t="s">
        <v>1055</v>
      </c>
      <c r="E169" s="314" t="s">
        <v>14603</v>
      </c>
      <c r="F169" s="314" t="s">
        <v>33</v>
      </c>
      <c r="G169" s="313" t="s">
        <v>14397</v>
      </c>
      <c r="H169" s="314" t="s">
        <v>14603</v>
      </c>
      <c r="I169" s="313"/>
      <c r="J169" s="314">
        <v>8369640750</v>
      </c>
      <c r="K169" s="314" t="s">
        <v>14661</v>
      </c>
      <c r="L169" s="313"/>
      <c r="M169" s="313" t="s">
        <v>5615</v>
      </c>
    </row>
    <row r="170" spans="1:13" s="52" customFormat="1" ht="54" customHeight="1">
      <c r="A170" s="313">
        <v>167</v>
      </c>
      <c r="B170" s="314" t="s">
        <v>5302</v>
      </c>
      <c r="C170" s="314">
        <v>504</v>
      </c>
      <c r="D170" s="314" t="s">
        <v>5421</v>
      </c>
      <c r="E170" s="314" t="s">
        <v>14302</v>
      </c>
      <c r="F170" s="314" t="s">
        <v>33</v>
      </c>
      <c r="G170" s="313" t="s">
        <v>14397</v>
      </c>
      <c r="H170" s="314" t="s">
        <v>14302</v>
      </c>
      <c r="I170" s="313"/>
      <c r="J170" s="314">
        <v>8369257420</v>
      </c>
      <c r="K170" s="314" t="s">
        <v>14662</v>
      </c>
      <c r="L170" s="313"/>
      <c r="M170" s="313" t="s">
        <v>5615</v>
      </c>
    </row>
    <row r="171" spans="1:13" s="52" customFormat="1" ht="54" customHeight="1">
      <c r="A171" s="313">
        <v>168</v>
      </c>
      <c r="B171" s="314" t="s">
        <v>4704</v>
      </c>
      <c r="C171" s="314">
        <v>753</v>
      </c>
      <c r="D171" s="314" t="s">
        <v>1062</v>
      </c>
      <c r="E171" s="314" t="s">
        <v>1062</v>
      </c>
      <c r="F171" s="314" t="s">
        <v>25</v>
      </c>
      <c r="G171" s="313" t="s">
        <v>14397</v>
      </c>
      <c r="H171" s="314" t="s">
        <v>1062</v>
      </c>
      <c r="I171" s="313"/>
      <c r="J171" s="314">
        <v>9324988349</v>
      </c>
      <c r="K171" s="314" t="s">
        <v>14663</v>
      </c>
      <c r="L171" s="313"/>
      <c r="M171" s="313" t="s">
        <v>5615</v>
      </c>
    </row>
    <row r="172" spans="1:13" s="52" customFormat="1" ht="54" customHeight="1">
      <c r="A172" s="313">
        <v>169</v>
      </c>
      <c r="B172" s="314" t="s">
        <v>5302</v>
      </c>
      <c r="C172" s="314">
        <v>504</v>
      </c>
      <c r="D172" s="314" t="s">
        <v>1055</v>
      </c>
      <c r="E172" s="314" t="s">
        <v>14630</v>
      </c>
      <c r="F172" s="314" t="s">
        <v>33</v>
      </c>
      <c r="G172" s="313" t="s">
        <v>14397</v>
      </c>
      <c r="H172" s="314" t="s">
        <v>14630</v>
      </c>
      <c r="I172" s="313"/>
      <c r="J172" s="314">
        <v>8369264190</v>
      </c>
      <c r="K172" s="314" t="s">
        <v>14664</v>
      </c>
      <c r="L172" s="313"/>
      <c r="M172" s="313" t="s">
        <v>5615</v>
      </c>
    </row>
    <row r="173" spans="1:13" s="52" customFormat="1" ht="54" customHeight="1">
      <c r="A173" s="313">
        <v>170</v>
      </c>
      <c r="B173" s="314" t="s">
        <v>4704</v>
      </c>
      <c r="C173" s="314">
        <v>753</v>
      </c>
      <c r="D173" s="314" t="s">
        <v>5377</v>
      </c>
      <c r="E173" s="314" t="s">
        <v>1079</v>
      </c>
      <c r="F173" s="314" t="s">
        <v>18</v>
      </c>
      <c r="G173" s="313" t="s">
        <v>14397</v>
      </c>
      <c r="H173" s="314" t="s">
        <v>1079</v>
      </c>
      <c r="I173" s="313"/>
      <c r="J173" s="314">
        <v>8928626206</v>
      </c>
      <c r="K173" s="314" t="s">
        <v>14665</v>
      </c>
      <c r="L173" s="313"/>
      <c r="M173" s="313" t="s">
        <v>5615</v>
      </c>
    </row>
    <row r="174" spans="1:13" s="52" customFormat="1" ht="54" customHeight="1">
      <c r="A174" s="313">
        <v>171</v>
      </c>
      <c r="B174" s="314" t="s">
        <v>5302</v>
      </c>
      <c r="C174" s="314">
        <v>504</v>
      </c>
      <c r="D174" s="314" t="s">
        <v>1056</v>
      </c>
      <c r="E174" s="314" t="s">
        <v>1056</v>
      </c>
      <c r="F174" s="314" t="s">
        <v>33</v>
      </c>
      <c r="G174" s="313" t="s">
        <v>14397</v>
      </c>
      <c r="H174" s="314" t="s">
        <v>1056</v>
      </c>
      <c r="I174" s="313"/>
      <c r="J174" s="314">
        <v>9137570260</v>
      </c>
      <c r="K174" s="314" t="s">
        <v>14666</v>
      </c>
      <c r="L174" s="313"/>
      <c r="M174" s="313" t="s">
        <v>5615</v>
      </c>
    </row>
    <row r="175" spans="1:13" s="52" customFormat="1" ht="54" customHeight="1">
      <c r="A175" s="313">
        <v>172</v>
      </c>
      <c r="B175" s="314" t="s">
        <v>4704</v>
      </c>
      <c r="C175" s="314">
        <v>753</v>
      </c>
      <c r="D175" s="314" t="s">
        <v>1081</v>
      </c>
      <c r="E175" s="314" t="s">
        <v>5672</v>
      </c>
      <c r="F175" s="314" t="s">
        <v>18</v>
      </c>
      <c r="G175" s="313" t="s">
        <v>14397</v>
      </c>
      <c r="H175" s="314" t="s">
        <v>5672</v>
      </c>
      <c r="I175" s="313"/>
      <c r="J175" s="314">
        <v>8369577760</v>
      </c>
      <c r="K175" s="314" t="s">
        <v>14667</v>
      </c>
      <c r="L175" s="313"/>
      <c r="M175" s="313" t="s">
        <v>5615</v>
      </c>
    </row>
    <row r="176" spans="1:13" s="52" customFormat="1" ht="54" customHeight="1">
      <c r="A176" s="313">
        <v>173</v>
      </c>
      <c r="B176" s="314" t="s">
        <v>5302</v>
      </c>
      <c r="C176" s="314">
        <v>504</v>
      </c>
      <c r="D176" s="314" t="s">
        <v>1600</v>
      </c>
      <c r="E176" s="314" t="s">
        <v>8490</v>
      </c>
      <c r="F176" s="314" t="s">
        <v>25</v>
      </c>
      <c r="G176" s="313" t="s">
        <v>14397</v>
      </c>
      <c r="H176" s="314" t="s">
        <v>8490</v>
      </c>
      <c r="I176" s="313"/>
      <c r="J176" s="314">
        <v>8369578960</v>
      </c>
      <c r="K176" s="314" t="s">
        <v>1600</v>
      </c>
      <c r="L176" s="313"/>
      <c r="M176" s="313" t="s">
        <v>5615</v>
      </c>
    </row>
    <row r="177" spans="1:13" s="52" customFormat="1" ht="54" customHeight="1">
      <c r="A177" s="313">
        <v>174</v>
      </c>
      <c r="B177" s="314" t="s">
        <v>4704</v>
      </c>
      <c r="C177" s="314">
        <v>753</v>
      </c>
      <c r="D177" s="314" t="s">
        <v>14668</v>
      </c>
      <c r="E177" s="314" t="s">
        <v>9102</v>
      </c>
      <c r="F177" s="314" t="s">
        <v>25</v>
      </c>
      <c r="G177" s="313" t="s">
        <v>14397</v>
      </c>
      <c r="H177" s="314" t="s">
        <v>9102</v>
      </c>
      <c r="I177" s="313"/>
      <c r="J177" s="314">
        <v>9324988351</v>
      </c>
      <c r="K177" s="314" t="s">
        <v>14668</v>
      </c>
      <c r="L177" s="313"/>
      <c r="M177" s="313" t="s">
        <v>5615</v>
      </c>
    </row>
    <row r="178" spans="1:13" s="52" customFormat="1" ht="54" customHeight="1">
      <c r="A178" s="313">
        <v>175</v>
      </c>
      <c r="B178" s="314" t="s">
        <v>5302</v>
      </c>
      <c r="C178" s="314">
        <v>504</v>
      </c>
      <c r="D178" s="314" t="s">
        <v>14669</v>
      </c>
      <c r="E178" s="314" t="s">
        <v>14670</v>
      </c>
      <c r="F178" s="314" t="s">
        <v>25</v>
      </c>
      <c r="G178" s="313" t="s">
        <v>14397</v>
      </c>
      <c r="H178" s="314" t="s">
        <v>14670</v>
      </c>
      <c r="I178" s="313"/>
      <c r="J178" s="314">
        <v>8928178980</v>
      </c>
      <c r="K178" s="314" t="s">
        <v>14671</v>
      </c>
      <c r="L178" s="313"/>
      <c r="M178" s="313" t="s">
        <v>5615</v>
      </c>
    </row>
    <row r="179" spans="1:13" s="52" customFormat="1" ht="54" customHeight="1">
      <c r="A179" s="313">
        <v>176</v>
      </c>
      <c r="B179" s="314" t="s">
        <v>5302</v>
      </c>
      <c r="C179" s="314">
        <v>504</v>
      </c>
      <c r="D179" s="314" t="s">
        <v>1533</v>
      </c>
      <c r="E179" s="314" t="s">
        <v>9088</v>
      </c>
      <c r="F179" s="314" t="s">
        <v>18</v>
      </c>
      <c r="G179" s="313" t="s">
        <v>14397</v>
      </c>
      <c r="H179" s="314" t="s">
        <v>9088</v>
      </c>
      <c r="I179" s="313"/>
      <c r="J179" s="314">
        <v>8928626212</v>
      </c>
      <c r="K179" s="314" t="s">
        <v>14672</v>
      </c>
      <c r="L179" s="313"/>
      <c r="M179" s="313" t="s">
        <v>5615</v>
      </c>
    </row>
    <row r="180" spans="1:13" s="52" customFormat="1" ht="54" customHeight="1">
      <c r="A180" s="313">
        <v>177</v>
      </c>
      <c r="B180" s="314" t="s">
        <v>5302</v>
      </c>
      <c r="C180" s="314">
        <v>504</v>
      </c>
      <c r="D180" s="314" t="s">
        <v>14673</v>
      </c>
      <c r="E180" s="314" t="s">
        <v>14673</v>
      </c>
      <c r="F180" s="314" t="s">
        <v>25</v>
      </c>
      <c r="G180" s="313" t="s">
        <v>14397</v>
      </c>
      <c r="H180" s="314" t="s">
        <v>14673</v>
      </c>
      <c r="I180" s="313"/>
      <c r="J180" s="314">
        <v>8104679310</v>
      </c>
      <c r="K180" s="314" t="s">
        <v>14674</v>
      </c>
      <c r="L180" s="313"/>
      <c r="M180" s="313" t="s">
        <v>5615</v>
      </c>
    </row>
    <row r="181" spans="1:13" s="52" customFormat="1" ht="54" customHeight="1">
      <c r="A181" s="313">
        <v>178</v>
      </c>
      <c r="B181" s="314" t="s">
        <v>1883</v>
      </c>
      <c r="C181" s="314">
        <v>511</v>
      </c>
      <c r="D181" s="314" t="s">
        <v>5451</v>
      </c>
      <c r="E181" s="314" t="s">
        <v>14675</v>
      </c>
      <c r="F181" s="314" t="s">
        <v>33</v>
      </c>
      <c r="G181" s="313" t="s">
        <v>14397</v>
      </c>
      <c r="H181" s="314" t="s">
        <v>14675</v>
      </c>
      <c r="I181" s="313"/>
      <c r="J181" s="314">
        <v>9321932021</v>
      </c>
      <c r="K181" s="314" t="s">
        <v>14676</v>
      </c>
      <c r="L181" s="313"/>
      <c r="M181" s="313" t="s">
        <v>5615</v>
      </c>
    </row>
    <row r="182" spans="1:13" s="52" customFormat="1" ht="54" customHeight="1">
      <c r="A182" s="313">
        <v>179</v>
      </c>
      <c r="B182" s="314" t="s">
        <v>1124</v>
      </c>
      <c r="C182" s="314">
        <v>755</v>
      </c>
      <c r="D182" s="314" t="s">
        <v>9291</v>
      </c>
      <c r="E182" s="314" t="s">
        <v>9291</v>
      </c>
      <c r="F182" s="314" t="s">
        <v>18</v>
      </c>
      <c r="G182" s="313" t="s">
        <v>14397</v>
      </c>
      <c r="H182" s="314" t="s">
        <v>9291</v>
      </c>
      <c r="I182" s="313"/>
      <c r="J182" s="314">
        <v>9321931841</v>
      </c>
      <c r="K182" s="314" t="s">
        <v>14677</v>
      </c>
      <c r="L182" s="313"/>
      <c r="M182" s="313" t="s">
        <v>5615</v>
      </c>
    </row>
    <row r="183" spans="1:13" s="52" customFormat="1" ht="54" customHeight="1">
      <c r="A183" s="313">
        <v>180</v>
      </c>
      <c r="B183" s="314" t="s">
        <v>1124</v>
      </c>
      <c r="C183" s="314">
        <v>755</v>
      </c>
      <c r="D183" s="314" t="s">
        <v>8827</v>
      </c>
      <c r="E183" s="314" t="s">
        <v>8827</v>
      </c>
      <c r="F183" s="314" t="s">
        <v>18</v>
      </c>
      <c r="G183" s="313" t="s">
        <v>14397</v>
      </c>
      <c r="H183" s="314" t="s">
        <v>8827</v>
      </c>
      <c r="I183" s="313"/>
      <c r="J183" s="314" t="s">
        <v>14678</v>
      </c>
      <c r="K183" s="314" t="s">
        <v>14679</v>
      </c>
      <c r="L183" s="313"/>
      <c r="M183" s="313" t="s">
        <v>5615</v>
      </c>
    </row>
    <row r="184" spans="1:13" s="52" customFormat="1" ht="54" customHeight="1">
      <c r="A184" s="313">
        <v>181</v>
      </c>
      <c r="B184" s="314" t="s">
        <v>1883</v>
      </c>
      <c r="C184" s="314">
        <v>511</v>
      </c>
      <c r="D184" s="314" t="s">
        <v>5451</v>
      </c>
      <c r="E184" s="314" t="s">
        <v>5451</v>
      </c>
      <c r="F184" s="314" t="s">
        <v>33</v>
      </c>
      <c r="G184" s="313" t="s">
        <v>14397</v>
      </c>
      <c r="H184" s="314" t="s">
        <v>5451</v>
      </c>
      <c r="I184" s="313"/>
      <c r="J184" s="314">
        <v>9324500422</v>
      </c>
      <c r="K184" s="314" t="s">
        <v>14680</v>
      </c>
      <c r="L184" s="313"/>
      <c r="M184" s="313" t="s">
        <v>5615</v>
      </c>
    </row>
    <row r="185" spans="1:13" s="52" customFormat="1" ht="54" customHeight="1">
      <c r="A185" s="313">
        <v>182</v>
      </c>
      <c r="B185" s="314" t="s">
        <v>1883</v>
      </c>
      <c r="C185" s="314">
        <v>511</v>
      </c>
      <c r="D185" s="314" t="s">
        <v>1098</v>
      </c>
      <c r="E185" s="314" t="s">
        <v>14681</v>
      </c>
      <c r="F185" s="314" t="s">
        <v>33</v>
      </c>
      <c r="G185" s="313" t="s">
        <v>14397</v>
      </c>
      <c r="H185" s="314" t="s">
        <v>14681</v>
      </c>
      <c r="I185" s="313"/>
      <c r="J185" s="314">
        <v>9321932259</v>
      </c>
      <c r="K185" s="314" t="s">
        <v>14682</v>
      </c>
      <c r="L185" s="313"/>
      <c r="M185" s="313" t="s">
        <v>5615</v>
      </c>
    </row>
    <row r="186" spans="1:13" s="52" customFormat="1" ht="54" customHeight="1">
      <c r="A186" s="313">
        <v>183</v>
      </c>
      <c r="B186" s="314" t="s">
        <v>1124</v>
      </c>
      <c r="C186" s="314">
        <v>755</v>
      </c>
      <c r="D186" s="314" t="s">
        <v>9294</v>
      </c>
      <c r="E186" s="314" t="s">
        <v>9295</v>
      </c>
      <c r="F186" s="314" t="s">
        <v>18</v>
      </c>
      <c r="G186" s="313" t="s">
        <v>14397</v>
      </c>
      <c r="H186" s="314" t="s">
        <v>9295</v>
      </c>
      <c r="I186" s="313"/>
      <c r="J186" s="314">
        <v>9653200591</v>
      </c>
      <c r="K186" s="314" t="s">
        <v>14683</v>
      </c>
      <c r="L186" s="313"/>
      <c r="M186" s="313" t="s">
        <v>5615</v>
      </c>
    </row>
    <row r="187" spans="1:13" s="52" customFormat="1" ht="54" customHeight="1">
      <c r="A187" s="313">
        <v>184</v>
      </c>
      <c r="B187" s="314" t="s">
        <v>1124</v>
      </c>
      <c r="C187" s="314">
        <v>755</v>
      </c>
      <c r="D187" s="314" t="s">
        <v>9299</v>
      </c>
      <c r="E187" s="314" t="s">
        <v>8170</v>
      </c>
      <c r="F187" s="314" t="s">
        <v>18</v>
      </c>
      <c r="G187" s="313" t="s">
        <v>14397</v>
      </c>
      <c r="H187" s="314" t="s">
        <v>8170</v>
      </c>
      <c r="I187" s="313"/>
      <c r="J187" s="314" t="s">
        <v>14678</v>
      </c>
      <c r="K187" s="314" t="s">
        <v>14684</v>
      </c>
      <c r="L187" s="313"/>
      <c r="M187" s="313" t="s">
        <v>5615</v>
      </c>
    </row>
    <row r="188" spans="1:13" s="52" customFormat="1" ht="54" customHeight="1">
      <c r="A188" s="313">
        <v>185</v>
      </c>
      <c r="B188" s="314" t="s">
        <v>1883</v>
      </c>
      <c r="C188" s="314">
        <v>511</v>
      </c>
      <c r="D188" s="314" t="s">
        <v>1098</v>
      </c>
      <c r="E188" s="314" t="s">
        <v>1098</v>
      </c>
      <c r="F188" s="314" t="s">
        <v>33</v>
      </c>
      <c r="G188" s="313" t="s">
        <v>14397</v>
      </c>
      <c r="H188" s="314" t="s">
        <v>1098</v>
      </c>
      <c r="I188" s="313"/>
      <c r="J188" s="314">
        <v>9324502062</v>
      </c>
      <c r="K188" s="314" t="s">
        <v>14685</v>
      </c>
      <c r="L188" s="313"/>
      <c r="M188" s="313" t="s">
        <v>5615</v>
      </c>
    </row>
    <row r="189" spans="1:13" s="52" customFormat="1" ht="54" customHeight="1">
      <c r="A189" s="313">
        <v>186</v>
      </c>
      <c r="B189" s="314" t="s">
        <v>1883</v>
      </c>
      <c r="C189" s="314">
        <v>511</v>
      </c>
      <c r="D189" s="314" t="s">
        <v>1098</v>
      </c>
      <c r="E189" s="314" t="s">
        <v>14686</v>
      </c>
      <c r="F189" s="314" t="s">
        <v>33</v>
      </c>
      <c r="G189" s="313" t="s">
        <v>14397</v>
      </c>
      <c r="H189" s="314" t="s">
        <v>14686</v>
      </c>
      <c r="I189" s="313"/>
      <c r="J189" s="314">
        <v>9324902931</v>
      </c>
      <c r="K189" s="314" t="s">
        <v>14687</v>
      </c>
      <c r="L189" s="313"/>
      <c r="M189" s="313" t="s">
        <v>5615</v>
      </c>
    </row>
    <row r="190" spans="1:13" s="52" customFormat="1" ht="54" customHeight="1">
      <c r="A190" s="313">
        <v>187</v>
      </c>
      <c r="B190" s="314" t="s">
        <v>1124</v>
      </c>
      <c r="C190" s="314">
        <v>755</v>
      </c>
      <c r="D190" s="314" t="s">
        <v>8827</v>
      </c>
      <c r="E190" s="314" t="s">
        <v>14688</v>
      </c>
      <c r="F190" s="314" t="s">
        <v>25</v>
      </c>
      <c r="G190" s="313" t="s">
        <v>14397</v>
      </c>
      <c r="H190" s="314" t="s">
        <v>14688</v>
      </c>
      <c r="I190" s="313"/>
      <c r="J190" s="314">
        <v>9653302941</v>
      </c>
      <c r="K190" s="314" t="s">
        <v>14689</v>
      </c>
      <c r="L190" s="313"/>
      <c r="M190" s="313" t="s">
        <v>5615</v>
      </c>
    </row>
    <row r="191" spans="1:13" s="52" customFormat="1" ht="54" customHeight="1">
      <c r="A191" s="313">
        <v>188</v>
      </c>
      <c r="B191" s="314" t="s">
        <v>1883</v>
      </c>
      <c r="C191" s="314">
        <v>511</v>
      </c>
      <c r="D191" s="314" t="s">
        <v>1098</v>
      </c>
      <c r="E191" s="314" t="s">
        <v>14690</v>
      </c>
      <c r="F191" s="314" t="s">
        <v>33</v>
      </c>
      <c r="G191" s="313" t="s">
        <v>14397</v>
      </c>
      <c r="H191" s="314" t="s">
        <v>14690</v>
      </c>
      <c r="I191" s="313"/>
      <c r="J191" s="314">
        <v>9321931842</v>
      </c>
      <c r="K191" s="314" t="s">
        <v>14691</v>
      </c>
      <c r="L191" s="313"/>
      <c r="M191" s="313" t="s">
        <v>5615</v>
      </c>
    </row>
    <row r="192" spans="1:13" s="52" customFormat="1" ht="54" customHeight="1">
      <c r="A192" s="313">
        <v>189</v>
      </c>
      <c r="B192" s="314" t="s">
        <v>1124</v>
      </c>
      <c r="C192" s="314">
        <v>755</v>
      </c>
      <c r="D192" s="314" t="s">
        <v>1856</v>
      </c>
      <c r="E192" s="314" t="s">
        <v>14692</v>
      </c>
      <c r="F192" s="314" t="s">
        <v>33</v>
      </c>
      <c r="G192" s="313" t="s">
        <v>14397</v>
      </c>
      <c r="H192" s="314" t="s">
        <v>14692</v>
      </c>
      <c r="I192" s="313"/>
      <c r="J192" s="314">
        <v>8928903791</v>
      </c>
      <c r="K192" s="314" t="s">
        <v>14693</v>
      </c>
      <c r="L192" s="313"/>
      <c r="M192" s="313" t="s">
        <v>5615</v>
      </c>
    </row>
    <row r="193" spans="1:13" s="52" customFormat="1" ht="54" customHeight="1">
      <c r="A193" s="313">
        <v>190</v>
      </c>
      <c r="B193" s="314" t="s">
        <v>1124</v>
      </c>
      <c r="C193" s="314">
        <v>755</v>
      </c>
      <c r="D193" s="314" t="s">
        <v>6018</v>
      </c>
      <c r="E193" s="314" t="s">
        <v>6018</v>
      </c>
      <c r="F193" s="314" t="s">
        <v>18</v>
      </c>
      <c r="G193" s="313" t="s">
        <v>14397</v>
      </c>
      <c r="H193" s="314" t="s">
        <v>6018</v>
      </c>
      <c r="I193" s="313"/>
      <c r="J193" s="314">
        <v>8928903901</v>
      </c>
      <c r="K193" s="314" t="s">
        <v>14694</v>
      </c>
      <c r="L193" s="313"/>
      <c r="M193" s="313" t="s">
        <v>5615</v>
      </c>
    </row>
    <row r="194" spans="1:13" s="52" customFormat="1" ht="54" customHeight="1">
      <c r="A194" s="313">
        <v>191</v>
      </c>
      <c r="B194" s="314" t="s">
        <v>1124</v>
      </c>
      <c r="C194" s="314">
        <v>755</v>
      </c>
      <c r="D194" s="314" t="s">
        <v>9294</v>
      </c>
      <c r="E194" s="314" t="s">
        <v>14695</v>
      </c>
      <c r="F194" s="314" t="s">
        <v>18</v>
      </c>
      <c r="G194" s="313" t="s">
        <v>14397</v>
      </c>
      <c r="H194" s="314" t="s">
        <v>14695</v>
      </c>
      <c r="I194" s="313"/>
      <c r="J194" s="314">
        <v>8356804071</v>
      </c>
      <c r="K194" s="314" t="s">
        <v>14696</v>
      </c>
      <c r="L194" s="313"/>
      <c r="M194" s="313" t="s">
        <v>5615</v>
      </c>
    </row>
    <row r="195" spans="1:13" s="52" customFormat="1" ht="54" customHeight="1">
      <c r="A195" s="313">
        <v>192</v>
      </c>
      <c r="B195" s="314" t="s">
        <v>1883</v>
      </c>
      <c r="C195" s="314">
        <v>511</v>
      </c>
      <c r="D195" s="314" t="s">
        <v>5451</v>
      </c>
      <c r="E195" s="314" t="s">
        <v>14697</v>
      </c>
      <c r="F195" s="314" t="s">
        <v>25</v>
      </c>
      <c r="G195" s="313" t="s">
        <v>14397</v>
      </c>
      <c r="H195" s="314" t="s">
        <v>14697</v>
      </c>
      <c r="I195" s="313"/>
      <c r="J195" s="314">
        <v>8356804122</v>
      </c>
      <c r="K195" s="314" t="s">
        <v>14698</v>
      </c>
      <c r="L195" s="313"/>
      <c r="M195" s="313" t="s">
        <v>5615</v>
      </c>
    </row>
    <row r="196" spans="1:13" s="52" customFormat="1" ht="54" customHeight="1">
      <c r="A196" s="313">
        <v>193</v>
      </c>
      <c r="B196" s="314" t="s">
        <v>1124</v>
      </c>
      <c r="C196" s="314">
        <v>755</v>
      </c>
      <c r="D196" s="314" t="s">
        <v>9325</v>
      </c>
      <c r="E196" s="314" t="s">
        <v>9325</v>
      </c>
      <c r="F196" s="314" t="s">
        <v>18</v>
      </c>
      <c r="G196" s="313" t="s">
        <v>14397</v>
      </c>
      <c r="H196" s="314" t="s">
        <v>9325</v>
      </c>
      <c r="I196" s="313"/>
      <c r="J196" s="314">
        <v>9321605151</v>
      </c>
      <c r="K196" s="314" t="s">
        <v>14699</v>
      </c>
      <c r="L196" s="313"/>
      <c r="M196" s="313" t="s">
        <v>5615</v>
      </c>
    </row>
    <row r="197" spans="1:13" s="52" customFormat="1" ht="54" customHeight="1">
      <c r="A197" s="313">
        <v>194</v>
      </c>
      <c r="B197" s="314" t="s">
        <v>1883</v>
      </c>
      <c r="C197" s="314">
        <v>511</v>
      </c>
      <c r="D197" s="314" t="s">
        <v>9287</v>
      </c>
      <c r="E197" s="314" t="s">
        <v>9287</v>
      </c>
      <c r="F197" s="314" t="s">
        <v>18</v>
      </c>
      <c r="G197" s="313" t="s">
        <v>14397</v>
      </c>
      <c r="H197" s="314" t="s">
        <v>9287</v>
      </c>
      <c r="I197" s="313"/>
      <c r="J197" s="314">
        <v>9324988367</v>
      </c>
      <c r="K197" s="314" t="s">
        <v>14700</v>
      </c>
      <c r="L197" s="313"/>
      <c r="M197" s="313" t="s">
        <v>5615</v>
      </c>
    </row>
    <row r="198" spans="1:13" s="52" customFormat="1" ht="54" customHeight="1">
      <c r="A198" s="313">
        <v>195</v>
      </c>
      <c r="B198" s="314" t="s">
        <v>1124</v>
      </c>
      <c r="C198" s="314">
        <v>755</v>
      </c>
      <c r="D198" s="314" t="s">
        <v>9299</v>
      </c>
      <c r="E198" s="314" t="s">
        <v>14701</v>
      </c>
      <c r="F198" s="314" t="s">
        <v>25</v>
      </c>
      <c r="G198" s="313" t="s">
        <v>14397</v>
      </c>
      <c r="H198" s="314" t="s">
        <v>14701</v>
      </c>
      <c r="I198" s="313"/>
      <c r="J198" s="314">
        <v>9324988359</v>
      </c>
      <c r="K198" s="314" t="s">
        <v>14702</v>
      </c>
      <c r="L198" s="313"/>
      <c r="M198" s="313" t="s">
        <v>5615</v>
      </c>
    </row>
    <row r="199" spans="1:13" s="52" customFormat="1" ht="54" customHeight="1">
      <c r="A199" s="313">
        <v>196</v>
      </c>
      <c r="B199" s="314" t="s">
        <v>1124</v>
      </c>
      <c r="C199" s="314">
        <v>755</v>
      </c>
      <c r="D199" s="314" t="s">
        <v>14703</v>
      </c>
      <c r="E199" s="314" t="s">
        <v>14703</v>
      </c>
      <c r="F199" s="314" t="s">
        <v>25</v>
      </c>
      <c r="G199" s="313" t="s">
        <v>14397</v>
      </c>
      <c r="H199" s="314" t="s">
        <v>14703</v>
      </c>
      <c r="I199" s="313"/>
      <c r="J199" s="314">
        <v>9321932082</v>
      </c>
      <c r="K199" s="314" t="s">
        <v>14704</v>
      </c>
      <c r="L199" s="313"/>
      <c r="M199" s="313" t="s">
        <v>5615</v>
      </c>
    </row>
    <row r="200" spans="1:13" s="52" customFormat="1" ht="54" customHeight="1">
      <c r="A200" s="313">
        <v>197</v>
      </c>
      <c r="B200" s="314" t="s">
        <v>1124</v>
      </c>
      <c r="C200" s="314">
        <v>755</v>
      </c>
      <c r="D200" s="314" t="s">
        <v>14705</v>
      </c>
      <c r="E200" s="314" t="s">
        <v>14706</v>
      </c>
      <c r="F200" s="314" t="s">
        <v>18</v>
      </c>
      <c r="G200" s="313" t="s">
        <v>14397</v>
      </c>
      <c r="H200" s="314" t="s">
        <v>14706</v>
      </c>
      <c r="I200" s="313"/>
      <c r="J200" s="314">
        <v>9321708051</v>
      </c>
      <c r="K200" s="314" t="s">
        <v>14707</v>
      </c>
      <c r="L200" s="313"/>
      <c r="M200" s="313" t="s">
        <v>5615</v>
      </c>
    </row>
    <row r="201" spans="1:13" s="52" customFormat="1" ht="54" customHeight="1">
      <c r="A201" s="313">
        <v>198</v>
      </c>
      <c r="B201" s="314" t="s">
        <v>1124</v>
      </c>
      <c r="C201" s="314">
        <v>755</v>
      </c>
      <c r="D201" s="314" t="s">
        <v>6018</v>
      </c>
      <c r="E201" s="314" t="s">
        <v>14708</v>
      </c>
      <c r="F201" s="314" t="s">
        <v>25</v>
      </c>
      <c r="G201" s="313" t="s">
        <v>14397</v>
      </c>
      <c r="H201" s="314" t="s">
        <v>14708</v>
      </c>
      <c r="I201" s="313"/>
      <c r="J201" s="314">
        <v>9321708421</v>
      </c>
      <c r="K201" s="314" t="s">
        <v>14709</v>
      </c>
      <c r="L201" s="313"/>
      <c r="M201" s="313" t="s">
        <v>5615</v>
      </c>
    </row>
    <row r="202" spans="1:13" s="52" customFormat="1" ht="54" customHeight="1">
      <c r="A202" s="313">
        <v>199</v>
      </c>
      <c r="B202" s="314" t="s">
        <v>1883</v>
      </c>
      <c r="C202" s="314">
        <v>511</v>
      </c>
      <c r="D202" s="314" t="s">
        <v>1098</v>
      </c>
      <c r="E202" s="314" t="s">
        <v>14710</v>
      </c>
      <c r="F202" s="314" t="s">
        <v>33</v>
      </c>
      <c r="G202" s="313" t="s">
        <v>14397</v>
      </c>
      <c r="H202" s="314" t="s">
        <v>14710</v>
      </c>
      <c r="I202" s="313"/>
      <c r="J202" s="314">
        <v>9324988363</v>
      </c>
      <c r="K202" s="314" t="s">
        <v>14711</v>
      </c>
      <c r="L202" s="313"/>
      <c r="M202" s="313" t="s">
        <v>5615</v>
      </c>
    </row>
    <row r="203" spans="1:13" s="52" customFormat="1" ht="54" customHeight="1">
      <c r="A203" s="313">
        <v>200</v>
      </c>
      <c r="B203" s="314" t="s">
        <v>1124</v>
      </c>
      <c r="C203" s="314">
        <v>755</v>
      </c>
      <c r="D203" s="314" t="s">
        <v>14705</v>
      </c>
      <c r="E203" s="314" t="s">
        <v>14712</v>
      </c>
      <c r="F203" s="314" t="s">
        <v>25</v>
      </c>
      <c r="G203" s="313" t="s">
        <v>14397</v>
      </c>
      <c r="H203" s="314" t="s">
        <v>14712</v>
      </c>
      <c r="I203" s="313"/>
      <c r="J203" s="314">
        <v>9321309131</v>
      </c>
      <c r="K203" s="314" t="s">
        <v>14713</v>
      </c>
      <c r="L203" s="313"/>
      <c r="M203" s="313" t="s">
        <v>5615</v>
      </c>
    </row>
    <row r="204" spans="1:13" s="52" customFormat="1" ht="54" customHeight="1">
      <c r="A204" s="313">
        <v>201</v>
      </c>
      <c r="B204" s="314" t="s">
        <v>1124</v>
      </c>
      <c r="C204" s="314">
        <v>755</v>
      </c>
      <c r="D204" s="314" t="s">
        <v>13989</v>
      </c>
      <c r="E204" s="314" t="s">
        <v>13989</v>
      </c>
      <c r="F204" s="314" t="s">
        <v>18</v>
      </c>
      <c r="G204" s="313" t="s">
        <v>14397</v>
      </c>
      <c r="H204" s="314" t="s">
        <v>13989</v>
      </c>
      <c r="I204" s="313"/>
      <c r="J204" s="314">
        <v>9321710191</v>
      </c>
      <c r="K204" s="314" t="s">
        <v>14714</v>
      </c>
      <c r="L204" s="313"/>
      <c r="M204" s="313" t="s">
        <v>5615</v>
      </c>
    </row>
    <row r="205" spans="1:13" s="52" customFormat="1" ht="54" customHeight="1">
      <c r="A205" s="313">
        <v>202</v>
      </c>
      <c r="B205" s="314" t="s">
        <v>1883</v>
      </c>
      <c r="C205" s="314">
        <v>511</v>
      </c>
      <c r="D205" s="314" t="s">
        <v>1098</v>
      </c>
      <c r="E205" s="314" t="s">
        <v>14715</v>
      </c>
      <c r="F205" s="314" t="s">
        <v>33</v>
      </c>
      <c r="G205" s="313" t="s">
        <v>14397</v>
      </c>
      <c r="H205" s="314" t="s">
        <v>14715</v>
      </c>
      <c r="I205" s="313"/>
      <c r="J205" s="314">
        <v>8356810951</v>
      </c>
      <c r="K205" s="314" t="s">
        <v>14716</v>
      </c>
      <c r="L205" s="313"/>
      <c r="M205" s="313" t="s">
        <v>5615</v>
      </c>
    </row>
    <row r="206" spans="1:13" s="52" customFormat="1" ht="54" customHeight="1">
      <c r="A206" s="313">
        <v>203</v>
      </c>
      <c r="B206" s="314" t="s">
        <v>1124</v>
      </c>
      <c r="C206" s="314">
        <v>755</v>
      </c>
      <c r="D206" s="314" t="s">
        <v>1856</v>
      </c>
      <c r="E206" s="314" t="s">
        <v>14717</v>
      </c>
      <c r="F206" s="314" t="s">
        <v>33</v>
      </c>
      <c r="G206" s="313" t="s">
        <v>14397</v>
      </c>
      <c r="H206" s="314" t="s">
        <v>14717</v>
      </c>
      <c r="I206" s="313"/>
      <c r="J206" s="314">
        <v>8356810961</v>
      </c>
      <c r="K206" s="314" t="s">
        <v>14718</v>
      </c>
      <c r="L206" s="313"/>
      <c r="M206" s="313" t="s">
        <v>5615</v>
      </c>
    </row>
    <row r="207" spans="1:13" s="52" customFormat="1" ht="54" customHeight="1">
      <c r="A207" s="313">
        <v>204</v>
      </c>
      <c r="B207" s="314" t="s">
        <v>1883</v>
      </c>
      <c r="C207" s="314">
        <v>511</v>
      </c>
      <c r="D207" s="314" t="s">
        <v>1098</v>
      </c>
      <c r="E207" s="314" t="s">
        <v>14719</v>
      </c>
      <c r="F207" s="314" t="s">
        <v>33</v>
      </c>
      <c r="G207" s="313" t="s">
        <v>14397</v>
      </c>
      <c r="H207" s="314" t="s">
        <v>14719</v>
      </c>
      <c r="I207" s="313"/>
      <c r="J207" s="314">
        <v>9324988364</v>
      </c>
      <c r="K207" s="314" t="s">
        <v>14720</v>
      </c>
      <c r="L207" s="313"/>
      <c r="M207" s="313" t="s">
        <v>5615</v>
      </c>
    </row>
    <row r="208" spans="1:13" s="52" customFormat="1" ht="54" customHeight="1">
      <c r="A208" s="313">
        <v>205</v>
      </c>
      <c r="B208" s="314" t="s">
        <v>1883</v>
      </c>
      <c r="C208" s="314">
        <v>511</v>
      </c>
      <c r="D208" s="314" t="s">
        <v>1098</v>
      </c>
      <c r="E208" s="314" t="s">
        <v>14721</v>
      </c>
      <c r="F208" s="314" t="s">
        <v>33</v>
      </c>
      <c r="G208" s="313" t="s">
        <v>14397</v>
      </c>
      <c r="H208" s="314" t="s">
        <v>14721</v>
      </c>
      <c r="I208" s="313"/>
      <c r="J208" s="314">
        <v>9372511251</v>
      </c>
      <c r="K208" s="314" t="s">
        <v>14722</v>
      </c>
      <c r="L208" s="313"/>
      <c r="M208" s="313" t="s">
        <v>5615</v>
      </c>
    </row>
    <row r="209" spans="1:13" s="52" customFormat="1" ht="54" customHeight="1">
      <c r="A209" s="313">
        <v>206</v>
      </c>
      <c r="B209" s="314" t="s">
        <v>1883</v>
      </c>
      <c r="C209" s="314">
        <v>511</v>
      </c>
      <c r="D209" s="314" t="s">
        <v>1098</v>
      </c>
      <c r="E209" s="314" t="s">
        <v>14723</v>
      </c>
      <c r="F209" s="314" t="s">
        <v>33</v>
      </c>
      <c r="G209" s="313" t="s">
        <v>14397</v>
      </c>
      <c r="H209" s="314" t="s">
        <v>14723</v>
      </c>
      <c r="I209" s="313"/>
      <c r="J209" s="314">
        <v>8356812431</v>
      </c>
      <c r="K209" s="314" t="s">
        <v>14724</v>
      </c>
      <c r="L209" s="313"/>
      <c r="M209" s="313" t="s">
        <v>5615</v>
      </c>
    </row>
    <row r="210" spans="1:13" s="52" customFormat="1" ht="54" customHeight="1">
      <c r="A210" s="313">
        <v>207</v>
      </c>
      <c r="B210" s="314" t="s">
        <v>1883</v>
      </c>
      <c r="C210" s="314">
        <v>511</v>
      </c>
      <c r="D210" s="314" t="s">
        <v>1098</v>
      </c>
      <c r="E210" s="314" t="s">
        <v>14725</v>
      </c>
      <c r="F210" s="314" t="s">
        <v>33</v>
      </c>
      <c r="G210" s="313" t="s">
        <v>14397</v>
      </c>
      <c r="H210" s="314" t="s">
        <v>14725</v>
      </c>
      <c r="I210" s="313"/>
      <c r="J210" s="314">
        <v>9137113791</v>
      </c>
      <c r="K210" s="314" t="s">
        <v>14726</v>
      </c>
      <c r="L210" s="313"/>
      <c r="M210" s="313" t="s">
        <v>5615</v>
      </c>
    </row>
    <row r="211" spans="1:13" s="52" customFormat="1" ht="54" customHeight="1">
      <c r="A211" s="313">
        <v>208</v>
      </c>
      <c r="B211" s="314" t="s">
        <v>1883</v>
      </c>
      <c r="C211" s="314">
        <v>511</v>
      </c>
      <c r="D211" s="314" t="s">
        <v>1098</v>
      </c>
      <c r="E211" s="314" t="s">
        <v>14727</v>
      </c>
      <c r="F211" s="314" t="s">
        <v>33</v>
      </c>
      <c r="G211" s="313" t="s">
        <v>14397</v>
      </c>
      <c r="H211" s="314" t="s">
        <v>14727</v>
      </c>
      <c r="I211" s="313"/>
      <c r="J211" s="314">
        <v>9653314301</v>
      </c>
      <c r="K211" s="314" t="s">
        <v>14728</v>
      </c>
      <c r="L211" s="313"/>
      <c r="M211" s="313" t="s">
        <v>5615</v>
      </c>
    </row>
    <row r="212" spans="1:13" s="52" customFormat="1" ht="54" customHeight="1">
      <c r="A212" s="313">
        <v>209</v>
      </c>
      <c r="B212" s="314" t="s">
        <v>1883</v>
      </c>
      <c r="C212" s="314">
        <v>511</v>
      </c>
      <c r="D212" s="314" t="s">
        <v>1098</v>
      </c>
      <c r="E212" s="314" t="s">
        <v>14729</v>
      </c>
      <c r="F212" s="314" t="s">
        <v>33</v>
      </c>
      <c r="G212" s="313" t="s">
        <v>14397</v>
      </c>
      <c r="H212" s="314" t="s">
        <v>14729</v>
      </c>
      <c r="I212" s="313"/>
      <c r="J212" s="314">
        <v>8928415211</v>
      </c>
      <c r="K212" s="314" t="s">
        <v>14730</v>
      </c>
      <c r="L212" s="313"/>
      <c r="M212" s="313" t="s">
        <v>5615</v>
      </c>
    </row>
    <row r="213" spans="1:13" s="52" customFormat="1" ht="54" customHeight="1">
      <c r="A213" s="313">
        <v>210</v>
      </c>
      <c r="B213" s="314" t="s">
        <v>1124</v>
      </c>
      <c r="C213" s="314">
        <v>755</v>
      </c>
      <c r="D213" s="314" t="s">
        <v>1856</v>
      </c>
      <c r="E213" s="314" t="s">
        <v>14731</v>
      </c>
      <c r="F213" s="314" t="s">
        <v>33</v>
      </c>
      <c r="G213" s="313" t="s">
        <v>14397</v>
      </c>
      <c r="H213" s="314" t="s">
        <v>14731</v>
      </c>
      <c r="I213" s="313"/>
      <c r="J213" s="314">
        <v>8928415231</v>
      </c>
      <c r="K213" s="314" t="s">
        <v>14732</v>
      </c>
      <c r="L213" s="313"/>
      <c r="M213" s="313" t="s">
        <v>5615</v>
      </c>
    </row>
    <row r="214" spans="1:13" s="52" customFormat="1" ht="54" customHeight="1">
      <c r="A214" s="313">
        <v>211</v>
      </c>
      <c r="B214" s="314" t="s">
        <v>1883</v>
      </c>
      <c r="C214" s="314">
        <v>511</v>
      </c>
      <c r="D214" s="314" t="s">
        <v>1098</v>
      </c>
      <c r="E214" s="314" t="s">
        <v>14733</v>
      </c>
      <c r="F214" s="314" t="s">
        <v>33</v>
      </c>
      <c r="G214" s="313" t="s">
        <v>14397</v>
      </c>
      <c r="H214" s="314" t="s">
        <v>14733</v>
      </c>
      <c r="I214" s="313"/>
      <c r="J214" s="314">
        <v>9653615251</v>
      </c>
      <c r="K214" s="314" t="s">
        <v>14734</v>
      </c>
      <c r="L214" s="313"/>
      <c r="M214" s="313" t="s">
        <v>5615</v>
      </c>
    </row>
    <row r="215" spans="1:13" s="52" customFormat="1" ht="54" customHeight="1">
      <c r="A215" s="313">
        <v>212</v>
      </c>
      <c r="B215" s="314" t="s">
        <v>1124</v>
      </c>
      <c r="C215" s="314">
        <v>755</v>
      </c>
      <c r="D215" s="314" t="s">
        <v>1856</v>
      </c>
      <c r="E215" s="314" t="s">
        <v>14735</v>
      </c>
      <c r="F215" s="314" t="s">
        <v>33</v>
      </c>
      <c r="G215" s="313" t="s">
        <v>14397</v>
      </c>
      <c r="H215" s="314" t="s">
        <v>14735</v>
      </c>
      <c r="I215" s="313"/>
      <c r="J215" s="314">
        <v>9324515772</v>
      </c>
      <c r="K215" s="314" t="s">
        <v>14736</v>
      </c>
      <c r="L215" s="313"/>
      <c r="M215" s="313" t="s">
        <v>5615</v>
      </c>
    </row>
    <row r="216" spans="1:13" s="52" customFormat="1" ht="54" customHeight="1">
      <c r="A216" s="313">
        <v>213</v>
      </c>
      <c r="B216" s="314" t="s">
        <v>1124</v>
      </c>
      <c r="C216" s="314">
        <v>755</v>
      </c>
      <c r="D216" s="314" t="s">
        <v>1856</v>
      </c>
      <c r="E216" s="314" t="s">
        <v>14737</v>
      </c>
      <c r="F216" s="314" t="s">
        <v>33</v>
      </c>
      <c r="G216" s="313" t="s">
        <v>14397</v>
      </c>
      <c r="H216" s="314" t="s">
        <v>14737</v>
      </c>
      <c r="I216" s="313"/>
      <c r="J216" s="314">
        <v>9324515781</v>
      </c>
      <c r="K216" s="314" t="s">
        <v>14738</v>
      </c>
      <c r="L216" s="313"/>
      <c r="M216" s="313" t="s">
        <v>5615</v>
      </c>
    </row>
    <row r="217" spans="1:13" s="52" customFormat="1" ht="54" customHeight="1">
      <c r="A217" s="313">
        <v>214</v>
      </c>
      <c r="B217" s="314" t="s">
        <v>1124</v>
      </c>
      <c r="C217" s="314">
        <v>755</v>
      </c>
      <c r="D217" s="314" t="s">
        <v>1124</v>
      </c>
      <c r="E217" s="314" t="s">
        <v>14739</v>
      </c>
      <c r="F217" s="314" t="s">
        <v>25</v>
      </c>
      <c r="G217" s="313" t="s">
        <v>14397</v>
      </c>
      <c r="H217" s="314" t="s">
        <v>14739</v>
      </c>
      <c r="I217" s="313"/>
      <c r="J217" s="314" t="s">
        <v>14678</v>
      </c>
      <c r="K217" s="314" t="s">
        <v>14740</v>
      </c>
      <c r="L217" s="313"/>
      <c r="M217" s="313" t="s">
        <v>5615</v>
      </c>
    </row>
    <row r="218" spans="1:13" s="52" customFormat="1" ht="54" customHeight="1">
      <c r="A218" s="313">
        <v>215</v>
      </c>
      <c r="B218" s="314" t="s">
        <v>1124</v>
      </c>
      <c r="C218" s="314">
        <v>755</v>
      </c>
      <c r="D218" s="314" t="s">
        <v>9291</v>
      </c>
      <c r="E218" s="314" t="s">
        <v>14741</v>
      </c>
      <c r="F218" s="314" t="s">
        <v>25</v>
      </c>
      <c r="G218" s="313" t="s">
        <v>14397</v>
      </c>
      <c r="H218" s="314" t="s">
        <v>14741</v>
      </c>
      <c r="I218" s="313"/>
      <c r="J218" s="314">
        <v>9326718621</v>
      </c>
      <c r="K218" s="314" t="s">
        <v>14742</v>
      </c>
      <c r="L218" s="313"/>
      <c r="M218" s="313" t="s">
        <v>5615</v>
      </c>
    </row>
    <row r="219" spans="1:13" s="52" customFormat="1" ht="54" customHeight="1">
      <c r="A219" s="313">
        <v>216</v>
      </c>
      <c r="B219" s="314" t="s">
        <v>1883</v>
      </c>
      <c r="C219" s="314">
        <v>511</v>
      </c>
      <c r="D219" s="314" t="s">
        <v>9287</v>
      </c>
      <c r="E219" s="314" t="s">
        <v>14743</v>
      </c>
      <c r="F219" s="314" t="s">
        <v>18</v>
      </c>
      <c r="G219" s="313" t="s">
        <v>14397</v>
      </c>
      <c r="H219" s="314" t="s">
        <v>14743</v>
      </c>
      <c r="I219" s="313"/>
      <c r="J219" s="314">
        <v>9324988368</v>
      </c>
      <c r="K219" s="314" t="s">
        <v>14744</v>
      </c>
      <c r="L219" s="313"/>
      <c r="M219" s="313" t="s">
        <v>5615</v>
      </c>
    </row>
    <row r="220" spans="1:13" s="52" customFormat="1" ht="54" customHeight="1">
      <c r="A220" s="313">
        <v>217</v>
      </c>
      <c r="B220" s="314" t="s">
        <v>1883</v>
      </c>
      <c r="C220" s="314">
        <v>755</v>
      </c>
      <c r="D220" s="314" t="s">
        <v>9299</v>
      </c>
      <c r="E220" s="314" t="s">
        <v>14745</v>
      </c>
      <c r="F220" s="314" t="s">
        <v>18</v>
      </c>
      <c r="G220" s="313" t="s">
        <v>14397</v>
      </c>
      <c r="H220" s="314" t="s">
        <v>14745</v>
      </c>
      <c r="I220" s="313"/>
      <c r="J220" s="314">
        <v>9372719481</v>
      </c>
      <c r="K220" s="314" t="s">
        <v>14746</v>
      </c>
      <c r="L220" s="313"/>
      <c r="M220" s="313" t="s">
        <v>5615</v>
      </c>
    </row>
    <row r="221" spans="1:13" s="52" customFormat="1" ht="54" customHeight="1">
      <c r="A221" s="313">
        <v>218</v>
      </c>
      <c r="B221" s="314" t="s">
        <v>1883</v>
      </c>
      <c r="C221" s="314">
        <v>511</v>
      </c>
      <c r="D221" s="314" t="s">
        <v>9279</v>
      </c>
      <c r="E221" s="314" t="s">
        <v>9279</v>
      </c>
      <c r="F221" s="314" t="s">
        <v>18</v>
      </c>
      <c r="G221" s="313" t="s">
        <v>14397</v>
      </c>
      <c r="H221" s="314" t="s">
        <v>9279</v>
      </c>
      <c r="I221" s="313"/>
      <c r="J221" s="314">
        <v>9372719491</v>
      </c>
      <c r="K221" s="314" t="s">
        <v>14747</v>
      </c>
      <c r="L221" s="313"/>
      <c r="M221" s="313" t="s">
        <v>5615</v>
      </c>
    </row>
    <row r="222" spans="1:13" s="52" customFormat="1" ht="54" customHeight="1">
      <c r="A222" s="313">
        <v>219</v>
      </c>
      <c r="B222" s="314" t="s">
        <v>1883</v>
      </c>
      <c r="C222" s="314">
        <v>511</v>
      </c>
      <c r="D222" s="314" t="s">
        <v>5451</v>
      </c>
      <c r="E222" s="314" t="s">
        <v>14748</v>
      </c>
      <c r="F222" s="314" t="s">
        <v>25</v>
      </c>
      <c r="G222" s="313" t="s">
        <v>14397</v>
      </c>
      <c r="H222" s="314" t="s">
        <v>14748</v>
      </c>
      <c r="I222" s="313"/>
      <c r="J222" s="314">
        <v>9653619501</v>
      </c>
      <c r="K222" s="314" t="s">
        <v>14749</v>
      </c>
      <c r="L222" s="313"/>
      <c r="M222" s="313" t="s">
        <v>5615</v>
      </c>
    </row>
    <row r="223" spans="1:13" s="52" customFormat="1" ht="54" customHeight="1">
      <c r="A223" s="313">
        <v>220</v>
      </c>
      <c r="B223" s="314" t="s">
        <v>1124</v>
      </c>
      <c r="C223" s="314">
        <v>755</v>
      </c>
      <c r="D223" s="314" t="s">
        <v>9291</v>
      </c>
      <c r="E223" s="314" t="s">
        <v>14750</v>
      </c>
      <c r="F223" s="314" t="s">
        <v>25</v>
      </c>
      <c r="G223" s="313" t="s">
        <v>14397</v>
      </c>
      <c r="H223" s="314" t="s">
        <v>14750</v>
      </c>
      <c r="I223" s="313"/>
      <c r="J223" s="314">
        <v>9324120381</v>
      </c>
      <c r="K223" s="314" t="s">
        <v>14751</v>
      </c>
      <c r="L223" s="313"/>
      <c r="M223" s="313" t="s">
        <v>5615</v>
      </c>
    </row>
    <row r="224" spans="1:13" s="52" customFormat="1" ht="54" customHeight="1">
      <c r="A224" s="313">
        <v>221</v>
      </c>
      <c r="B224" s="314" t="s">
        <v>1124</v>
      </c>
      <c r="C224" s="314">
        <v>755</v>
      </c>
      <c r="D224" s="314" t="s">
        <v>1856</v>
      </c>
      <c r="E224" s="314" t="s">
        <v>14752</v>
      </c>
      <c r="F224" s="314" t="s">
        <v>25</v>
      </c>
      <c r="G224" s="313" t="s">
        <v>14397</v>
      </c>
      <c r="H224" s="314" t="s">
        <v>14752</v>
      </c>
      <c r="I224" s="313"/>
      <c r="J224" s="314">
        <v>9324988356</v>
      </c>
      <c r="K224" s="314" t="s">
        <v>14753</v>
      </c>
      <c r="L224" s="313"/>
      <c r="M224" s="313" t="s">
        <v>5615</v>
      </c>
    </row>
    <row r="225" spans="1:13" s="52" customFormat="1" ht="54" customHeight="1">
      <c r="A225" s="313">
        <v>222</v>
      </c>
      <c r="B225" s="314" t="s">
        <v>1883</v>
      </c>
      <c r="C225" s="314">
        <v>755</v>
      </c>
      <c r="D225" s="314" t="s">
        <v>9299</v>
      </c>
      <c r="E225" s="314" t="s">
        <v>14754</v>
      </c>
      <c r="F225" s="314" t="s">
        <v>25</v>
      </c>
      <c r="G225" s="313" t="s">
        <v>14397</v>
      </c>
      <c r="H225" s="314" t="s">
        <v>14754</v>
      </c>
      <c r="I225" s="313"/>
      <c r="J225" s="314">
        <v>9653620511</v>
      </c>
      <c r="K225" s="314" t="s">
        <v>14755</v>
      </c>
      <c r="L225" s="313"/>
      <c r="M225" s="313" t="s">
        <v>5615</v>
      </c>
    </row>
    <row r="226" spans="1:13" s="52" customFormat="1" ht="54" customHeight="1">
      <c r="A226" s="313">
        <v>223</v>
      </c>
      <c r="B226" s="314" t="s">
        <v>1883</v>
      </c>
      <c r="C226" s="314">
        <v>511</v>
      </c>
      <c r="D226" s="314" t="s">
        <v>1098</v>
      </c>
      <c r="E226" s="314" t="s">
        <v>7583</v>
      </c>
      <c r="F226" s="314" t="s">
        <v>25</v>
      </c>
      <c r="G226" s="313" t="s">
        <v>14397</v>
      </c>
      <c r="H226" s="314" t="s">
        <v>7583</v>
      </c>
      <c r="I226" s="313"/>
      <c r="J226" s="314">
        <v>9324988362</v>
      </c>
      <c r="K226" s="314" t="s">
        <v>14756</v>
      </c>
      <c r="L226" s="313"/>
      <c r="M226" s="313" t="s">
        <v>5615</v>
      </c>
    </row>
    <row r="227" spans="1:13" s="52" customFormat="1" ht="54" customHeight="1">
      <c r="A227" s="313">
        <v>224</v>
      </c>
      <c r="B227" s="314" t="s">
        <v>1883</v>
      </c>
      <c r="C227" s="314">
        <v>511</v>
      </c>
      <c r="D227" s="314" t="s">
        <v>1098</v>
      </c>
      <c r="E227" s="314" t="s">
        <v>14757</v>
      </c>
      <c r="F227" s="314" t="s">
        <v>18</v>
      </c>
      <c r="G227" s="313" t="s">
        <v>14397</v>
      </c>
      <c r="H227" s="314" t="s">
        <v>14757</v>
      </c>
      <c r="I227" s="313"/>
      <c r="J227" s="314">
        <v>9321721261</v>
      </c>
      <c r="K227" s="314" t="s">
        <v>14758</v>
      </c>
      <c r="L227" s="313"/>
      <c r="M227" s="313" t="s">
        <v>5615</v>
      </c>
    </row>
    <row r="228" spans="1:13" s="52" customFormat="1" ht="54" customHeight="1">
      <c r="A228" s="313">
        <v>225</v>
      </c>
      <c r="B228" s="314" t="s">
        <v>1124</v>
      </c>
      <c r="C228" s="314">
        <v>755</v>
      </c>
      <c r="D228" s="314" t="s">
        <v>14759</v>
      </c>
      <c r="E228" s="314" t="s">
        <v>14759</v>
      </c>
      <c r="F228" s="314" t="s">
        <v>25</v>
      </c>
      <c r="G228" s="313" t="s">
        <v>14397</v>
      </c>
      <c r="H228" s="314" t="s">
        <v>14759</v>
      </c>
      <c r="I228" s="313"/>
      <c r="J228" s="314">
        <v>9321822131</v>
      </c>
      <c r="K228" s="314" t="s">
        <v>14760</v>
      </c>
      <c r="L228" s="313"/>
      <c r="M228" s="313" t="s">
        <v>5615</v>
      </c>
    </row>
    <row r="229" spans="1:13" s="52" customFormat="1" ht="54" customHeight="1">
      <c r="A229" s="313">
        <v>226</v>
      </c>
      <c r="B229" s="314" t="s">
        <v>1883</v>
      </c>
      <c r="C229" s="314">
        <v>511</v>
      </c>
      <c r="D229" s="314" t="s">
        <v>5731</v>
      </c>
      <c r="E229" s="314" t="s">
        <v>5731</v>
      </c>
      <c r="F229" s="314" t="s">
        <v>33</v>
      </c>
      <c r="G229" s="313" t="s">
        <v>14397</v>
      </c>
      <c r="H229" s="314" t="s">
        <v>5731</v>
      </c>
      <c r="I229" s="313"/>
      <c r="J229" s="314">
        <v>9321822141</v>
      </c>
      <c r="K229" s="314" t="s">
        <v>14761</v>
      </c>
      <c r="L229" s="313"/>
      <c r="M229" s="313" t="s">
        <v>5615</v>
      </c>
    </row>
    <row r="230" spans="1:13" s="52" customFormat="1" ht="54" customHeight="1">
      <c r="A230" s="313">
        <v>227</v>
      </c>
      <c r="B230" s="314" t="s">
        <v>1124</v>
      </c>
      <c r="C230" s="314">
        <v>755</v>
      </c>
      <c r="D230" s="314" t="s">
        <v>9294</v>
      </c>
      <c r="E230" s="314" t="s">
        <v>7359</v>
      </c>
      <c r="F230" s="314" t="s">
        <v>25</v>
      </c>
      <c r="G230" s="313" t="s">
        <v>14397</v>
      </c>
      <c r="H230" s="314" t="s">
        <v>7359</v>
      </c>
      <c r="I230" s="313"/>
      <c r="J230" s="314">
        <v>8928623218</v>
      </c>
      <c r="K230" s="314" t="s">
        <v>14762</v>
      </c>
      <c r="L230" s="313"/>
      <c r="M230" s="313" t="s">
        <v>5615</v>
      </c>
    </row>
    <row r="231" spans="1:13" s="52" customFormat="1" ht="54" customHeight="1">
      <c r="A231" s="313">
        <v>228</v>
      </c>
      <c r="B231" s="314" t="s">
        <v>1124</v>
      </c>
      <c r="C231" s="314">
        <v>755</v>
      </c>
      <c r="D231" s="314" t="s">
        <v>13972</v>
      </c>
      <c r="E231" s="314" t="s">
        <v>13972</v>
      </c>
      <c r="F231" s="314" t="s">
        <v>18</v>
      </c>
      <c r="G231" s="313" t="s">
        <v>14397</v>
      </c>
      <c r="H231" s="314" t="s">
        <v>13972</v>
      </c>
      <c r="I231" s="313"/>
      <c r="J231" s="314">
        <v>8928322451</v>
      </c>
      <c r="K231" s="314" t="s">
        <v>14763</v>
      </c>
      <c r="L231" s="313"/>
      <c r="M231" s="313" t="s">
        <v>5615</v>
      </c>
    </row>
    <row r="232" spans="1:13" s="52" customFormat="1" ht="54" customHeight="1">
      <c r="A232" s="313">
        <v>229</v>
      </c>
      <c r="B232" s="314" t="s">
        <v>1124</v>
      </c>
      <c r="C232" s="314">
        <v>755</v>
      </c>
      <c r="D232" s="314" t="s">
        <v>14055</v>
      </c>
      <c r="E232" s="314" t="s">
        <v>14055</v>
      </c>
      <c r="F232" s="314" t="s">
        <v>18</v>
      </c>
      <c r="G232" s="313" t="s">
        <v>14397</v>
      </c>
      <c r="H232" s="314" t="s">
        <v>14055</v>
      </c>
      <c r="I232" s="313"/>
      <c r="J232" s="314">
        <v>8928625391</v>
      </c>
      <c r="K232" s="314" t="s">
        <v>14764</v>
      </c>
      <c r="L232" s="313"/>
      <c r="M232" s="313" t="s">
        <v>5615</v>
      </c>
    </row>
    <row r="233" spans="1:13" s="52" customFormat="1" ht="54" customHeight="1">
      <c r="A233" s="313">
        <v>230</v>
      </c>
      <c r="B233" s="314" t="s">
        <v>1124</v>
      </c>
      <c r="C233" s="314">
        <v>755</v>
      </c>
      <c r="D233" s="314" t="s">
        <v>1856</v>
      </c>
      <c r="E233" s="314" t="s">
        <v>14765</v>
      </c>
      <c r="F233" s="314" t="s">
        <v>33</v>
      </c>
      <c r="G233" s="313" t="s">
        <v>14397</v>
      </c>
      <c r="H233" s="314" t="s">
        <v>14765</v>
      </c>
      <c r="I233" s="313"/>
      <c r="J233" s="314">
        <v>9324988365</v>
      </c>
      <c r="K233" s="314" t="s">
        <v>14766</v>
      </c>
      <c r="L233" s="313"/>
      <c r="M233" s="313" t="s">
        <v>5615</v>
      </c>
    </row>
    <row r="234" spans="1:13" s="52" customFormat="1" ht="54" customHeight="1">
      <c r="A234" s="313">
        <v>231</v>
      </c>
      <c r="B234" s="314" t="s">
        <v>1124</v>
      </c>
      <c r="C234" s="314">
        <v>755</v>
      </c>
      <c r="D234" s="314" t="s">
        <v>9291</v>
      </c>
      <c r="E234" s="314" t="s">
        <v>9319</v>
      </c>
      <c r="F234" s="314" t="s">
        <v>18</v>
      </c>
      <c r="G234" s="313" t="s">
        <v>14397</v>
      </c>
      <c r="H234" s="314" t="s">
        <v>9319</v>
      </c>
      <c r="I234" s="313"/>
      <c r="J234" s="314">
        <v>9324725981</v>
      </c>
      <c r="K234" s="314" t="s">
        <v>14767</v>
      </c>
      <c r="L234" s="313"/>
      <c r="M234" s="313" t="s">
        <v>5615</v>
      </c>
    </row>
    <row r="235" spans="1:13" s="52" customFormat="1" ht="54" customHeight="1">
      <c r="A235" s="313">
        <v>232</v>
      </c>
      <c r="B235" s="314" t="s">
        <v>1124</v>
      </c>
      <c r="C235" s="314">
        <v>755</v>
      </c>
      <c r="D235" s="314" t="s">
        <v>1856</v>
      </c>
      <c r="E235" s="314" t="s">
        <v>14768</v>
      </c>
      <c r="F235" s="314" t="s">
        <v>25</v>
      </c>
      <c r="G235" s="313" t="s">
        <v>14397</v>
      </c>
      <c r="H235" s="314" t="s">
        <v>14768</v>
      </c>
      <c r="I235" s="313"/>
      <c r="J235" s="314">
        <v>9326226311</v>
      </c>
      <c r="K235" s="314" t="s">
        <v>14769</v>
      </c>
      <c r="L235" s="313"/>
      <c r="M235" s="313" t="s">
        <v>5615</v>
      </c>
    </row>
    <row r="236" spans="1:13" s="52" customFormat="1" ht="54" customHeight="1">
      <c r="A236" s="313">
        <v>233</v>
      </c>
      <c r="B236" s="314" t="s">
        <v>1124</v>
      </c>
      <c r="C236" s="314">
        <v>755</v>
      </c>
      <c r="D236" s="314" t="s">
        <v>1856</v>
      </c>
      <c r="E236" s="314" t="s">
        <v>14770</v>
      </c>
      <c r="F236" s="314" t="s">
        <v>25</v>
      </c>
      <c r="G236" s="313" t="s">
        <v>14397</v>
      </c>
      <c r="H236" s="314" t="s">
        <v>14770</v>
      </c>
      <c r="I236" s="313"/>
      <c r="J236" s="314">
        <v>9321926321</v>
      </c>
      <c r="K236" s="314" t="s">
        <v>14771</v>
      </c>
      <c r="L236" s="313"/>
      <c r="M236" s="313" t="s">
        <v>5615</v>
      </c>
    </row>
    <row r="237" spans="1:13" s="52" customFormat="1" ht="54" customHeight="1">
      <c r="A237" s="313">
        <v>234</v>
      </c>
      <c r="B237" s="314" t="s">
        <v>1124</v>
      </c>
      <c r="C237" s="314">
        <v>755</v>
      </c>
      <c r="D237" s="314" t="s">
        <v>14772</v>
      </c>
      <c r="E237" s="314" t="s">
        <v>14772</v>
      </c>
      <c r="F237" s="314" t="s">
        <v>25</v>
      </c>
      <c r="G237" s="313" t="s">
        <v>14397</v>
      </c>
      <c r="H237" s="314" t="s">
        <v>14772</v>
      </c>
      <c r="I237" s="313"/>
      <c r="J237" s="314">
        <v>9324988360</v>
      </c>
      <c r="K237" s="314" t="s">
        <v>14773</v>
      </c>
      <c r="L237" s="313"/>
      <c r="M237" s="313" t="s">
        <v>5615</v>
      </c>
    </row>
    <row r="238" spans="1:13" s="52" customFormat="1" ht="54" customHeight="1">
      <c r="A238" s="313">
        <v>235</v>
      </c>
      <c r="B238" s="314" t="s">
        <v>1883</v>
      </c>
      <c r="C238" s="314">
        <v>511</v>
      </c>
      <c r="D238" s="314" t="s">
        <v>9247</v>
      </c>
      <c r="E238" s="314" t="s">
        <v>13900</v>
      </c>
      <c r="F238" s="314" t="s">
        <v>18</v>
      </c>
      <c r="G238" s="313" t="s">
        <v>14397</v>
      </c>
      <c r="H238" s="314" t="s">
        <v>13900</v>
      </c>
      <c r="I238" s="313"/>
      <c r="J238" s="314">
        <v>8928627571</v>
      </c>
      <c r="K238" s="314" t="s">
        <v>14774</v>
      </c>
      <c r="L238" s="313"/>
      <c r="M238" s="313" t="s">
        <v>5615</v>
      </c>
    </row>
    <row r="239" spans="1:13" s="52" customFormat="1" ht="54" customHeight="1">
      <c r="A239" s="313">
        <v>236</v>
      </c>
      <c r="B239" s="314" t="s">
        <v>1124</v>
      </c>
      <c r="C239" s="314">
        <v>755</v>
      </c>
      <c r="D239" s="314" t="s">
        <v>13983</v>
      </c>
      <c r="E239" s="314" t="s">
        <v>13983</v>
      </c>
      <c r="F239" s="314" t="s">
        <v>25</v>
      </c>
      <c r="G239" s="313" t="s">
        <v>14397</v>
      </c>
      <c r="H239" s="314" t="s">
        <v>13983</v>
      </c>
      <c r="I239" s="313"/>
      <c r="J239" s="314">
        <v>9324988358</v>
      </c>
      <c r="K239" s="314" t="s">
        <v>14775</v>
      </c>
      <c r="L239" s="313"/>
      <c r="M239" s="313" t="s">
        <v>5615</v>
      </c>
    </row>
    <row r="240" spans="1:13" s="52" customFormat="1" ht="54" customHeight="1">
      <c r="A240" s="313">
        <v>237</v>
      </c>
      <c r="B240" s="314" t="s">
        <v>1124</v>
      </c>
      <c r="C240" s="314">
        <v>755</v>
      </c>
      <c r="D240" s="314" t="s">
        <v>1856</v>
      </c>
      <c r="E240" s="314" t="s">
        <v>14776</v>
      </c>
      <c r="F240" s="314" t="s">
        <v>33</v>
      </c>
      <c r="G240" s="313" t="s">
        <v>14397</v>
      </c>
      <c r="H240" s="314" t="s">
        <v>14776</v>
      </c>
      <c r="I240" s="313"/>
      <c r="J240" s="314">
        <v>9324988366</v>
      </c>
      <c r="K240" s="314" t="s">
        <v>14777</v>
      </c>
      <c r="L240" s="313"/>
      <c r="M240" s="313" t="s">
        <v>5615</v>
      </c>
    </row>
    <row r="241" spans="1:13" s="52" customFormat="1" ht="54" customHeight="1">
      <c r="A241" s="313">
        <v>238</v>
      </c>
      <c r="B241" s="314" t="s">
        <v>1124</v>
      </c>
      <c r="C241" s="314">
        <v>755</v>
      </c>
      <c r="D241" s="314" t="s">
        <v>1856</v>
      </c>
      <c r="E241" s="314" t="s">
        <v>14778</v>
      </c>
      <c r="F241" s="314" t="s">
        <v>25</v>
      </c>
      <c r="G241" s="313" t="s">
        <v>14397</v>
      </c>
      <c r="H241" s="314" t="s">
        <v>14778</v>
      </c>
      <c r="I241" s="313"/>
      <c r="J241" s="314" t="s">
        <v>14678</v>
      </c>
      <c r="K241" s="314" t="s">
        <v>14779</v>
      </c>
      <c r="L241" s="313"/>
      <c r="M241" s="313" t="s">
        <v>5615</v>
      </c>
    </row>
    <row r="242" spans="1:13" s="52" customFormat="1" ht="54" customHeight="1">
      <c r="A242" s="313">
        <v>239</v>
      </c>
      <c r="B242" s="314" t="s">
        <v>1124</v>
      </c>
      <c r="C242" s="314">
        <v>755</v>
      </c>
      <c r="D242" s="314" t="s">
        <v>1856</v>
      </c>
      <c r="E242" s="314" t="s">
        <v>14780</v>
      </c>
      <c r="F242" s="314" t="s">
        <v>25</v>
      </c>
      <c r="G242" s="313" t="s">
        <v>14397</v>
      </c>
      <c r="H242" s="314" t="s">
        <v>14780</v>
      </c>
      <c r="I242" s="313"/>
      <c r="J242" s="314">
        <v>8356828011</v>
      </c>
      <c r="K242" s="314" t="s">
        <v>14781</v>
      </c>
      <c r="L242" s="313"/>
      <c r="M242" s="313" t="s">
        <v>5615</v>
      </c>
    </row>
    <row r="243" spans="1:13" s="52" customFormat="1" ht="54" customHeight="1">
      <c r="A243" s="313">
        <v>240</v>
      </c>
      <c r="B243" s="314" t="s">
        <v>1124</v>
      </c>
      <c r="C243" s="314">
        <v>755</v>
      </c>
      <c r="D243" s="314" t="s">
        <v>13983</v>
      </c>
      <c r="E243" s="314" t="s">
        <v>14782</v>
      </c>
      <c r="F243" s="314" t="s">
        <v>25</v>
      </c>
      <c r="G243" s="313" t="s">
        <v>14397</v>
      </c>
      <c r="H243" s="314" t="s">
        <v>14782</v>
      </c>
      <c r="I243" s="313"/>
      <c r="J243" s="314">
        <v>9372530232</v>
      </c>
      <c r="K243" s="314" t="s">
        <v>14783</v>
      </c>
      <c r="L243" s="313"/>
      <c r="M243" s="313" t="s">
        <v>5615</v>
      </c>
    </row>
    <row r="244" spans="1:13" s="52" customFormat="1" ht="54" customHeight="1">
      <c r="A244" s="313">
        <v>241</v>
      </c>
      <c r="B244" s="314" t="s">
        <v>1124</v>
      </c>
      <c r="C244" s="314">
        <v>755</v>
      </c>
      <c r="D244" s="314" t="s">
        <v>14705</v>
      </c>
      <c r="E244" s="314" t="s">
        <v>14012</v>
      </c>
      <c r="F244" s="314" t="s">
        <v>18</v>
      </c>
      <c r="G244" s="313" t="s">
        <v>14397</v>
      </c>
      <c r="H244" s="314" t="s">
        <v>14012</v>
      </c>
      <c r="I244" s="313"/>
      <c r="J244" s="314">
        <v>9324988361</v>
      </c>
      <c r="K244" s="314" t="s">
        <v>14784</v>
      </c>
      <c r="L244" s="313"/>
      <c r="M244" s="313" t="s">
        <v>5615</v>
      </c>
    </row>
    <row r="245" spans="1:13" s="52" customFormat="1" ht="54" customHeight="1">
      <c r="A245" s="313">
        <v>242</v>
      </c>
      <c r="B245" s="314" t="s">
        <v>1883</v>
      </c>
      <c r="C245" s="314">
        <v>511</v>
      </c>
      <c r="D245" s="314" t="s">
        <v>1098</v>
      </c>
      <c r="E245" s="314" t="s">
        <v>1098</v>
      </c>
      <c r="F245" s="314" t="s">
        <v>33</v>
      </c>
      <c r="G245" s="313" t="s">
        <v>14397</v>
      </c>
      <c r="H245" s="314" t="s">
        <v>1098</v>
      </c>
      <c r="I245" s="313"/>
      <c r="J245" s="314" t="s">
        <v>14678</v>
      </c>
      <c r="K245" s="314" t="s">
        <v>14785</v>
      </c>
      <c r="L245" s="313"/>
      <c r="M245" s="313" t="s">
        <v>5615</v>
      </c>
    </row>
    <row r="246" spans="1:13" s="52" customFormat="1" ht="54" customHeight="1">
      <c r="A246" s="313">
        <v>243</v>
      </c>
      <c r="B246" s="314" t="s">
        <v>1124</v>
      </c>
      <c r="C246" s="314">
        <v>755</v>
      </c>
      <c r="D246" s="314" t="s">
        <v>1856</v>
      </c>
      <c r="E246" s="314" t="s">
        <v>14786</v>
      </c>
      <c r="F246" s="314" t="s">
        <v>33</v>
      </c>
      <c r="G246" s="313" t="s">
        <v>14397</v>
      </c>
      <c r="H246" s="314" t="s">
        <v>14786</v>
      </c>
      <c r="I246" s="313"/>
      <c r="J246" s="314">
        <v>9137462530</v>
      </c>
      <c r="K246" s="314" t="s">
        <v>14787</v>
      </c>
      <c r="L246" s="313"/>
      <c r="M246" s="313" t="s">
        <v>5615</v>
      </c>
    </row>
    <row r="247" spans="1:13" s="52" customFormat="1" ht="54" customHeight="1">
      <c r="A247" s="313">
        <v>244</v>
      </c>
      <c r="B247" s="314" t="s">
        <v>484</v>
      </c>
      <c r="C247" s="314">
        <v>510</v>
      </c>
      <c r="D247" s="314" t="s">
        <v>7547</v>
      </c>
      <c r="E247" s="314" t="s">
        <v>7547</v>
      </c>
      <c r="F247" s="314" t="s">
        <v>25</v>
      </c>
      <c r="G247" s="313" t="s">
        <v>14397</v>
      </c>
      <c r="H247" s="314" t="s">
        <v>7547</v>
      </c>
      <c r="I247" s="313"/>
      <c r="J247" s="314">
        <v>9989218101</v>
      </c>
      <c r="K247" s="314" t="s">
        <v>14788</v>
      </c>
      <c r="L247" s="313"/>
      <c r="M247" s="313" t="s">
        <v>5615</v>
      </c>
    </row>
    <row r="248" spans="1:13" s="52" customFormat="1" ht="54" customHeight="1">
      <c r="A248" s="313">
        <v>245</v>
      </c>
      <c r="B248" s="314" t="s">
        <v>484</v>
      </c>
      <c r="C248" s="314">
        <v>510</v>
      </c>
      <c r="D248" s="314" t="s">
        <v>7876</v>
      </c>
      <c r="E248" s="314" t="s">
        <v>14789</v>
      </c>
      <c r="F248" s="314" t="s">
        <v>25</v>
      </c>
      <c r="G248" s="313" t="s">
        <v>14397</v>
      </c>
      <c r="H248" s="314" t="s">
        <v>14789</v>
      </c>
      <c r="I248" s="313"/>
      <c r="J248" s="314">
        <v>8848649978</v>
      </c>
      <c r="K248" s="314" t="s">
        <v>14790</v>
      </c>
      <c r="L248" s="313"/>
      <c r="M248" s="313" t="s">
        <v>5615</v>
      </c>
    </row>
    <row r="249" spans="1:13" s="52" customFormat="1" ht="54" customHeight="1">
      <c r="A249" s="313">
        <v>246</v>
      </c>
      <c r="B249" s="314" t="s">
        <v>484</v>
      </c>
      <c r="C249" s="314">
        <v>510</v>
      </c>
      <c r="D249" s="314" t="s">
        <v>5779</v>
      </c>
      <c r="E249" s="314" t="s">
        <v>5779</v>
      </c>
      <c r="F249" s="314" t="s">
        <v>18</v>
      </c>
      <c r="G249" s="313" t="s">
        <v>14397</v>
      </c>
      <c r="H249" s="314" t="s">
        <v>5779</v>
      </c>
      <c r="I249" s="313"/>
      <c r="J249" s="314">
        <v>9563388889</v>
      </c>
      <c r="K249" s="314" t="s">
        <v>14791</v>
      </c>
      <c r="L249" s="313"/>
      <c r="M249" s="313" t="s">
        <v>5615</v>
      </c>
    </row>
    <row r="250" spans="1:13" s="52" customFormat="1" ht="54" customHeight="1">
      <c r="A250" s="313">
        <v>247</v>
      </c>
      <c r="B250" s="314" t="s">
        <v>484</v>
      </c>
      <c r="C250" s="314">
        <v>510</v>
      </c>
      <c r="D250" s="314" t="s">
        <v>7876</v>
      </c>
      <c r="E250" s="314" t="s">
        <v>14792</v>
      </c>
      <c r="F250" s="314" t="s">
        <v>25</v>
      </c>
      <c r="G250" s="313" t="s">
        <v>14397</v>
      </c>
      <c r="H250" s="314" t="s">
        <v>14792</v>
      </c>
      <c r="I250" s="313"/>
      <c r="J250" s="314">
        <v>9000466608</v>
      </c>
      <c r="K250" s="314" t="s">
        <v>14793</v>
      </c>
      <c r="L250" s="313"/>
      <c r="M250" s="313" t="s">
        <v>5615</v>
      </c>
    </row>
    <row r="251" spans="1:13" s="52" customFormat="1" ht="54" customHeight="1">
      <c r="A251" s="313">
        <v>248</v>
      </c>
      <c r="B251" s="314" t="s">
        <v>484</v>
      </c>
      <c r="C251" s="314">
        <v>510</v>
      </c>
      <c r="D251" s="314" t="s">
        <v>7732</v>
      </c>
      <c r="E251" s="314" t="s">
        <v>7732</v>
      </c>
      <c r="F251" s="314" t="s">
        <v>25</v>
      </c>
      <c r="G251" s="313" t="s">
        <v>14397</v>
      </c>
      <c r="H251" s="314" t="s">
        <v>7732</v>
      </c>
      <c r="I251" s="313"/>
      <c r="J251" s="314">
        <v>8142012747</v>
      </c>
      <c r="K251" s="314" t="s">
        <v>14794</v>
      </c>
      <c r="L251" s="313"/>
      <c r="M251" s="313" t="s">
        <v>5615</v>
      </c>
    </row>
    <row r="252" spans="1:13" s="52" customFormat="1" ht="54" customHeight="1">
      <c r="A252" s="313">
        <v>249</v>
      </c>
      <c r="B252" s="314" t="s">
        <v>484</v>
      </c>
      <c r="C252" s="314">
        <v>510</v>
      </c>
      <c r="D252" s="314" t="s">
        <v>5434</v>
      </c>
      <c r="E252" s="314" t="s">
        <v>14795</v>
      </c>
      <c r="F252" s="314" t="s">
        <v>33</v>
      </c>
      <c r="G252" s="313" t="s">
        <v>14397</v>
      </c>
      <c r="H252" s="314" t="s">
        <v>14795</v>
      </c>
      <c r="I252" s="313"/>
      <c r="J252" s="314">
        <v>8886737999</v>
      </c>
      <c r="K252" s="314" t="s">
        <v>14796</v>
      </c>
      <c r="L252" s="313"/>
      <c r="M252" s="313" t="s">
        <v>5615</v>
      </c>
    </row>
    <row r="253" spans="1:13" s="52" customFormat="1" ht="54" customHeight="1">
      <c r="A253" s="313">
        <v>250</v>
      </c>
      <c r="B253" s="314" t="s">
        <v>484</v>
      </c>
      <c r="C253" s="314">
        <v>510</v>
      </c>
      <c r="D253" s="314" t="s">
        <v>5511</v>
      </c>
      <c r="E253" s="314" t="s">
        <v>12563</v>
      </c>
      <c r="F253" s="314" t="s">
        <v>18</v>
      </c>
      <c r="G253" s="313" t="s">
        <v>14397</v>
      </c>
      <c r="H253" s="314" t="s">
        <v>12563</v>
      </c>
      <c r="I253" s="313"/>
      <c r="J253" s="314">
        <v>9966790716</v>
      </c>
      <c r="K253" s="314" t="s">
        <v>14797</v>
      </c>
      <c r="L253" s="313"/>
      <c r="M253" s="313" t="s">
        <v>5615</v>
      </c>
    </row>
    <row r="254" spans="1:13" s="52" customFormat="1" ht="54" customHeight="1">
      <c r="A254" s="313">
        <v>251</v>
      </c>
      <c r="B254" s="314" t="s">
        <v>442</v>
      </c>
      <c r="C254" s="314">
        <v>748</v>
      </c>
      <c r="D254" s="314" t="s">
        <v>7599</v>
      </c>
      <c r="E254" s="314" t="s">
        <v>6237</v>
      </c>
      <c r="F254" s="314" t="s">
        <v>25</v>
      </c>
      <c r="G254" s="313" t="s">
        <v>14397</v>
      </c>
      <c r="H254" s="314" t="s">
        <v>6237</v>
      </c>
      <c r="I254" s="313"/>
      <c r="J254" s="314">
        <v>8185805856</v>
      </c>
      <c r="K254" s="314" t="s">
        <v>14798</v>
      </c>
      <c r="L254" s="313"/>
      <c r="M254" s="313" t="s">
        <v>5615</v>
      </c>
    </row>
    <row r="255" spans="1:13" s="52" customFormat="1" ht="54" customHeight="1">
      <c r="A255" s="313">
        <v>252</v>
      </c>
      <c r="B255" s="314" t="s">
        <v>484</v>
      </c>
      <c r="C255" s="314">
        <v>510</v>
      </c>
      <c r="D255" s="314" t="s">
        <v>5373</v>
      </c>
      <c r="E255" s="314" t="s">
        <v>14799</v>
      </c>
      <c r="F255" s="314" t="s">
        <v>33</v>
      </c>
      <c r="G255" s="313" t="s">
        <v>14397</v>
      </c>
      <c r="H255" s="314" t="s">
        <v>14799</v>
      </c>
      <c r="I255" s="313"/>
      <c r="J255" s="314">
        <v>7416117270</v>
      </c>
      <c r="K255" s="314" t="s">
        <v>14800</v>
      </c>
      <c r="L255" s="313"/>
      <c r="M255" s="313" t="s">
        <v>5615</v>
      </c>
    </row>
    <row r="256" spans="1:13" s="52" customFormat="1" ht="54" customHeight="1">
      <c r="A256" s="313">
        <v>253</v>
      </c>
      <c r="B256" s="314" t="s">
        <v>484</v>
      </c>
      <c r="C256" s="314">
        <v>510</v>
      </c>
      <c r="D256" s="314" t="s">
        <v>5373</v>
      </c>
      <c r="E256" s="314" t="s">
        <v>14801</v>
      </c>
      <c r="F256" s="314" t="s">
        <v>25</v>
      </c>
      <c r="G256" s="313" t="s">
        <v>14397</v>
      </c>
      <c r="H256" s="314" t="s">
        <v>14801</v>
      </c>
      <c r="I256" s="313"/>
      <c r="J256" s="314">
        <v>9603278889</v>
      </c>
      <c r="K256" s="314" t="s">
        <v>14802</v>
      </c>
      <c r="L256" s="313"/>
      <c r="M256" s="313" t="s">
        <v>5615</v>
      </c>
    </row>
    <row r="257" spans="1:13" s="52" customFormat="1" ht="54" customHeight="1">
      <c r="A257" s="313">
        <v>254</v>
      </c>
      <c r="B257" s="314" t="s">
        <v>484</v>
      </c>
      <c r="C257" s="314">
        <v>510</v>
      </c>
      <c r="D257" s="314" t="s">
        <v>5454</v>
      </c>
      <c r="E257" s="314" t="s">
        <v>14803</v>
      </c>
      <c r="F257" s="314" t="s">
        <v>25</v>
      </c>
      <c r="G257" s="313" t="s">
        <v>14397</v>
      </c>
      <c r="H257" s="314" t="s">
        <v>14803</v>
      </c>
      <c r="I257" s="313"/>
      <c r="J257" s="314">
        <v>9949519139</v>
      </c>
      <c r="K257" s="314" t="s">
        <v>14804</v>
      </c>
      <c r="L257" s="313"/>
      <c r="M257" s="313" t="s">
        <v>5615</v>
      </c>
    </row>
    <row r="258" spans="1:13" s="52" customFormat="1" ht="54" customHeight="1">
      <c r="A258" s="313">
        <v>255</v>
      </c>
      <c r="B258" s="314" t="s">
        <v>442</v>
      </c>
      <c r="C258" s="314">
        <v>748</v>
      </c>
      <c r="D258" s="314" t="s">
        <v>6765</v>
      </c>
      <c r="E258" s="314" t="s">
        <v>6765</v>
      </c>
      <c r="F258" s="314" t="s">
        <v>18</v>
      </c>
      <c r="G258" s="313" t="s">
        <v>14397</v>
      </c>
      <c r="H258" s="314" t="s">
        <v>6765</v>
      </c>
      <c r="I258" s="313"/>
      <c r="J258" s="314">
        <v>8499900807</v>
      </c>
      <c r="K258" s="314" t="s">
        <v>14805</v>
      </c>
      <c r="L258" s="313"/>
      <c r="M258" s="313" t="s">
        <v>5615</v>
      </c>
    </row>
    <row r="259" spans="1:13" s="52" customFormat="1" ht="54" customHeight="1">
      <c r="A259" s="313">
        <v>256</v>
      </c>
      <c r="B259" s="314" t="s">
        <v>484</v>
      </c>
      <c r="C259" s="314">
        <v>510</v>
      </c>
      <c r="D259" s="314" t="s">
        <v>5373</v>
      </c>
      <c r="E259" s="314" t="s">
        <v>14806</v>
      </c>
      <c r="F259" s="314" t="s">
        <v>33</v>
      </c>
      <c r="G259" s="313" t="s">
        <v>14397</v>
      </c>
      <c r="H259" s="314" t="s">
        <v>14806</v>
      </c>
      <c r="I259" s="313"/>
      <c r="J259" s="314">
        <v>9700921445</v>
      </c>
      <c r="K259" s="314" t="s">
        <v>14807</v>
      </c>
      <c r="L259" s="313"/>
      <c r="M259" s="313" t="s">
        <v>5615</v>
      </c>
    </row>
    <row r="260" spans="1:13" s="52" customFormat="1" ht="54" customHeight="1">
      <c r="A260" s="313">
        <v>257</v>
      </c>
      <c r="B260" s="314" t="s">
        <v>484</v>
      </c>
      <c r="C260" s="314">
        <v>510</v>
      </c>
      <c r="D260" s="314" t="s">
        <v>5373</v>
      </c>
      <c r="E260" s="314" t="s">
        <v>14808</v>
      </c>
      <c r="F260" s="314" t="s">
        <v>33</v>
      </c>
      <c r="G260" s="313" t="s">
        <v>14397</v>
      </c>
      <c r="H260" s="314" t="s">
        <v>14808</v>
      </c>
      <c r="I260" s="313"/>
      <c r="J260" s="314">
        <v>7777885519</v>
      </c>
      <c r="K260" s="314" t="s">
        <v>14809</v>
      </c>
      <c r="L260" s="313"/>
      <c r="M260" s="313" t="s">
        <v>5615</v>
      </c>
    </row>
    <row r="261" spans="1:13" s="52" customFormat="1" ht="54" customHeight="1">
      <c r="A261" s="313">
        <v>258</v>
      </c>
      <c r="B261" s="314" t="s">
        <v>484</v>
      </c>
      <c r="C261" s="314">
        <v>510</v>
      </c>
      <c r="D261" s="314" t="s">
        <v>5979</v>
      </c>
      <c r="E261" s="314" t="s">
        <v>5979</v>
      </c>
      <c r="F261" s="314" t="s">
        <v>25</v>
      </c>
      <c r="G261" s="313" t="s">
        <v>14397</v>
      </c>
      <c r="H261" s="314" t="s">
        <v>5979</v>
      </c>
      <c r="I261" s="313"/>
      <c r="J261" s="314">
        <v>9400756255</v>
      </c>
      <c r="K261" s="314" t="s">
        <v>14810</v>
      </c>
      <c r="L261" s="313"/>
      <c r="M261" s="313" t="s">
        <v>5615</v>
      </c>
    </row>
    <row r="262" spans="1:13" s="52" customFormat="1" ht="54" customHeight="1">
      <c r="A262" s="313">
        <v>259</v>
      </c>
      <c r="B262" s="314" t="s">
        <v>484</v>
      </c>
      <c r="C262" s="314">
        <v>510</v>
      </c>
      <c r="D262" s="314" t="s">
        <v>5976</v>
      </c>
      <c r="E262" s="314" t="s">
        <v>12690</v>
      </c>
      <c r="F262" s="314" t="s">
        <v>25</v>
      </c>
      <c r="G262" s="313" t="s">
        <v>14397</v>
      </c>
      <c r="H262" s="314" t="s">
        <v>12690</v>
      </c>
      <c r="I262" s="313"/>
      <c r="J262" s="314">
        <v>9177078798</v>
      </c>
      <c r="K262" s="314" t="s">
        <v>14811</v>
      </c>
      <c r="L262" s="313"/>
      <c r="M262" s="313" t="s">
        <v>5615</v>
      </c>
    </row>
    <row r="263" spans="1:13" s="52" customFormat="1" ht="54" customHeight="1">
      <c r="A263" s="313">
        <v>260</v>
      </c>
      <c r="B263" s="314" t="s">
        <v>484</v>
      </c>
      <c r="C263" s="314">
        <v>510</v>
      </c>
      <c r="D263" s="314" t="s">
        <v>5981</v>
      </c>
      <c r="E263" s="314" t="s">
        <v>5981</v>
      </c>
      <c r="F263" s="314" t="s">
        <v>18</v>
      </c>
      <c r="G263" s="313" t="s">
        <v>14397</v>
      </c>
      <c r="H263" s="314" t="s">
        <v>5981</v>
      </c>
      <c r="I263" s="313"/>
      <c r="J263" s="314">
        <v>9550310082</v>
      </c>
      <c r="K263" s="314" t="s">
        <v>14812</v>
      </c>
      <c r="L263" s="313"/>
      <c r="M263" s="313" t="s">
        <v>5615</v>
      </c>
    </row>
    <row r="264" spans="1:13" s="52" customFormat="1" ht="54" customHeight="1">
      <c r="A264" s="313">
        <v>261</v>
      </c>
      <c r="B264" s="314" t="s">
        <v>484</v>
      </c>
      <c r="C264" s="314">
        <v>510</v>
      </c>
      <c r="D264" s="314" t="s">
        <v>5373</v>
      </c>
      <c r="E264" s="314" t="s">
        <v>14813</v>
      </c>
      <c r="F264" s="314" t="s">
        <v>33</v>
      </c>
      <c r="G264" s="313" t="s">
        <v>14397</v>
      </c>
      <c r="H264" s="314" t="s">
        <v>14813</v>
      </c>
      <c r="I264" s="313"/>
      <c r="J264" s="314">
        <v>9949732725</v>
      </c>
      <c r="K264" s="314" t="s">
        <v>14814</v>
      </c>
      <c r="L264" s="313"/>
      <c r="M264" s="313" t="s">
        <v>5615</v>
      </c>
    </row>
    <row r="265" spans="1:13" s="52" customFormat="1" ht="54" customHeight="1">
      <c r="A265" s="313">
        <v>262</v>
      </c>
      <c r="B265" s="314" t="s">
        <v>484</v>
      </c>
      <c r="C265" s="314">
        <v>510</v>
      </c>
      <c r="D265" s="314" t="s">
        <v>7711</v>
      </c>
      <c r="E265" s="314" t="s">
        <v>7711</v>
      </c>
      <c r="F265" s="314" t="s">
        <v>18</v>
      </c>
      <c r="G265" s="313" t="s">
        <v>14397</v>
      </c>
      <c r="H265" s="314" t="s">
        <v>7711</v>
      </c>
      <c r="I265" s="313"/>
      <c r="J265" s="314">
        <v>9494907838</v>
      </c>
      <c r="K265" s="314" t="s">
        <v>14815</v>
      </c>
      <c r="L265" s="313"/>
      <c r="M265" s="313" t="s">
        <v>5615</v>
      </c>
    </row>
    <row r="266" spans="1:13" s="52" customFormat="1" ht="54" customHeight="1">
      <c r="A266" s="313">
        <v>263</v>
      </c>
      <c r="B266" s="314" t="s">
        <v>484</v>
      </c>
      <c r="C266" s="314">
        <v>510</v>
      </c>
      <c r="D266" s="314" t="s">
        <v>1315</v>
      </c>
      <c r="E266" s="314" t="s">
        <v>1315</v>
      </c>
      <c r="F266" s="314" t="s">
        <v>3924</v>
      </c>
      <c r="G266" s="313" t="s">
        <v>14397</v>
      </c>
      <c r="H266" s="314" t="s">
        <v>1315</v>
      </c>
      <c r="I266" s="313"/>
      <c r="J266" s="314">
        <v>7989272198</v>
      </c>
      <c r="K266" s="314" t="s">
        <v>14816</v>
      </c>
      <c r="L266" s="313"/>
      <c r="M266" s="313" t="s">
        <v>5615</v>
      </c>
    </row>
    <row r="267" spans="1:13" s="52" customFormat="1" ht="54" customHeight="1">
      <c r="A267" s="313">
        <v>264</v>
      </c>
      <c r="B267" s="314" t="s">
        <v>484</v>
      </c>
      <c r="C267" s="314">
        <v>510</v>
      </c>
      <c r="D267" s="314" t="s">
        <v>7732</v>
      </c>
      <c r="E267" s="314" t="s">
        <v>2596</v>
      </c>
      <c r="F267" s="314" t="s">
        <v>25</v>
      </c>
      <c r="G267" s="313" t="s">
        <v>14397</v>
      </c>
      <c r="H267" s="314" t="s">
        <v>2596</v>
      </c>
      <c r="I267" s="313"/>
      <c r="J267" s="314">
        <v>9966530124</v>
      </c>
      <c r="K267" s="314" t="s">
        <v>14817</v>
      </c>
      <c r="L267" s="313"/>
      <c r="M267" s="313" t="s">
        <v>5615</v>
      </c>
    </row>
    <row r="268" spans="1:13" s="52" customFormat="1" ht="54" customHeight="1">
      <c r="A268" s="313">
        <v>265</v>
      </c>
      <c r="B268" s="314" t="s">
        <v>484</v>
      </c>
      <c r="C268" s="314">
        <v>510</v>
      </c>
      <c r="D268" s="314" t="s">
        <v>9795</v>
      </c>
      <c r="E268" s="314" t="s">
        <v>14818</v>
      </c>
      <c r="F268" s="314" t="s">
        <v>25</v>
      </c>
      <c r="G268" s="313" t="s">
        <v>14397</v>
      </c>
      <c r="H268" s="314" t="s">
        <v>14818</v>
      </c>
      <c r="I268" s="313"/>
      <c r="J268" s="314">
        <v>9966489109</v>
      </c>
      <c r="K268" s="314" t="s">
        <v>14819</v>
      </c>
      <c r="L268" s="313"/>
      <c r="M268" s="313" t="s">
        <v>5615</v>
      </c>
    </row>
    <row r="269" spans="1:13" s="52" customFormat="1" ht="54" customHeight="1">
      <c r="A269" s="313">
        <v>266</v>
      </c>
      <c r="B269" s="314" t="s">
        <v>484</v>
      </c>
      <c r="C269" s="314">
        <v>510</v>
      </c>
      <c r="D269" s="314" t="s">
        <v>9817</v>
      </c>
      <c r="E269" s="314" t="s">
        <v>14820</v>
      </c>
      <c r="F269" s="314" t="s">
        <v>25</v>
      </c>
      <c r="G269" s="313" t="s">
        <v>14397</v>
      </c>
      <c r="H269" s="314" t="s">
        <v>14820</v>
      </c>
      <c r="I269" s="313"/>
      <c r="J269" s="314">
        <v>9989173373</v>
      </c>
      <c r="K269" s="314" t="s">
        <v>14821</v>
      </c>
      <c r="L269" s="313"/>
      <c r="M269" s="313" t="s">
        <v>5615</v>
      </c>
    </row>
    <row r="270" spans="1:13" s="52" customFormat="1" ht="54" customHeight="1">
      <c r="A270" s="313">
        <v>267</v>
      </c>
      <c r="B270" s="314" t="s">
        <v>484</v>
      </c>
      <c r="C270" s="314">
        <v>510</v>
      </c>
      <c r="D270" s="314" t="s">
        <v>5454</v>
      </c>
      <c r="E270" s="314" t="s">
        <v>14822</v>
      </c>
      <c r="F270" s="314" t="s">
        <v>18</v>
      </c>
      <c r="G270" s="313" t="s">
        <v>14397</v>
      </c>
      <c r="H270" s="314" t="s">
        <v>14822</v>
      </c>
      <c r="I270" s="313"/>
      <c r="J270" s="314">
        <v>9381872086</v>
      </c>
      <c r="K270" s="314" t="s">
        <v>14823</v>
      </c>
      <c r="L270" s="313"/>
      <c r="M270" s="313" t="s">
        <v>5615</v>
      </c>
    </row>
    <row r="271" spans="1:13" s="52" customFormat="1" ht="54" customHeight="1">
      <c r="A271" s="313">
        <v>268</v>
      </c>
      <c r="B271" s="314" t="s">
        <v>484</v>
      </c>
      <c r="C271" s="314">
        <v>510</v>
      </c>
      <c r="D271" s="314" t="s">
        <v>7732</v>
      </c>
      <c r="E271" s="314" t="s">
        <v>14824</v>
      </c>
      <c r="F271" s="314" t="s">
        <v>25</v>
      </c>
      <c r="G271" s="313" t="s">
        <v>14397</v>
      </c>
      <c r="H271" s="314" t="s">
        <v>14824</v>
      </c>
      <c r="I271" s="313"/>
      <c r="J271" s="314">
        <v>8180003599</v>
      </c>
      <c r="K271" s="314" t="s">
        <v>14825</v>
      </c>
      <c r="L271" s="313"/>
      <c r="M271" s="313" t="s">
        <v>5615</v>
      </c>
    </row>
    <row r="272" spans="1:13" s="52" customFormat="1" ht="54" customHeight="1">
      <c r="A272" s="313">
        <v>269</v>
      </c>
      <c r="B272" s="314" t="s">
        <v>484</v>
      </c>
      <c r="C272" s="314">
        <v>510</v>
      </c>
      <c r="D272" s="314" t="s">
        <v>5981</v>
      </c>
      <c r="E272" s="314" t="s">
        <v>14826</v>
      </c>
      <c r="F272" s="314" t="s">
        <v>25</v>
      </c>
      <c r="G272" s="313" t="s">
        <v>14397</v>
      </c>
      <c r="H272" s="314" t="s">
        <v>14826</v>
      </c>
      <c r="I272" s="313"/>
      <c r="J272" s="314">
        <v>9515726564</v>
      </c>
      <c r="K272" s="314" t="s">
        <v>14827</v>
      </c>
      <c r="L272" s="313"/>
      <c r="M272" s="313" t="s">
        <v>5615</v>
      </c>
    </row>
    <row r="273" spans="1:13" s="52" customFormat="1" ht="54" customHeight="1">
      <c r="A273" s="313">
        <v>270</v>
      </c>
      <c r="B273" s="314" t="s">
        <v>442</v>
      </c>
      <c r="C273" s="314">
        <v>748</v>
      </c>
      <c r="D273" s="314" t="s">
        <v>6765</v>
      </c>
      <c r="E273" s="314" t="s">
        <v>14828</v>
      </c>
      <c r="F273" s="314" t="s">
        <v>25</v>
      </c>
      <c r="G273" s="313" t="s">
        <v>14397</v>
      </c>
      <c r="H273" s="314" t="s">
        <v>14828</v>
      </c>
      <c r="I273" s="313"/>
      <c r="J273" s="314">
        <v>9392296216</v>
      </c>
      <c r="K273" s="314" t="s">
        <v>14829</v>
      </c>
      <c r="L273" s="313"/>
      <c r="M273" s="313" t="s">
        <v>5615</v>
      </c>
    </row>
    <row r="274" spans="1:13" s="52" customFormat="1" ht="54" customHeight="1">
      <c r="A274" s="313">
        <v>271</v>
      </c>
      <c r="B274" s="314" t="s">
        <v>484</v>
      </c>
      <c r="C274" s="314">
        <v>510</v>
      </c>
      <c r="D274" s="314" t="s">
        <v>5976</v>
      </c>
      <c r="E274" s="314" t="s">
        <v>14830</v>
      </c>
      <c r="F274" s="314" t="s">
        <v>25</v>
      </c>
      <c r="G274" s="313" t="s">
        <v>14397</v>
      </c>
      <c r="H274" s="314" t="s">
        <v>14830</v>
      </c>
      <c r="I274" s="313"/>
      <c r="J274" s="314">
        <v>9953730055</v>
      </c>
      <c r="K274" s="314" t="s">
        <v>14831</v>
      </c>
      <c r="L274" s="313"/>
      <c r="M274" s="313" t="s">
        <v>5615</v>
      </c>
    </row>
    <row r="275" spans="1:13" s="52" customFormat="1" ht="54" customHeight="1">
      <c r="A275" s="313">
        <v>272</v>
      </c>
      <c r="B275" s="314" t="s">
        <v>484</v>
      </c>
      <c r="C275" s="314">
        <v>510</v>
      </c>
      <c r="D275" s="314" t="s">
        <v>5373</v>
      </c>
      <c r="E275" s="314" t="s">
        <v>14832</v>
      </c>
      <c r="F275" s="314" t="s">
        <v>25</v>
      </c>
      <c r="G275" s="313" t="s">
        <v>14397</v>
      </c>
      <c r="H275" s="314" t="s">
        <v>14832</v>
      </c>
      <c r="I275" s="313"/>
      <c r="J275" s="314">
        <v>9748677537</v>
      </c>
      <c r="K275" s="314" t="s">
        <v>14833</v>
      </c>
      <c r="L275" s="313"/>
      <c r="M275" s="313" t="s">
        <v>5615</v>
      </c>
    </row>
    <row r="276" spans="1:13" s="52" customFormat="1" ht="54" customHeight="1">
      <c r="A276" s="313">
        <v>273</v>
      </c>
      <c r="B276" s="314" t="s">
        <v>484</v>
      </c>
      <c r="C276" s="314">
        <v>510</v>
      </c>
      <c r="D276" s="314" t="s">
        <v>5976</v>
      </c>
      <c r="E276" s="314" t="s">
        <v>12987</v>
      </c>
      <c r="F276" s="314" t="s">
        <v>25</v>
      </c>
      <c r="G276" s="313" t="s">
        <v>14397</v>
      </c>
      <c r="H276" s="314" t="s">
        <v>12987</v>
      </c>
      <c r="I276" s="313"/>
      <c r="J276" s="314">
        <v>9581536406</v>
      </c>
      <c r="K276" s="314" t="s">
        <v>14834</v>
      </c>
      <c r="L276" s="313"/>
      <c r="M276" s="313" t="s">
        <v>5615</v>
      </c>
    </row>
    <row r="277" spans="1:13" s="52" customFormat="1" ht="54" customHeight="1">
      <c r="A277" s="313">
        <v>274</v>
      </c>
      <c r="B277" s="314" t="s">
        <v>484</v>
      </c>
      <c r="C277" s="314">
        <v>510</v>
      </c>
      <c r="D277" s="314" t="s">
        <v>9817</v>
      </c>
      <c r="E277" s="314" t="s">
        <v>8907</v>
      </c>
      <c r="F277" s="314" t="s">
        <v>25</v>
      </c>
      <c r="G277" s="313" t="s">
        <v>14397</v>
      </c>
      <c r="H277" s="314" t="s">
        <v>8907</v>
      </c>
      <c r="I277" s="313"/>
      <c r="J277" s="314">
        <v>7799003303</v>
      </c>
      <c r="K277" s="314" t="s">
        <v>14835</v>
      </c>
      <c r="L277" s="313"/>
      <c r="M277" s="313" t="s">
        <v>5615</v>
      </c>
    </row>
    <row r="278" spans="1:13" s="52" customFormat="1" ht="54" customHeight="1">
      <c r="A278" s="313">
        <v>275</v>
      </c>
      <c r="B278" s="314" t="s">
        <v>484</v>
      </c>
      <c r="C278" s="314">
        <v>510</v>
      </c>
      <c r="D278" s="314" t="s">
        <v>7671</v>
      </c>
      <c r="E278" s="314" t="s">
        <v>14836</v>
      </c>
      <c r="F278" s="314" t="s">
        <v>25</v>
      </c>
      <c r="G278" s="313" t="s">
        <v>14397</v>
      </c>
      <c r="H278" s="314" t="s">
        <v>14836</v>
      </c>
      <c r="I278" s="313"/>
      <c r="J278" s="314">
        <v>6370841990</v>
      </c>
      <c r="K278" s="314" t="s">
        <v>14837</v>
      </c>
      <c r="L278" s="313"/>
      <c r="M278" s="313" t="s">
        <v>5615</v>
      </c>
    </row>
    <row r="279" spans="1:13" s="52" customFormat="1" ht="54" customHeight="1">
      <c r="A279" s="313">
        <v>276</v>
      </c>
      <c r="B279" s="314" t="s">
        <v>484</v>
      </c>
      <c r="C279" s="314">
        <v>510</v>
      </c>
      <c r="D279" s="314" t="s">
        <v>5981</v>
      </c>
      <c r="E279" s="314" t="s">
        <v>14838</v>
      </c>
      <c r="F279" s="314" t="s">
        <v>25</v>
      </c>
      <c r="G279" s="313" t="s">
        <v>14397</v>
      </c>
      <c r="H279" s="314" t="s">
        <v>14838</v>
      </c>
      <c r="I279" s="313"/>
      <c r="J279" s="314" t="s">
        <v>14839</v>
      </c>
      <c r="K279" s="314" t="s">
        <v>14840</v>
      </c>
      <c r="L279" s="313"/>
      <c r="M279" s="313" t="s">
        <v>5615</v>
      </c>
    </row>
    <row r="280" spans="1:13" s="52" customFormat="1" ht="54" customHeight="1">
      <c r="A280" s="313">
        <v>277</v>
      </c>
      <c r="B280" s="314" t="s">
        <v>484</v>
      </c>
      <c r="C280" s="314">
        <v>510</v>
      </c>
      <c r="D280" s="314" t="s">
        <v>5981</v>
      </c>
      <c r="E280" s="314" t="s">
        <v>14841</v>
      </c>
      <c r="F280" s="314" t="s">
        <v>25</v>
      </c>
      <c r="G280" s="313" t="s">
        <v>14397</v>
      </c>
      <c r="H280" s="314" t="s">
        <v>14841</v>
      </c>
      <c r="I280" s="313"/>
      <c r="J280" s="314">
        <v>9642099990</v>
      </c>
      <c r="K280" s="314" t="s">
        <v>14842</v>
      </c>
      <c r="L280" s="313"/>
      <c r="M280" s="313" t="s">
        <v>5615</v>
      </c>
    </row>
    <row r="281" spans="1:13" s="52" customFormat="1" ht="54" customHeight="1">
      <c r="A281" s="313">
        <v>278</v>
      </c>
      <c r="B281" s="314" t="s">
        <v>484</v>
      </c>
      <c r="C281" s="314">
        <v>510</v>
      </c>
      <c r="D281" s="314" t="s">
        <v>5434</v>
      </c>
      <c r="E281" s="314" t="s">
        <v>5872</v>
      </c>
      <c r="F281" s="314" t="s">
        <v>25</v>
      </c>
      <c r="G281" s="313" t="s">
        <v>14397</v>
      </c>
      <c r="H281" s="314" t="s">
        <v>5872</v>
      </c>
      <c r="I281" s="313"/>
      <c r="J281" s="314">
        <v>7671863899</v>
      </c>
      <c r="K281" s="314" t="s">
        <v>14843</v>
      </c>
      <c r="L281" s="313"/>
      <c r="M281" s="313" t="s">
        <v>5615</v>
      </c>
    </row>
    <row r="282" spans="1:13" s="52" customFormat="1" ht="54" customHeight="1">
      <c r="A282" s="313">
        <v>279</v>
      </c>
      <c r="B282" s="314" t="s">
        <v>484</v>
      </c>
      <c r="C282" s="314">
        <v>510</v>
      </c>
      <c r="D282" s="314" t="s">
        <v>7671</v>
      </c>
      <c r="E282" s="314" t="s">
        <v>7671</v>
      </c>
      <c r="F282" s="314" t="s">
        <v>18</v>
      </c>
      <c r="G282" s="313" t="s">
        <v>14397</v>
      </c>
      <c r="H282" s="314" t="s">
        <v>7671</v>
      </c>
      <c r="I282" s="313"/>
      <c r="J282" s="314">
        <v>9603467282</v>
      </c>
      <c r="K282" s="314" t="s">
        <v>14844</v>
      </c>
      <c r="L282" s="313"/>
      <c r="M282" s="313" t="s">
        <v>5615</v>
      </c>
    </row>
    <row r="283" spans="1:13" s="52" customFormat="1" ht="54" customHeight="1">
      <c r="A283" s="313">
        <v>280</v>
      </c>
      <c r="B283" s="314" t="s">
        <v>484</v>
      </c>
      <c r="C283" s="314">
        <v>510</v>
      </c>
      <c r="D283" s="314" t="s">
        <v>9795</v>
      </c>
      <c r="E283" s="314" t="s">
        <v>9795</v>
      </c>
      <c r="F283" s="314" t="s">
        <v>18</v>
      </c>
      <c r="G283" s="313" t="s">
        <v>14397</v>
      </c>
      <c r="H283" s="314" t="s">
        <v>9795</v>
      </c>
      <c r="I283" s="313"/>
      <c r="J283" s="314">
        <v>8897008810</v>
      </c>
      <c r="K283" s="314" t="s">
        <v>14845</v>
      </c>
      <c r="L283" s="313"/>
      <c r="M283" s="313" t="s">
        <v>5615</v>
      </c>
    </row>
    <row r="284" spans="1:13" s="52" customFormat="1" ht="54" customHeight="1">
      <c r="A284" s="313">
        <v>281</v>
      </c>
      <c r="B284" s="314" t="s">
        <v>484</v>
      </c>
      <c r="C284" s="314">
        <v>510</v>
      </c>
      <c r="D284" s="314" t="s">
        <v>5373</v>
      </c>
      <c r="E284" s="314" t="s">
        <v>14846</v>
      </c>
      <c r="F284" s="314" t="s">
        <v>33</v>
      </c>
      <c r="G284" s="313" t="s">
        <v>14397</v>
      </c>
      <c r="H284" s="314" t="s">
        <v>14846</v>
      </c>
      <c r="I284" s="313"/>
      <c r="J284" s="314">
        <v>9494977798</v>
      </c>
      <c r="K284" s="314" t="s">
        <v>14847</v>
      </c>
      <c r="L284" s="313"/>
      <c r="M284" s="313" t="s">
        <v>5615</v>
      </c>
    </row>
    <row r="285" spans="1:13" s="52" customFormat="1" ht="54" customHeight="1">
      <c r="A285" s="313">
        <v>282</v>
      </c>
      <c r="B285" s="314" t="s">
        <v>484</v>
      </c>
      <c r="C285" s="314">
        <v>510</v>
      </c>
      <c r="D285" s="314" t="s">
        <v>1315</v>
      </c>
      <c r="E285" s="314" t="s">
        <v>7639</v>
      </c>
      <c r="F285" s="314" t="s">
        <v>18</v>
      </c>
      <c r="G285" s="313" t="s">
        <v>14397</v>
      </c>
      <c r="H285" s="314" t="s">
        <v>7639</v>
      </c>
      <c r="I285" s="313"/>
      <c r="J285" s="314">
        <v>8867673939</v>
      </c>
      <c r="K285" s="314" t="s">
        <v>14848</v>
      </c>
      <c r="L285" s="313"/>
      <c r="M285" s="313" t="s">
        <v>5615</v>
      </c>
    </row>
    <row r="286" spans="1:13" s="52" customFormat="1" ht="54" customHeight="1">
      <c r="A286" s="313">
        <v>283</v>
      </c>
      <c r="B286" s="314" t="s">
        <v>484</v>
      </c>
      <c r="C286" s="314">
        <v>510</v>
      </c>
      <c r="D286" s="314" t="s">
        <v>7806</v>
      </c>
      <c r="E286" s="314" t="s">
        <v>7806</v>
      </c>
      <c r="F286" s="314" t="s">
        <v>18</v>
      </c>
      <c r="G286" s="313" t="s">
        <v>14397</v>
      </c>
      <c r="H286" s="314" t="s">
        <v>7806</v>
      </c>
      <c r="I286" s="313"/>
      <c r="J286" s="314">
        <v>8790712015</v>
      </c>
      <c r="K286" s="314" t="s">
        <v>14849</v>
      </c>
      <c r="L286" s="313"/>
      <c r="M286" s="313" t="s">
        <v>5615</v>
      </c>
    </row>
    <row r="287" spans="1:13" s="52" customFormat="1" ht="54" customHeight="1">
      <c r="A287" s="313">
        <v>284</v>
      </c>
      <c r="B287" s="314" t="s">
        <v>484</v>
      </c>
      <c r="C287" s="314">
        <v>510</v>
      </c>
      <c r="D287" s="314" t="s">
        <v>1315</v>
      </c>
      <c r="E287" s="314" t="s">
        <v>14850</v>
      </c>
      <c r="F287" s="314" t="s">
        <v>18</v>
      </c>
      <c r="G287" s="313" t="s">
        <v>14397</v>
      </c>
      <c r="H287" s="314" t="s">
        <v>14850</v>
      </c>
      <c r="I287" s="313"/>
      <c r="J287" s="314">
        <v>9437667068</v>
      </c>
      <c r="K287" s="314" t="s">
        <v>14851</v>
      </c>
      <c r="L287" s="313"/>
      <c r="M287" s="313" t="s">
        <v>5615</v>
      </c>
    </row>
    <row r="288" spans="1:13" s="52" customFormat="1" ht="54" customHeight="1">
      <c r="A288" s="313">
        <v>285</v>
      </c>
      <c r="B288" s="314" t="s">
        <v>484</v>
      </c>
      <c r="C288" s="314">
        <v>510</v>
      </c>
      <c r="D288" s="314" t="s">
        <v>7673</v>
      </c>
      <c r="E288" s="314" t="s">
        <v>7673</v>
      </c>
      <c r="F288" s="314" t="s">
        <v>25</v>
      </c>
      <c r="G288" s="313" t="s">
        <v>14397</v>
      </c>
      <c r="H288" s="314" t="s">
        <v>7673</v>
      </c>
      <c r="I288" s="313"/>
      <c r="J288" s="314">
        <v>9133079817</v>
      </c>
      <c r="K288" s="314" t="s">
        <v>14852</v>
      </c>
      <c r="L288" s="313"/>
      <c r="M288" s="313" t="s">
        <v>5615</v>
      </c>
    </row>
    <row r="289" spans="1:13" s="52" customFormat="1" ht="54" customHeight="1">
      <c r="A289" s="313">
        <v>286</v>
      </c>
      <c r="B289" s="314" t="s">
        <v>484</v>
      </c>
      <c r="C289" s="314">
        <v>510</v>
      </c>
      <c r="D289" s="314" t="s">
        <v>1315</v>
      </c>
      <c r="E289" s="314" t="s">
        <v>14853</v>
      </c>
      <c r="F289" s="314" t="s">
        <v>18</v>
      </c>
      <c r="G289" s="313" t="s">
        <v>14397</v>
      </c>
      <c r="H289" s="314" t="s">
        <v>14853</v>
      </c>
      <c r="I289" s="313"/>
      <c r="J289" s="314">
        <v>9440108519</v>
      </c>
      <c r="K289" s="314" t="s">
        <v>14854</v>
      </c>
      <c r="L289" s="313"/>
      <c r="M289" s="313" t="s">
        <v>5615</v>
      </c>
    </row>
    <row r="290" spans="1:13" s="52" customFormat="1" ht="54" customHeight="1">
      <c r="A290" s="313">
        <v>287</v>
      </c>
      <c r="B290" s="314" t="s">
        <v>484</v>
      </c>
      <c r="C290" s="314">
        <v>510</v>
      </c>
      <c r="D290" s="314" t="s">
        <v>1315</v>
      </c>
      <c r="E290" s="314" t="s">
        <v>14855</v>
      </c>
      <c r="F290" s="314" t="s">
        <v>3924</v>
      </c>
      <c r="G290" s="313" t="s">
        <v>14397</v>
      </c>
      <c r="H290" s="314" t="s">
        <v>14855</v>
      </c>
      <c r="I290" s="313"/>
      <c r="J290" s="314">
        <v>9701023869</v>
      </c>
      <c r="K290" s="314" t="s">
        <v>14856</v>
      </c>
      <c r="L290" s="313"/>
      <c r="M290" s="313" t="s">
        <v>5615</v>
      </c>
    </row>
    <row r="291" spans="1:13" s="52" customFormat="1" ht="54" customHeight="1">
      <c r="A291" s="313">
        <v>288</v>
      </c>
      <c r="B291" s="314" t="s">
        <v>484</v>
      </c>
      <c r="C291" s="314">
        <v>510</v>
      </c>
      <c r="D291" s="314" t="s">
        <v>5434</v>
      </c>
      <c r="E291" s="314" t="s">
        <v>14857</v>
      </c>
      <c r="F291" s="314" t="s">
        <v>33</v>
      </c>
      <c r="G291" s="313" t="s">
        <v>14397</v>
      </c>
      <c r="H291" s="314" t="s">
        <v>14857</v>
      </c>
      <c r="I291" s="313"/>
      <c r="J291" s="314">
        <v>9885204406</v>
      </c>
      <c r="K291" s="314" t="s">
        <v>14858</v>
      </c>
      <c r="L291" s="313"/>
      <c r="M291" s="313" t="s">
        <v>5615</v>
      </c>
    </row>
    <row r="292" spans="1:13" s="52" customFormat="1" ht="54" customHeight="1">
      <c r="A292" s="313">
        <v>289</v>
      </c>
      <c r="B292" s="314" t="s">
        <v>484</v>
      </c>
      <c r="C292" s="314">
        <v>510</v>
      </c>
      <c r="D292" s="314" t="s">
        <v>5454</v>
      </c>
      <c r="E292" s="314" t="s">
        <v>14859</v>
      </c>
      <c r="F292" s="314" t="s">
        <v>18</v>
      </c>
      <c r="G292" s="313" t="s">
        <v>14397</v>
      </c>
      <c r="H292" s="314" t="s">
        <v>14859</v>
      </c>
      <c r="I292" s="313"/>
      <c r="J292" s="314">
        <v>8008803311</v>
      </c>
      <c r="K292" s="314" t="s">
        <v>14860</v>
      </c>
      <c r="L292" s="313"/>
      <c r="M292" s="313" t="s">
        <v>5615</v>
      </c>
    </row>
    <row r="293" spans="1:13" s="52" customFormat="1" ht="54" customHeight="1">
      <c r="A293" s="313">
        <v>290</v>
      </c>
      <c r="B293" s="314" t="s">
        <v>484</v>
      </c>
      <c r="C293" s="314">
        <v>510</v>
      </c>
      <c r="D293" s="314" t="s">
        <v>5454</v>
      </c>
      <c r="E293" s="314" t="s">
        <v>14861</v>
      </c>
      <c r="F293" s="314" t="s">
        <v>25</v>
      </c>
      <c r="G293" s="313" t="s">
        <v>14397</v>
      </c>
      <c r="H293" s="314" t="s">
        <v>14861</v>
      </c>
      <c r="I293" s="313"/>
      <c r="J293" s="314">
        <v>9000498290</v>
      </c>
      <c r="K293" s="314" t="s">
        <v>14862</v>
      </c>
      <c r="L293" s="313"/>
      <c r="M293" s="313" t="s">
        <v>5615</v>
      </c>
    </row>
    <row r="294" spans="1:13" s="52" customFormat="1" ht="54" customHeight="1">
      <c r="A294" s="313">
        <v>291</v>
      </c>
      <c r="B294" s="314" t="s">
        <v>484</v>
      </c>
      <c r="C294" s="314">
        <v>510</v>
      </c>
      <c r="D294" s="314" t="s">
        <v>5434</v>
      </c>
      <c r="E294" s="314" t="s">
        <v>14863</v>
      </c>
      <c r="F294" s="314" t="s">
        <v>25</v>
      </c>
      <c r="G294" s="313" t="s">
        <v>14397</v>
      </c>
      <c r="H294" s="314" t="s">
        <v>14863</v>
      </c>
      <c r="I294" s="313"/>
      <c r="J294" s="314">
        <v>9160503232</v>
      </c>
      <c r="K294" s="314" t="s">
        <v>14864</v>
      </c>
      <c r="L294" s="313"/>
      <c r="M294" s="313" t="s">
        <v>5615</v>
      </c>
    </row>
    <row r="295" spans="1:13" s="52" customFormat="1" ht="54" customHeight="1">
      <c r="A295" s="313">
        <v>292</v>
      </c>
      <c r="B295" s="314" t="s">
        <v>484</v>
      </c>
      <c r="C295" s="314">
        <v>510</v>
      </c>
      <c r="D295" s="314" t="s">
        <v>9829</v>
      </c>
      <c r="E295" s="314" t="s">
        <v>14865</v>
      </c>
      <c r="F295" s="314" t="s">
        <v>25</v>
      </c>
      <c r="G295" s="313" t="s">
        <v>14397</v>
      </c>
      <c r="H295" s="314" t="s">
        <v>14865</v>
      </c>
      <c r="I295" s="313"/>
      <c r="J295" s="314">
        <v>9533377388</v>
      </c>
      <c r="K295" s="314" t="s">
        <v>14866</v>
      </c>
      <c r="L295" s="313"/>
      <c r="M295" s="313" t="s">
        <v>5615</v>
      </c>
    </row>
    <row r="296" spans="1:13" s="52" customFormat="1" ht="54" customHeight="1">
      <c r="A296" s="313">
        <v>293</v>
      </c>
      <c r="B296" s="314" t="s">
        <v>484</v>
      </c>
      <c r="C296" s="314">
        <v>510</v>
      </c>
      <c r="D296" s="314" t="s">
        <v>5976</v>
      </c>
      <c r="E296" s="314" t="s">
        <v>11950</v>
      </c>
      <c r="F296" s="314" t="s">
        <v>25</v>
      </c>
      <c r="G296" s="313" t="s">
        <v>14397</v>
      </c>
      <c r="H296" s="314" t="s">
        <v>11950</v>
      </c>
      <c r="I296" s="313"/>
      <c r="J296" s="314">
        <v>9573588706</v>
      </c>
      <c r="K296" s="314" t="s">
        <v>14867</v>
      </c>
      <c r="L296" s="313"/>
      <c r="M296" s="313" t="s">
        <v>5615</v>
      </c>
    </row>
    <row r="297" spans="1:13" s="52" customFormat="1" ht="54" customHeight="1">
      <c r="A297" s="313">
        <v>294</v>
      </c>
      <c r="B297" s="314" t="s">
        <v>484</v>
      </c>
      <c r="C297" s="314">
        <v>510</v>
      </c>
      <c r="D297" s="314" t="s">
        <v>5945</v>
      </c>
      <c r="E297" s="314" t="s">
        <v>5945</v>
      </c>
      <c r="F297" s="314" t="s">
        <v>18</v>
      </c>
      <c r="G297" s="313" t="s">
        <v>14397</v>
      </c>
      <c r="H297" s="314" t="s">
        <v>5945</v>
      </c>
      <c r="I297" s="313"/>
      <c r="J297" s="314">
        <v>8125141715</v>
      </c>
      <c r="K297" s="314" t="s">
        <v>14868</v>
      </c>
      <c r="L297" s="313"/>
      <c r="M297" s="313" t="s">
        <v>5615</v>
      </c>
    </row>
    <row r="298" spans="1:13" s="52" customFormat="1" ht="54" customHeight="1">
      <c r="A298" s="313">
        <v>295</v>
      </c>
      <c r="B298" s="314" t="s">
        <v>442</v>
      </c>
      <c r="C298" s="314">
        <v>748</v>
      </c>
      <c r="D298" s="314" t="s">
        <v>9840</v>
      </c>
      <c r="E298" s="314" t="s">
        <v>14869</v>
      </c>
      <c r="F298" s="314" t="s">
        <v>25</v>
      </c>
      <c r="G298" s="313" t="s">
        <v>14397</v>
      </c>
      <c r="H298" s="314" t="s">
        <v>14869</v>
      </c>
      <c r="I298" s="313"/>
      <c r="J298" s="314">
        <v>9573983320</v>
      </c>
      <c r="K298" s="314" t="s">
        <v>14870</v>
      </c>
      <c r="L298" s="313"/>
      <c r="M298" s="313" t="s">
        <v>5615</v>
      </c>
    </row>
    <row r="299" spans="1:13" s="52" customFormat="1" ht="54" customHeight="1">
      <c r="A299" s="313">
        <v>296</v>
      </c>
      <c r="B299" s="314" t="s">
        <v>442</v>
      </c>
      <c r="C299" s="314">
        <v>748</v>
      </c>
      <c r="D299" s="314" t="s">
        <v>5842</v>
      </c>
      <c r="E299" s="314" t="s">
        <v>5842</v>
      </c>
      <c r="F299" s="314" t="s">
        <v>18</v>
      </c>
      <c r="G299" s="313" t="s">
        <v>14397</v>
      </c>
      <c r="H299" s="314" t="s">
        <v>5842</v>
      </c>
      <c r="I299" s="313"/>
      <c r="J299" s="314">
        <v>9493172181</v>
      </c>
      <c r="K299" s="314" t="s">
        <v>14871</v>
      </c>
      <c r="L299" s="313"/>
      <c r="M299" s="313" t="s">
        <v>5615</v>
      </c>
    </row>
    <row r="300" spans="1:13" s="52" customFormat="1" ht="54" customHeight="1">
      <c r="A300" s="313">
        <v>297</v>
      </c>
      <c r="B300" s="314" t="s">
        <v>484</v>
      </c>
      <c r="C300" s="314">
        <v>510</v>
      </c>
      <c r="D300" s="314" t="s">
        <v>7671</v>
      </c>
      <c r="E300" s="314" t="s">
        <v>14872</v>
      </c>
      <c r="F300" s="314" t="s">
        <v>25</v>
      </c>
      <c r="G300" s="313" t="s">
        <v>14397</v>
      </c>
      <c r="H300" s="314" t="s">
        <v>14872</v>
      </c>
      <c r="I300" s="313"/>
      <c r="J300" s="314">
        <v>8008561667</v>
      </c>
      <c r="K300" s="314" t="s">
        <v>14873</v>
      </c>
      <c r="L300" s="313"/>
      <c r="M300" s="313" t="s">
        <v>5615</v>
      </c>
    </row>
    <row r="301" spans="1:13" s="52" customFormat="1" ht="54" customHeight="1">
      <c r="A301" s="313">
        <v>298</v>
      </c>
      <c r="B301" s="314" t="s">
        <v>484</v>
      </c>
      <c r="C301" s="314">
        <v>510</v>
      </c>
      <c r="D301" s="314" t="s">
        <v>1315</v>
      </c>
      <c r="E301" s="314" t="s">
        <v>12590</v>
      </c>
      <c r="F301" s="314" t="s">
        <v>18</v>
      </c>
      <c r="G301" s="313" t="s">
        <v>14397</v>
      </c>
      <c r="H301" s="314" t="s">
        <v>12590</v>
      </c>
      <c r="I301" s="313"/>
      <c r="J301" s="314">
        <v>9491370200</v>
      </c>
      <c r="K301" s="314" t="s">
        <v>14874</v>
      </c>
      <c r="L301" s="313"/>
      <c r="M301" s="313" t="s">
        <v>5615</v>
      </c>
    </row>
    <row r="302" spans="1:13" s="52" customFormat="1" ht="54" customHeight="1">
      <c r="A302" s="313">
        <v>299</v>
      </c>
      <c r="B302" s="314" t="s">
        <v>484</v>
      </c>
      <c r="C302" s="314">
        <v>510</v>
      </c>
      <c r="D302" s="314" t="s">
        <v>5434</v>
      </c>
      <c r="E302" s="314" t="s">
        <v>14875</v>
      </c>
      <c r="F302" s="314" t="s">
        <v>33</v>
      </c>
      <c r="G302" s="313" t="s">
        <v>14397</v>
      </c>
      <c r="H302" s="314" t="s">
        <v>14875</v>
      </c>
      <c r="I302" s="313"/>
      <c r="J302" s="314">
        <v>9705021008</v>
      </c>
      <c r="K302" s="314" t="s">
        <v>14876</v>
      </c>
      <c r="L302" s="313"/>
      <c r="M302" s="313" t="s">
        <v>5615</v>
      </c>
    </row>
    <row r="303" spans="1:13" s="52" customFormat="1" ht="54" customHeight="1">
      <c r="A303" s="313">
        <v>300</v>
      </c>
      <c r="B303" s="314" t="s">
        <v>484</v>
      </c>
      <c r="C303" s="314">
        <v>510</v>
      </c>
      <c r="D303" s="314" t="s">
        <v>5454</v>
      </c>
      <c r="E303" s="314" t="s">
        <v>14877</v>
      </c>
      <c r="F303" s="314" t="s">
        <v>18</v>
      </c>
      <c r="G303" s="313" t="s">
        <v>14397</v>
      </c>
      <c r="H303" s="314" t="s">
        <v>14877</v>
      </c>
      <c r="I303" s="313"/>
      <c r="J303" s="314">
        <v>9490207227</v>
      </c>
      <c r="K303" s="314" t="s">
        <v>14878</v>
      </c>
      <c r="L303" s="313"/>
      <c r="M303" s="313" t="s">
        <v>5615</v>
      </c>
    </row>
    <row r="304" spans="1:13" s="52" customFormat="1" ht="54" customHeight="1">
      <c r="A304" s="313">
        <v>301</v>
      </c>
      <c r="B304" s="314" t="s">
        <v>484</v>
      </c>
      <c r="C304" s="314">
        <v>510</v>
      </c>
      <c r="D304" s="314" t="s">
        <v>5981</v>
      </c>
      <c r="E304" s="314" t="s">
        <v>14879</v>
      </c>
      <c r="F304" s="314" t="s">
        <v>25</v>
      </c>
      <c r="G304" s="313" t="s">
        <v>14397</v>
      </c>
      <c r="H304" s="314" t="s">
        <v>14879</v>
      </c>
      <c r="I304" s="313"/>
      <c r="J304" s="314">
        <v>9493282181</v>
      </c>
      <c r="K304" s="314" t="s">
        <v>14880</v>
      </c>
      <c r="L304" s="313"/>
      <c r="M304" s="313" t="s">
        <v>5615</v>
      </c>
    </row>
    <row r="305" spans="1:13" s="52" customFormat="1" ht="54" customHeight="1">
      <c r="A305" s="313">
        <v>302</v>
      </c>
      <c r="B305" s="314" t="s">
        <v>484</v>
      </c>
      <c r="C305" s="314">
        <v>510</v>
      </c>
      <c r="D305" s="314" t="s">
        <v>5373</v>
      </c>
      <c r="E305" s="314" t="s">
        <v>14881</v>
      </c>
      <c r="F305" s="314" t="s">
        <v>33</v>
      </c>
      <c r="G305" s="313" t="s">
        <v>14397</v>
      </c>
      <c r="H305" s="314" t="s">
        <v>14881</v>
      </c>
      <c r="I305" s="313"/>
      <c r="J305" s="314" t="s">
        <v>14882</v>
      </c>
      <c r="K305" s="314" t="s">
        <v>14883</v>
      </c>
      <c r="L305" s="313"/>
      <c r="M305" s="313" t="s">
        <v>5615</v>
      </c>
    </row>
    <row r="306" spans="1:13" s="52" customFormat="1" ht="54" customHeight="1">
      <c r="A306" s="313">
        <v>303</v>
      </c>
      <c r="B306" s="314" t="s">
        <v>732</v>
      </c>
      <c r="C306" s="314">
        <v>751</v>
      </c>
      <c r="D306" s="314" t="s">
        <v>733</v>
      </c>
      <c r="E306" s="314" t="s">
        <v>733</v>
      </c>
      <c r="F306" s="314" t="s">
        <v>18</v>
      </c>
      <c r="G306" s="313" t="s">
        <v>14397</v>
      </c>
      <c r="H306" s="314" t="s">
        <v>733</v>
      </c>
      <c r="I306" s="313"/>
      <c r="J306" s="314">
        <v>9160121325</v>
      </c>
      <c r="K306" s="314" t="s">
        <v>14884</v>
      </c>
      <c r="L306" s="313"/>
      <c r="M306" s="313" t="s">
        <v>5615</v>
      </c>
    </row>
    <row r="307" spans="1:13" s="52" customFormat="1" ht="54" customHeight="1">
      <c r="A307" s="313">
        <v>304</v>
      </c>
      <c r="B307" s="314" t="s">
        <v>739</v>
      </c>
      <c r="C307" s="314">
        <v>750</v>
      </c>
      <c r="D307" s="314" t="s">
        <v>13042</v>
      </c>
      <c r="E307" s="314" t="s">
        <v>14885</v>
      </c>
      <c r="F307" s="314" t="s">
        <v>25</v>
      </c>
      <c r="G307" s="313" t="s">
        <v>14397</v>
      </c>
      <c r="H307" s="314" t="s">
        <v>14885</v>
      </c>
      <c r="I307" s="313"/>
      <c r="J307" s="314">
        <v>9959608753</v>
      </c>
      <c r="K307" s="314" t="s">
        <v>14886</v>
      </c>
      <c r="L307" s="313"/>
      <c r="M307" s="313" t="s">
        <v>5615</v>
      </c>
    </row>
    <row r="308" spans="1:13" s="52" customFormat="1" ht="54" customHeight="1">
      <c r="A308" s="313">
        <v>305</v>
      </c>
      <c r="B308" s="314" t="s">
        <v>739</v>
      </c>
      <c r="C308" s="314">
        <v>750</v>
      </c>
      <c r="D308" s="314" t="s">
        <v>739</v>
      </c>
      <c r="E308" s="314" t="s">
        <v>739</v>
      </c>
      <c r="F308" s="314" t="s">
        <v>18</v>
      </c>
      <c r="G308" s="313" t="s">
        <v>14397</v>
      </c>
      <c r="H308" s="314" t="s">
        <v>739</v>
      </c>
      <c r="I308" s="313"/>
      <c r="J308" s="314">
        <v>9908774009</v>
      </c>
      <c r="K308" s="314" t="s">
        <v>14887</v>
      </c>
      <c r="L308" s="313"/>
      <c r="M308" s="313" t="s">
        <v>5615</v>
      </c>
    </row>
    <row r="309" spans="1:13" s="52" customFormat="1" ht="54" customHeight="1">
      <c r="A309" s="313">
        <v>306</v>
      </c>
      <c r="B309" s="314" t="s">
        <v>739</v>
      </c>
      <c r="C309" s="314">
        <v>750</v>
      </c>
      <c r="D309" s="314" t="s">
        <v>885</v>
      </c>
      <c r="E309" s="314" t="s">
        <v>14888</v>
      </c>
      <c r="F309" s="314" t="s">
        <v>18</v>
      </c>
      <c r="G309" s="313" t="s">
        <v>14397</v>
      </c>
      <c r="H309" s="314" t="s">
        <v>14888</v>
      </c>
      <c r="I309" s="313"/>
      <c r="J309" s="314">
        <v>9963935490</v>
      </c>
      <c r="K309" s="314" t="s">
        <v>14889</v>
      </c>
      <c r="L309" s="313"/>
      <c r="M309" s="313" t="s">
        <v>5615</v>
      </c>
    </row>
    <row r="310" spans="1:13" s="52" customFormat="1" ht="54" customHeight="1">
      <c r="A310" s="313">
        <v>307</v>
      </c>
      <c r="B310" s="314" t="s">
        <v>732</v>
      </c>
      <c r="C310" s="314">
        <v>751</v>
      </c>
      <c r="D310" s="314" t="s">
        <v>760</v>
      </c>
      <c r="E310" s="314" t="s">
        <v>760</v>
      </c>
      <c r="F310" s="314" t="s">
        <v>33</v>
      </c>
      <c r="G310" s="313" t="s">
        <v>14397</v>
      </c>
      <c r="H310" s="314" t="s">
        <v>760</v>
      </c>
      <c r="I310" s="313"/>
      <c r="J310" s="314">
        <v>9440360585</v>
      </c>
      <c r="K310" s="314" t="s">
        <v>14890</v>
      </c>
      <c r="L310" s="313"/>
      <c r="M310" s="313" t="s">
        <v>5615</v>
      </c>
    </row>
    <row r="311" spans="1:13" s="52" customFormat="1" ht="54" customHeight="1">
      <c r="A311" s="313">
        <v>308</v>
      </c>
      <c r="B311" s="314" t="s">
        <v>739</v>
      </c>
      <c r="C311" s="314">
        <v>750</v>
      </c>
      <c r="D311" s="314" t="s">
        <v>14891</v>
      </c>
      <c r="E311" s="314" t="s">
        <v>14892</v>
      </c>
      <c r="F311" s="314" t="s">
        <v>18</v>
      </c>
      <c r="G311" s="313" t="s">
        <v>14397</v>
      </c>
      <c r="H311" s="314" t="s">
        <v>14892</v>
      </c>
      <c r="I311" s="313"/>
      <c r="J311" s="314">
        <v>9495184699</v>
      </c>
      <c r="K311" s="314" t="s">
        <v>14893</v>
      </c>
      <c r="L311" s="313"/>
      <c r="M311" s="313" t="s">
        <v>5615</v>
      </c>
    </row>
    <row r="312" spans="1:13" s="52" customFormat="1" ht="54" customHeight="1">
      <c r="A312" s="313">
        <v>309</v>
      </c>
      <c r="B312" s="314" t="s">
        <v>732</v>
      </c>
      <c r="C312" s="314">
        <v>751</v>
      </c>
      <c r="D312" s="314" t="s">
        <v>779</v>
      </c>
      <c r="E312" s="314" t="s">
        <v>779</v>
      </c>
      <c r="F312" s="314" t="s">
        <v>18</v>
      </c>
      <c r="G312" s="313" t="s">
        <v>14397</v>
      </c>
      <c r="H312" s="314" t="s">
        <v>779</v>
      </c>
      <c r="I312" s="313"/>
      <c r="J312" s="314">
        <v>8074189183</v>
      </c>
      <c r="K312" s="314" t="s">
        <v>14894</v>
      </c>
      <c r="L312" s="313"/>
      <c r="M312" s="313" t="s">
        <v>5615</v>
      </c>
    </row>
    <row r="313" spans="1:13" s="52" customFormat="1" ht="54" customHeight="1">
      <c r="A313" s="313">
        <v>310</v>
      </c>
      <c r="B313" s="314" t="s">
        <v>732</v>
      </c>
      <c r="C313" s="314">
        <v>751</v>
      </c>
      <c r="D313" s="314" t="s">
        <v>821</v>
      </c>
      <c r="E313" s="314" t="s">
        <v>14895</v>
      </c>
      <c r="F313" s="314" t="s">
        <v>33</v>
      </c>
      <c r="G313" s="313" t="s">
        <v>14397</v>
      </c>
      <c r="H313" s="314" t="s">
        <v>14895</v>
      </c>
      <c r="I313" s="313"/>
      <c r="J313" s="314">
        <v>9918701597</v>
      </c>
      <c r="K313" s="314" t="s">
        <v>14896</v>
      </c>
      <c r="L313" s="313"/>
      <c r="M313" s="313" t="s">
        <v>5615</v>
      </c>
    </row>
    <row r="314" spans="1:13" s="52" customFormat="1" ht="54" customHeight="1">
      <c r="A314" s="313">
        <v>311</v>
      </c>
      <c r="B314" s="314" t="s">
        <v>739</v>
      </c>
      <c r="C314" s="314">
        <v>751</v>
      </c>
      <c r="D314" s="314" t="s">
        <v>13158</v>
      </c>
      <c r="E314" s="314" t="s">
        <v>14897</v>
      </c>
      <c r="F314" s="314" t="s">
        <v>25</v>
      </c>
      <c r="G314" s="313" t="s">
        <v>14397</v>
      </c>
      <c r="H314" s="314" t="s">
        <v>14897</v>
      </c>
      <c r="I314" s="313"/>
      <c r="J314" s="314">
        <v>9052394449</v>
      </c>
      <c r="K314" s="314" t="s">
        <v>14898</v>
      </c>
      <c r="L314" s="313"/>
      <c r="M314" s="313" t="s">
        <v>5615</v>
      </c>
    </row>
    <row r="315" spans="1:13" s="52" customFormat="1" ht="54" customHeight="1">
      <c r="A315" s="313">
        <v>312</v>
      </c>
      <c r="B315" s="314" t="s">
        <v>732</v>
      </c>
      <c r="C315" s="314">
        <v>506</v>
      </c>
      <c r="D315" s="314" t="s">
        <v>7887</v>
      </c>
      <c r="E315" s="314" t="s">
        <v>14899</v>
      </c>
      <c r="F315" s="314" t="s">
        <v>25</v>
      </c>
      <c r="G315" s="313" t="s">
        <v>14397</v>
      </c>
      <c r="H315" s="314" t="s">
        <v>14899</v>
      </c>
      <c r="I315" s="313"/>
      <c r="J315" s="314">
        <v>9642445237</v>
      </c>
      <c r="K315" s="314" t="s">
        <v>14900</v>
      </c>
      <c r="L315" s="313"/>
      <c r="M315" s="313" t="s">
        <v>5615</v>
      </c>
    </row>
    <row r="316" spans="1:13" s="52" customFormat="1" ht="54" customHeight="1">
      <c r="A316" s="313">
        <v>313</v>
      </c>
      <c r="B316" s="314" t="s">
        <v>739</v>
      </c>
      <c r="C316" s="314">
        <v>750</v>
      </c>
      <c r="D316" s="314" t="s">
        <v>739</v>
      </c>
      <c r="E316" s="314" t="s">
        <v>14901</v>
      </c>
      <c r="F316" s="314" t="s">
        <v>25</v>
      </c>
      <c r="G316" s="313" t="s">
        <v>14397</v>
      </c>
      <c r="H316" s="314" t="s">
        <v>14901</v>
      </c>
      <c r="I316" s="313"/>
      <c r="J316" s="314">
        <v>9618969816</v>
      </c>
      <c r="K316" s="314" t="s">
        <v>14902</v>
      </c>
      <c r="L316" s="313"/>
      <c r="M316" s="313" t="s">
        <v>5615</v>
      </c>
    </row>
    <row r="317" spans="1:13" s="52" customFormat="1" ht="54" customHeight="1">
      <c r="A317" s="313">
        <v>314</v>
      </c>
      <c r="B317" s="314" t="s">
        <v>739</v>
      </c>
      <c r="C317" s="314">
        <v>750</v>
      </c>
      <c r="D317" s="314" t="s">
        <v>13042</v>
      </c>
      <c r="E317" s="314" t="s">
        <v>14903</v>
      </c>
      <c r="F317" s="314" t="s">
        <v>25</v>
      </c>
      <c r="G317" s="313" t="s">
        <v>14397</v>
      </c>
      <c r="H317" s="314" t="s">
        <v>14903</v>
      </c>
      <c r="I317" s="313"/>
      <c r="J317" s="314">
        <v>9676564211</v>
      </c>
      <c r="K317" s="314" t="s">
        <v>14904</v>
      </c>
      <c r="L317" s="313"/>
      <c r="M317" s="313" t="s">
        <v>5615</v>
      </c>
    </row>
    <row r="318" spans="1:13" s="52" customFormat="1" ht="54" customHeight="1">
      <c r="A318" s="313">
        <v>315</v>
      </c>
      <c r="B318" s="314" t="s">
        <v>732</v>
      </c>
      <c r="C318" s="314">
        <v>751</v>
      </c>
      <c r="D318" s="314" t="s">
        <v>14905</v>
      </c>
      <c r="E318" s="314" t="s">
        <v>14905</v>
      </c>
      <c r="F318" s="314" t="s">
        <v>25</v>
      </c>
      <c r="G318" s="313" t="s">
        <v>14397</v>
      </c>
      <c r="H318" s="314" t="s">
        <v>14905</v>
      </c>
      <c r="I318" s="313"/>
      <c r="J318" s="314">
        <v>9087419359</v>
      </c>
      <c r="K318" s="314" t="s">
        <v>14906</v>
      </c>
      <c r="L318" s="313"/>
      <c r="M318" s="313" t="s">
        <v>5615</v>
      </c>
    </row>
    <row r="319" spans="1:13" s="52" customFormat="1" ht="54" customHeight="1">
      <c r="A319" s="313">
        <v>316</v>
      </c>
      <c r="B319" s="314" t="s">
        <v>732</v>
      </c>
      <c r="C319" s="314">
        <v>751</v>
      </c>
      <c r="D319" s="314" t="s">
        <v>862</v>
      </c>
      <c r="E319" s="314" t="s">
        <v>14907</v>
      </c>
      <c r="F319" s="314" t="s">
        <v>25</v>
      </c>
      <c r="G319" s="313" t="s">
        <v>14397</v>
      </c>
      <c r="H319" s="314" t="s">
        <v>14907</v>
      </c>
      <c r="I319" s="313"/>
      <c r="J319" s="314">
        <v>9720197891</v>
      </c>
      <c r="K319" s="314" t="s">
        <v>14908</v>
      </c>
      <c r="L319" s="313"/>
      <c r="M319" s="313" t="s">
        <v>5615</v>
      </c>
    </row>
    <row r="320" spans="1:13" s="52" customFormat="1" ht="54" customHeight="1">
      <c r="A320" s="313">
        <v>317</v>
      </c>
      <c r="B320" s="314" t="s">
        <v>739</v>
      </c>
      <c r="C320" s="314">
        <v>750</v>
      </c>
      <c r="D320" s="314" t="s">
        <v>739</v>
      </c>
      <c r="E320" s="314" t="s">
        <v>14909</v>
      </c>
      <c r="F320" s="314" t="s">
        <v>25</v>
      </c>
      <c r="G320" s="313" t="s">
        <v>14397</v>
      </c>
      <c r="H320" s="314" t="s">
        <v>14909</v>
      </c>
      <c r="I320" s="313"/>
      <c r="J320" s="314">
        <v>9441320310</v>
      </c>
      <c r="K320" s="314" t="s">
        <v>14910</v>
      </c>
      <c r="L320" s="313"/>
      <c r="M320" s="313" t="s">
        <v>5615</v>
      </c>
    </row>
    <row r="321" spans="1:13" s="52" customFormat="1" ht="54" customHeight="1">
      <c r="A321" s="313">
        <v>318</v>
      </c>
      <c r="B321" s="314" t="s">
        <v>739</v>
      </c>
      <c r="C321" s="314">
        <v>750</v>
      </c>
      <c r="D321" s="314" t="s">
        <v>739</v>
      </c>
      <c r="E321" s="314" t="s">
        <v>14911</v>
      </c>
      <c r="F321" s="314" t="s">
        <v>25</v>
      </c>
      <c r="G321" s="313" t="s">
        <v>14397</v>
      </c>
      <c r="H321" s="314" t="s">
        <v>14911</v>
      </c>
      <c r="I321" s="313"/>
      <c r="J321" s="314">
        <v>9676365709</v>
      </c>
      <c r="K321" s="314" t="s">
        <v>14912</v>
      </c>
      <c r="L321" s="313"/>
      <c r="M321" s="313" t="s">
        <v>5615</v>
      </c>
    </row>
    <row r="322" spans="1:13" s="52" customFormat="1" ht="54" customHeight="1">
      <c r="A322" s="313">
        <v>319</v>
      </c>
      <c r="B322" s="314" t="s">
        <v>739</v>
      </c>
      <c r="C322" s="314">
        <v>750</v>
      </c>
      <c r="D322" s="314" t="s">
        <v>894</v>
      </c>
      <c r="E322" s="314" t="s">
        <v>14913</v>
      </c>
      <c r="F322" s="314" t="s">
        <v>25</v>
      </c>
      <c r="G322" s="313" t="s">
        <v>14397</v>
      </c>
      <c r="H322" s="314" t="s">
        <v>14913</v>
      </c>
      <c r="I322" s="313"/>
      <c r="J322" s="314">
        <v>7904922055</v>
      </c>
      <c r="K322" s="314" t="s">
        <v>14914</v>
      </c>
      <c r="L322" s="313"/>
      <c r="M322" s="313" t="s">
        <v>5615</v>
      </c>
    </row>
    <row r="323" spans="1:13" s="52" customFormat="1" ht="54" customHeight="1">
      <c r="A323" s="313">
        <v>320</v>
      </c>
      <c r="B323" s="314" t="s">
        <v>732</v>
      </c>
      <c r="C323" s="314">
        <v>751</v>
      </c>
      <c r="D323" s="314" t="s">
        <v>812</v>
      </c>
      <c r="E323" s="314" t="s">
        <v>812</v>
      </c>
      <c r="F323" s="314" t="s">
        <v>18</v>
      </c>
      <c r="G323" s="313" t="s">
        <v>14397</v>
      </c>
      <c r="H323" s="314" t="s">
        <v>812</v>
      </c>
      <c r="I323" s="313"/>
      <c r="J323" s="314">
        <v>9989999810</v>
      </c>
      <c r="K323" s="314" t="s">
        <v>14915</v>
      </c>
      <c r="L323" s="313"/>
      <c r="M323" s="313" t="s">
        <v>5615</v>
      </c>
    </row>
    <row r="324" spans="1:13" s="52" customFormat="1" ht="54" customHeight="1">
      <c r="A324" s="313">
        <v>321</v>
      </c>
      <c r="B324" s="314" t="s">
        <v>732</v>
      </c>
      <c r="C324" s="314">
        <v>751</v>
      </c>
      <c r="D324" s="314" t="s">
        <v>821</v>
      </c>
      <c r="E324" s="314" t="s">
        <v>14916</v>
      </c>
      <c r="F324" s="314" t="s">
        <v>33</v>
      </c>
      <c r="G324" s="313" t="s">
        <v>14397</v>
      </c>
      <c r="H324" s="314" t="s">
        <v>14916</v>
      </c>
      <c r="I324" s="313"/>
      <c r="J324" s="314">
        <v>9441174437</v>
      </c>
      <c r="K324" s="314" t="s">
        <v>14917</v>
      </c>
      <c r="L324" s="313"/>
      <c r="M324" s="313" t="s">
        <v>5615</v>
      </c>
    </row>
    <row r="325" spans="1:13" s="52" customFormat="1" ht="54" customHeight="1">
      <c r="A325" s="313">
        <v>322</v>
      </c>
      <c r="B325" s="314" t="s">
        <v>739</v>
      </c>
      <c r="C325" s="314">
        <v>750</v>
      </c>
      <c r="D325" s="314" t="s">
        <v>872</v>
      </c>
      <c r="E325" s="314" t="s">
        <v>478</v>
      </c>
      <c r="F325" s="314" t="s">
        <v>25</v>
      </c>
      <c r="G325" s="313" t="s">
        <v>14397</v>
      </c>
      <c r="H325" s="314" t="s">
        <v>478</v>
      </c>
      <c r="I325" s="313"/>
      <c r="J325" s="314">
        <v>8977726000</v>
      </c>
      <c r="K325" s="314" t="s">
        <v>14918</v>
      </c>
      <c r="L325" s="313"/>
      <c r="M325" s="313" t="s">
        <v>5615</v>
      </c>
    </row>
    <row r="326" spans="1:13" s="52" customFormat="1" ht="54" customHeight="1">
      <c r="A326" s="313">
        <v>323</v>
      </c>
      <c r="B326" s="314" t="s">
        <v>739</v>
      </c>
      <c r="C326" s="314">
        <v>750</v>
      </c>
      <c r="D326" s="314" t="s">
        <v>793</v>
      </c>
      <c r="E326" s="314" t="s">
        <v>793</v>
      </c>
      <c r="F326" s="314" t="s">
        <v>18</v>
      </c>
      <c r="G326" s="313" t="s">
        <v>14397</v>
      </c>
      <c r="H326" s="314" t="s">
        <v>793</v>
      </c>
      <c r="I326" s="313"/>
      <c r="J326" s="314">
        <v>9949712848</v>
      </c>
      <c r="K326" s="314" t="s">
        <v>14919</v>
      </c>
      <c r="L326" s="313"/>
      <c r="M326" s="313" t="s">
        <v>5615</v>
      </c>
    </row>
    <row r="327" spans="1:13" s="52" customFormat="1" ht="54" customHeight="1">
      <c r="A327" s="313">
        <v>324</v>
      </c>
      <c r="B327" s="314" t="s">
        <v>732</v>
      </c>
      <c r="C327" s="314">
        <v>751</v>
      </c>
      <c r="D327" s="314" t="s">
        <v>838</v>
      </c>
      <c r="E327" s="314" t="s">
        <v>838</v>
      </c>
      <c r="F327" s="314" t="s">
        <v>18</v>
      </c>
      <c r="G327" s="313" t="s">
        <v>14397</v>
      </c>
      <c r="H327" s="314" t="s">
        <v>838</v>
      </c>
      <c r="I327" s="313"/>
      <c r="J327" s="314">
        <v>8294150398</v>
      </c>
      <c r="K327" s="314" t="s">
        <v>14920</v>
      </c>
      <c r="L327" s="313"/>
      <c r="M327" s="313" t="s">
        <v>5615</v>
      </c>
    </row>
    <row r="328" spans="1:13" s="52" customFormat="1" ht="54" customHeight="1">
      <c r="A328" s="313">
        <v>325</v>
      </c>
      <c r="B328" s="314" t="s">
        <v>732</v>
      </c>
      <c r="C328" s="314">
        <v>751</v>
      </c>
      <c r="D328" s="314" t="s">
        <v>13207</v>
      </c>
      <c r="E328" s="314" t="s">
        <v>13207</v>
      </c>
      <c r="F328" s="314" t="s">
        <v>18</v>
      </c>
      <c r="G328" s="313" t="s">
        <v>14397</v>
      </c>
      <c r="H328" s="314" t="s">
        <v>13207</v>
      </c>
      <c r="I328" s="313"/>
      <c r="J328" s="314">
        <v>9866524519</v>
      </c>
      <c r="K328" s="314" t="s">
        <v>14921</v>
      </c>
      <c r="L328" s="313"/>
      <c r="M328" s="313" t="s">
        <v>5615</v>
      </c>
    </row>
    <row r="329" spans="1:13" s="52" customFormat="1" ht="54" customHeight="1">
      <c r="A329" s="313">
        <v>326</v>
      </c>
      <c r="B329" s="314" t="s">
        <v>739</v>
      </c>
      <c r="C329" s="314">
        <v>750</v>
      </c>
      <c r="D329" s="314" t="s">
        <v>853</v>
      </c>
      <c r="E329" s="314" t="s">
        <v>853</v>
      </c>
      <c r="F329" s="314" t="s">
        <v>18</v>
      </c>
      <c r="G329" s="313" t="s">
        <v>14397</v>
      </c>
      <c r="H329" s="314" t="s">
        <v>853</v>
      </c>
      <c r="I329" s="313"/>
      <c r="J329" s="314">
        <v>9441180830</v>
      </c>
      <c r="K329" s="314" t="s">
        <v>14922</v>
      </c>
      <c r="L329" s="313"/>
      <c r="M329" s="313" t="s">
        <v>5615</v>
      </c>
    </row>
    <row r="330" spans="1:13" s="52" customFormat="1" ht="54" customHeight="1">
      <c r="A330" s="313">
        <v>327</v>
      </c>
      <c r="B330" s="314" t="s">
        <v>732</v>
      </c>
      <c r="C330" s="314">
        <v>751</v>
      </c>
      <c r="D330" s="314" t="s">
        <v>10217</v>
      </c>
      <c r="E330" s="314" t="s">
        <v>10217</v>
      </c>
      <c r="F330" s="314" t="s">
        <v>25</v>
      </c>
      <c r="G330" s="313" t="s">
        <v>14397</v>
      </c>
      <c r="H330" s="314" t="s">
        <v>10217</v>
      </c>
      <c r="I330" s="313"/>
      <c r="J330" s="314">
        <v>9493225580</v>
      </c>
      <c r="K330" s="314" t="s">
        <v>14923</v>
      </c>
      <c r="L330" s="313"/>
      <c r="M330" s="313" t="s">
        <v>5615</v>
      </c>
    </row>
    <row r="331" spans="1:13" s="52" customFormat="1" ht="54" customHeight="1">
      <c r="A331" s="313">
        <v>328</v>
      </c>
      <c r="B331" s="314" t="s">
        <v>732</v>
      </c>
      <c r="C331" s="314">
        <v>751</v>
      </c>
      <c r="D331" s="314" t="s">
        <v>862</v>
      </c>
      <c r="E331" s="314" t="s">
        <v>862</v>
      </c>
      <c r="F331" s="314" t="s">
        <v>18</v>
      </c>
      <c r="G331" s="313" t="s">
        <v>14397</v>
      </c>
      <c r="H331" s="314" t="s">
        <v>862</v>
      </c>
      <c r="I331" s="313"/>
      <c r="J331" s="314">
        <v>8499974612</v>
      </c>
      <c r="K331" s="314" t="s">
        <v>14924</v>
      </c>
      <c r="L331" s="313"/>
      <c r="M331" s="313" t="s">
        <v>5615</v>
      </c>
    </row>
    <row r="332" spans="1:13" s="52" customFormat="1" ht="54" customHeight="1">
      <c r="A332" s="313">
        <v>329</v>
      </c>
      <c r="B332" s="314" t="s">
        <v>732</v>
      </c>
      <c r="C332" s="314">
        <v>751</v>
      </c>
      <c r="D332" s="314" t="s">
        <v>830</v>
      </c>
      <c r="E332" s="314" t="s">
        <v>14925</v>
      </c>
      <c r="F332" s="314" t="s">
        <v>25</v>
      </c>
      <c r="G332" s="313" t="s">
        <v>14397</v>
      </c>
      <c r="H332" s="314" t="s">
        <v>14925</v>
      </c>
      <c r="I332" s="313"/>
      <c r="J332" s="314">
        <v>9765231238</v>
      </c>
      <c r="K332" s="314" t="s">
        <v>14926</v>
      </c>
      <c r="L332" s="313"/>
      <c r="M332" s="313" t="s">
        <v>5615</v>
      </c>
    </row>
    <row r="333" spans="1:13" s="52" customFormat="1" ht="54" customHeight="1">
      <c r="A333" s="313">
        <v>330</v>
      </c>
      <c r="B333" s="314" t="s">
        <v>732</v>
      </c>
      <c r="C333" s="314">
        <v>751</v>
      </c>
      <c r="D333" s="314" t="s">
        <v>733</v>
      </c>
      <c r="E333" s="314" t="s">
        <v>14927</v>
      </c>
      <c r="F333" s="314" t="s">
        <v>25</v>
      </c>
      <c r="G333" s="313" t="s">
        <v>14397</v>
      </c>
      <c r="H333" s="314" t="s">
        <v>14927</v>
      </c>
      <c r="I333" s="313"/>
      <c r="J333" s="314">
        <v>9916644998</v>
      </c>
      <c r="K333" s="314" t="s">
        <v>14928</v>
      </c>
      <c r="L333" s="313"/>
      <c r="M333" s="313" t="s">
        <v>5615</v>
      </c>
    </row>
    <row r="334" spans="1:13" s="52" customFormat="1" ht="54" customHeight="1">
      <c r="A334" s="313">
        <v>331</v>
      </c>
      <c r="B334" s="314" t="s">
        <v>732</v>
      </c>
      <c r="C334" s="314">
        <v>751</v>
      </c>
      <c r="D334" s="314" t="s">
        <v>876</v>
      </c>
      <c r="E334" s="314" t="s">
        <v>876</v>
      </c>
      <c r="F334" s="314" t="s">
        <v>18</v>
      </c>
      <c r="G334" s="313" t="s">
        <v>14397</v>
      </c>
      <c r="H334" s="314" t="s">
        <v>876</v>
      </c>
      <c r="I334" s="313"/>
      <c r="J334" s="314">
        <v>9666370791</v>
      </c>
      <c r="K334" s="314" t="s">
        <v>14929</v>
      </c>
      <c r="L334" s="313"/>
      <c r="M334" s="313" t="s">
        <v>5615</v>
      </c>
    </row>
    <row r="335" spans="1:13" s="52" customFormat="1" ht="54" customHeight="1">
      <c r="A335" s="313">
        <v>332</v>
      </c>
      <c r="B335" s="314" t="s">
        <v>739</v>
      </c>
      <c r="C335" s="314">
        <v>750</v>
      </c>
      <c r="D335" s="314" t="s">
        <v>739</v>
      </c>
      <c r="E335" s="314" t="s">
        <v>14930</v>
      </c>
      <c r="F335" s="314" t="s">
        <v>25</v>
      </c>
      <c r="G335" s="313" t="s">
        <v>14397</v>
      </c>
      <c r="H335" s="314" t="s">
        <v>14930</v>
      </c>
      <c r="I335" s="313"/>
      <c r="J335" s="314">
        <v>9866353252</v>
      </c>
      <c r="K335" s="314" t="s">
        <v>14931</v>
      </c>
      <c r="L335" s="313"/>
      <c r="M335" s="313" t="s">
        <v>5615</v>
      </c>
    </row>
    <row r="336" spans="1:13" s="52" customFormat="1" ht="54" customHeight="1">
      <c r="A336" s="313">
        <v>333</v>
      </c>
      <c r="B336" s="314" t="s">
        <v>739</v>
      </c>
      <c r="C336" s="314">
        <v>750</v>
      </c>
      <c r="D336" s="314" t="s">
        <v>894</v>
      </c>
      <c r="E336" s="314" t="s">
        <v>14932</v>
      </c>
      <c r="F336" s="314" t="s">
        <v>25</v>
      </c>
      <c r="G336" s="313" t="s">
        <v>14397</v>
      </c>
      <c r="H336" s="314" t="s">
        <v>14932</v>
      </c>
      <c r="I336" s="313"/>
      <c r="J336" s="314">
        <v>9493994937</v>
      </c>
      <c r="K336" s="314" t="s">
        <v>14933</v>
      </c>
      <c r="L336" s="313"/>
      <c r="M336" s="313" t="s">
        <v>5615</v>
      </c>
    </row>
    <row r="337" spans="1:13" s="52" customFormat="1" ht="54" customHeight="1">
      <c r="A337" s="313">
        <v>334</v>
      </c>
      <c r="B337" s="314" t="s">
        <v>739</v>
      </c>
      <c r="C337" s="314">
        <v>750</v>
      </c>
      <c r="D337" s="314" t="s">
        <v>13077</v>
      </c>
      <c r="E337" s="314" t="s">
        <v>14934</v>
      </c>
      <c r="F337" s="314" t="s">
        <v>25</v>
      </c>
      <c r="G337" s="313" t="s">
        <v>14397</v>
      </c>
      <c r="H337" s="314" t="s">
        <v>14934</v>
      </c>
      <c r="I337" s="313"/>
      <c r="J337" s="314">
        <v>9676964057</v>
      </c>
      <c r="K337" s="314" t="s">
        <v>14935</v>
      </c>
      <c r="L337" s="313"/>
      <c r="M337" s="313" t="s">
        <v>5615</v>
      </c>
    </row>
    <row r="338" spans="1:13" s="52" customFormat="1" ht="54" customHeight="1">
      <c r="A338" s="313">
        <v>335</v>
      </c>
      <c r="B338" s="314" t="s">
        <v>739</v>
      </c>
      <c r="C338" s="314">
        <v>750</v>
      </c>
      <c r="D338" s="314" t="s">
        <v>14891</v>
      </c>
      <c r="E338" s="314" t="s">
        <v>14936</v>
      </c>
      <c r="F338" s="314" t="s">
        <v>25</v>
      </c>
      <c r="G338" s="313" t="s">
        <v>14397</v>
      </c>
      <c r="H338" s="314" t="s">
        <v>14936</v>
      </c>
      <c r="I338" s="313"/>
      <c r="J338" s="314">
        <v>8610718656</v>
      </c>
      <c r="K338" s="314" t="s">
        <v>14937</v>
      </c>
      <c r="L338" s="313"/>
      <c r="M338" s="313" t="s">
        <v>5615</v>
      </c>
    </row>
    <row r="339" spans="1:13" s="52" customFormat="1" ht="54" customHeight="1">
      <c r="A339" s="313">
        <v>336</v>
      </c>
      <c r="B339" s="314" t="s">
        <v>739</v>
      </c>
      <c r="C339" s="314">
        <v>750</v>
      </c>
      <c r="D339" s="314" t="s">
        <v>13042</v>
      </c>
      <c r="E339" s="314" t="s">
        <v>7576</v>
      </c>
      <c r="F339" s="314" t="s">
        <v>25</v>
      </c>
      <c r="G339" s="313" t="s">
        <v>14397</v>
      </c>
      <c r="H339" s="314" t="s">
        <v>7576</v>
      </c>
      <c r="I339" s="313"/>
      <c r="J339" s="314">
        <v>9674118534</v>
      </c>
      <c r="K339" s="314" t="s">
        <v>14938</v>
      </c>
      <c r="L339" s="313"/>
      <c r="M339" s="313" t="s">
        <v>5615</v>
      </c>
    </row>
    <row r="340" spans="1:13" s="52" customFormat="1" ht="54" customHeight="1">
      <c r="A340" s="313">
        <v>337</v>
      </c>
      <c r="B340" s="314" t="s">
        <v>739</v>
      </c>
      <c r="C340" s="314">
        <v>750</v>
      </c>
      <c r="D340" s="314" t="s">
        <v>739</v>
      </c>
      <c r="E340" s="314" t="s">
        <v>14939</v>
      </c>
      <c r="F340" s="314" t="s">
        <v>25</v>
      </c>
      <c r="G340" s="313" t="s">
        <v>14397</v>
      </c>
      <c r="H340" s="314" t="s">
        <v>14939</v>
      </c>
      <c r="I340" s="313"/>
      <c r="J340" s="314">
        <v>9700935361</v>
      </c>
      <c r="K340" s="314" t="s">
        <v>14940</v>
      </c>
      <c r="L340" s="313"/>
      <c r="M340" s="313" t="s">
        <v>5615</v>
      </c>
    </row>
    <row r="341" spans="1:13" s="52" customFormat="1" ht="54" customHeight="1">
      <c r="A341" s="313">
        <v>338</v>
      </c>
      <c r="B341" s="314" t="s">
        <v>739</v>
      </c>
      <c r="C341" s="314">
        <v>750</v>
      </c>
      <c r="D341" s="314" t="s">
        <v>826</v>
      </c>
      <c r="E341" s="314" t="s">
        <v>14941</v>
      </c>
      <c r="F341" s="314" t="s">
        <v>25</v>
      </c>
      <c r="G341" s="313" t="s">
        <v>14397</v>
      </c>
      <c r="H341" s="314" t="s">
        <v>14941</v>
      </c>
      <c r="I341" s="313"/>
      <c r="J341" s="314">
        <v>9492819468</v>
      </c>
      <c r="K341" s="314" t="s">
        <v>14942</v>
      </c>
      <c r="L341" s="313"/>
      <c r="M341" s="313" t="s">
        <v>5615</v>
      </c>
    </row>
    <row r="342" spans="1:13" s="52" customFormat="1" ht="54" customHeight="1">
      <c r="A342" s="313">
        <v>339</v>
      </c>
      <c r="B342" s="314" t="s">
        <v>739</v>
      </c>
      <c r="C342" s="314">
        <v>750</v>
      </c>
      <c r="D342" s="314" t="s">
        <v>13042</v>
      </c>
      <c r="E342" s="314" t="s">
        <v>14943</v>
      </c>
      <c r="F342" s="314" t="s">
        <v>25</v>
      </c>
      <c r="G342" s="313" t="s">
        <v>14397</v>
      </c>
      <c r="H342" s="314" t="s">
        <v>14943</v>
      </c>
      <c r="I342" s="313"/>
      <c r="J342" s="314">
        <v>9490042708</v>
      </c>
      <c r="K342" s="314" t="s">
        <v>14944</v>
      </c>
      <c r="L342" s="313"/>
      <c r="M342" s="313" t="s">
        <v>5615</v>
      </c>
    </row>
    <row r="343" spans="1:13" s="52" customFormat="1" ht="54" customHeight="1">
      <c r="A343" s="313">
        <v>340</v>
      </c>
      <c r="B343" s="314" t="s">
        <v>732</v>
      </c>
      <c r="C343" s="314">
        <v>751</v>
      </c>
      <c r="D343" s="314" t="s">
        <v>13207</v>
      </c>
      <c r="E343" s="314" t="s">
        <v>14945</v>
      </c>
      <c r="F343" s="314" t="s">
        <v>25</v>
      </c>
      <c r="G343" s="313" t="s">
        <v>14397</v>
      </c>
      <c r="H343" s="314" t="s">
        <v>14945</v>
      </c>
      <c r="I343" s="313"/>
      <c r="J343" s="314">
        <v>8425043834</v>
      </c>
      <c r="K343" s="314" t="s">
        <v>14946</v>
      </c>
      <c r="L343" s="313"/>
      <c r="M343" s="313" t="s">
        <v>5615</v>
      </c>
    </row>
    <row r="344" spans="1:13" s="52" customFormat="1" ht="54" customHeight="1">
      <c r="A344" s="313">
        <v>341</v>
      </c>
      <c r="B344" s="314" t="s">
        <v>739</v>
      </c>
      <c r="C344" s="314">
        <v>750</v>
      </c>
      <c r="D344" s="314" t="s">
        <v>13077</v>
      </c>
      <c r="E344" s="314" t="s">
        <v>14947</v>
      </c>
      <c r="F344" s="314" t="s">
        <v>25</v>
      </c>
      <c r="G344" s="313" t="s">
        <v>14397</v>
      </c>
      <c r="H344" s="314" t="s">
        <v>14947</v>
      </c>
      <c r="I344" s="313"/>
      <c r="J344" s="314">
        <v>9494468020</v>
      </c>
      <c r="K344" s="314" t="s">
        <v>14948</v>
      </c>
      <c r="L344" s="313"/>
      <c r="M344" s="313" t="s">
        <v>5615</v>
      </c>
    </row>
    <row r="345" spans="1:13" s="52" customFormat="1" ht="54" customHeight="1">
      <c r="A345" s="313">
        <v>342</v>
      </c>
      <c r="B345" s="314" t="s">
        <v>739</v>
      </c>
      <c r="C345" s="314">
        <v>750</v>
      </c>
      <c r="D345" s="314" t="s">
        <v>739</v>
      </c>
      <c r="E345" s="314" t="s">
        <v>14949</v>
      </c>
      <c r="F345" s="314" t="s">
        <v>18</v>
      </c>
      <c r="G345" s="313" t="s">
        <v>14397</v>
      </c>
      <c r="H345" s="314" t="s">
        <v>14949</v>
      </c>
      <c r="I345" s="313"/>
      <c r="J345" s="314">
        <v>9949504196</v>
      </c>
      <c r="K345" s="314" t="s">
        <v>14950</v>
      </c>
      <c r="L345" s="313"/>
      <c r="M345" s="313" t="s">
        <v>5615</v>
      </c>
    </row>
    <row r="346" spans="1:13" s="52" customFormat="1" ht="54" customHeight="1">
      <c r="A346" s="313">
        <v>343</v>
      </c>
      <c r="B346" s="314" t="s">
        <v>732</v>
      </c>
      <c r="C346" s="314">
        <v>751</v>
      </c>
      <c r="D346" s="314" t="s">
        <v>821</v>
      </c>
      <c r="E346" s="314" t="s">
        <v>14951</v>
      </c>
      <c r="F346" s="314" t="s">
        <v>33</v>
      </c>
      <c r="G346" s="313" t="s">
        <v>14397</v>
      </c>
      <c r="H346" s="314" t="s">
        <v>14951</v>
      </c>
      <c r="I346" s="313"/>
      <c r="J346" s="314">
        <v>9160410055</v>
      </c>
      <c r="K346" s="314" t="s">
        <v>14952</v>
      </c>
      <c r="L346" s="313"/>
      <c r="M346" s="313" t="s">
        <v>5615</v>
      </c>
    </row>
    <row r="347" spans="1:13" s="52" customFormat="1" ht="54" customHeight="1">
      <c r="A347" s="313">
        <v>344</v>
      </c>
      <c r="B347" s="314" t="s">
        <v>732</v>
      </c>
      <c r="C347" s="314">
        <v>751</v>
      </c>
      <c r="D347" s="314" t="s">
        <v>760</v>
      </c>
      <c r="E347" s="314" t="s">
        <v>14953</v>
      </c>
      <c r="F347" s="314" t="s">
        <v>33</v>
      </c>
      <c r="G347" s="313" t="s">
        <v>14397</v>
      </c>
      <c r="H347" s="314" t="s">
        <v>14953</v>
      </c>
      <c r="I347" s="313"/>
      <c r="J347" s="314">
        <v>7729073968</v>
      </c>
      <c r="K347" s="314" t="s">
        <v>14954</v>
      </c>
      <c r="L347" s="313"/>
      <c r="M347" s="313" t="s">
        <v>5615</v>
      </c>
    </row>
    <row r="348" spans="1:13" s="52" customFormat="1" ht="54" customHeight="1">
      <c r="A348" s="313">
        <v>345</v>
      </c>
      <c r="B348" s="314" t="s">
        <v>732</v>
      </c>
      <c r="C348" s="314">
        <v>751</v>
      </c>
      <c r="D348" s="314" t="s">
        <v>821</v>
      </c>
      <c r="E348" s="314" t="s">
        <v>14955</v>
      </c>
      <c r="F348" s="314" t="s">
        <v>33</v>
      </c>
      <c r="G348" s="313" t="s">
        <v>14397</v>
      </c>
      <c r="H348" s="314" t="s">
        <v>14955</v>
      </c>
      <c r="I348" s="313"/>
      <c r="J348" s="314">
        <v>9490310263</v>
      </c>
      <c r="K348" s="314" t="s">
        <v>14956</v>
      </c>
      <c r="L348" s="313"/>
      <c r="M348" s="313" t="s">
        <v>5615</v>
      </c>
    </row>
    <row r="349" spans="1:13" s="52" customFormat="1" ht="54" customHeight="1">
      <c r="A349" s="313">
        <v>346</v>
      </c>
      <c r="B349" s="314" t="s">
        <v>732</v>
      </c>
      <c r="C349" s="314">
        <v>751</v>
      </c>
      <c r="D349" s="314" t="s">
        <v>769</v>
      </c>
      <c r="E349" s="314" t="s">
        <v>13148</v>
      </c>
      <c r="F349" s="314" t="s">
        <v>18</v>
      </c>
      <c r="G349" s="313" t="s">
        <v>14397</v>
      </c>
      <c r="H349" s="314" t="s">
        <v>13148</v>
      </c>
      <c r="I349" s="313"/>
      <c r="J349" s="314">
        <v>7702137547</v>
      </c>
      <c r="K349" s="314" t="s">
        <v>14957</v>
      </c>
      <c r="L349" s="313"/>
      <c r="M349" s="313" t="s">
        <v>5615</v>
      </c>
    </row>
    <row r="350" spans="1:13" s="52" customFormat="1" ht="54" customHeight="1">
      <c r="A350" s="313">
        <v>347</v>
      </c>
      <c r="B350" s="314" t="s">
        <v>732</v>
      </c>
      <c r="C350" s="314">
        <v>751</v>
      </c>
      <c r="D350" s="314" t="s">
        <v>876</v>
      </c>
      <c r="E350" s="314" t="s">
        <v>876</v>
      </c>
      <c r="F350" s="314" t="s">
        <v>18</v>
      </c>
      <c r="G350" s="313" t="s">
        <v>14397</v>
      </c>
      <c r="H350" s="314" t="s">
        <v>876</v>
      </c>
      <c r="I350" s="313"/>
      <c r="J350" s="314">
        <v>9642247468</v>
      </c>
      <c r="K350" s="314" t="s">
        <v>14958</v>
      </c>
      <c r="L350" s="313"/>
      <c r="M350" s="313" t="s">
        <v>5615</v>
      </c>
    </row>
    <row r="351" spans="1:13" s="52" customFormat="1" ht="54" customHeight="1">
      <c r="A351" s="313">
        <v>348</v>
      </c>
      <c r="B351" s="314" t="s">
        <v>732</v>
      </c>
      <c r="C351" s="314">
        <v>751</v>
      </c>
      <c r="D351" s="314" t="s">
        <v>14520</v>
      </c>
      <c r="E351" s="314" t="s">
        <v>10222</v>
      </c>
      <c r="F351" s="314" t="s">
        <v>18</v>
      </c>
      <c r="G351" s="313" t="s">
        <v>14397</v>
      </c>
      <c r="H351" s="314" t="s">
        <v>10222</v>
      </c>
      <c r="I351" s="313"/>
      <c r="J351" s="314">
        <v>9866715256</v>
      </c>
      <c r="K351" s="314" t="s">
        <v>14959</v>
      </c>
      <c r="L351" s="313"/>
      <c r="M351" s="313" t="s">
        <v>5615</v>
      </c>
    </row>
    <row r="352" spans="1:13" s="52" customFormat="1" ht="54" customHeight="1">
      <c r="A352" s="313">
        <v>349</v>
      </c>
      <c r="B352" s="314" t="s">
        <v>732</v>
      </c>
      <c r="C352" s="314">
        <v>751</v>
      </c>
      <c r="D352" s="314" t="s">
        <v>13158</v>
      </c>
      <c r="E352" s="314" t="s">
        <v>13158</v>
      </c>
      <c r="F352" s="314" t="s">
        <v>18</v>
      </c>
      <c r="G352" s="313" t="s">
        <v>14397</v>
      </c>
      <c r="H352" s="314" t="s">
        <v>13158</v>
      </c>
      <c r="I352" s="313"/>
      <c r="J352" s="314">
        <v>9494435625</v>
      </c>
      <c r="K352" s="314" t="s">
        <v>14960</v>
      </c>
      <c r="L352" s="313"/>
      <c r="M352" s="313" t="s">
        <v>5615</v>
      </c>
    </row>
    <row r="353" spans="1:13" s="52" customFormat="1" ht="54" customHeight="1">
      <c r="A353" s="313">
        <v>350</v>
      </c>
      <c r="B353" s="314" t="s">
        <v>732</v>
      </c>
      <c r="C353" s="314">
        <v>751</v>
      </c>
      <c r="D353" s="314" t="s">
        <v>862</v>
      </c>
      <c r="E353" s="314" t="s">
        <v>14961</v>
      </c>
      <c r="F353" s="314" t="s">
        <v>25</v>
      </c>
      <c r="G353" s="313" t="s">
        <v>14397</v>
      </c>
      <c r="H353" s="314" t="s">
        <v>14961</v>
      </c>
      <c r="I353" s="313"/>
      <c r="J353" s="314">
        <v>9347712341</v>
      </c>
      <c r="K353" s="314" t="s">
        <v>14962</v>
      </c>
      <c r="L353" s="313"/>
      <c r="M353" s="313" t="s">
        <v>5615</v>
      </c>
    </row>
    <row r="354" spans="1:13" s="52" customFormat="1" ht="54" customHeight="1">
      <c r="A354" s="313">
        <v>351</v>
      </c>
      <c r="B354" s="314" t="s">
        <v>732</v>
      </c>
      <c r="C354" s="314">
        <v>751</v>
      </c>
      <c r="D354" s="314" t="s">
        <v>858</v>
      </c>
      <c r="E354" s="314" t="s">
        <v>858</v>
      </c>
      <c r="F354" s="314" t="s">
        <v>18</v>
      </c>
      <c r="G354" s="313" t="s">
        <v>14397</v>
      </c>
      <c r="H354" s="314" t="s">
        <v>858</v>
      </c>
      <c r="I354" s="313"/>
      <c r="J354" s="314">
        <v>7032766693</v>
      </c>
      <c r="K354" s="314" t="s">
        <v>14963</v>
      </c>
      <c r="L354" s="313"/>
      <c r="M354" s="313" t="s">
        <v>5615</v>
      </c>
    </row>
    <row r="355" spans="1:13" s="52" customFormat="1" ht="54" customHeight="1">
      <c r="A355" s="313">
        <v>352</v>
      </c>
      <c r="B355" s="314" t="s">
        <v>732</v>
      </c>
      <c r="C355" s="314">
        <v>751</v>
      </c>
      <c r="D355" s="314" t="s">
        <v>862</v>
      </c>
      <c r="E355" s="314" t="s">
        <v>14964</v>
      </c>
      <c r="F355" s="314" t="s">
        <v>18</v>
      </c>
      <c r="G355" s="313" t="s">
        <v>14397</v>
      </c>
      <c r="H355" s="314" t="s">
        <v>14964</v>
      </c>
      <c r="I355" s="313"/>
      <c r="J355" s="314">
        <v>9959066527</v>
      </c>
      <c r="K355" s="314" t="s">
        <v>14965</v>
      </c>
      <c r="L355" s="313"/>
      <c r="M355" s="313" t="s">
        <v>5615</v>
      </c>
    </row>
    <row r="356" spans="1:13" s="52" customFormat="1" ht="54" customHeight="1">
      <c r="A356" s="313">
        <v>353</v>
      </c>
      <c r="B356" s="314" t="s">
        <v>732</v>
      </c>
      <c r="C356" s="314">
        <v>751</v>
      </c>
      <c r="D356" s="314" t="s">
        <v>14745</v>
      </c>
      <c r="E356" s="314" t="s">
        <v>9282</v>
      </c>
      <c r="F356" s="314" t="s">
        <v>25</v>
      </c>
      <c r="G356" s="313" t="s">
        <v>14397</v>
      </c>
      <c r="H356" s="314" t="s">
        <v>9282</v>
      </c>
      <c r="I356" s="313"/>
      <c r="J356" s="314">
        <v>8121113035</v>
      </c>
      <c r="K356" s="314" t="s">
        <v>14966</v>
      </c>
      <c r="L356" s="313"/>
      <c r="M356" s="313" t="s">
        <v>5615</v>
      </c>
    </row>
    <row r="357" spans="1:13" s="52" customFormat="1" ht="54" customHeight="1">
      <c r="A357" s="313">
        <v>354</v>
      </c>
      <c r="B357" s="314" t="s">
        <v>732</v>
      </c>
      <c r="C357" s="314">
        <v>751</v>
      </c>
      <c r="D357" s="314" t="s">
        <v>807</v>
      </c>
      <c r="E357" s="314" t="s">
        <v>807</v>
      </c>
      <c r="F357" s="314" t="s">
        <v>18</v>
      </c>
      <c r="G357" s="313" t="s">
        <v>14397</v>
      </c>
      <c r="H357" s="314" t="s">
        <v>807</v>
      </c>
      <c r="I357" s="313"/>
      <c r="J357" s="314">
        <v>9493467546</v>
      </c>
      <c r="K357" s="314" t="s">
        <v>14967</v>
      </c>
      <c r="L357" s="313"/>
      <c r="M357" s="313" t="s">
        <v>5615</v>
      </c>
    </row>
    <row r="358" spans="1:13" s="52" customFormat="1" ht="54" customHeight="1">
      <c r="A358" s="313">
        <v>355</v>
      </c>
      <c r="B358" s="314" t="s">
        <v>732</v>
      </c>
      <c r="C358" s="314">
        <v>751</v>
      </c>
      <c r="D358" s="314" t="s">
        <v>13168</v>
      </c>
      <c r="E358" s="314" t="s">
        <v>13168</v>
      </c>
      <c r="F358" s="314" t="s">
        <v>18</v>
      </c>
      <c r="G358" s="313" t="s">
        <v>14397</v>
      </c>
      <c r="H358" s="314" t="s">
        <v>13168</v>
      </c>
      <c r="I358" s="313"/>
      <c r="J358" s="314">
        <v>8008667575</v>
      </c>
      <c r="K358" s="314" t="s">
        <v>14968</v>
      </c>
      <c r="L358" s="313"/>
      <c r="M358" s="313" t="s">
        <v>5615</v>
      </c>
    </row>
    <row r="359" spans="1:13" s="52" customFormat="1" ht="54" customHeight="1">
      <c r="A359" s="313">
        <v>356</v>
      </c>
      <c r="B359" s="314" t="s">
        <v>732</v>
      </c>
      <c r="C359" s="314">
        <v>751</v>
      </c>
      <c r="D359" s="314" t="s">
        <v>899</v>
      </c>
      <c r="E359" s="314" t="s">
        <v>899</v>
      </c>
      <c r="F359" s="314" t="s">
        <v>18</v>
      </c>
      <c r="G359" s="313" t="s">
        <v>14397</v>
      </c>
      <c r="H359" s="314" t="s">
        <v>899</v>
      </c>
      <c r="I359" s="313"/>
      <c r="J359" s="314">
        <v>9703453974</v>
      </c>
      <c r="K359" s="314" t="s">
        <v>14969</v>
      </c>
      <c r="L359" s="313"/>
      <c r="M359" s="313" t="s">
        <v>5615</v>
      </c>
    </row>
    <row r="360" spans="1:13" s="52" customFormat="1" ht="54" customHeight="1">
      <c r="A360" s="313">
        <v>357</v>
      </c>
      <c r="B360" s="314" t="s">
        <v>732</v>
      </c>
      <c r="C360" s="314">
        <v>751</v>
      </c>
      <c r="D360" s="314" t="s">
        <v>812</v>
      </c>
      <c r="E360" s="314" t="s">
        <v>14970</v>
      </c>
      <c r="F360" s="314" t="s">
        <v>18</v>
      </c>
      <c r="G360" s="313" t="s">
        <v>14397</v>
      </c>
      <c r="H360" s="314" t="s">
        <v>14970</v>
      </c>
      <c r="I360" s="313"/>
      <c r="J360" s="314">
        <v>7989286452</v>
      </c>
      <c r="K360" s="314" t="s">
        <v>14971</v>
      </c>
      <c r="L360" s="313"/>
      <c r="M360" s="313" t="s">
        <v>5615</v>
      </c>
    </row>
    <row r="361" spans="1:13" s="52" customFormat="1" ht="54" customHeight="1">
      <c r="A361" s="313">
        <v>358</v>
      </c>
      <c r="B361" s="314" t="s">
        <v>739</v>
      </c>
      <c r="C361" s="314">
        <v>750</v>
      </c>
      <c r="D361" s="314" t="s">
        <v>826</v>
      </c>
      <c r="E361" s="314" t="s">
        <v>826</v>
      </c>
      <c r="F361" s="314" t="s">
        <v>18</v>
      </c>
      <c r="G361" s="313" t="s">
        <v>14397</v>
      </c>
      <c r="H361" s="314" t="s">
        <v>826</v>
      </c>
      <c r="I361" s="313"/>
      <c r="J361" s="314">
        <v>9440767371</v>
      </c>
      <c r="K361" s="314" t="s">
        <v>14972</v>
      </c>
      <c r="L361" s="313"/>
      <c r="M361" s="313" t="s">
        <v>5615</v>
      </c>
    </row>
    <row r="362" spans="1:13" s="52" customFormat="1" ht="54" customHeight="1">
      <c r="A362" s="313">
        <v>359</v>
      </c>
      <c r="B362" s="314" t="s">
        <v>732</v>
      </c>
      <c r="C362" s="314">
        <v>751</v>
      </c>
      <c r="D362" s="314" t="s">
        <v>13286</v>
      </c>
      <c r="E362" s="314" t="s">
        <v>13286</v>
      </c>
      <c r="F362" s="314" t="s">
        <v>25</v>
      </c>
      <c r="G362" s="313" t="s">
        <v>14397</v>
      </c>
      <c r="H362" s="314" t="s">
        <v>13286</v>
      </c>
      <c r="I362" s="313"/>
      <c r="J362" s="314">
        <v>9490365718</v>
      </c>
      <c r="K362" s="314" t="s">
        <v>14973</v>
      </c>
      <c r="L362" s="313"/>
      <c r="M362" s="313" t="s">
        <v>5615</v>
      </c>
    </row>
    <row r="363" spans="1:13" s="52" customFormat="1" ht="54" customHeight="1">
      <c r="A363" s="313">
        <v>360</v>
      </c>
      <c r="B363" s="314" t="s">
        <v>732</v>
      </c>
      <c r="C363" s="314">
        <v>751</v>
      </c>
      <c r="D363" s="314" t="s">
        <v>760</v>
      </c>
      <c r="E363" s="314" t="s">
        <v>14974</v>
      </c>
      <c r="F363" s="314" t="s">
        <v>25</v>
      </c>
      <c r="G363" s="313" t="s">
        <v>14397</v>
      </c>
      <c r="H363" s="314" t="s">
        <v>14974</v>
      </c>
      <c r="I363" s="313"/>
      <c r="J363" s="314">
        <v>8008210050</v>
      </c>
      <c r="K363" s="314" t="s">
        <v>14975</v>
      </c>
      <c r="L363" s="313"/>
      <c r="M363" s="313" t="s">
        <v>5615</v>
      </c>
    </row>
    <row r="364" spans="1:13" s="52" customFormat="1" ht="54" customHeight="1">
      <c r="A364" s="313">
        <v>361</v>
      </c>
      <c r="B364" s="314" t="s">
        <v>739</v>
      </c>
      <c r="C364" s="314">
        <v>750</v>
      </c>
      <c r="D364" s="314" t="s">
        <v>885</v>
      </c>
      <c r="E364" s="314" t="s">
        <v>7656</v>
      </c>
      <c r="F364" s="314" t="s">
        <v>25</v>
      </c>
      <c r="G364" s="313" t="s">
        <v>14397</v>
      </c>
      <c r="H364" s="314" t="s">
        <v>7656</v>
      </c>
      <c r="I364" s="313"/>
      <c r="J364" s="314">
        <v>9963214005</v>
      </c>
      <c r="K364" s="314" t="s">
        <v>14976</v>
      </c>
      <c r="L364" s="313"/>
      <c r="M364" s="313" t="s">
        <v>5615</v>
      </c>
    </row>
    <row r="365" spans="1:13" s="52" customFormat="1" ht="54" customHeight="1">
      <c r="A365" s="313">
        <v>362</v>
      </c>
      <c r="B365" s="314" t="s">
        <v>739</v>
      </c>
      <c r="C365" s="314">
        <v>750</v>
      </c>
      <c r="D365" s="314" t="s">
        <v>5686</v>
      </c>
      <c r="E365" s="314" t="s">
        <v>5686</v>
      </c>
      <c r="F365" s="314" t="s">
        <v>18</v>
      </c>
      <c r="G365" s="313" t="s">
        <v>14397</v>
      </c>
      <c r="H365" s="314" t="s">
        <v>5686</v>
      </c>
      <c r="I365" s="313"/>
      <c r="J365" s="314">
        <v>8788967058</v>
      </c>
      <c r="K365" s="314" t="s">
        <v>14977</v>
      </c>
      <c r="L365" s="313"/>
      <c r="M365" s="313" t="s">
        <v>5615</v>
      </c>
    </row>
    <row r="366" spans="1:13" s="52" customFormat="1" ht="54" customHeight="1">
      <c r="A366" s="313">
        <v>363</v>
      </c>
      <c r="B366" s="314" t="s">
        <v>732</v>
      </c>
      <c r="C366" s="314">
        <v>751</v>
      </c>
      <c r="D366" s="314" t="s">
        <v>838</v>
      </c>
      <c r="E366" s="314" t="s">
        <v>838</v>
      </c>
      <c r="F366" s="314" t="s">
        <v>18</v>
      </c>
      <c r="G366" s="313" t="s">
        <v>14397</v>
      </c>
      <c r="H366" s="314" t="s">
        <v>838</v>
      </c>
      <c r="I366" s="313"/>
      <c r="J366" s="314">
        <v>9701784613</v>
      </c>
      <c r="K366" s="314" t="s">
        <v>14978</v>
      </c>
      <c r="L366" s="313"/>
      <c r="M366" s="313" t="s">
        <v>5615</v>
      </c>
    </row>
    <row r="367" spans="1:13" s="52" customFormat="1" ht="54" customHeight="1">
      <c r="A367" s="313">
        <v>364</v>
      </c>
      <c r="B367" s="314" t="s">
        <v>732</v>
      </c>
      <c r="C367" s="314">
        <v>751</v>
      </c>
      <c r="D367" s="314" t="s">
        <v>821</v>
      </c>
      <c r="E367" s="314" t="s">
        <v>5463</v>
      </c>
      <c r="F367" s="314" t="s">
        <v>33</v>
      </c>
      <c r="G367" s="313" t="s">
        <v>14397</v>
      </c>
      <c r="H367" s="314" t="s">
        <v>5463</v>
      </c>
      <c r="I367" s="313"/>
      <c r="J367" s="314">
        <v>8074376364</v>
      </c>
      <c r="K367" s="314" t="s">
        <v>14979</v>
      </c>
      <c r="L367" s="313"/>
      <c r="M367" s="313" t="s">
        <v>5615</v>
      </c>
    </row>
    <row r="368" spans="1:13" s="52" customFormat="1" ht="54" customHeight="1">
      <c r="A368" s="313">
        <v>365</v>
      </c>
      <c r="B368" s="314" t="s">
        <v>732</v>
      </c>
      <c r="C368" s="314">
        <v>751</v>
      </c>
      <c r="D368" s="314" t="s">
        <v>13158</v>
      </c>
      <c r="E368" s="314" t="s">
        <v>14980</v>
      </c>
      <c r="F368" s="314" t="s">
        <v>25</v>
      </c>
      <c r="G368" s="313" t="s">
        <v>14397</v>
      </c>
      <c r="H368" s="314" t="s">
        <v>14980</v>
      </c>
      <c r="I368" s="313"/>
      <c r="J368" s="314">
        <v>9032951481</v>
      </c>
      <c r="K368" s="314" t="s">
        <v>14981</v>
      </c>
      <c r="L368" s="313"/>
      <c r="M368" s="313" t="s">
        <v>5615</v>
      </c>
    </row>
    <row r="369" spans="1:13" s="52" customFormat="1" ht="54" customHeight="1">
      <c r="A369" s="313">
        <v>366</v>
      </c>
      <c r="B369" s="314" t="s">
        <v>732</v>
      </c>
      <c r="C369" s="314">
        <v>751</v>
      </c>
      <c r="D369" s="314" t="s">
        <v>876</v>
      </c>
      <c r="E369" s="314" t="s">
        <v>876</v>
      </c>
      <c r="F369" s="314" t="s">
        <v>18</v>
      </c>
      <c r="G369" s="313" t="s">
        <v>14397</v>
      </c>
      <c r="H369" s="314" t="s">
        <v>876</v>
      </c>
      <c r="I369" s="313"/>
      <c r="J369" s="314">
        <v>8977070005</v>
      </c>
      <c r="K369" s="314" t="s">
        <v>14982</v>
      </c>
      <c r="L369" s="313"/>
      <c r="M369" s="313" t="s">
        <v>5615</v>
      </c>
    </row>
    <row r="370" spans="1:13" s="52" customFormat="1" ht="54" customHeight="1">
      <c r="A370" s="313">
        <v>367</v>
      </c>
      <c r="B370" s="314" t="s">
        <v>732</v>
      </c>
      <c r="C370" s="314">
        <v>751</v>
      </c>
      <c r="D370" s="314" t="s">
        <v>821</v>
      </c>
      <c r="E370" s="314" t="s">
        <v>14983</v>
      </c>
      <c r="F370" s="314" t="s">
        <v>25</v>
      </c>
      <c r="G370" s="313" t="s">
        <v>14397</v>
      </c>
      <c r="H370" s="314" t="s">
        <v>14983</v>
      </c>
      <c r="I370" s="313"/>
      <c r="J370" s="314">
        <v>9030838280</v>
      </c>
      <c r="K370" s="314" t="s">
        <v>14984</v>
      </c>
      <c r="L370" s="313"/>
      <c r="M370" s="313" t="s">
        <v>5615</v>
      </c>
    </row>
    <row r="371" spans="1:13" s="52" customFormat="1" ht="54" customHeight="1">
      <c r="A371" s="313">
        <v>368</v>
      </c>
      <c r="B371" s="314" t="s">
        <v>732</v>
      </c>
      <c r="C371" s="314">
        <v>751</v>
      </c>
      <c r="D371" s="314" t="s">
        <v>830</v>
      </c>
      <c r="E371" s="314" t="s">
        <v>830</v>
      </c>
      <c r="F371" s="314" t="s">
        <v>18</v>
      </c>
      <c r="G371" s="313" t="s">
        <v>14397</v>
      </c>
      <c r="H371" s="314" t="s">
        <v>830</v>
      </c>
      <c r="I371" s="313"/>
      <c r="J371" s="314">
        <v>8639909582</v>
      </c>
      <c r="K371" s="314" t="s">
        <v>14985</v>
      </c>
      <c r="L371" s="313"/>
      <c r="M371" s="313" t="s">
        <v>5615</v>
      </c>
    </row>
    <row r="372" spans="1:13" s="52" customFormat="1" ht="54" customHeight="1">
      <c r="A372" s="313">
        <v>369</v>
      </c>
      <c r="B372" s="314" t="s">
        <v>948</v>
      </c>
      <c r="C372" s="314">
        <v>515</v>
      </c>
      <c r="D372" s="314" t="s">
        <v>5345</v>
      </c>
      <c r="E372" s="314" t="s">
        <v>2159</v>
      </c>
      <c r="F372" s="314" t="s">
        <v>33</v>
      </c>
      <c r="G372" s="313" t="s">
        <v>14397</v>
      </c>
      <c r="H372" s="314" t="s">
        <v>2159</v>
      </c>
      <c r="I372" s="313"/>
      <c r="J372" s="314">
        <v>9372500472</v>
      </c>
      <c r="K372" s="314" t="s">
        <v>14986</v>
      </c>
      <c r="L372" s="313"/>
      <c r="M372" s="313" t="s">
        <v>5615</v>
      </c>
    </row>
    <row r="373" spans="1:13" s="52" customFormat="1" ht="54" customHeight="1">
      <c r="A373" s="313">
        <v>370</v>
      </c>
      <c r="B373" s="314" t="s">
        <v>948</v>
      </c>
      <c r="C373" s="314">
        <v>515</v>
      </c>
      <c r="D373" s="314" t="s">
        <v>9344</v>
      </c>
      <c r="E373" s="314" t="s">
        <v>9344</v>
      </c>
      <c r="F373" s="314" t="s">
        <v>18</v>
      </c>
      <c r="G373" s="313" t="s">
        <v>14397</v>
      </c>
      <c r="H373" s="314" t="s">
        <v>9344</v>
      </c>
      <c r="I373" s="313"/>
      <c r="J373" s="314">
        <v>9321900541</v>
      </c>
      <c r="K373" s="314" t="s">
        <v>14987</v>
      </c>
      <c r="L373" s="313"/>
      <c r="M373" s="313" t="s">
        <v>5615</v>
      </c>
    </row>
    <row r="374" spans="1:13" s="52" customFormat="1" ht="54" customHeight="1">
      <c r="A374" s="313">
        <v>371</v>
      </c>
      <c r="B374" s="314" t="s">
        <v>948</v>
      </c>
      <c r="C374" s="314">
        <v>515</v>
      </c>
      <c r="D374" s="314" t="s">
        <v>5552</v>
      </c>
      <c r="E374" s="314" t="s">
        <v>13610</v>
      </c>
      <c r="F374" s="314" t="s">
        <v>25</v>
      </c>
      <c r="G374" s="313" t="s">
        <v>14397</v>
      </c>
      <c r="H374" s="314" t="s">
        <v>13610</v>
      </c>
      <c r="I374" s="313"/>
      <c r="J374" s="314">
        <v>9324800641</v>
      </c>
      <c r="K374" s="314" t="s">
        <v>14988</v>
      </c>
      <c r="L374" s="313"/>
      <c r="M374" s="313" t="s">
        <v>5615</v>
      </c>
    </row>
    <row r="375" spans="1:13" s="52" customFormat="1" ht="54" customHeight="1">
      <c r="A375" s="313">
        <v>372</v>
      </c>
      <c r="B375" s="314" t="s">
        <v>948</v>
      </c>
      <c r="C375" s="314">
        <v>515</v>
      </c>
      <c r="D375" s="314" t="s">
        <v>13708</v>
      </c>
      <c r="E375" s="314" t="s">
        <v>13708</v>
      </c>
      <c r="F375" s="314" t="s">
        <v>25</v>
      </c>
      <c r="G375" s="313" t="s">
        <v>14397</v>
      </c>
      <c r="H375" s="314" t="s">
        <v>13708</v>
      </c>
      <c r="I375" s="313"/>
      <c r="J375" s="314">
        <v>9372510681</v>
      </c>
      <c r="K375" s="314" t="s">
        <v>14989</v>
      </c>
      <c r="L375" s="313"/>
      <c r="M375" s="313" t="s">
        <v>5615</v>
      </c>
    </row>
    <row r="376" spans="1:13" s="52" customFormat="1" ht="54" customHeight="1">
      <c r="A376" s="313">
        <v>373</v>
      </c>
      <c r="B376" s="314" t="s">
        <v>948</v>
      </c>
      <c r="C376" s="314">
        <v>515</v>
      </c>
      <c r="D376" s="314" t="s">
        <v>5345</v>
      </c>
      <c r="E376" s="314" t="s">
        <v>14990</v>
      </c>
      <c r="F376" s="314" t="s">
        <v>33</v>
      </c>
      <c r="G376" s="313" t="s">
        <v>14397</v>
      </c>
      <c r="H376" s="314" t="s">
        <v>14990</v>
      </c>
      <c r="I376" s="313"/>
      <c r="J376" s="314">
        <v>9324801361</v>
      </c>
      <c r="K376" s="314" t="s">
        <v>14991</v>
      </c>
      <c r="L376" s="313"/>
      <c r="M376" s="313" t="s">
        <v>5615</v>
      </c>
    </row>
    <row r="377" spans="1:13" s="52" customFormat="1" ht="54" customHeight="1">
      <c r="A377" s="313">
        <v>374</v>
      </c>
      <c r="B377" s="314" t="s">
        <v>5547</v>
      </c>
      <c r="C377" s="314">
        <v>752</v>
      </c>
      <c r="D377" s="314" t="s">
        <v>5472</v>
      </c>
      <c r="E377" s="314" t="s">
        <v>14992</v>
      </c>
      <c r="F377" s="314" t="s">
        <v>18</v>
      </c>
      <c r="G377" s="313" t="s">
        <v>14397</v>
      </c>
      <c r="H377" s="314" t="s">
        <v>14992</v>
      </c>
      <c r="I377" s="313"/>
      <c r="J377" s="314">
        <v>9324936120</v>
      </c>
      <c r="K377" s="314" t="s">
        <v>14993</v>
      </c>
      <c r="L377" s="313"/>
      <c r="M377" s="313" t="s">
        <v>5615</v>
      </c>
    </row>
    <row r="378" spans="1:13" s="52" customFormat="1" ht="54" customHeight="1">
      <c r="A378" s="313">
        <v>375</v>
      </c>
      <c r="B378" s="314" t="s">
        <v>948</v>
      </c>
      <c r="C378" s="314">
        <v>515</v>
      </c>
      <c r="D378" s="314" t="s">
        <v>6122</v>
      </c>
      <c r="E378" s="314" t="s">
        <v>14994</v>
      </c>
      <c r="F378" s="314" t="s">
        <v>25</v>
      </c>
      <c r="G378" s="313" t="s">
        <v>14397</v>
      </c>
      <c r="H378" s="314" t="s">
        <v>14994</v>
      </c>
      <c r="I378" s="313"/>
      <c r="J378" s="314">
        <v>9324801841</v>
      </c>
      <c r="K378" s="314" t="s">
        <v>14995</v>
      </c>
      <c r="L378" s="313"/>
      <c r="M378" s="313" t="s">
        <v>5615</v>
      </c>
    </row>
    <row r="379" spans="1:13" s="52" customFormat="1" ht="54" customHeight="1">
      <c r="A379" s="313">
        <v>376</v>
      </c>
      <c r="B379" s="314" t="s">
        <v>948</v>
      </c>
      <c r="C379" s="314">
        <v>515</v>
      </c>
      <c r="D379" s="314" t="s">
        <v>5345</v>
      </c>
      <c r="E379" s="314" t="s">
        <v>14996</v>
      </c>
      <c r="F379" s="314" t="s">
        <v>33</v>
      </c>
      <c r="G379" s="313" t="s">
        <v>14397</v>
      </c>
      <c r="H379" s="314" t="s">
        <v>14996</v>
      </c>
      <c r="I379" s="313"/>
      <c r="J379" s="314">
        <v>9137101891</v>
      </c>
      <c r="K379" s="314" t="s">
        <v>14997</v>
      </c>
      <c r="L379" s="313"/>
      <c r="M379" s="313" t="s">
        <v>5615</v>
      </c>
    </row>
    <row r="380" spans="1:13" s="52" customFormat="1" ht="54" customHeight="1">
      <c r="A380" s="313">
        <v>377</v>
      </c>
      <c r="B380" s="314" t="s">
        <v>948</v>
      </c>
      <c r="C380" s="314">
        <v>515</v>
      </c>
      <c r="D380" s="314" t="s">
        <v>9354</v>
      </c>
      <c r="E380" s="314" t="s">
        <v>14998</v>
      </c>
      <c r="F380" s="314" t="s">
        <v>18</v>
      </c>
      <c r="G380" s="313" t="s">
        <v>14397</v>
      </c>
      <c r="H380" s="314" t="s">
        <v>14998</v>
      </c>
      <c r="I380" s="313"/>
      <c r="J380" s="314">
        <v>8369276590</v>
      </c>
      <c r="K380" s="314" t="s">
        <v>14999</v>
      </c>
      <c r="L380" s="313"/>
      <c r="M380" s="313" t="s">
        <v>5615</v>
      </c>
    </row>
    <row r="381" spans="1:13" s="52" customFormat="1" ht="54" customHeight="1">
      <c r="A381" s="313">
        <v>378</v>
      </c>
      <c r="B381" s="314" t="s">
        <v>948</v>
      </c>
      <c r="C381" s="314">
        <v>515</v>
      </c>
      <c r="D381" s="314" t="s">
        <v>9344</v>
      </c>
      <c r="E381" s="314" t="s">
        <v>15000</v>
      </c>
      <c r="F381" s="314" t="s">
        <v>25</v>
      </c>
      <c r="G381" s="313" t="s">
        <v>14397</v>
      </c>
      <c r="H381" s="314" t="s">
        <v>15000</v>
      </c>
      <c r="I381" s="313"/>
      <c r="J381" s="314">
        <v>9653602972</v>
      </c>
      <c r="K381" s="314" t="s">
        <v>15001</v>
      </c>
      <c r="L381" s="313"/>
      <c r="M381" s="313" t="s">
        <v>5615</v>
      </c>
    </row>
    <row r="382" spans="1:13" s="52" customFormat="1" ht="54" customHeight="1">
      <c r="A382" s="313">
        <v>379</v>
      </c>
      <c r="B382" s="314" t="s">
        <v>948</v>
      </c>
      <c r="C382" s="314">
        <v>515</v>
      </c>
      <c r="D382" s="314" t="s">
        <v>5552</v>
      </c>
      <c r="E382" s="314" t="s">
        <v>5552</v>
      </c>
      <c r="F382" s="314" t="s">
        <v>18</v>
      </c>
      <c r="G382" s="313" t="s">
        <v>14397</v>
      </c>
      <c r="H382" s="314" t="s">
        <v>5552</v>
      </c>
      <c r="I382" s="313"/>
      <c r="J382" s="314">
        <v>8928903091</v>
      </c>
      <c r="K382" s="314" t="s">
        <v>15002</v>
      </c>
      <c r="L382" s="313"/>
      <c r="M382" s="313" t="s">
        <v>5615</v>
      </c>
    </row>
    <row r="383" spans="1:13" s="52" customFormat="1" ht="54" customHeight="1">
      <c r="A383" s="313">
        <v>380</v>
      </c>
      <c r="B383" s="314" t="s">
        <v>948</v>
      </c>
      <c r="C383" s="314">
        <v>515</v>
      </c>
      <c r="D383" s="314" t="s">
        <v>6122</v>
      </c>
      <c r="E383" s="314" t="s">
        <v>15003</v>
      </c>
      <c r="F383" s="314" t="s">
        <v>18</v>
      </c>
      <c r="G383" s="313" t="s">
        <v>14397</v>
      </c>
      <c r="H383" s="314" t="s">
        <v>15003</v>
      </c>
      <c r="I383" s="313"/>
      <c r="J383" s="314">
        <v>9321710331</v>
      </c>
      <c r="K383" s="314" t="s">
        <v>15004</v>
      </c>
      <c r="L383" s="313"/>
      <c r="M383" s="313" t="s">
        <v>5615</v>
      </c>
    </row>
    <row r="384" spans="1:13" s="52" customFormat="1" ht="54" customHeight="1">
      <c r="A384" s="313">
        <v>381</v>
      </c>
      <c r="B384" s="314" t="s">
        <v>948</v>
      </c>
      <c r="C384" s="314">
        <v>515</v>
      </c>
      <c r="D384" s="314" t="s">
        <v>5345</v>
      </c>
      <c r="E384" s="314" t="s">
        <v>2159</v>
      </c>
      <c r="F384" s="314" t="s">
        <v>33</v>
      </c>
      <c r="G384" s="313" t="s">
        <v>14397</v>
      </c>
      <c r="H384" s="314" t="s">
        <v>2159</v>
      </c>
      <c r="I384" s="313"/>
      <c r="J384" s="314">
        <v>8928903841</v>
      </c>
      <c r="K384" s="314" t="s">
        <v>15005</v>
      </c>
      <c r="L384" s="313"/>
      <c r="M384" s="313" t="s">
        <v>5615</v>
      </c>
    </row>
    <row r="385" spans="1:13" s="52" customFormat="1" ht="54" customHeight="1">
      <c r="A385" s="313">
        <v>382</v>
      </c>
      <c r="B385" s="314" t="s">
        <v>948</v>
      </c>
      <c r="C385" s="314">
        <v>515</v>
      </c>
      <c r="D385" s="314" t="s">
        <v>5345</v>
      </c>
      <c r="E385" s="314" t="s">
        <v>15006</v>
      </c>
      <c r="F385" s="314" t="s">
        <v>33</v>
      </c>
      <c r="G385" s="313" t="s">
        <v>14397</v>
      </c>
      <c r="H385" s="314" t="s">
        <v>15006</v>
      </c>
      <c r="I385" s="313"/>
      <c r="J385" s="314">
        <v>8356805171</v>
      </c>
      <c r="K385" s="314" t="s">
        <v>15007</v>
      </c>
      <c r="L385" s="313"/>
      <c r="M385" s="313" t="s">
        <v>5615</v>
      </c>
    </row>
    <row r="386" spans="1:13" s="52" customFormat="1" ht="54" customHeight="1">
      <c r="A386" s="313">
        <v>383</v>
      </c>
      <c r="B386" s="314" t="s">
        <v>5547</v>
      </c>
      <c r="C386" s="314">
        <v>752</v>
      </c>
      <c r="D386" s="314" t="s">
        <v>6195</v>
      </c>
      <c r="E386" s="314" t="s">
        <v>6195</v>
      </c>
      <c r="F386" s="314" t="s">
        <v>18</v>
      </c>
      <c r="G386" s="313" t="s">
        <v>14397</v>
      </c>
      <c r="H386" s="314" t="s">
        <v>6195</v>
      </c>
      <c r="I386" s="313"/>
      <c r="J386" s="314">
        <v>9324906021</v>
      </c>
      <c r="K386" s="314" t="s">
        <v>15008</v>
      </c>
      <c r="L386" s="313"/>
      <c r="M386" s="313" t="s">
        <v>5615</v>
      </c>
    </row>
    <row r="387" spans="1:13" s="52" customFormat="1" ht="54" customHeight="1">
      <c r="A387" s="313">
        <v>384</v>
      </c>
      <c r="B387" s="314" t="s">
        <v>5547</v>
      </c>
      <c r="C387" s="314">
        <v>752</v>
      </c>
      <c r="D387" s="314" t="s">
        <v>13748</v>
      </c>
      <c r="E387" s="314" t="s">
        <v>13748</v>
      </c>
      <c r="F387" s="314" t="s">
        <v>25</v>
      </c>
      <c r="G387" s="313" t="s">
        <v>14397</v>
      </c>
      <c r="H387" s="314" t="s">
        <v>13748</v>
      </c>
      <c r="I387" s="313"/>
      <c r="J387" s="314">
        <v>8928006141</v>
      </c>
      <c r="K387" s="314" t="s">
        <v>15009</v>
      </c>
      <c r="L387" s="313"/>
      <c r="M387" s="313" t="s">
        <v>5615</v>
      </c>
    </row>
    <row r="388" spans="1:13" s="52" customFormat="1" ht="54" customHeight="1">
      <c r="A388" s="313">
        <v>385</v>
      </c>
      <c r="B388" s="314" t="s">
        <v>948</v>
      </c>
      <c r="C388" s="314">
        <v>515</v>
      </c>
      <c r="D388" s="314" t="s">
        <v>8827</v>
      </c>
      <c r="E388" s="314" t="s">
        <v>15010</v>
      </c>
      <c r="F388" s="314" t="s">
        <v>18</v>
      </c>
      <c r="G388" s="313" t="s">
        <v>14397</v>
      </c>
      <c r="H388" s="314" t="s">
        <v>15010</v>
      </c>
      <c r="I388" s="313"/>
      <c r="J388" s="314">
        <v>9137107011</v>
      </c>
      <c r="K388" s="314" t="s">
        <v>15011</v>
      </c>
      <c r="L388" s="313"/>
      <c r="M388" s="313" t="s">
        <v>5615</v>
      </c>
    </row>
    <row r="389" spans="1:13" s="52" customFormat="1" ht="54" customHeight="1">
      <c r="A389" s="313">
        <v>386</v>
      </c>
      <c r="B389" s="314" t="s">
        <v>948</v>
      </c>
      <c r="C389" s="314">
        <v>515</v>
      </c>
      <c r="D389" s="314" t="s">
        <v>5345</v>
      </c>
      <c r="E389" s="314" t="s">
        <v>15012</v>
      </c>
      <c r="F389" s="314" t="s">
        <v>33</v>
      </c>
      <c r="G389" s="313" t="s">
        <v>14397</v>
      </c>
      <c r="H389" s="314" t="s">
        <v>15012</v>
      </c>
      <c r="I389" s="313"/>
      <c r="J389" s="314">
        <v>8928407721</v>
      </c>
      <c r="K389" s="314" t="s">
        <v>15013</v>
      </c>
      <c r="L389" s="313"/>
      <c r="M389" s="313" t="s">
        <v>5615</v>
      </c>
    </row>
    <row r="390" spans="1:13" s="52" customFormat="1" ht="54" customHeight="1">
      <c r="A390" s="313">
        <v>387</v>
      </c>
      <c r="B390" s="314" t="s">
        <v>948</v>
      </c>
      <c r="C390" s="314">
        <v>515</v>
      </c>
      <c r="D390" s="314" t="s">
        <v>9411</v>
      </c>
      <c r="E390" s="314" t="s">
        <v>15014</v>
      </c>
      <c r="F390" s="314" t="s">
        <v>25</v>
      </c>
      <c r="G390" s="313" t="s">
        <v>14397</v>
      </c>
      <c r="H390" s="314" t="s">
        <v>15014</v>
      </c>
      <c r="I390" s="313"/>
      <c r="J390" s="314">
        <v>9321707941</v>
      </c>
      <c r="K390" s="314" t="s">
        <v>15015</v>
      </c>
      <c r="L390" s="313"/>
      <c r="M390" s="313" t="s">
        <v>5615</v>
      </c>
    </row>
    <row r="391" spans="1:13" s="52" customFormat="1" ht="54" customHeight="1">
      <c r="A391" s="313">
        <v>388</v>
      </c>
      <c r="B391" s="314" t="s">
        <v>948</v>
      </c>
      <c r="C391" s="314">
        <v>515</v>
      </c>
      <c r="D391" s="314" t="s">
        <v>6910</v>
      </c>
      <c r="E391" s="314" t="s">
        <v>11752</v>
      </c>
      <c r="F391" s="314" t="s">
        <v>25</v>
      </c>
      <c r="G391" s="313" t="s">
        <v>14397</v>
      </c>
      <c r="H391" s="314" t="s">
        <v>11752</v>
      </c>
      <c r="I391" s="313"/>
      <c r="J391" s="314">
        <v>9321708211</v>
      </c>
      <c r="K391" s="314" t="s">
        <v>15016</v>
      </c>
      <c r="L391" s="313"/>
      <c r="M391" s="313" t="s">
        <v>5615</v>
      </c>
    </row>
    <row r="392" spans="1:13" s="52" customFormat="1" ht="54" customHeight="1">
      <c r="A392" s="313">
        <v>389</v>
      </c>
      <c r="B392" s="314" t="s">
        <v>5547</v>
      </c>
      <c r="C392" s="314">
        <v>752</v>
      </c>
      <c r="D392" s="314" t="s">
        <v>9443</v>
      </c>
      <c r="E392" s="314" t="s">
        <v>15017</v>
      </c>
      <c r="F392" s="314" t="s">
        <v>25</v>
      </c>
      <c r="G392" s="313" t="s">
        <v>14397</v>
      </c>
      <c r="H392" s="314" t="s">
        <v>15017</v>
      </c>
      <c r="I392" s="313"/>
      <c r="J392" s="314">
        <v>9321708591</v>
      </c>
      <c r="K392" s="314" t="s">
        <v>15018</v>
      </c>
      <c r="L392" s="313"/>
      <c r="M392" s="313" t="s">
        <v>5615</v>
      </c>
    </row>
    <row r="393" spans="1:13" s="52" customFormat="1" ht="54" customHeight="1">
      <c r="A393" s="313">
        <v>390</v>
      </c>
      <c r="B393" s="314" t="s">
        <v>948</v>
      </c>
      <c r="C393" s="314">
        <v>515</v>
      </c>
      <c r="D393" s="314" t="s">
        <v>5345</v>
      </c>
      <c r="E393" s="314" t="s">
        <v>15019</v>
      </c>
      <c r="F393" s="314" t="s">
        <v>33</v>
      </c>
      <c r="G393" s="313" t="s">
        <v>14397</v>
      </c>
      <c r="H393" s="314" t="s">
        <v>15019</v>
      </c>
      <c r="I393" s="313"/>
      <c r="J393" s="314">
        <v>8591108981</v>
      </c>
      <c r="K393" s="314" t="s">
        <v>15020</v>
      </c>
      <c r="L393" s="313"/>
      <c r="M393" s="313" t="s">
        <v>5615</v>
      </c>
    </row>
    <row r="394" spans="1:13" s="52" customFormat="1" ht="54" customHeight="1">
      <c r="A394" s="313">
        <v>391</v>
      </c>
      <c r="B394" s="314" t="s">
        <v>5547</v>
      </c>
      <c r="C394" s="314">
        <v>752</v>
      </c>
      <c r="D394" s="314" t="s">
        <v>15021</v>
      </c>
      <c r="E394" s="314" t="s">
        <v>15021</v>
      </c>
      <c r="F394" s="314" t="s">
        <v>25</v>
      </c>
      <c r="G394" s="313" t="s">
        <v>14397</v>
      </c>
      <c r="H394" s="314" t="s">
        <v>15021</v>
      </c>
      <c r="I394" s="313"/>
      <c r="J394" s="314">
        <v>9324988335</v>
      </c>
      <c r="K394" s="314" t="s">
        <v>15022</v>
      </c>
      <c r="L394" s="313"/>
      <c r="M394" s="313" t="s">
        <v>5615</v>
      </c>
    </row>
    <row r="395" spans="1:13" s="52" customFormat="1" ht="54" customHeight="1">
      <c r="A395" s="313">
        <v>392</v>
      </c>
      <c r="B395" s="314" t="s">
        <v>5547</v>
      </c>
      <c r="C395" s="314">
        <v>752</v>
      </c>
      <c r="D395" s="314" t="s">
        <v>15021</v>
      </c>
      <c r="E395" s="314" t="s">
        <v>15023</v>
      </c>
      <c r="F395" s="314" t="s">
        <v>25</v>
      </c>
      <c r="G395" s="313" t="s">
        <v>14397</v>
      </c>
      <c r="H395" s="314" t="s">
        <v>15023</v>
      </c>
      <c r="I395" s="313"/>
      <c r="J395" s="314">
        <v>9372509281</v>
      </c>
      <c r="K395" s="314" t="s">
        <v>15024</v>
      </c>
      <c r="L395" s="313"/>
      <c r="M395" s="313" t="s">
        <v>5615</v>
      </c>
    </row>
    <row r="396" spans="1:13" s="52" customFormat="1" ht="54" customHeight="1">
      <c r="A396" s="313">
        <v>393</v>
      </c>
      <c r="B396" s="314" t="s">
        <v>5547</v>
      </c>
      <c r="C396" s="314">
        <v>752</v>
      </c>
      <c r="D396" s="314" t="s">
        <v>9443</v>
      </c>
      <c r="E396" s="314" t="s">
        <v>6174</v>
      </c>
      <c r="F396" s="314" t="s">
        <v>18</v>
      </c>
      <c r="G396" s="313" t="s">
        <v>14397</v>
      </c>
      <c r="H396" s="314" t="s">
        <v>6174</v>
      </c>
      <c r="I396" s="313"/>
      <c r="J396" s="314">
        <v>9321710251</v>
      </c>
      <c r="K396" s="314" t="s">
        <v>15025</v>
      </c>
      <c r="L396" s="313"/>
      <c r="M396" s="313" t="s">
        <v>5615</v>
      </c>
    </row>
    <row r="397" spans="1:13" s="52" customFormat="1" ht="54" customHeight="1">
      <c r="A397" s="313">
        <v>394</v>
      </c>
      <c r="B397" s="314" t="s">
        <v>5547</v>
      </c>
      <c r="C397" s="314">
        <v>752</v>
      </c>
      <c r="D397" s="314" t="s">
        <v>9446</v>
      </c>
      <c r="E397" s="314" t="s">
        <v>6181</v>
      </c>
      <c r="F397" s="314" t="s">
        <v>18</v>
      </c>
      <c r="G397" s="313" t="s">
        <v>14397</v>
      </c>
      <c r="H397" s="314" t="s">
        <v>6181</v>
      </c>
      <c r="I397" s="313"/>
      <c r="J397" s="314">
        <v>9372510721</v>
      </c>
      <c r="K397" s="314" t="s">
        <v>15026</v>
      </c>
      <c r="L397" s="313"/>
      <c r="M397" s="313" t="s">
        <v>5615</v>
      </c>
    </row>
    <row r="398" spans="1:13" s="52" customFormat="1" ht="54" customHeight="1">
      <c r="A398" s="313">
        <v>395</v>
      </c>
      <c r="B398" s="314" t="s">
        <v>948</v>
      </c>
      <c r="C398" s="314">
        <v>515</v>
      </c>
      <c r="D398" s="314" t="s">
        <v>5345</v>
      </c>
      <c r="E398" s="314" t="s">
        <v>15027</v>
      </c>
      <c r="F398" s="314" t="s">
        <v>33</v>
      </c>
      <c r="G398" s="313" t="s">
        <v>14397</v>
      </c>
      <c r="H398" s="314" t="s">
        <v>15027</v>
      </c>
      <c r="I398" s="313"/>
      <c r="J398" s="314">
        <v>9653611141</v>
      </c>
      <c r="K398" s="314" t="s">
        <v>15028</v>
      </c>
      <c r="L398" s="313"/>
      <c r="M398" s="313" t="s">
        <v>5615</v>
      </c>
    </row>
    <row r="399" spans="1:13" s="52" customFormat="1" ht="54" customHeight="1">
      <c r="A399" s="313">
        <v>396</v>
      </c>
      <c r="B399" s="314" t="s">
        <v>948</v>
      </c>
      <c r="C399" s="314">
        <v>515</v>
      </c>
      <c r="D399" s="314" t="s">
        <v>5385</v>
      </c>
      <c r="E399" s="314" t="s">
        <v>5385</v>
      </c>
      <c r="F399" s="314" t="s">
        <v>18</v>
      </c>
      <c r="G399" s="313" t="s">
        <v>14397</v>
      </c>
      <c r="H399" s="314" t="s">
        <v>5385</v>
      </c>
      <c r="I399" s="313"/>
      <c r="J399" s="314">
        <v>9653611412</v>
      </c>
      <c r="K399" s="314" t="s">
        <v>15029</v>
      </c>
      <c r="L399" s="313"/>
      <c r="M399" s="313" t="s">
        <v>5615</v>
      </c>
    </row>
    <row r="400" spans="1:13" s="52" customFormat="1" ht="54" customHeight="1">
      <c r="A400" s="313">
        <v>397</v>
      </c>
      <c r="B400" s="314" t="s">
        <v>5547</v>
      </c>
      <c r="C400" s="314">
        <v>752</v>
      </c>
      <c r="D400" s="314" t="s">
        <v>9438</v>
      </c>
      <c r="E400" s="314" t="s">
        <v>15030</v>
      </c>
      <c r="F400" s="314" t="s">
        <v>25</v>
      </c>
      <c r="G400" s="313" t="s">
        <v>14397</v>
      </c>
      <c r="H400" s="314" t="s">
        <v>15030</v>
      </c>
      <c r="I400" s="313"/>
      <c r="J400" s="314">
        <v>8591911601</v>
      </c>
      <c r="K400" s="314" t="s">
        <v>15031</v>
      </c>
      <c r="L400" s="313"/>
      <c r="M400" s="313" t="s">
        <v>5615</v>
      </c>
    </row>
    <row r="401" spans="1:13" s="52" customFormat="1" ht="54" customHeight="1">
      <c r="A401" s="313">
        <v>398</v>
      </c>
      <c r="B401" s="314" t="s">
        <v>948</v>
      </c>
      <c r="C401" s="314">
        <v>515</v>
      </c>
      <c r="D401" s="314" t="s">
        <v>5345</v>
      </c>
      <c r="E401" s="314" t="s">
        <v>15032</v>
      </c>
      <c r="F401" s="314" t="s">
        <v>33</v>
      </c>
      <c r="G401" s="313" t="s">
        <v>14397</v>
      </c>
      <c r="H401" s="314" t="s">
        <v>15032</v>
      </c>
      <c r="I401" s="313"/>
      <c r="J401" s="314">
        <v>9137111621</v>
      </c>
      <c r="K401" s="314" t="s">
        <v>15033</v>
      </c>
      <c r="L401" s="313"/>
      <c r="M401" s="313" t="s">
        <v>5615</v>
      </c>
    </row>
    <row r="402" spans="1:13" s="52" customFormat="1" ht="54" customHeight="1">
      <c r="A402" s="313">
        <v>399</v>
      </c>
      <c r="B402" s="314" t="s">
        <v>948</v>
      </c>
      <c r="C402" s="314">
        <v>515</v>
      </c>
      <c r="D402" s="314" t="s">
        <v>5345</v>
      </c>
      <c r="E402" s="314" t="s">
        <v>15034</v>
      </c>
      <c r="F402" s="314" t="s">
        <v>33</v>
      </c>
      <c r="G402" s="313" t="s">
        <v>14397</v>
      </c>
      <c r="H402" s="314" t="s">
        <v>15034</v>
      </c>
      <c r="I402" s="313"/>
      <c r="J402" s="314">
        <v>9321412841</v>
      </c>
      <c r="K402" s="314" t="s">
        <v>15035</v>
      </c>
      <c r="L402" s="313"/>
      <c r="M402" s="313" t="s">
        <v>5615</v>
      </c>
    </row>
    <row r="403" spans="1:13" s="52" customFormat="1" ht="54" customHeight="1">
      <c r="A403" s="313">
        <v>400</v>
      </c>
      <c r="B403" s="314" t="s">
        <v>5547</v>
      </c>
      <c r="C403" s="314">
        <v>752</v>
      </c>
      <c r="D403" s="314" t="s">
        <v>9428</v>
      </c>
      <c r="E403" s="314" t="s">
        <v>9428</v>
      </c>
      <c r="F403" s="314" t="s">
        <v>25</v>
      </c>
      <c r="G403" s="313" t="s">
        <v>14397</v>
      </c>
      <c r="H403" s="314" t="s">
        <v>9428</v>
      </c>
      <c r="I403" s="313"/>
      <c r="J403" s="314">
        <v>8928115162</v>
      </c>
      <c r="K403" s="314" t="s">
        <v>15036</v>
      </c>
      <c r="L403" s="313"/>
      <c r="M403" s="313" t="s">
        <v>5615</v>
      </c>
    </row>
    <row r="404" spans="1:13" s="52" customFormat="1" ht="54" customHeight="1">
      <c r="A404" s="313">
        <v>401</v>
      </c>
      <c r="B404" s="314" t="s">
        <v>948</v>
      </c>
      <c r="C404" s="314">
        <v>515</v>
      </c>
      <c r="D404" s="314" t="s">
        <v>5345</v>
      </c>
      <c r="E404" s="314" t="s">
        <v>15037</v>
      </c>
      <c r="F404" s="314" t="s">
        <v>33</v>
      </c>
      <c r="G404" s="313" t="s">
        <v>14397</v>
      </c>
      <c r="H404" s="314" t="s">
        <v>15037</v>
      </c>
      <c r="I404" s="313"/>
      <c r="J404" s="314">
        <v>9324515371</v>
      </c>
      <c r="K404" s="314" t="s">
        <v>15038</v>
      </c>
      <c r="L404" s="313"/>
      <c r="M404" s="313" t="s">
        <v>5615</v>
      </c>
    </row>
    <row r="405" spans="1:13" s="52" customFormat="1" ht="54" customHeight="1">
      <c r="A405" s="313">
        <v>402</v>
      </c>
      <c r="B405" s="314" t="s">
        <v>948</v>
      </c>
      <c r="C405" s="314">
        <v>515</v>
      </c>
      <c r="D405" s="314" t="s">
        <v>9413</v>
      </c>
      <c r="E405" s="314" t="s">
        <v>15039</v>
      </c>
      <c r="F405" s="314" t="s">
        <v>33</v>
      </c>
      <c r="G405" s="313" t="s">
        <v>14397</v>
      </c>
      <c r="H405" s="314" t="s">
        <v>15039</v>
      </c>
      <c r="I405" s="313"/>
      <c r="J405" s="314">
        <v>9324515381</v>
      </c>
      <c r="K405" s="314" t="s">
        <v>15040</v>
      </c>
      <c r="L405" s="313"/>
      <c r="M405" s="313" t="s">
        <v>5615</v>
      </c>
    </row>
    <row r="406" spans="1:13" s="52" customFormat="1" ht="54" customHeight="1">
      <c r="A406" s="313">
        <v>403</v>
      </c>
      <c r="B406" s="314" t="s">
        <v>948</v>
      </c>
      <c r="C406" s="314">
        <v>515</v>
      </c>
      <c r="D406" s="314" t="s">
        <v>5385</v>
      </c>
      <c r="E406" s="314" t="s">
        <v>5385</v>
      </c>
      <c r="F406" s="314" t="s">
        <v>18</v>
      </c>
      <c r="G406" s="313" t="s">
        <v>14397</v>
      </c>
      <c r="H406" s="314" t="s">
        <v>5385</v>
      </c>
      <c r="I406" s="313"/>
      <c r="J406" s="314">
        <v>8356816431</v>
      </c>
      <c r="K406" s="314" t="s">
        <v>15041</v>
      </c>
      <c r="L406" s="313"/>
      <c r="M406" s="313" t="s">
        <v>5615</v>
      </c>
    </row>
    <row r="407" spans="1:13" s="52" customFormat="1" ht="54" customHeight="1">
      <c r="A407" s="313">
        <v>404</v>
      </c>
      <c r="B407" s="314" t="s">
        <v>948</v>
      </c>
      <c r="C407" s="314">
        <v>515</v>
      </c>
      <c r="D407" s="314" t="s">
        <v>5345</v>
      </c>
      <c r="E407" s="314" t="s">
        <v>15042</v>
      </c>
      <c r="F407" s="314" t="s">
        <v>33</v>
      </c>
      <c r="G407" s="313" t="s">
        <v>14397</v>
      </c>
      <c r="H407" s="314" t="s">
        <v>15042</v>
      </c>
      <c r="I407" s="313"/>
      <c r="J407" s="314">
        <v>9137118341</v>
      </c>
      <c r="K407" s="314" t="s">
        <v>15043</v>
      </c>
      <c r="L407" s="313"/>
      <c r="M407" s="313" t="s">
        <v>5615</v>
      </c>
    </row>
    <row r="408" spans="1:13" s="52" customFormat="1" ht="54" customHeight="1">
      <c r="A408" s="313">
        <v>405</v>
      </c>
      <c r="B408" s="314" t="s">
        <v>948</v>
      </c>
      <c r="C408" s="314">
        <v>515</v>
      </c>
      <c r="D408" s="314" t="s">
        <v>5552</v>
      </c>
      <c r="E408" s="314" t="s">
        <v>15044</v>
      </c>
      <c r="F408" s="314" t="s">
        <v>25</v>
      </c>
      <c r="G408" s="313" t="s">
        <v>14397</v>
      </c>
      <c r="H408" s="314" t="s">
        <v>15044</v>
      </c>
      <c r="I408" s="313"/>
      <c r="J408" s="314">
        <v>9653618351</v>
      </c>
      <c r="K408" s="314" t="s">
        <v>15045</v>
      </c>
      <c r="L408" s="313"/>
      <c r="M408" s="313" t="s">
        <v>5615</v>
      </c>
    </row>
    <row r="409" spans="1:13" s="52" customFormat="1" ht="54" customHeight="1">
      <c r="A409" s="313">
        <v>406</v>
      </c>
      <c r="B409" s="314" t="s">
        <v>948</v>
      </c>
      <c r="C409" s="314">
        <v>515</v>
      </c>
      <c r="D409" s="314" t="s">
        <v>9422</v>
      </c>
      <c r="E409" s="314" t="s">
        <v>9422</v>
      </c>
      <c r="F409" s="314" t="s">
        <v>18</v>
      </c>
      <c r="G409" s="313" t="s">
        <v>14397</v>
      </c>
      <c r="H409" s="314" t="s">
        <v>9422</v>
      </c>
      <c r="I409" s="313"/>
      <c r="J409" s="314">
        <v>9321919051</v>
      </c>
      <c r="K409" s="314" t="s">
        <v>15046</v>
      </c>
      <c r="L409" s="313"/>
      <c r="M409" s="313" t="s">
        <v>5615</v>
      </c>
    </row>
    <row r="410" spans="1:13" s="52" customFormat="1" ht="54" customHeight="1">
      <c r="A410" s="313">
        <v>407</v>
      </c>
      <c r="B410" s="314" t="s">
        <v>948</v>
      </c>
      <c r="C410" s="314">
        <v>515</v>
      </c>
      <c r="D410" s="314" t="s">
        <v>9393</v>
      </c>
      <c r="E410" s="314" t="s">
        <v>9393</v>
      </c>
      <c r="F410" s="314" t="s">
        <v>18</v>
      </c>
      <c r="G410" s="313" t="s">
        <v>14397</v>
      </c>
      <c r="H410" s="314" t="s">
        <v>9393</v>
      </c>
      <c r="I410" s="313"/>
      <c r="J410" s="314">
        <v>9082819801</v>
      </c>
      <c r="K410" s="314" t="s">
        <v>15047</v>
      </c>
      <c r="L410" s="313"/>
      <c r="M410" s="313" t="s">
        <v>5615</v>
      </c>
    </row>
    <row r="411" spans="1:13" s="52" customFormat="1" ht="54" customHeight="1">
      <c r="A411" s="313">
        <v>408</v>
      </c>
      <c r="B411" s="314" t="s">
        <v>5547</v>
      </c>
      <c r="C411" s="314">
        <v>752</v>
      </c>
      <c r="D411" s="314" t="s">
        <v>5472</v>
      </c>
      <c r="E411" s="314" t="s">
        <v>14710</v>
      </c>
      <c r="F411" s="314" t="s">
        <v>18</v>
      </c>
      <c r="G411" s="313" t="s">
        <v>14397</v>
      </c>
      <c r="H411" s="314" t="s">
        <v>14710</v>
      </c>
      <c r="I411" s="313"/>
      <c r="J411" s="314">
        <v>9321931840</v>
      </c>
      <c r="K411" s="314" t="s">
        <v>15048</v>
      </c>
      <c r="L411" s="313"/>
      <c r="M411" s="313" t="s">
        <v>5615</v>
      </c>
    </row>
    <row r="412" spans="1:13" s="52" customFormat="1" ht="54" customHeight="1">
      <c r="A412" s="313">
        <v>409</v>
      </c>
      <c r="B412" s="314" t="s">
        <v>948</v>
      </c>
      <c r="C412" s="314">
        <v>515</v>
      </c>
      <c r="D412" s="314" t="s">
        <v>5345</v>
      </c>
      <c r="E412" s="314" t="s">
        <v>15049</v>
      </c>
      <c r="F412" s="314" t="s">
        <v>33</v>
      </c>
      <c r="G412" s="313" t="s">
        <v>14397</v>
      </c>
      <c r="H412" s="314" t="s">
        <v>15049</v>
      </c>
      <c r="I412" s="313"/>
      <c r="J412" s="314">
        <v>9326720771</v>
      </c>
      <c r="K412" s="314" t="s">
        <v>15050</v>
      </c>
      <c r="L412" s="313"/>
      <c r="M412" s="313" t="s">
        <v>5615</v>
      </c>
    </row>
    <row r="413" spans="1:13" s="52" customFormat="1" ht="54" customHeight="1">
      <c r="A413" s="313">
        <v>410</v>
      </c>
      <c r="B413" s="314" t="s">
        <v>948</v>
      </c>
      <c r="C413" s="314">
        <v>515</v>
      </c>
      <c r="D413" s="314" t="s">
        <v>5345</v>
      </c>
      <c r="E413" s="314" t="s">
        <v>15051</v>
      </c>
      <c r="F413" s="314" t="s">
        <v>33</v>
      </c>
      <c r="G413" s="313" t="s">
        <v>14397</v>
      </c>
      <c r="H413" s="314" t="s">
        <v>15051</v>
      </c>
      <c r="I413" s="313"/>
      <c r="J413" s="314">
        <v>9653320952</v>
      </c>
      <c r="K413" s="314" t="s">
        <v>15052</v>
      </c>
      <c r="L413" s="313"/>
      <c r="M413" s="313" t="s">
        <v>5615</v>
      </c>
    </row>
    <row r="414" spans="1:13" s="52" customFormat="1" ht="54" customHeight="1">
      <c r="A414" s="313">
        <v>411</v>
      </c>
      <c r="B414" s="314" t="s">
        <v>948</v>
      </c>
      <c r="C414" s="314">
        <v>515</v>
      </c>
      <c r="D414" s="314" t="s">
        <v>5345</v>
      </c>
      <c r="E414" s="314" t="s">
        <v>15053</v>
      </c>
      <c r="F414" s="314" t="s">
        <v>25</v>
      </c>
      <c r="G414" s="313" t="s">
        <v>14397</v>
      </c>
      <c r="H414" s="314" t="s">
        <v>15053</v>
      </c>
      <c r="I414" s="313"/>
      <c r="J414" s="314">
        <v>8356826391</v>
      </c>
      <c r="K414" s="314" t="s">
        <v>15054</v>
      </c>
      <c r="L414" s="313"/>
      <c r="M414" s="313" t="s">
        <v>5615</v>
      </c>
    </row>
    <row r="415" spans="1:13" s="52" customFormat="1" ht="54" customHeight="1">
      <c r="A415" s="313">
        <v>412</v>
      </c>
      <c r="B415" s="314" t="s">
        <v>5547</v>
      </c>
      <c r="C415" s="314">
        <v>752</v>
      </c>
      <c r="D415" s="314" t="s">
        <v>6933</v>
      </c>
      <c r="E415" s="314" t="s">
        <v>6933</v>
      </c>
      <c r="F415" s="314" t="s">
        <v>25</v>
      </c>
      <c r="G415" s="313" t="s">
        <v>14397</v>
      </c>
      <c r="H415" s="314" t="s">
        <v>6933</v>
      </c>
      <c r="I415" s="313"/>
      <c r="J415" s="314">
        <v>9321927031</v>
      </c>
      <c r="K415" s="314" t="s">
        <v>15055</v>
      </c>
      <c r="L415" s="313"/>
      <c r="M415" s="313" t="s">
        <v>5615</v>
      </c>
    </row>
    <row r="416" spans="1:13" s="52" customFormat="1" ht="54" customHeight="1">
      <c r="A416" s="313">
        <v>413</v>
      </c>
      <c r="B416" s="314" t="s">
        <v>948</v>
      </c>
      <c r="C416" s="314">
        <v>515</v>
      </c>
      <c r="D416" s="314" t="s">
        <v>9393</v>
      </c>
      <c r="E416" s="314" t="s">
        <v>15056</v>
      </c>
      <c r="F416" s="314" t="s">
        <v>25</v>
      </c>
      <c r="G416" s="313" t="s">
        <v>14397</v>
      </c>
      <c r="H416" s="314" t="s">
        <v>15056</v>
      </c>
      <c r="I416" s="313"/>
      <c r="J416" s="314">
        <v>9324627471</v>
      </c>
      <c r="K416" s="314" t="s">
        <v>15057</v>
      </c>
      <c r="L416" s="313"/>
      <c r="M416" s="313" t="s">
        <v>5615</v>
      </c>
    </row>
    <row r="417" spans="1:13" s="52" customFormat="1" ht="54" customHeight="1">
      <c r="A417" s="313">
        <v>414</v>
      </c>
      <c r="B417" s="314" t="s">
        <v>948</v>
      </c>
      <c r="C417" s="314">
        <v>515</v>
      </c>
      <c r="D417" s="314" t="s">
        <v>6910</v>
      </c>
      <c r="E417" s="314" t="s">
        <v>15058</v>
      </c>
      <c r="F417" s="314" t="s">
        <v>25</v>
      </c>
      <c r="G417" s="313" t="s">
        <v>14397</v>
      </c>
      <c r="H417" s="314" t="s">
        <v>15058</v>
      </c>
      <c r="I417" s="313"/>
      <c r="J417" s="314">
        <v>9324988334</v>
      </c>
      <c r="K417" s="314" t="s">
        <v>15059</v>
      </c>
      <c r="L417" s="313"/>
      <c r="M417" s="313" t="s">
        <v>5615</v>
      </c>
    </row>
    <row r="418" spans="1:13" s="52" customFormat="1" ht="54" customHeight="1">
      <c r="A418" s="313">
        <v>415</v>
      </c>
      <c r="B418" s="314" t="s">
        <v>5547</v>
      </c>
      <c r="C418" s="314">
        <v>752</v>
      </c>
      <c r="D418" s="314" t="s">
        <v>9443</v>
      </c>
      <c r="E418" s="314" t="s">
        <v>6174</v>
      </c>
      <c r="F418" s="314" t="s">
        <v>18</v>
      </c>
      <c r="G418" s="313" t="s">
        <v>14397</v>
      </c>
      <c r="H418" s="314" t="s">
        <v>6174</v>
      </c>
      <c r="I418" s="313"/>
      <c r="J418" s="314">
        <v>8356829472</v>
      </c>
      <c r="K418" s="314" t="s">
        <v>15060</v>
      </c>
      <c r="L418" s="313"/>
      <c r="M418" s="313" t="s">
        <v>5615</v>
      </c>
    </row>
    <row r="419" spans="1:13" s="52" customFormat="1" ht="54" customHeight="1">
      <c r="A419" s="313">
        <v>416</v>
      </c>
      <c r="B419" s="314" t="s">
        <v>948</v>
      </c>
      <c r="C419" s="314">
        <v>515</v>
      </c>
      <c r="D419" s="314" t="s">
        <v>5345</v>
      </c>
      <c r="E419" s="314" t="s">
        <v>2159</v>
      </c>
      <c r="F419" s="314" t="s">
        <v>33</v>
      </c>
      <c r="G419" s="313" t="s">
        <v>14397</v>
      </c>
      <c r="H419" s="314" t="s">
        <v>2159</v>
      </c>
      <c r="I419" s="313"/>
      <c r="J419" s="314">
        <v>9372433060</v>
      </c>
      <c r="K419" s="314" t="s">
        <v>15061</v>
      </c>
      <c r="L419" s="313"/>
      <c r="M419" s="313" t="s">
        <v>5615</v>
      </c>
    </row>
    <row r="420" spans="1:13" s="52" customFormat="1" ht="54" customHeight="1">
      <c r="A420" s="313">
        <v>417</v>
      </c>
      <c r="B420" s="314" t="s">
        <v>948</v>
      </c>
      <c r="C420" s="314">
        <v>515</v>
      </c>
      <c r="D420" s="314" t="s">
        <v>5345</v>
      </c>
      <c r="E420" s="314" t="s">
        <v>15062</v>
      </c>
      <c r="F420" s="314" t="s">
        <v>33</v>
      </c>
      <c r="G420" s="313" t="s">
        <v>14397</v>
      </c>
      <c r="H420" s="314" t="s">
        <v>15062</v>
      </c>
      <c r="I420" s="313"/>
      <c r="J420" s="314">
        <v>9324932800</v>
      </c>
      <c r="K420" s="314" t="s">
        <v>15063</v>
      </c>
      <c r="L420" s="313"/>
      <c r="M420" s="313" t="s">
        <v>5615</v>
      </c>
    </row>
    <row r="421" spans="1:13" s="52" customFormat="1" ht="54" customHeight="1">
      <c r="A421" s="313">
        <v>418</v>
      </c>
      <c r="B421" s="314" t="s">
        <v>948</v>
      </c>
      <c r="C421" s="314">
        <v>515</v>
      </c>
      <c r="D421" s="314" t="s">
        <v>5385</v>
      </c>
      <c r="E421" s="314" t="s">
        <v>15064</v>
      </c>
      <c r="F421" s="314" t="s">
        <v>25</v>
      </c>
      <c r="G421" s="313" t="s">
        <v>14397</v>
      </c>
      <c r="H421" s="314" t="s">
        <v>15064</v>
      </c>
      <c r="I421" s="313"/>
      <c r="J421" s="314">
        <v>8928935012</v>
      </c>
      <c r="K421" s="314" t="s">
        <v>15065</v>
      </c>
      <c r="L421" s="313"/>
      <c r="M421" s="313" t="s">
        <v>5615</v>
      </c>
    </row>
    <row r="422" spans="1:13" s="52" customFormat="1" ht="54" customHeight="1">
      <c r="A422" s="313">
        <v>419</v>
      </c>
      <c r="B422" s="314" t="s">
        <v>948</v>
      </c>
      <c r="C422" s="314">
        <v>515</v>
      </c>
      <c r="D422" s="314" t="s">
        <v>5345</v>
      </c>
      <c r="E422" s="314" t="s">
        <v>15066</v>
      </c>
      <c r="F422" s="314" t="s">
        <v>33</v>
      </c>
      <c r="G422" s="313" t="s">
        <v>14397</v>
      </c>
      <c r="H422" s="314" t="s">
        <v>15066</v>
      </c>
      <c r="I422" s="313"/>
      <c r="J422" s="314">
        <v>8356035382</v>
      </c>
      <c r="K422" s="314" t="s">
        <v>15067</v>
      </c>
      <c r="L422" s="313"/>
      <c r="M422" s="313" t="s">
        <v>5615</v>
      </c>
    </row>
    <row r="423" spans="1:13" s="52" customFormat="1" ht="54" customHeight="1">
      <c r="A423" s="313">
        <v>420</v>
      </c>
      <c r="B423" s="314" t="s">
        <v>948</v>
      </c>
      <c r="C423" s="314">
        <v>515</v>
      </c>
      <c r="D423" s="314" t="s">
        <v>13627</v>
      </c>
      <c r="E423" s="314" t="s">
        <v>10217</v>
      </c>
      <c r="F423" s="314" t="s">
        <v>25</v>
      </c>
      <c r="G423" s="313" t="s">
        <v>14397</v>
      </c>
      <c r="H423" s="314" t="s">
        <v>10217</v>
      </c>
      <c r="I423" s="313"/>
      <c r="J423" s="314">
        <v>8928623097</v>
      </c>
      <c r="K423" s="314" t="s">
        <v>15068</v>
      </c>
      <c r="L423" s="313"/>
      <c r="M423" s="313" t="s">
        <v>5615</v>
      </c>
    </row>
    <row r="424" spans="1:13" s="52" customFormat="1" ht="54" customHeight="1">
      <c r="A424" s="313">
        <v>421</v>
      </c>
      <c r="B424" s="314" t="s">
        <v>5547</v>
      </c>
      <c r="C424" s="314">
        <v>752</v>
      </c>
      <c r="D424" s="314" t="s">
        <v>5472</v>
      </c>
      <c r="E424" s="314" t="s">
        <v>5472</v>
      </c>
      <c r="F424" s="314" t="s">
        <v>18</v>
      </c>
      <c r="G424" s="313" t="s">
        <v>14397</v>
      </c>
      <c r="H424" s="314" t="s">
        <v>5472</v>
      </c>
      <c r="I424" s="313"/>
      <c r="J424" s="314">
        <v>9137545290</v>
      </c>
      <c r="K424" s="314" t="s">
        <v>15069</v>
      </c>
      <c r="L424" s="313"/>
      <c r="M424" s="313" t="s">
        <v>5615</v>
      </c>
    </row>
    <row r="425" spans="1:13" s="52" customFormat="1" ht="54" customHeight="1">
      <c r="A425" s="313">
        <v>422</v>
      </c>
      <c r="B425" s="314" t="s">
        <v>948</v>
      </c>
      <c r="C425" s="314">
        <v>515</v>
      </c>
      <c r="D425" s="314" t="s">
        <v>9071</v>
      </c>
      <c r="E425" s="314" t="s">
        <v>15070</v>
      </c>
      <c r="F425" s="314" t="s">
        <v>25</v>
      </c>
      <c r="G425" s="313" t="s">
        <v>14397</v>
      </c>
      <c r="H425" s="314" t="s">
        <v>15070</v>
      </c>
      <c r="I425" s="313"/>
      <c r="J425" s="314">
        <v>9137547370</v>
      </c>
      <c r="K425" s="314" t="s">
        <v>15071</v>
      </c>
      <c r="L425" s="313"/>
      <c r="M425" s="313" t="s">
        <v>5615</v>
      </c>
    </row>
    <row r="426" spans="1:13" s="52" customFormat="1" ht="54" customHeight="1">
      <c r="A426" s="313">
        <v>423</v>
      </c>
      <c r="B426" s="314" t="s">
        <v>948</v>
      </c>
      <c r="C426" s="314">
        <v>515</v>
      </c>
      <c r="D426" s="314" t="s">
        <v>9071</v>
      </c>
      <c r="E426" s="314" t="s">
        <v>15072</v>
      </c>
      <c r="F426" s="314" t="s">
        <v>25</v>
      </c>
      <c r="G426" s="313" t="s">
        <v>14397</v>
      </c>
      <c r="H426" s="314" t="s">
        <v>15072</v>
      </c>
      <c r="I426" s="313"/>
      <c r="J426" s="314">
        <v>9137548980</v>
      </c>
      <c r="K426" s="314" t="s">
        <v>15073</v>
      </c>
      <c r="L426" s="313"/>
      <c r="M426" s="313" t="s">
        <v>5615</v>
      </c>
    </row>
    <row r="427" spans="1:13" s="52" customFormat="1" ht="54" customHeight="1">
      <c r="A427" s="313">
        <v>424</v>
      </c>
      <c r="B427" s="314" t="s">
        <v>948</v>
      </c>
      <c r="C427" s="314">
        <v>515</v>
      </c>
      <c r="D427" s="314" t="s">
        <v>5345</v>
      </c>
      <c r="E427" s="314" t="s">
        <v>15074</v>
      </c>
      <c r="F427" s="314" t="s">
        <v>33</v>
      </c>
      <c r="G427" s="313" t="s">
        <v>14397</v>
      </c>
      <c r="H427" s="314" t="s">
        <v>15074</v>
      </c>
      <c r="I427" s="313"/>
      <c r="J427" s="314">
        <v>9137561640</v>
      </c>
      <c r="K427" s="314" t="s">
        <v>15075</v>
      </c>
      <c r="L427" s="313"/>
      <c r="M427" s="313" t="s">
        <v>5615</v>
      </c>
    </row>
    <row r="428" spans="1:13" s="52" customFormat="1" ht="54" customHeight="1">
      <c r="A428" s="313">
        <v>425</v>
      </c>
      <c r="B428" s="314" t="s">
        <v>948</v>
      </c>
      <c r="C428" s="314">
        <v>515</v>
      </c>
      <c r="D428" s="314" t="s">
        <v>5345</v>
      </c>
      <c r="E428" s="314" t="s">
        <v>15076</v>
      </c>
      <c r="F428" s="314" t="s">
        <v>33</v>
      </c>
      <c r="G428" s="313" t="s">
        <v>14397</v>
      </c>
      <c r="H428" s="314" t="s">
        <v>15076</v>
      </c>
      <c r="I428" s="313"/>
      <c r="J428" s="314">
        <v>9137564200</v>
      </c>
      <c r="K428" s="314" t="s">
        <v>15077</v>
      </c>
      <c r="L428" s="313"/>
      <c r="M428" s="313" t="s">
        <v>5615</v>
      </c>
    </row>
    <row r="429" spans="1:13" s="52" customFormat="1" ht="54" customHeight="1">
      <c r="A429" s="313">
        <v>426</v>
      </c>
      <c r="B429" s="314" t="s">
        <v>948</v>
      </c>
      <c r="C429" s="314">
        <v>515</v>
      </c>
      <c r="D429" s="314" t="s">
        <v>5345</v>
      </c>
      <c r="E429" s="314" t="s">
        <v>15078</v>
      </c>
      <c r="F429" s="314" t="s">
        <v>25</v>
      </c>
      <c r="G429" s="313" t="s">
        <v>14397</v>
      </c>
      <c r="H429" s="314" t="s">
        <v>15078</v>
      </c>
      <c r="I429" s="313"/>
      <c r="J429" s="314">
        <v>8369064760</v>
      </c>
      <c r="K429" s="314" t="s">
        <v>15079</v>
      </c>
      <c r="L429" s="313"/>
      <c r="M429" s="313" t="s">
        <v>5615</v>
      </c>
    </row>
    <row r="430" spans="1:13" s="52" customFormat="1" ht="54" customHeight="1">
      <c r="A430" s="313">
        <v>427</v>
      </c>
      <c r="B430" s="314" t="s">
        <v>5547</v>
      </c>
      <c r="C430" s="314">
        <v>752</v>
      </c>
      <c r="D430" s="314" t="s">
        <v>9438</v>
      </c>
      <c r="E430" s="314" t="s">
        <v>15080</v>
      </c>
      <c r="F430" s="314" t="s">
        <v>25</v>
      </c>
      <c r="G430" s="313" t="s">
        <v>14397</v>
      </c>
      <c r="H430" s="314" t="s">
        <v>15080</v>
      </c>
      <c r="I430" s="313"/>
      <c r="J430" s="314">
        <v>9137565150</v>
      </c>
      <c r="K430" s="314" t="s">
        <v>15081</v>
      </c>
      <c r="L430" s="313"/>
      <c r="M430" s="313" t="s">
        <v>5615</v>
      </c>
    </row>
    <row r="431" spans="1:13" s="52" customFormat="1" ht="54" customHeight="1">
      <c r="A431" s="313">
        <v>428</v>
      </c>
      <c r="B431" s="314" t="s">
        <v>948</v>
      </c>
      <c r="C431" s="314">
        <v>515</v>
      </c>
      <c r="D431" s="314" t="s">
        <v>5552</v>
      </c>
      <c r="E431" s="314" t="s">
        <v>5552</v>
      </c>
      <c r="F431" s="314" t="s">
        <v>18</v>
      </c>
      <c r="G431" s="313" t="s">
        <v>14397</v>
      </c>
      <c r="H431" s="314" t="s">
        <v>5552</v>
      </c>
      <c r="I431" s="313"/>
      <c r="J431" s="314">
        <v>9137571120</v>
      </c>
      <c r="K431" s="314" t="s">
        <v>15082</v>
      </c>
      <c r="L431" s="313"/>
      <c r="M431" s="313" t="s">
        <v>5615</v>
      </c>
    </row>
    <row r="432" spans="1:13" s="52" customFormat="1" ht="54" customHeight="1">
      <c r="A432" s="313">
        <v>429</v>
      </c>
      <c r="B432" s="314" t="s">
        <v>5547</v>
      </c>
      <c r="C432" s="314">
        <v>752</v>
      </c>
      <c r="D432" s="314" t="s">
        <v>6195</v>
      </c>
      <c r="E432" s="314" t="s">
        <v>6195</v>
      </c>
      <c r="F432" s="314" t="s">
        <v>18</v>
      </c>
      <c r="G432" s="313" t="s">
        <v>14397</v>
      </c>
      <c r="H432" s="314" t="s">
        <v>6195</v>
      </c>
      <c r="I432" s="313"/>
      <c r="J432" s="314">
        <v>8369675850</v>
      </c>
      <c r="K432" s="314" t="s">
        <v>15083</v>
      </c>
      <c r="L432" s="313"/>
      <c r="M432" s="313" t="s">
        <v>5615</v>
      </c>
    </row>
    <row r="433" spans="1:13" s="52" customFormat="1" ht="54" customHeight="1">
      <c r="A433" s="313">
        <v>430</v>
      </c>
      <c r="B433" s="314" t="s">
        <v>948</v>
      </c>
      <c r="C433" s="314">
        <v>515</v>
      </c>
      <c r="D433" s="314" t="s">
        <v>5345</v>
      </c>
      <c r="E433" s="314" t="s">
        <v>15084</v>
      </c>
      <c r="F433" s="314" t="s">
        <v>25</v>
      </c>
      <c r="G433" s="313" t="s">
        <v>14397</v>
      </c>
      <c r="H433" s="314" t="s">
        <v>15084</v>
      </c>
      <c r="I433" s="313"/>
      <c r="J433" s="314">
        <v>8369477750</v>
      </c>
      <c r="K433" s="314" t="s">
        <v>15085</v>
      </c>
      <c r="L433" s="313"/>
      <c r="M433" s="313" t="s">
        <v>5615</v>
      </c>
    </row>
    <row r="434" spans="1:13" s="52" customFormat="1" ht="54" customHeight="1">
      <c r="A434" s="313">
        <v>431</v>
      </c>
      <c r="B434" s="314" t="s">
        <v>739</v>
      </c>
      <c r="C434" s="314">
        <v>750</v>
      </c>
      <c r="D434" s="314" t="s">
        <v>927</v>
      </c>
      <c r="E434" s="314" t="s">
        <v>927</v>
      </c>
      <c r="F434" s="314" t="s">
        <v>18</v>
      </c>
      <c r="G434" s="313" t="s">
        <v>14397</v>
      </c>
      <c r="H434" s="314" t="s">
        <v>927</v>
      </c>
      <c r="I434" s="313"/>
      <c r="J434" s="314">
        <v>9324500271</v>
      </c>
      <c r="K434" s="314" t="s">
        <v>15086</v>
      </c>
      <c r="L434" s="313"/>
      <c r="M434" s="313" t="s">
        <v>5615</v>
      </c>
    </row>
    <row r="435" spans="1:13" s="52" customFormat="1" ht="54" customHeight="1">
      <c r="A435" s="313">
        <v>432</v>
      </c>
      <c r="B435" s="314" t="s">
        <v>15087</v>
      </c>
      <c r="C435" s="314">
        <v>517</v>
      </c>
      <c r="D435" s="314" t="s">
        <v>9463</v>
      </c>
      <c r="E435" s="314" t="s">
        <v>936</v>
      </c>
      <c r="F435" s="314" t="s">
        <v>18</v>
      </c>
      <c r="G435" s="313" t="s">
        <v>14397</v>
      </c>
      <c r="H435" s="314" t="s">
        <v>936</v>
      </c>
      <c r="I435" s="313"/>
      <c r="J435" s="314">
        <v>9324800781</v>
      </c>
      <c r="K435" s="314" t="s">
        <v>15088</v>
      </c>
      <c r="L435" s="313"/>
      <c r="M435" s="313" t="s">
        <v>5615</v>
      </c>
    </row>
    <row r="436" spans="1:13" s="52" customFormat="1" ht="54" customHeight="1">
      <c r="A436" s="313">
        <v>433</v>
      </c>
      <c r="B436" s="314" t="s">
        <v>739</v>
      </c>
      <c r="C436" s="314">
        <v>750</v>
      </c>
      <c r="D436" s="314" t="s">
        <v>939</v>
      </c>
      <c r="E436" s="314" t="s">
        <v>939</v>
      </c>
      <c r="F436" s="314" t="s">
        <v>18</v>
      </c>
      <c r="G436" s="313" t="s">
        <v>14397</v>
      </c>
      <c r="H436" s="314" t="s">
        <v>939</v>
      </c>
      <c r="I436" s="313"/>
      <c r="J436" s="314">
        <v>9324800801</v>
      </c>
      <c r="K436" s="314" t="s">
        <v>15089</v>
      </c>
      <c r="L436" s="313"/>
      <c r="M436" s="313" t="s">
        <v>5615</v>
      </c>
    </row>
    <row r="437" spans="1:13" s="52" customFormat="1" ht="54" customHeight="1">
      <c r="A437" s="313">
        <v>434</v>
      </c>
      <c r="B437" s="314" t="s">
        <v>15087</v>
      </c>
      <c r="C437" s="314">
        <v>517</v>
      </c>
      <c r="D437" s="314" t="s">
        <v>924</v>
      </c>
      <c r="E437" s="314" t="s">
        <v>15090</v>
      </c>
      <c r="F437" s="314" t="s">
        <v>33</v>
      </c>
      <c r="G437" s="313" t="s">
        <v>14397</v>
      </c>
      <c r="H437" s="314" t="s">
        <v>15090</v>
      </c>
      <c r="I437" s="313"/>
      <c r="J437" s="314">
        <v>9324800891</v>
      </c>
      <c r="K437" s="314" t="s">
        <v>15091</v>
      </c>
      <c r="L437" s="313"/>
      <c r="M437" s="313" t="s">
        <v>5615</v>
      </c>
    </row>
    <row r="438" spans="1:13" s="52" customFormat="1" ht="54" customHeight="1">
      <c r="A438" s="313">
        <v>435</v>
      </c>
      <c r="B438" s="314" t="s">
        <v>739</v>
      </c>
      <c r="C438" s="314">
        <v>750</v>
      </c>
      <c r="D438" s="314" t="s">
        <v>939</v>
      </c>
      <c r="E438" s="314" t="s">
        <v>15092</v>
      </c>
      <c r="F438" s="314" t="s">
        <v>18</v>
      </c>
      <c r="G438" s="313" t="s">
        <v>14397</v>
      </c>
      <c r="H438" s="314" t="s">
        <v>15092</v>
      </c>
      <c r="I438" s="313"/>
      <c r="J438" s="314">
        <v>9324801651</v>
      </c>
      <c r="K438" s="314" t="s">
        <v>15093</v>
      </c>
      <c r="L438" s="313"/>
      <c r="M438" s="313" t="s">
        <v>5615</v>
      </c>
    </row>
    <row r="439" spans="1:13" s="52" customFormat="1" ht="54" customHeight="1">
      <c r="A439" s="313">
        <v>436</v>
      </c>
      <c r="B439" s="314" t="s">
        <v>15087</v>
      </c>
      <c r="C439" s="314">
        <v>517</v>
      </c>
      <c r="D439" s="314" t="s">
        <v>13371</v>
      </c>
      <c r="E439" s="314" t="s">
        <v>15094</v>
      </c>
      <c r="F439" s="314" t="s">
        <v>25</v>
      </c>
      <c r="G439" s="313" t="s">
        <v>14397</v>
      </c>
      <c r="H439" s="314" t="s">
        <v>15094</v>
      </c>
      <c r="I439" s="313"/>
      <c r="J439" s="314">
        <v>9321601871</v>
      </c>
      <c r="K439" s="314" t="s">
        <v>15095</v>
      </c>
      <c r="L439" s="313"/>
      <c r="M439" s="313" t="s">
        <v>5615</v>
      </c>
    </row>
    <row r="440" spans="1:13" s="52" customFormat="1" ht="54" customHeight="1">
      <c r="A440" s="313">
        <v>437</v>
      </c>
      <c r="B440" s="314" t="s">
        <v>15087</v>
      </c>
      <c r="C440" s="314">
        <v>517</v>
      </c>
      <c r="D440" s="314" t="s">
        <v>6879</v>
      </c>
      <c r="E440" s="314" t="s">
        <v>15096</v>
      </c>
      <c r="F440" s="314" t="s">
        <v>25</v>
      </c>
      <c r="G440" s="313" t="s">
        <v>14397</v>
      </c>
      <c r="H440" s="314" t="s">
        <v>15096</v>
      </c>
      <c r="I440" s="313"/>
      <c r="J440" s="314">
        <v>8928001901</v>
      </c>
      <c r="K440" s="314" t="s">
        <v>15097</v>
      </c>
      <c r="L440" s="313"/>
      <c r="M440" s="313" t="s">
        <v>5615</v>
      </c>
    </row>
    <row r="441" spans="1:13" s="52" customFormat="1" ht="54" customHeight="1">
      <c r="A441" s="313">
        <v>438</v>
      </c>
      <c r="B441" s="314" t="s">
        <v>15087</v>
      </c>
      <c r="C441" s="314">
        <v>517</v>
      </c>
      <c r="D441" s="314" t="s">
        <v>13338</v>
      </c>
      <c r="E441" s="314" t="s">
        <v>12855</v>
      </c>
      <c r="F441" s="314" t="s">
        <v>25</v>
      </c>
      <c r="G441" s="313" t="s">
        <v>14397</v>
      </c>
      <c r="H441" s="314" t="s">
        <v>12855</v>
      </c>
      <c r="I441" s="313"/>
      <c r="J441" s="314">
        <v>9324501931</v>
      </c>
      <c r="K441" s="314" t="s">
        <v>15098</v>
      </c>
      <c r="L441" s="313"/>
      <c r="M441" s="313" t="s">
        <v>5615</v>
      </c>
    </row>
    <row r="442" spans="1:13" s="52" customFormat="1" ht="54" customHeight="1">
      <c r="A442" s="313">
        <v>439</v>
      </c>
      <c r="B442" s="314" t="s">
        <v>15087</v>
      </c>
      <c r="C442" s="314">
        <v>517</v>
      </c>
      <c r="D442" s="314" t="s">
        <v>983</v>
      </c>
      <c r="E442" s="314" t="s">
        <v>15099</v>
      </c>
      <c r="F442" s="314" t="s">
        <v>25</v>
      </c>
      <c r="G442" s="313" t="s">
        <v>14397</v>
      </c>
      <c r="H442" s="314" t="s">
        <v>15099</v>
      </c>
      <c r="I442" s="313"/>
      <c r="J442" s="314">
        <v>9321701961</v>
      </c>
      <c r="K442" s="314" t="s">
        <v>15100</v>
      </c>
      <c r="L442" s="313"/>
      <c r="M442" s="313" t="s">
        <v>5615</v>
      </c>
    </row>
    <row r="443" spans="1:13" s="52" customFormat="1" ht="54" customHeight="1">
      <c r="A443" s="313">
        <v>440</v>
      </c>
      <c r="B443" s="314" t="s">
        <v>739</v>
      </c>
      <c r="C443" s="314">
        <v>750</v>
      </c>
      <c r="D443" s="314" t="s">
        <v>947</v>
      </c>
      <c r="E443" s="314" t="s">
        <v>947</v>
      </c>
      <c r="F443" s="314" t="s">
        <v>18</v>
      </c>
      <c r="G443" s="313" t="s">
        <v>14397</v>
      </c>
      <c r="H443" s="314" t="s">
        <v>947</v>
      </c>
      <c r="I443" s="313"/>
      <c r="J443" s="314">
        <v>9321502321</v>
      </c>
      <c r="K443" s="314" t="s">
        <v>15101</v>
      </c>
      <c r="L443" s="313"/>
      <c r="M443" s="313" t="s">
        <v>5615</v>
      </c>
    </row>
    <row r="444" spans="1:13" s="52" customFormat="1" ht="54" customHeight="1">
      <c r="A444" s="313">
        <v>441</v>
      </c>
      <c r="B444" s="314" t="s">
        <v>15087</v>
      </c>
      <c r="C444" s="314">
        <v>517</v>
      </c>
      <c r="D444" s="314" t="s">
        <v>13394</v>
      </c>
      <c r="E444" s="314" t="s">
        <v>15102</v>
      </c>
      <c r="F444" s="314" t="s">
        <v>25</v>
      </c>
      <c r="G444" s="313" t="s">
        <v>14397</v>
      </c>
      <c r="H444" s="314" t="s">
        <v>15102</v>
      </c>
      <c r="I444" s="313"/>
      <c r="J444" s="314">
        <v>9372202541</v>
      </c>
      <c r="K444" s="314" t="s">
        <v>15103</v>
      </c>
      <c r="L444" s="313"/>
      <c r="M444" s="313" t="s">
        <v>5615</v>
      </c>
    </row>
    <row r="445" spans="1:13" s="52" customFormat="1" ht="54" customHeight="1">
      <c r="A445" s="313">
        <v>442</v>
      </c>
      <c r="B445" s="314" t="s">
        <v>15087</v>
      </c>
      <c r="C445" s="314">
        <v>517</v>
      </c>
      <c r="D445" s="314" t="s">
        <v>924</v>
      </c>
      <c r="E445" s="314" t="s">
        <v>924</v>
      </c>
      <c r="F445" s="314" t="s">
        <v>33</v>
      </c>
      <c r="G445" s="313" t="s">
        <v>14397</v>
      </c>
      <c r="H445" s="314" t="s">
        <v>924</v>
      </c>
      <c r="I445" s="313"/>
      <c r="J445" s="314">
        <v>9324502752</v>
      </c>
      <c r="K445" s="314" t="s">
        <v>15104</v>
      </c>
      <c r="L445" s="313"/>
      <c r="M445" s="313" t="s">
        <v>5615</v>
      </c>
    </row>
    <row r="446" spans="1:13" s="52" customFormat="1" ht="54" customHeight="1">
      <c r="A446" s="313">
        <v>443</v>
      </c>
      <c r="B446" s="314" t="s">
        <v>2159</v>
      </c>
      <c r="C446" s="314">
        <v>515</v>
      </c>
      <c r="D446" s="314" t="s">
        <v>951</v>
      </c>
      <c r="E446" s="314" t="s">
        <v>951</v>
      </c>
      <c r="F446" s="314" t="s">
        <v>18</v>
      </c>
      <c r="G446" s="313" t="s">
        <v>14397</v>
      </c>
      <c r="H446" s="314" t="s">
        <v>951</v>
      </c>
      <c r="I446" s="313"/>
      <c r="J446" s="314">
        <v>9324988372</v>
      </c>
      <c r="K446" s="314" t="s">
        <v>15105</v>
      </c>
      <c r="L446" s="313"/>
      <c r="M446" s="313" t="s">
        <v>5615</v>
      </c>
    </row>
    <row r="447" spans="1:13" s="52" customFormat="1" ht="54" customHeight="1">
      <c r="A447" s="313">
        <v>444</v>
      </c>
      <c r="B447" s="314" t="s">
        <v>739</v>
      </c>
      <c r="C447" s="314">
        <v>750</v>
      </c>
      <c r="D447" s="314" t="s">
        <v>962</v>
      </c>
      <c r="E447" s="314" t="s">
        <v>962</v>
      </c>
      <c r="F447" s="314" t="s">
        <v>18</v>
      </c>
      <c r="G447" s="313" t="s">
        <v>14397</v>
      </c>
      <c r="H447" s="314" t="s">
        <v>962</v>
      </c>
      <c r="I447" s="313"/>
      <c r="J447" s="314">
        <v>9326503321</v>
      </c>
      <c r="K447" s="314" t="s">
        <v>15106</v>
      </c>
      <c r="L447" s="313"/>
      <c r="M447" s="313" t="s">
        <v>5615</v>
      </c>
    </row>
    <row r="448" spans="1:13" s="52" customFormat="1" ht="54" customHeight="1">
      <c r="A448" s="313">
        <v>445</v>
      </c>
      <c r="B448" s="314" t="s">
        <v>15087</v>
      </c>
      <c r="C448" s="314">
        <v>517</v>
      </c>
      <c r="D448" s="314" t="s">
        <v>954</v>
      </c>
      <c r="E448" s="314" t="s">
        <v>954</v>
      </c>
      <c r="F448" s="314" t="s">
        <v>18</v>
      </c>
      <c r="G448" s="313" t="s">
        <v>14397</v>
      </c>
      <c r="H448" s="314" t="s">
        <v>954</v>
      </c>
      <c r="I448" s="313"/>
      <c r="J448" s="314">
        <v>9324903361</v>
      </c>
      <c r="K448" s="314" t="s">
        <v>15107</v>
      </c>
      <c r="L448" s="313"/>
      <c r="M448" s="313" t="s">
        <v>5615</v>
      </c>
    </row>
    <row r="449" spans="1:13" s="52" customFormat="1" ht="54" customHeight="1">
      <c r="A449" s="313">
        <v>446</v>
      </c>
      <c r="B449" s="314" t="s">
        <v>15087</v>
      </c>
      <c r="C449" s="314">
        <v>517</v>
      </c>
      <c r="D449" s="314" t="s">
        <v>924</v>
      </c>
      <c r="E449" s="314" t="s">
        <v>924</v>
      </c>
      <c r="F449" s="314" t="s">
        <v>33</v>
      </c>
      <c r="G449" s="313" t="s">
        <v>14397</v>
      </c>
      <c r="H449" s="314" t="s">
        <v>924</v>
      </c>
      <c r="I449" s="313"/>
      <c r="J449" s="314">
        <v>9321931839</v>
      </c>
      <c r="K449" s="314" t="s">
        <v>15108</v>
      </c>
      <c r="L449" s="313"/>
      <c r="M449" s="313" t="s">
        <v>5615</v>
      </c>
    </row>
    <row r="450" spans="1:13" s="52" customFormat="1" ht="54" customHeight="1">
      <c r="A450" s="313">
        <v>447</v>
      </c>
      <c r="B450" s="314" t="s">
        <v>15087</v>
      </c>
      <c r="C450" s="314">
        <v>517</v>
      </c>
      <c r="D450" s="314" t="s">
        <v>983</v>
      </c>
      <c r="E450" s="314" t="s">
        <v>983</v>
      </c>
      <c r="F450" s="314" t="s">
        <v>18</v>
      </c>
      <c r="G450" s="313" t="s">
        <v>14397</v>
      </c>
      <c r="H450" s="314" t="s">
        <v>983</v>
      </c>
      <c r="I450" s="313"/>
      <c r="J450" s="314">
        <v>9321420431</v>
      </c>
      <c r="K450" s="314" t="s">
        <v>15109</v>
      </c>
      <c r="L450" s="313"/>
      <c r="M450" s="313" t="s">
        <v>5615</v>
      </c>
    </row>
    <row r="451" spans="1:13" s="52" customFormat="1" ht="54" customHeight="1">
      <c r="A451" s="313">
        <v>448</v>
      </c>
      <c r="B451" s="314" t="s">
        <v>739</v>
      </c>
      <c r="C451" s="314">
        <v>750</v>
      </c>
      <c r="D451" s="314" t="s">
        <v>939</v>
      </c>
      <c r="E451" s="314" t="s">
        <v>13246</v>
      </c>
      <c r="F451" s="314" t="s">
        <v>18</v>
      </c>
      <c r="G451" s="313" t="s">
        <v>14397</v>
      </c>
      <c r="H451" s="314" t="s">
        <v>13246</v>
      </c>
      <c r="I451" s="313"/>
      <c r="J451" s="314">
        <v>9137104451</v>
      </c>
      <c r="K451" s="314" t="s">
        <v>15110</v>
      </c>
      <c r="L451" s="313"/>
      <c r="M451" s="313" t="s">
        <v>5615</v>
      </c>
    </row>
    <row r="452" spans="1:13" s="52" customFormat="1" ht="54" customHeight="1">
      <c r="A452" s="313">
        <v>449</v>
      </c>
      <c r="B452" s="314" t="s">
        <v>739</v>
      </c>
      <c r="C452" s="314">
        <v>750</v>
      </c>
      <c r="D452" s="314" t="s">
        <v>15111</v>
      </c>
      <c r="E452" s="314" t="s">
        <v>15112</v>
      </c>
      <c r="F452" s="314" t="s">
        <v>25</v>
      </c>
      <c r="G452" s="313" t="s">
        <v>14397</v>
      </c>
      <c r="H452" s="314" t="s">
        <v>15112</v>
      </c>
      <c r="I452" s="313"/>
      <c r="J452" s="314">
        <v>9653604511</v>
      </c>
      <c r="K452" s="314" t="s">
        <v>15113</v>
      </c>
      <c r="L452" s="313"/>
      <c r="M452" s="313" t="s">
        <v>5615</v>
      </c>
    </row>
    <row r="453" spans="1:13" s="52" customFormat="1" ht="54" customHeight="1">
      <c r="A453" s="313">
        <v>450</v>
      </c>
      <c r="B453" s="314" t="s">
        <v>15087</v>
      </c>
      <c r="C453" s="314">
        <v>517</v>
      </c>
      <c r="D453" s="314" t="s">
        <v>977</v>
      </c>
      <c r="E453" s="314" t="s">
        <v>977</v>
      </c>
      <c r="F453" s="314" t="s">
        <v>18</v>
      </c>
      <c r="G453" s="313" t="s">
        <v>14397</v>
      </c>
      <c r="H453" s="314" t="s">
        <v>977</v>
      </c>
      <c r="I453" s="313"/>
      <c r="J453" s="314">
        <v>9324904591</v>
      </c>
      <c r="K453" s="314" t="s">
        <v>15114</v>
      </c>
      <c r="L453" s="313"/>
      <c r="M453" s="313" t="s">
        <v>5615</v>
      </c>
    </row>
    <row r="454" spans="1:13" s="52" customFormat="1" ht="54" customHeight="1">
      <c r="A454" s="313">
        <v>451</v>
      </c>
      <c r="B454" s="314" t="s">
        <v>739</v>
      </c>
      <c r="C454" s="314">
        <v>750</v>
      </c>
      <c r="D454" s="314" t="s">
        <v>5691</v>
      </c>
      <c r="E454" s="314" t="s">
        <v>986</v>
      </c>
      <c r="F454" s="314" t="s">
        <v>25</v>
      </c>
      <c r="G454" s="313" t="s">
        <v>14397</v>
      </c>
      <c r="H454" s="314" t="s">
        <v>986</v>
      </c>
      <c r="I454" s="313"/>
      <c r="J454" s="314">
        <v>8356804821</v>
      </c>
      <c r="K454" s="314" t="s">
        <v>15115</v>
      </c>
      <c r="L454" s="313"/>
      <c r="M454" s="313" t="s">
        <v>5615</v>
      </c>
    </row>
    <row r="455" spans="1:13" s="52" customFormat="1" ht="54" customHeight="1">
      <c r="A455" s="313">
        <v>452</v>
      </c>
      <c r="B455" s="314" t="s">
        <v>15087</v>
      </c>
      <c r="C455" s="314">
        <v>517</v>
      </c>
      <c r="D455" s="314" t="s">
        <v>989</v>
      </c>
      <c r="E455" s="314" t="s">
        <v>989</v>
      </c>
      <c r="F455" s="314" t="s">
        <v>18</v>
      </c>
      <c r="G455" s="313" t="s">
        <v>14397</v>
      </c>
      <c r="H455" s="314" t="s">
        <v>989</v>
      </c>
      <c r="I455" s="313"/>
      <c r="J455" s="314">
        <v>9321705091</v>
      </c>
      <c r="K455" s="314" t="s">
        <v>15116</v>
      </c>
      <c r="L455" s="313"/>
      <c r="M455" s="313" t="s">
        <v>5615</v>
      </c>
    </row>
    <row r="456" spans="1:13" s="52" customFormat="1" ht="54" customHeight="1">
      <c r="A456" s="313">
        <v>453</v>
      </c>
      <c r="B456" s="314" t="s">
        <v>15087</v>
      </c>
      <c r="C456" s="314">
        <v>517</v>
      </c>
      <c r="D456" s="314" t="s">
        <v>9485</v>
      </c>
      <c r="E456" s="314" t="s">
        <v>15117</v>
      </c>
      <c r="F456" s="314" t="s">
        <v>25</v>
      </c>
      <c r="G456" s="313" t="s">
        <v>14397</v>
      </c>
      <c r="H456" s="314" t="s">
        <v>15117</v>
      </c>
      <c r="I456" s="313"/>
      <c r="J456" s="314">
        <v>9653305561</v>
      </c>
      <c r="K456" s="314" t="s">
        <v>15118</v>
      </c>
      <c r="L456" s="313"/>
      <c r="M456" s="313" t="s">
        <v>5615</v>
      </c>
    </row>
    <row r="457" spans="1:13" s="52" customFormat="1" ht="54" customHeight="1">
      <c r="A457" s="313">
        <v>454</v>
      </c>
      <c r="B457" s="314" t="s">
        <v>15087</v>
      </c>
      <c r="C457" s="314">
        <v>517</v>
      </c>
      <c r="D457" s="314" t="s">
        <v>9485</v>
      </c>
      <c r="E457" s="314" t="s">
        <v>15119</v>
      </c>
      <c r="F457" s="314" t="s">
        <v>25</v>
      </c>
      <c r="G457" s="313" t="s">
        <v>14397</v>
      </c>
      <c r="H457" s="314" t="s">
        <v>15119</v>
      </c>
      <c r="I457" s="313"/>
      <c r="J457" s="314">
        <v>9137105811</v>
      </c>
      <c r="K457" s="314" t="s">
        <v>15120</v>
      </c>
      <c r="L457" s="313"/>
      <c r="M457" s="313" t="s">
        <v>5615</v>
      </c>
    </row>
    <row r="458" spans="1:13" s="52" customFormat="1" ht="54" customHeight="1">
      <c r="A458" s="313">
        <v>455</v>
      </c>
      <c r="B458" s="314" t="s">
        <v>15087</v>
      </c>
      <c r="C458" s="314">
        <v>517</v>
      </c>
      <c r="D458" s="314" t="s">
        <v>977</v>
      </c>
      <c r="E458" s="314" t="s">
        <v>8039</v>
      </c>
      <c r="F458" s="314" t="s">
        <v>25</v>
      </c>
      <c r="G458" s="313" t="s">
        <v>14397</v>
      </c>
      <c r="H458" s="314" t="s">
        <v>8039</v>
      </c>
      <c r="I458" s="313"/>
      <c r="J458" s="314">
        <v>9137705841</v>
      </c>
      <c r="K458" s="314" t="s">
        <v>15121</v>
      </c>
      <c r="L458" s="313"/>
      <c r="M458" s="313" t="s">
        <v>5615</v>
      </c>
    </row>
    <row r="459" spans="1:13" s="52" customFormat="1" ht="54" customHeight="1">
      <c r="A459" s="313">
        <v>456</v>
      </c>
      <c r="B459" s="314" t="s">
        <v>739</v>
      </c>
      <c r="C459" s="314">
        <v>750</v>
      </c>
      <c r="D459" s="314" t="s">
        <v>13272</v>
      </c>
      <c r="E459" s="314" t="s">
        <v>13272</v>
      </c>
      <c r="F459" s="314" t="s">
        <v>18</v>
      </c>
      <c r="G459" s="313" t="s">
        <v>14397</v>
      </c>
      <c r="H459" s="314" t="s">
        <v>13272</v>
      </c>
      <c r="I459" s="313"/>
      <c r="J459" s="314">
        <v>9324906031</v>
      </c>
      <c r="K459" s="314" t="s">
        <v>15122</v>
      </c>
      <c r="L459" s="313"/>
      <c r="M459" s="313" t="s">
        <v>5615</v>
      </c>
    </row>
    <row r="460" spans="1:13" s="52" customFormat="1" ht="54" customHeight="1">
      <c r="A460" s="313">
        <v>457</v>
      </c>
      <c r="B460" s="314" t="s">
        <v>739</v>
      </c>
      <c r="C460" s="314">
        <v>750</v>
      </c>
      <c r="D460" s="314" t="s">
        <v>9571</v>
      </c>
      <c r="E460" s="314" t="s">
        <v>15123</v>
      </c>
      <c r="F460" s="314" t="s">
        <v>25</v>
      </c>
      <c r="G460" s="313" t="s">
        <v>14397</v>
      </c>
      <c r="H460" s="314" t="s">
        <v>15123</v>
      </c>
      <c r="I460" s="313"/>
      <c r="J460" s="314">
        <v>9321506171</v>
      </c>
      <c r="K460" s="314" t="s">
        <v>15124</v>
      </c>
      <c r="L460" s="313"/>
      <c r="M460" s="313" t="s">
        <v>5615</v>
      </c>
    </row>
    <row r="461" spans="1:13" s="52" customFormat="1" ht="54" customHeight="1">
      <c r="A461" s="313">
        <v>458</v>
      </c>
      <c r="B461" s="314" t="s">
        <v>739</v>
      </c>
      <c r="C461" s="314">
        <v>750</v>
      </c>
      <c r="D461" s="314" t="s">
        <v>15111</v>
      </c>
      <c r="E461" s="314" t="s">
        <v>15125</v>
      </c>
      <c r="F461" s="314" t="s">
        <v>25</v>
      </c>
      <c r="G461" s="313" t="s">
        <v>14397</v>
      </c>
      <c r="H461" s="314" t="s">
        <v>15125</v>
      </c>
      <c r="I461" s="313"/>
      <c r="J461" s="314">
        <v>9324906551</v>
      </c>
      <c r="K461" s="314" t="s">
        <v>15126</v>
      </c>
      <c r="L461" s="313"/>
      <c r="M461" s="313" t="s">
        <v>5615</v>
      </c>
    </row>
    <row r="462" spans="1:13" s="52" customFormat="1" ht="54" customHeight="1">
      <c r="A462" s="313">
        <v>459</v>
      </c>
      <c r="B462" s="314" t="s">
        <v>15087</v>
      </c>
      <c r="C462" s="314">
        <v>517</v>
      </c>
      <c r="D462" s="314" t="s">
        <v>9519</v>
      </c>
      <c r="E462" s="314" t="s">
        <v>15127</v>
      </c>
      <c r="F462" s="314" t="s">
        <v>25</v>
      </c>
      <c r="G462" s="313" t="s">
        <v>14397</v>
      </c>
      <c r="H462" s="314" t="s">
        <v>15127</v>
      </c>
      <c r="I462" s="313"/>
      <c r="J462" s="314">
        <v>8928406601</v>
      </c>
      <c r="K462" s="314" t="s">
        <v>15128</v>
      </c>
      <c r="L462" s="313"/>
      <c r="M462" s="313" t="s">
        <v>5615</v>
      </c>
    </row>
    <row r="463" spans="1:13" s="52" customFormat="1" ht="54" customHeight="1">
      <c r="A463" s="313">
        <v>460</v>
      </c>
      <c r="B463" s="314" t="s">
        <v>15087</v>
      </c>
      <c r="C463" s="314">
        <v>517</v>
      </c>
      <c r="D463" s="314" t="s">
        <v>9485</v>
      </c>
      <c r="E463" s="314" t="s">
        <v>15129</v>
      </c>
      <c r="F463" s="314" t="s">
        <v>25</v>
      </c>
      <c r="G463" s="313" t="s">
        <v>14397</v>
      </c>
      <c r="H463" s="314" t="s">
        <v>15129</v>
      </c>
      <c r="I463" s="313"/>
      <c r="J463" s="314">
        <v>9324907511</v>
      </c>
      <c r="K463" s="314" t="s">
        <v>15130</v>
      </c>
      <c r="L463" s="313"/>
      <c r="M463" s="313" t="s">
        <v>5615</v>
      </c>
    </row>
    <row r="464" spans="1:13" s="52" customFormat="1" ht="54" customHeight="1">
      <c r="A464" s="313">
        <v>461</v>
      </c>
      <c r="B464" s="314" t="s">
        <v>15087</v>
      </c>
      <c r="C464" s="314">
        <v>517</v>
      </c>
      <c r="D464" s="314" t="s">
        <v>9472</v>
      </c>
      <c r="E464" s="314" t="s">
        <v>15131</v>
      </c>
      <c r="F464" s="314" t="s">
        <v>25</v>
      </c>
      <c r="G464" s="313" t="s">
        <v>14397</v>
      </c>
      <c r="H464" s="314" t="s">
        <v>15131</v>
      </c>
      <c r="I464" s="313"/>
      <c r="J464" s="314">
        <v>9321707981</v>
      </c>
      <c r="K464" s="314" t="s">
        <v>15132</v>
      </c>
      <c r="L464" s="313"/>
      <c r="M464" s="313" t="s">
        <v>5615</v>
      </c>
    </row>
    <row r="465" spans="1:13" s="52" customFormat="1" ht="54" customHeight="1">
      <c r="A465" s="313">
        <v>462</v>
      </c>
      <c r="B465" s="314" t="s">
        <v>15087</v>
      </c>
      <c r="C465" s="314">
        <v>517</v>
      </c>
      <c r="D465" s="314" t="s">
        <v>13346</v>
      </c>
      <c r="E465" s="314" t="s">
        <v>13347</v>
      </c>
      <c r="F465" s="314" t="s">
        <v>18</v>
      </c>
      <c r="G465" s="313" t="s">
        <v>14397</v>
      </c>
      <c r="H465" s="314" t="s">
        <v>13347</v>
      </c>
      <c r="I465" s="313"/>
      <c r="J465" s="314">
        <v>9372708091</v>
      </c>
      <c r="K465" s="314" t="s">
        <v>15133</v>
      </c>
      <c r="L465" s="313"/>
      <c r="M465" s="313" t="s">
        <v>5615</v>
      </c>
    </row>
    <row r="466" spans="1:13" s="52" customFormat="1" ht="54" customHeight="1">
      <c r="A466" s="313">
        <v>463</v>
      </c>
      <c r="B466" s="314" t="s">
        <v>739</v>
      </c>
      <c r="C466" s="314">
        <v>750</v>
      </c>
      <c r="D466" s="314" t="s">
        <v>962</v>
      </c>
      <c r="E466" s="314" t="s">
        <v>15134</v>
      </c>
      <c r="F466" s="314" t="s">
        <v>25</v>
      </c>
      <c r="G466" s="313" t="s">
        <v>14397</v>
      </c>
      <c r="H466" s="314" t="s">
        <v>15134</v>
      </c>
      <c r="I466" s="313"/>
      <c r="J466" s="314">
        <v>9321708161</v>
      </c>
      <c r="K466" s="314" t="s">
        <v>15135</v>
      </c>
      <c r="L466" s="313"/>
      <c r="M466" s="313" t="s">
        <v>5615</v>
      </c>
    </row>
    <row r="467" spans="1:13" s="52" customFormat="1" ht="54" customHeight="1">
      <c r="A467" s="313">
        <v>464</v>
      </c>
      <c r="B467" s="314" t="s">
        <v>15087</v>
      </c>
      <c r="C467" s="314">
        <v>517</v>
      </c>
      <c r="D467" s="314" t="s">
        <v>9485</v>
      </c>
      <c r="E467" s="314" t="s">
        <v>15136</v>
      </c>
      <c r="F467" s="314" t="s">
        <v>25</v>
      </c>
      <c r="G467" s="313" t="s">
        <v>14397</v>
      </c>
      <c r="H467" s="314" t="s">
        <v>15136</v>
      </c>
      <c r="I467" s="313"/>
      <c r="J467" s="314">
        <v>9653608801</v>
      </c>
      <c r="K467" s="314" t="s">
        <v>15137</v>
      </c>
      <c r="L467" s="313"/>
      <c r="M467" s="313" t="s">
        <v>5615</v>
      </c>
    </row>
    <row r="468" spans="1:13" s="52" customFormat="1" ht="54" customHeight="1">
      <c r="A468" s="313">
        <v>465</v>
      </c>
      <c r="B468" s="314" t="s">
        <v>15087</v>
      </c>
      <c r="C468" s="314">
        <v>517</v>
      </c>
      <c r="D468" s="314" t="s">
        <v>954</v>
      </c>
      <c r="E468" s="314" t="s">
        <v>15138</v>
      </c>
      <c r="F468" s="314" t="s">
        <v>25</v>
      </c>
      <c r="G468" s="313" t="s">
        <v>14397</v>
      </c>
      <c r="H468" s="314" t="s">
        <v>15138</v>
      </c>
      <c r="I468" s="313"/>
      <c r="J468" s="314">
        <v>8355809211</v>
      </c>
      <c r="K468" s="314" t="s">
        <v>15139</v>
      </c>
      <c r="L468" s="313"/>
      <c r="M468" s="313" t="s">
        <v>5615</v>
      </c>
    </row>
    <row r="469" spans="1:13" s="52" customFormat="1" ht="54" customHeight="1">
      <c r="A469" s="313">
        <v>466</v>
      </c>
      <c r="B469" s="314" t="s">
        <v>739</v>
      </c>
      <c r="C469" s="314">
        <v>750</v>
      </c>
      <c r="D469" s="314" t="s">
        <v>939</v>
      </c>
      <c r="E469" s="314" t="s">
        <v>15140</v>
      </c>
      <c r="F469" s="314" t="s">
        <v>18</v>
      </c>
      <c r="G469" s="313" t="s">
        <v>14397</v>
      </c>
      <c r="H469" s="314" t="s">
        <v>15140</v>
      </c>
      <c r="I469" s="313"/>
      <c r="J469" s="314">
        <v>9372409271</v>
      </c>
      <c r="K469" s="314" t="s">
        <v>15141</v>
      </c>
      <c r="L469" s="313"/>
      <c r="M469" s="313" t="s">
        <v>5615</v>
      </c>
    </row>
    <row r="470" spans="1:13" s="52" customFormat="1" ht="54" customHeight="1">
      <c r="A470" s="313">
        <v>467</v>
      </c>
      <c r="B470" s="314" t="s">
        <v>15087</v>
      </c>
      <c r="C470" s="314">
        <v>517</v>
      </c>
      <c r="D470" s="314" t="s">
        <v>13371</v>
      </c>
      <c r="E470" s="314" t="s">
        <v>15142</v>
      </c>
      <c r="F470" s="314" t="s">
        <v>25</v>
      </c>
      <c r="G470" s="313" t="s">
        <v>14397</v>
      </c>
      <c r="H470" s="314" t="s">
        <v>15142</v>
      </c>
      <c r="I470" s="313"/>
      <c r="J470" s="314">
        <v>9372509601</v>
      </c>
      <c r="K470" s="314" t="s">
        <v>15143</v>
      </c>
      <c r="L470" s="313"/>
      <c r="M470" s="313" t="s">
        <v>5615</v>
      </c>
    </row>
    <row r="471" spans="1:13" s="52" customFormat="1" ht="54" customHeight="1">
      <c r="A471" s="313">
        <v>468</v>
      </c>
      <c r="B471" s="314" t="s">
        <v>15087</v>
      </c>
      <c r="C471" s="314">
        <v>517</v>
      </c>
      <c r="D471" s="314" t="s">
        <v>8087</v>
      </c>
      <c r="E471" s="314" t="s">
        <v>8087</v>
      </c>
      <c r="F471" s="314" t="s">
        <v>18</v>
      </c>
      <c r="G471" s="313" t="s">
        <v>14397</v>
      </c>
      <c r="H471" s="314" t="s">
        <v>8087</v>
      </c>
      <c r="I471" s="313"/>
      <c r="J471" s="314">
        <v>9372509831</v>
      </c>
      <c r="K471" s="314" t="s">
        <v>15144</v>
      </c>
      <c r="L471" s="313"/>
      <c r="M471" s="313" t="s">
        <v>5615</v>
      </c>
    </row>
    <row r="472" spans="1:13" s="52" customFormat="1" ht="54" customHeight="1">
      <c r="A472" s="313">
        <v>469</v>
      </c>
      <c r="B472" s="314" t="s">
        <v>15087</v>
      </c>
      <c r="C472" s="314">
        <v>517</v>
      </c>
      <c r="D472" s="314" t="s">
        <v>9466</v>
      </c>
      <c r="E472" s="314" t="s">
        <v>944</v>
      </c>
      <c r="F472" s="314" t="s">
        <v>18</v>
      </c>
      <c r="G472" s="313" t="s">
        <v>14397</v>
      </c>
      <c r="H472" s="314" t="s">
        <v>944</v>
      </c>
      <c r="I472" s="313"/>
      <c r="J472" s="314">
        <v>9653210381</v>
      </c>
      <c r="K472" s="314" t="s">
        <v>15145</v>
      </c>
      <c r="L472" s="313"/>
      <c r="M472" s="313" t="s">
        <v>5615</v>
      </c>
    </row>
    <row r="473" spans="1:13" s="52" customFormat="1" ht="54" customHeight="1">
      <c r="A473" s="313">
        <v>470</v>
      </c>
      <c r="B473" s="314" t="s">
        <v>15087</v>
      </c>
      <c r="C473" s="314">
        <v>517</v>
      </c>
      <c r="D473" s="314" t="s">
        <v>975</v>
      </c>
      <c r="E473" s="314" t="s">
        <v>975</v>
      </c>
      <c r="F473" s="314" t="s">
        <v>18</v>
      </c>
      <c r="G473" s="313" t="s">
        <v>14397</v>
      </c>
      <c r="H473" s="314" t="s">
        <v>975</v>
      </c>
      <c r="I473" s="313"/>
      <c r="J473" s="314">
        <v>9653310671</v>
      </c>
      <c r="K473" s="314" t="s">
        <v>15146</v>
      </c>
      <c r="L473" s="313"/>
      <c r="M473" s="313" t="s">
        <v>5615</v>
      </c>
    </row>
    <row r="474" spans="1:13" s="52" customFormat="1" ht="54" customHeight="1">
      <c r="A474" s="313">
        <v>471</v>
      </c>
      <c r="B474" s="314" t="s">
        <v>15087</v>
      </c>
      <c r="C474" s="314">
        <v>517</v>
      </c>
      <c r="D474" s="314" t="s">
        <v>924</v>
      </c>
      <c r="E474" s="314" t="s">
        <v>15147</v>
      </c>
      <c r="F474" s="314" t="s">
        <v>33</v>
      </c>
      <c r="G474" s="313" t="s">
        <v>14397</v>
      </c>
      <c r="H474" s="314" t="s">
        <v>15147</v>
      </c>
      <c r="I474" s="313"/>
      <c r="J474" s="314">
        <v>8356811471</v>
      </c>
      <c r="K474" s="314" t="s">
        <v>15148</v>
      </c>
      <c r="L474" s="313"/>
      <c r="M474" s="313" t="s">
        <v>5615</v>
      </c>
    </row>
    <row r="475" spans="1:13" s="52" customFormat="1" ht="54" customHeight="1">
      <c r="A475" s="313">
        <v>472</v>
      </c>
      <c r="B475" s="314" t="s">
        <v>15087</v>
      </c>
      <c r="C475" s="314">
        <v>517</v>
      </c>
      <c r="D475" s="314" t="s">
        <v>924</v>
      </c>
      <c r="E475" s="314" t="s">
        <v>15149</v>
      </c>
      <c r="F475" s="314" t="s">
        <v>33</v>
      </c>
      <c r="G475" s="313" t="s">
        <v>14397</v>
      </c>
      <c r="H475" s="314" t="s">
        <v>15149</v>
      </c>
      <c r="I475" s="313"/>
      <c r="J475" s="314">
        <v>9326211821</v>
      </c>
      <c r="K475" s="314" t="s">
        <v>15150</v>
      </c>
      <c r="L475" s="313"/>
      <c r="M475" s="313" t="s">
        <v>5615</v>
      </c>
    </row>
    <row r="476" spans="1:13" s="52" customFormat="1" ht="54" customHeight="1">
      <c r="A476" s="313">
        <v>473</v>
      </c>
      <c r="B476" s="314" t="s">
        <v>15087</v>
      </c>
      <c r="C476" s="314">
        <v>517</v>
      </c>
      <c r="D476" s="314" t="s">
        <v>924</v>
      </c>
      <c r="E476" s="314" t="s">
        <v>15151</v>
      </c>
      <c r="F476" s="314" t="s">
        <v>33</v>
      </c>
      <c r="G476" s="313" t="s">
        <v>14397</v>
      </c>
      <c r="H476" s="314" t="s">
        <v>15151</v>
      </c>
      <c r="I476" s="313"/>
      <c r="J476" s="314">
        <v>9321413051</v>
      </c>
      <c r="K476" s="314" t="s">
        <v>15152</v>
      </c>
      <c r="L476" s="313"/>
      <c r="M476" s="313" t="s">
        <v>5615</v>
      </c>
    </row>
    <row r="477" spans="1:13" s="52" customFormat="1" ht="54" customHeight="1">
      <c r="A477" s="313">
        <v>474</v>
      </c>
      <c r="B477" s="314" t="s">
        <v>15087</v>
      </c>
      <c r="C477" s="314">
        <v>517</v>
      </c>
      <c r="D477" s="314" t="s">
        <v>942</v>
      </c>
      <c r="E477" s="314" t="s">
        <v>15153</v>
      </c>
      <c r="F477" s="314" t="s">
        <v>18</v>
      </c>
      <c r="G477" s="313" t="s">
        <v>14397</v>
      </c>
      <c r="H477" s="314" t="s">
        <v>15153</v>
      </c>
      <c r="I477" s="313"/>
      <c r="J477" s="314">
        <v>9653613451</v>
      </c>
      <c r="K477" s="314" t="s">
        <v>15154</v>
      </c>
      <c r="L477" s="313"/>
      <c r="M477" s="313" t="s">
        <v>5615</v>
      </c>
    </row>
    <row r="478" spans="1:13" s="52" customFormat="1" ht="54" customHeight="1">
      <c r="A478" s="313">
        <v>475</v>
      </c>
      <c r="B478" s="314" t="s">
        <v>739</v>
      </c>
      <c r="C478" s="314">
        <v>750</v>
      </c>
      <c r="D478" s="314" t="s">
        <v>972</v>
      </c>
      <c r="E478" s="314" t="s">
        <v>972</v>
      </c>
      <c r="F478" s="314" t="s">
        <v>18</v>
      </c>
      <c r="G478" s="313" t="s">
        <v>14397</v>
      </c>
      <c r="H478" s="314" t="s">
        <v>972</v>
      </c>
      <c r="I478" s="313"/>
      <c r="J478" s="314">
        <v>9137113871</v>
      </c>
      <c r="K478" s="314" t="s">
        <v>15155</v>
      </c>
      <c r="L478" s="313"/>
      <c r="M478" s="313" t="s">
        <v>5615</v>
      </c>
    </row>
    <row r="479" spans="1:13" s="52" customFormat="1" ht="54" customHeight="1">
      <c r="A479" s="313">
        <v>476</v>
      </c>
      <c r="B479" s="314" t="s">
        <v>15087</v>
      </c>
      <c r="C479" s="314">
        <v>517</v>
      </c>
      <c r="D479" s="314" t="s">
        <v>9493</v>
      </c>
      <c r="E479" s="314" t="s">
        <v>9493</v>
      </c>
      <c r="F479" s="314" t="s">
        <v>18</v>
      </c>
      <c r="G479" s="313" t="s">
        <v>14397</v>
      </c>
      <c r="H479" s="314" t="s">
        <v>9493</v>
      </c>
      <c r="I479" s="313"/>
      <c r="J479" s="314">
        <v>9321415591</v>
      </c>
      <c r="K479" s="314" t="s">
        <v>15156</v>
      </c>
      <c r="L479" s="313"/>
      <c r="M479" s="313" t="s">
        <v>5615</v>
      </c>
    </row>
    <row r="480" spans="1:13" s="52" customFormat="1" ht="54" customHeight="1">
      <c r="A480" s="313">
        <v>477</v>
      </c>
      <c r="B480" s="314" t="s">
        <v>739</v>
      </c>
      <c r="C480" s="314">
        <v>750</v>
      </c>
      <c r="D480" s="314" t="s">
        <v>5691</v>
      </c>
      <c r="E480" s="314" t="s">
        <v>5692</v>
      </c>
      <c r="F480" s="314" t="s">
        <v>25</v>
      </c>
      <c r="G480" s="313" t="s">
        <v>14397</v>
      </c>
      <c r="H480" s="314" t="s">
        <v>5692</v>
      </c>
      <c r="I480" s="313"/>
      <c r="J480" s="314">
        <v>9653615701</v>
      </c>
      <c r="K480" s="314" t="s">
        <v>15157</v>
      </c>
      <c r="L480" s="313"/>
      <c r="M480" s="313" t="s">
        <v>5615</v>
      </c>
    </row>
    <row r="481" spans="1:13" s="52" customFormat="1" ht="54" customHeight="1">
      <c r="A481" s="313">
        <v>478</v>
      </c>
      <c r="B481" s="314" t="s">
        <v>15087</v>
      </c>
      <c r="C481" s="314">
        <v>517</v>
      </c>
      <c r="D481" s="314" t="s">
        <v>959</v>
      </c>
      <c r="E481" s="314" t="s">
        <v>959</v>
      </c>
      <c r="F481" s="314" t="s">
        <v>25</v>
      </c>
      <c r="G481" s="313" t="s">
        <v>14397</v>
      </c>
      <c r="H481" s="314" t="s">
        <v>959</v>
      </c>
      <c r="I481" s="313"/>
      <c r="J481" s="314">
        <v>9321415811</v>
      </c>
      <c r="K481" s="314" t="s">
        <v>15158</v>
      </c>
      <c r="L481" s="313"/>
      <c r="M481" s="313" t="s">
        <v>5615</v>
      </c>
    </row>
    <row r="482" spans="1:13" s="52" customFormat="1" ht="54" customHeight="1">
      <c r="A482" s="313">
        <v>479</v>
      </c>
      <c r="B482" s="314" t="s">
        <v>15087</v>
      </c>
      <c r="C482" s="314">
        <v>517</v>
      </c>
      <c r="D482" s="314" t="s">
        <v>924</v>
      </c>
      <c r="E482" s="314" t="s">
        <v>15159</v>
      </c>
      <c r="F482" s="314" t="s">
        <v>33</v>
      </c>
      <c r="G482" s="313" t="s">
        <v>14397</v>
      </c>
      <c r="H482" s="314" t="s">
        <v>15159</v>
      </c>
      <c r="I482" s="313"/>
      <c r="J482" s="314">
        <v>8355817561</v>
      </c>
      <c r="K482" s="314" t="s">
        <v>15160</v>
      </c>
      <c r="L482" s="313"/>
      <c r="M482" s="313" t="s">
        <v>5615</v>
      </c>
    </row>
    <row r="483" spans="1:13" s="52" customFormat="1" ht="54" customHeight="1">
      <c r="A483" s="313">
        <v>480</v>
      </c>
      <c r="B483" s="314" t="s">
        <v>15087</v>
      </c>
      <c r="C483" s="314">
        <v>517</v>
      </c>
      <c r="D483" s="314" t="s">
        <v>924</v>
      </c>
      <c r="E483" s="314" t="s">
        <v>15161</v>
      </c>
      <c r="F483" s="314" t="s">
        <v>33</v>
      </c>
      <c r="G483" s="313" t="s">
        <v>14397</v>
      </c>
      <c r="H483" s="314" t="s">
        <v>15161</v>
      </c>
      <c r="I483" s="313"/>
      <c r="J483" s="314">
        <v>8779217831</v>
      </c>
      <c r="K483" s="314" t="s">
        <v>15162</v>
      </c>
      <c r="L483" s="313"/>
      <c r="M483" s="313" t="s">
        <v>5615</v>
      </c>
    </row>
    <row r="484" spans="1:13" s="52" customFormat="1" ht="54" customHeight="1">
      <c r="A484" s="313">
        <v>481</v>
      </c>
      <c r="B484" s="314" t="s">
        <v>15087</v>
      </c>
      <c r="C484" s="314">
        <v>517</v>
      </c>
      <c r="D484" s="314" t="s">
        <v>8087</v>
      </c>
      <c r="E484" s="314" t="s">
        <v>8087</v>
      </c>
      <c r="F484" s="314" t="s">
        <v>18</v>
      </c>
      <c r="G484" s="313" t="s">
        <v>14397</v>
      </c>
      <c r="H484" s="314" t="s">
        <v>8087</v>
      </c>
      <c r="I484" s="313"/>
      <c r="J484" s="314">
        <v>9321823023</v>
      </c>
      <c r="K484" s="314" t="s">
        <v>15163</v>
      </c>
      <c r="L484" s="313"/>
      <c r="M484" s="313" t="s">
        <v>5615</v>
      </c>
    </row>
    <row r="485" spans="1:13" s="52" customFormat="1" ht="54" customHeight="1">
      <c r="A485" s="313">
        <v>482</v>
      </c>
      <c r="B485" s="314" t="s">
        <v>15087</v>
      </c>
      <c r="C485" s="314">
        <v>517</v>
      </c>
      <c r="D485" s="314" t="s">
        <v>9463</v>
      </c>
      <c r="E485" s="314" t="s">
        <v>936</v>
      </c>
      <c r="F485" s="314" t="s">
        <v>18</v>
      </c>
      <c r="G485" s="313" t="s">
        <v>14397</v>
      </c>
      <c r="H485" s="314" t="s">
        <v>936</v>
      </c>
      <c r="I485" s="313"/>
      <c r="J485" s="314">
        <v>8356819272</v>
      </c>
      <c r="K485" s="314" t="s">
        <v>15164</v>
      </c>
      <c r="L485" s="313"/>
      <c r="M485" s="313" t="s">
        <v>5615</v>
      </c>
    </row>
    <row r="486" spans="1:13" s="52" customFormat="1" ht="54" customHeight="1">
      <c r="A486" s="313">
        <v>483</v>
      </c>
      <c r="B486" s="314" t="s">
        <v>15087</v>
      </c>
      <c r="C486" s="314">
        <v>517</v>
      </c>
      <c r="D486" s="314" t="s">
        <v>8087</v>
      </c>
      <c r="E486" s="314" t="s">
        <v>15165</v>
      </c>
      <c r="F486" s="314" t="s">
        <v>25</v>
      </c>
      <c r="G486" s="313" t="s">
        <v>14397</v>
      </c>
      <c r="H486" s="314" t="s">
        <v>15165</v>
      </c>
      <c r="I486" s="313"/>
      <c r="J486" s="314">
        <v>9326719331</v>
      </c>
      <c r="K486" s="314" t="s">
        <v>15166</v>
      </c>
      <c r="L486" s="313"/>
      <c r="M486" s="313" t="s">
        <v>5615</v>
      </c>
    </row>
    <row r="487" spans="1:13" s="52" customFormat="1" ht="54" customHeight="1">
      <c r="A487" s="313">
        <v>484</v>
      </c>
      <c r="B487" s="314" t="s">
        <v>15087</v>
      </c>
      <c r="C487" s="314">
        <v>517</v>
      </c>
      <c r="D487" s="314" t="s">
        <v>1003</v>
      </c>
      <c r="E487" s="314" t="s">
        <v>1003</v>
      </c>
      <c r="F487" s="314" t="s">
        <v>18</v>
      </c>
      <c r="G487" s="313" t="s">
        <v>14397</v>
      </c>
      <c r="H487" s="314" t="s">
        <v>1003</v>
      </c>
      <c r="I487" s="313"/>
      <c r="J487" s="314">
        <v>9372519411</v>
      </c>
      <c r="K487" s="314" t="s">
        <v>15167</v>
      </c>
      <c r="L487" s="313"/>
      <c r="M487" s="313" t="s">
        <v>5615</v>
      </c>
    </row>
    <row r="488" spans="1:13" s="52" customFormat="1" ht="54" customHeight="1">
      <c r="A488" s="313">
        <v>485</v>
      </c>
      <c r="B488" s="314" t="s">
        <v>15087</v>
      </c>
      <c r="C488" s="314">
        <v>517</v>
      </c>
      <c r="D488" s="314" t="s">
        <v>975</v>
      </c>
      <c r="E488" s="314" t="s">
        <v>975</v>
      </c>
      <c r="F488" s="314" t="s">
        <v>18</v>
      </c>
      <c r="G488" s="313" t="s">
        <v>14397</v>
      </c>
      <c r="H488" s="314" t="s">
        <v>975</v>
      </c>
      <c r="I488" s="313"/>
      <c r="J488" s="314">
        <v>9372719542</v>
      </c>
      <c r="K488" s="314" t="s">
        <v>15168</v>
      </c>
      <c r="L488" s="313"/>
      <c r="M488" s="313" t="s">
        <v>5615</v>
      </c>
    </row>
    <row r="489" spans="1:13" s="52" customFormat="1" ht="54" customHeight="1">
      <c r="A489" s="313">
        <v>486</v>
      </c>
      <c r="B489" s="314" t="s">
        <v>2159</v>
      </c>
      <c r="C489" s="314">
        <v>515</v>
      </c>
      <c r="D489" s="314" t="s">
        <v>13408</v>
      </c>
      <c r="E489" s="314" t="s">
        <v>13408</v>
      </c>
      <c r="F489" s="314" t="s">
        <v>18</v>
      </c>
      <c r="G489" s="313" t="s">
        <v>14397</v>
      </c>
      <c r="H489" s="314" t="s">
        <v>13408</v>
      </c>
      <c r="I489" s="313"/>
      <c r="J489" s="314">
        <v>8928623226</v>
      </c>
      <c r="K489" s="314" t="s">
        <v>15169</v>
      </c>
      <c r="L489" s="313"/>
      <c r="M489" s="313" t="s">
        <v>5615</v>
      </c>
    </row>
    <row r="490" spans="1:13" s="52" customFormat="1" ht="54" customHeight="1">
      <c r="A490" s="313">
        <v>487</v>
      </c>
      <c r="B490" s="314" t="s">
        <v>739</v>
      </c>
      <c r="C490" s="314">
        <v>750</v>
      </c>
      <c r="D490" s="314" t="s">
        <v>13272</v>
      </c>
      <c r="E490" s="314" t="s">
        <v>15170</v>
      </c>
      <c r="F490" s="314" t="s">
        <v>25</v>
      </c>
      <c r="G490" s="313" t="s">
        <v>14397</v>
      </c>
      <c r="H490" s="314" t="s">
        <v>15170</v>
      </c>
      <c r="I490" s="313"/>
      <c r="J490" s="314">
        <v>9372723431</v>
      </c>
      <c r="K490" s="314" t="s">
        <v>15171</v>
      </c>
      <c r="L490" s="313"/>
      <c r="M490" s="313" t="s">
        <v>5615</v>
      </c>
    </row>
    <row r="491" spans="1:13" s="52" customFormat="1" ht="54" customHeight="1">
      <c r="A491" s="313">
        <v>488</v>
      </c>
      <c r="B491" s="314" t="s">
        <v>739</v>
      </c>
      <c r="C491" s="314">
        <v>750</v>
      </c>
      <c r="D491" s="314" t="s">
        <v>947</v>
      </c>
      <c r="E491" s="314" t="s">
        <v>7830</v>
      </c>
      <c r="F491" s="314" t="s">
        <v>25</v>
      </c>
      <c r="G491" s="313" t="s">
        <v>14397</v>
      </c>
      <c r="H491" s="314" t="s">
        <v>7830</v>
      </c>
      <c r="I491" s="313"/>
      <c r="J491" s="314">
        <v>9324923441</v>
      </c>
      <c r="K491" s="314" t="s">
        <v>15172</v>
      </c>
      <c r="L491" s="313"/>
      <c r="M491" s="313" t="s">
        <v>5615</v>
      </c>
    </row>
    <row r="492" spans="1:13" s="52" customFormat="1" ht="54" customHeight="1">
      <c r="A492" s="313">
        <v>489</v>
      </c>
      <c r="B492" s="314" t="s">
        <v>15087</v>
      </c>
      <c r="C492" s="314">
        <v>517</v>
      </c>
      <c r="D492" s="314" t="s">
        <v>956</v>
      </c>
      <c r="E492" s="314" t="s">
        <v>956</v>
      </c>
      <c r="F492" s="314" t="s">
        <v>25</v>
      </c>
      <c r="G492" s="313" t="s">
        <v>14397</v>
      </c>
      <c r="H492" s="314" t="s">
        <v>956</v>
      </c>
      <c r="I492" s="313"/>
      <c r="J492" s="314">
        <v>8356826381</v>
      </c>
      <c r="K492" s="314" t="s">
        <v>15173</v>
      </c>
      <c r="L492" s="313"/>
      <c r="M492" s="313" t="s">
        <v>5615</v>
      </c>
    </row>
    <row r="493" spans="1:13" s="52" customFormat="1" ht="54" customHeight="1">
      <c r="A493" s="313">
        <v>490</v>
      </c>
      <c r="B493" s="314" t="s">
        <v>739</v>
      </c>
      <c r="C493" s="314">
        <v>750</v>
      </c>
      <c r="D493" s="314" t="s">
        <v>13228</v>
      </c>
      <c r="E493" s="314" t="s">
        <v>15174</v>
      </c>
      <c r="F493" s="314" t="s">
        <v>25</v>
      </c>
      <c r="G493" s="313" t="s">
        <v>14397</v>
      </c>
      <c r="H493" s="314" t="s">
        <v>15174</v>
      </c>
      <c r="I493" s="313"/>
      <c r="J493" s="314">
        <v>9321629391</v>
      </c>
      <c r="K493" s="314" t="s">
        <v>15175</v>
      </c>
      <c r="L493" s="313"/>
      <c r="M493" s="313" t="s">
        <v>5615</v>
      </c>
    </row>
    <row r="494" spans="1:13" s="52" customFormat="1" ht="54" customHeight="1">
      <c r="A494" s="313">
        <v>491</v>
      </c>
      <c r="B494" s="314" t="s">
        <v>15087</v>
      </c>
      <c r="C494" s="314">
        <v>517</v>
      </c>
      <c r="D494" s="314" t="s">
        <v>9534</v>
      </c>
      <c r="E494" s="314" t="s">
        <v>15176</v>
      </c>
      <c r="F494" s="314" t="s">
        <v>25</v>
      </c>
      <c r="G494" s="313" t="s">
        <v>14397</v>
      </c>
      <c r="H494" s="314" t="s">
        <v>15176</v>
      </c>
      <c r="I494" s="313"/>
      <c r="J494" s="314">
        <v>8356829961</v>
      </c>
      <c r="K494" s="314" t="s">
        <v>15177</v>
      </c>
      <c r="L494" s="313"/>
      <c r="M494" s="313" t="s">
        <v>5615</v>
      </c>
    </row>
    <row r="495" spans="1:13" s="52" customFormat="1" ht="54" customHeight="1">
      <c r="A495" s="313">
        <v>492</v>
      </c>
      <c r="B495" s="314" t="s">
        <v>15087</v>
      </c>
      <c r="C495" s="314">
        <v>517</v>
      </c>
      <c r="D495" s="314" t="s">
        <v>9519</v>
      </c>
      <c r="E495" s="314" t="s">
        <v>9519</v>
      </c>
      <c r="F495" s="314" t="s">
        <v>18</v>
      </c>
      <c r="G495" s="313" t="s">
        <v>14397</v>
      </c>
      <c r="H495" s="314" t="s">
        <v>9519</v>
      </c>
      <c r="I495" s="313"/>
      <c r="J495" s="314">
        <v>8928130961</v>
      </c>
      <c r="K495" s="314" t="s">
        <v>15178</v>
      </c>
      <c r="L495" s="313"/>
      <c r="M495" s="313" t="s">
        <v>5615</v>
      </c>
    </row>
    <row r="496" spans="1:13" s="52" customFormat="1" ht="54" customHeight="1">
      <c r="A496" s="313">
        <v>493</v>
      </c>
      <c r="B496" s="314" t="s">
        <v>15087</v>
      </c>
      <c r="C496" s="314">
        <v>517</v>
      </c>
      <c r="D496" s="314" t="s">
        <v>9534</v>
      </c>
      <c r="E496" s="314" t="s">
        <v>15179</v>
      </c>
      <c r="F496" s="314" t="s">
        <v>25</v>
      </c>
      <c r="G496" s="313" t="s">
        <v>14397</v>
      </c>
      <c r="H496" s="314" t="s">
        <v>15179</v>
      </c>
      <c r="I496" s="313"/>
      <c r="J496" s="314">
        <v>9321932062</v>
      </c>
      <c r="K496" s="314" t="s">
        <v>15180</v>
      </c>
      <c r="L496" s="313"/>
      <c r="M496" s="313" t="s">
        <v>5615</v>
      </c>
    </row>
    <row r="497" spans="1:13" s="52" customFormat="1" ht="54" customHeight="1">
      <c r="A497" s="313">
        <v>494</v>
      </c>
      <c r="B497" s="314" t="s">
        <v>15087</v>
      </c>
      <c r="C497" s="314">
        <v>517</v>
      </c>
      <c r="D497" s="314" t="s">
        <v>924</v>
      </c>
      <c r="E497" s="314" t="s">
        <v>924</v>
      </c>
      <c r="F497" s="314" t="s">
        <v>33</v>
      </c>
      <c r="G497" s="313" t="s">
        <v>14397</v>
      </c>
      <c r="H497" s="314" t="s">
        <v>924</v>
      </c>
      <c r="I497" s="313"/>
      <c r="J497" s="314">
        <v>9137633070</v>
      </c>
      <c r="K497" s="314" t="s">
        <v>15181</v>
      </c>
      <c r="L497" s="313"/>
      <c r="M497" s="313" t="s">
        <v>5615</v>
      </c>
    </row>
    <row r="498" spans="1:13" s="52" customFormat="1" ht="54" customHeight="1">
      <c r="A498" s="313">
        <v>495</v>
      </c>
      <c r="B498" s="314" t="s">
        <v>739</v>
      </c>
      <c r="C498" s="314">
        <v>750</v>
      </c>
      <c r="D498" s="314" t="s">
        <v>9571</v>
      </c>
      <c r="E498" s="314" t="s">
        <v>980</v>
      </c>
      <c r="F498" s="314" t="s">
        <v>18</v>
      </c>
      <c r="G498" s="313" t="s">
        <v>14397</v>
      </c>
      <c r="H498" s="314" t="s">
        <v>980</v>
      </c>
      <c r="I498" s="313"/>
      <c r="J498" s="314">
        <v>9137633080</v>
      </c>
      <c r="K498" s="314" t="s">
        <v>15182</v>
      </c>
      <c r="L498" s="313"/>
      <c r="M498" s="313" t="s">
        <v>5615</v>
      </c>
    </row>
    <row r="499" spans="1:13" s="52" customFormat="1" ht="54" customHeight="1">
      <c r="A499" s="313">
        <v>496</v>
      </c>
      <c r="B499" s="314" t="s">
        <v>739</v>
      </c>
      <c r="C499" s="314">
        <v>750</v>
      </c>
      <c r="D499" s="314" t="s">
        <v>9575</v>
      </c>
      <c r="E499" s="314" t="s">
        <v>15183</v>
      </c>
      <c r="F499" s="314" t="s">
        <v>25</v>
      </c>
      <c r="G499" s="313" t="s">
        <v>14397</v>
      </c>
      <c r="H499" s="314" t="s">
        <v>15183</v>
      </c>
      <c r="I499" s="313"/>
      <c r="J499" s="314">
        <v>9372433090</v>
      </c>
      <c r="K499" s="314" t="s">
        <v>15184</v>
      </c>
      <c r="L499" s="313"/>
      <c r="M499" s="313" t="s">
        <v>5615</v>
      </c>
    </row>
    <row r="500" spans="1:13" s="52" customFormat="1" ht="54" customHeight="1">
      <c r="A500" s="313">
        <v>497</v>
      </c>
      <c r="B500" s="314" t="s">
        <v>739</v>
      </c>
      <c r="C500" s="314">
        <v>750</v>
      </c>
      <c r="D500" s="314" t="s">
        <v>9571</v>
      </c>
      <c r="E500" s="314" t="s">
        <v>15185</v>
      </c>
      <c r="F500" s="314" t="s">
        <v>25</v>
      </c>
      <c r="G500" s="313" t="s">
        <v>14397</v>
      </c>
      <c r="H500" s="314" t="s">
        <v>15185</v>
      </c>
      <c r="I500" s="313"/>
      <c r="J500" s="314">
        <v>8928626214</v>
      </c>
      <c r="K500" s="314" t="s">
        <v>15186</v>
      </c>
      <c r="L500" s="313"/>
      <c r="M500" s="313" t="s">
        <v>5615</v>
      </c>
    </row>
    <row r="501" spans="1:13" s="52" customFormat="1" ht="54" customHeight="1">
      <c r="A501" s="313">
        <v>498</v>
      </c>
      <c r="B501" s="314" t="s">
        <v>15087</v>
      </c>
      <c r="C501" s="314">
        <v>517</v>
      </c>
      <c r="D501" s="314" t="s">
        <v>9534</v>
      </c>
      <c r="E501" s="314" t="s">
        <v>15187</v>
      </c>
      <c r="F501" s="314" t="s">
        <v>25</v>
      </c>
      <c r="G501" s="313" t="s">
        <v>14397</v>
      </c>
      <c r="H501" s="314" t="s">
        <v>15187</v>
      </c>
      <c r="I501" s="313"/>
      <c r="J501" s="314">
        <v>8369442940</v>
      </c>
      <c r="K501" s="314" t="s">
        <v>15188</v>
      </c>
      <c r="L501" s="313"/>
      <c r="M501" s="313" t="s">
        <v>5615</v>
      </c>
    </row>
    <row r="502" spans="1:13" s="52" customFormat="1" ht="54" customHeight="1">
      <c r="A502" s="313">
        <v>499</v>
      </c>
      <c r="B502" s="314" t="s">
        <v>15087</v>
      </c>
      <c r="C502" s="314">
        <v>517</v>
      </c>
      <c r="D502" s="314" t="s">
        <v>956</v>
      </c>
      <c r="E502" s="314" t="s">
        <v>15189</v>
      </c>
      <c r="F502" s="314" t="s">
        <v>25</v>
      </c>
      <c r="G502" s="313" t="s">
        <v>14397</v>
      </c>
      <c r="H502" s="314" t="s">
        <v>15189</v>
      </c>
      <c r="I502" s="313"/>
      <c r="J502" s="314">
        <v>8369644080</v>
      </c>
      <c r="K502" s="314" t="s">
        <v>15190</v>
      </c>
      <c r="L502" s="313"/>
      <c r="M502" s="313" t="s">
        <v>5615</v>
      </c>
    </row>
    <row r="503" spans="1:13" s="52" customFormat="1" ht="54" customHeight="1">
      <c r="A503" s="313">
        <v>500</v>
      </c>
      <c r="B503" s="314" t="s">
        <v>15087</v>
      </c>
      <c r="C503" s="314">
        <v>517</v>
      </c>
      <c r="D503" s="314" t="s">
        <v>9545</v>
      </c>
      <c r="E503" s="314" t="s">
        <v>15191</v>
      </c>
      <c r="F503" s="314" t="s">
        <v>25</v>
      </c>
      <c r="G503" s="313" t="s">
        <v>14397</v>
      </c>
      <c r="H503" s="314" t="s">
        <v>15191</v>
      </c>
      <c r="I503" s="313"/>
      <c r="J503" s="314">
        <v>8928626223</v>
      </c>
      <c r="K503" s="314" t="s">
        <v>15192</v>
      </c>
      <c r="L503" s="313"/>
      <c r="M503" s="313" t="s">
        <v>5615</v>
      </c>
    </row>
    <row r="504" spans="1:13" s="52" customFormat="1" ht="54" customHeight="1">
      <c r="A504" s="313">
        <v>501</v>
      </c>
      <c r="B504" s="314" t="s">
        <v>15087</v>
      </c>
      <c r="C504" s="314">
        <v>517</v>
      </c>
      <c r="D504" s="314" t="s">
        <v>9468</v>
      </c>
      <c r="E504" s="314" t="s">
        <v>13350</v>
      </c>
      <c r="F504" s="314" t="s">
        <v>25</v>
      </c>
      <c r="G504" s="313" t="s">
        <v>14397</v>
      </c>
      <c r="H504" s="314" t="s">
        <v>13350</v>
      </c>
      <c r="I504" s="313"/>
      <c r="J504" s="314">
        <v>9137545750</v>
      </c>
      <c r="K504" s="314" t="s">
        <v>15193</v>
      </c>
      <c r="L504" s="313"/>
      <c r="M504" s="313" t="s">
        <v>5615</v>
      </c>
    </row>
    <row r="505" spans="1:13" s="52" customFormat="1" ht="54" customHeight="1">
      <c r="A505" s="313">
        <v>502</v>
      </c>
      <c r="B505" s="314" t="s">
        <v>2159</v>
      </c>
      <c r="C505" s="314">
        <v>515</v>
      </c>
      <c r="D505" s="314" t="s">
        <v>951</v>
      </c>
      <c r="E505" s="314" t="s">
        <v>951</v>
      </c>
      <c r="F505" s="314" t="s">
        <v>18</v>
      </c>
      <c r="G505" s="313" t="s">
        <v>14397</v>
      </c>
      <c r="H505" s="314" t="s">
        <v>951</v>
      </c>
      <c r="I505" s="313"/>
      <c r="J505" s="314">
        <v>9137545760</v>
      </c>
      <c r="K505" s="314" t="s">
        <v>15194</v>
      </c>
      <c r="L505" s="313"/>
      <c r="M505" s="313" t="s">
        <v>5615</v>
      </c>
    </row>
    <row r="506" spans="1:13" s="52" customFormat="1" ht="54" customHeight="1">
      <c r="A506" s="313">
        <v>503</v>
      </c>
      <c r="B506" s="314" t="s">
        <v>15087</v>
      </c>
      <c r="C506" s="314">
        <v>517</v>
      </c>
      <c r="D506" s="314" t="s">
        <v>977</v>
      </c>
      <c r="E506" s="314" t="s">
        <v>15195</v>
      </c>
      <c r="F506" s="314" t="s">
        <v>25</v>
      </c>
      <c r="G506" s="313" t="s">
        <v>14397</v>
      </c>
      <c r="H506" s="314" t="s">
        <v>15195</v>
      </c>
      <c r="I506" s="313"/>
      <c r="J506" s="314">
        <v>9326947440</v>
      </c>
      <c r="K506" s="314" t="s">
        <v>15196</v>
      </c>
      <c r="L506" s="313"/>
      <c r="M506" s="313" t="s">
        <v>5615</v>
      </c>
    </row>
    <row r="507" spans="1:13" s="52" customFormat="1" ht="54" customHeight="1">
      <c r="A507" s="313">
        <v>504</v>
      </c>
      <c r="B507" s="314" t="s">
        <v>15087</v>
      </c>
      <c r="C507" s="314">
        <v>517</v>
      </c>
      <c r="D507" s="314" t="s">
        <v>9468</v>
      </c>
      <c r="E507" s="314" t="s">
        <v>15197</v>
      </c>
      <c r="F507" s="314" t="s">
        <v>25</v>
      </c>
      <c r="G507" s="313" t="s">
        <v>14397</v>
      </c>
      <c r="H507" s="314" t="s">
        <v>15197</v>
      </c>
      <c r="I507" s="313"/>
      <c r="J507" s="314">
        <v>9137647450</v>
      </c>
      <c r="K507" s="314" t="s">
        <v>15198</v>
      </c>
      <c r="L507" s="313"/>
      <c r="M507" s="313" t="s">
        <v>5615</v>
      </c>
    </row>
    <row r="508" spans="1:13" s="52" customFormat="1" ht="54" customHeight="1">
      <c r="A508" s="313">
        <v>505</v>
      </c>
      <c r="B508" s="314" t="s">
        <v>15087</v>
      </c>
      <c r="C508" s="314">
        <v>517</v>
      </c>
      <c r="D508" s="314" t="s">
        <v>924</v>
      </c>
      <c r="E508" s="314" t="s">
        <v>15199</v>
      </c>
      <c r="F508" s="314" t="s">
        <v>33</v>
      </c>
      <c r="G508" s="313" t="s">
        <v>14397</v>
      </c>
      <c r="H508" s="314" t="s">
        <v>15199</v>
      </c>
      <c r="I508" s="313"/>
      <c r="J508" s="314">
        <v>8928626224</v>
      </c>
      <c r="K508" s="314" t="s">
        <v>15200</v>
      </c>
      <c r="L508" s="313"/>
      <c r="M508" s="313" t="s">
        <v>5615</v>
      </c>
    </row>
    <row r="509" spans="1:13" s="52" customFormat="1" ht="54" customHeight="1">
      <c r="A509" s="313">
        <v>506</v>
      </c>
      <c r="B509" s="314" t="s">
        <v>15087</v>
      </c>
      <c r="C509" s="314">
        <v>517</v>
      </c>
      <c r="D509" s="314" t="s">
        <v>8087</v>
      </c>
      <c r="E509" s="314" t="s">
        <v>8087</v>
      </c>
      <c r="F509" s="314" t="s">
        <v>18</v>
      </c>
      <c r="G509" s="313" t="s">
        <v>14397</v>
      </c>
      <c r="H509" s="314" t="s">
        <v>8087</v>
      </c>
      <c r="I509" s="313"/>
      <c r="J509" s="314">
        <v>9137465140</v>
      </c>
      <c r="K509" s="314" t="s">
        <v>15201</v>
      </c>
      <c r="L509" s="313"/>
      <c r="M509" s="313" t="s">
        <v>5615</v>
      </c>
    </row>
    <row r="510" spans="1:13" s="52" customFormat="1" ht="54" customHeight="1">
      <c r="A510" s="313">
        <v>507</v>
      </c>
      <c r="B510" s="314" t="s">
        <v>15087</v>
      </c>
      <c r="C510" s="314">
        <v>517</v>
      </c>
      <c r="D510" s="314" t="s">
        <v>924</v>
      </c>
      <c r="E510" s="314" t="s">
        <v>14353</v>
      </c>
      <c r="F510" s="314" t="s">
        <v>25</v>
      </c>
      <c r="G510" s="313" t="s">
        <v>14397</v>
      </c>
      <c r="H510" s="314" t="s">
        <v>14353</v>
      </c>
      <c r="I510" s="313"/>
      <c r="J510" s="314">
        <v>8369365960</v>
      </c>
      <c r="K510" s="314" t="s">
        <v>15202</v>
      </c>
      <c r="L510" s="313"/>
      <c r="M510" s="313" t="s">
        <v>5615</v>
      </c>
    </row>
    <row r="511" spans="1:13" s="52" customFormat="1" ht="54" customHeight="1">
      <c r="A511" s="313">
        <v>508</v>
      </c>
      <c r="B511" s="314" t="s">
        <v>5547</v>
      </c>
      <c r="C511" s="314">
        <v>752</v>
      </c>
      <c r="D511" s="314" t="s">
        <v>5546</v>
      </c>
      <c r="E511" s="314" t="s">
        <v>15203</v>
      </c>
      <c r="F511" s="314" t="s">
        <v>33</v>
      </c>
      <c r="G511" s="313" t="s">
        <v>14397</v>
      </c>
      <c r="H511" s="314" t="s">
        <v>15203</v>
      </c>
      <c r="I511" s="313"/>
      <c r="J511" s="314" t="s">
        <v>15204</v>
      </c>
      <c r="K511" s="314" t="s">
        <v>15205</v>
      </c>
      <c r="L511" s="313"/>
      <c r="M511" s="313" t="s">
        <v>5615</v>
      </c>
    </row>
    <row r="512" spans="1:13" s="52" customFormat="1" ht="54" customHeight="1">
      <c r="A512" s="313">
        <v>509</v>
      </c>
      <c r="B512" s="314" t="s">
        <v>4749</v>
      </c>
      <c r="C512" s="314">
        <v>503</v>
      </c>
      <c r="D512" s="314" t="s">
        <v>4749</v>
      </c>
      <c r="E512" s="314" t="s">
        <v>4749</v>
      </c>
      <c r="F512" s="314" t="s">
        <v>33</v>
      </c>
      <c r="G512" s="313" t="s">
        <v>14397</v>
      </c>
      <c r="H512" s="314" t="s">
        <v>4749</v>
      </c>
      <c r="I512" s="313"/>
      <c r="J512" s="314" t="s">
        <v>15206</v>
      </c>
      <c r="K512" s="314" t="s">
        <v>15207</v>
      </c>
      <c r="L512" s="313"/>
      <c r="M512" s="313" t="s">
        <v>5615</v>
      </c>
    </row>
    <row r="513" spans="1:13" s="52" customFormat="1" ht="54" customHeight="1">
      <c r="A513" s="313">
        <v>510</v>
      </c>
      <c r="B513" s="314" t="s">
        <v>4749</v>
      </c>
      <c r="C513" s="314">
        <v>503</v>
      </c>
      <c r="D513" s="314" t="s">
        <v>4749</v>
      </c>
      <c r="E513" s="314" t="s">
        <v>4749</v>
      </c>
      <c r="F513" s="314" t="s">
        <v>33</v>
      </c>
      <c r="G513" s="313" t="s">
        <v>14397</v>
      </c>
      <c r="H513" s="314" t="s">
        <v>4749</v>
      </c>
      <c r="I513" s="313"/>
      <c r="J513" s="314" t="s">
        <v>15208</v>
      </c>
      <c r="K513" s="314" t="s">
        <v>15209</v>
      </c>
      <c r="L513" s="313"/>
      <c r="M513" s="313" t="s">
        <v>5615</v>
      </c>
    </row>
    <row r="514" spans="1:13" s="52" customFormat="1" ht="54" customHeight="1">
      <c r="A514" s="313">
        <v>511</v>
      </c>
      <c r="B514" s="314" t="s">
        <v>5547</v>
      </c>
      <c r="C514" s="314">
        <v>752</v>
      </c>
      <c r="D514" s="314" t="s">
        <v>5546</v>
      </c>
      <c r="E514" s="314" t="s">
        <v>15210</v>
      </c>
      <c r="F514" s="314" t="s">
        <v>33</v>
      </c>
      <c r="G514" s="313" t="s">
        <v>14397</v>
      </c>
      <c r="H514" s="314" t="s">
        <v>15210</v>
      </c>
      <c r="I514" s="313"/>
      <c r="J514" s="314" t="s">
        <v>15211</v>
      </c>
      <c r="K514" s="314" t="s">
        <v>15212</v>
      </c>
      <c r="L514" s="313"/>
      <c r="M514" s="313" t="s">
        <v>5615</v>
      </c>
    </row>
    <row r="515" spans="1:13" s="52" customFormat="1" ht="54" customHeight="1">
      <c r="A515" s="313">
        <v>512</v>
      </c>
      <c r="B515" s="314" t="s">
        <v>4749</v>
      </c>
      <c r="C515" s="314">
        <v>503</v>
      </c>
      <c r="D515" s="314" t="s">
        <v>13581</v>
      </c>
      <c r="E515" s="314" t="s">
        <v>15213</v>
      </c>
      <c r="F515" s="314" t="s">
        <v>25</v>
      </c>
      <c r="G515" s="313" t="s">
        <v>14397</v>
      </c>
      <c r="H515" s="314" t="s">
        <v>15213</v>
      </c>
      <c r="I515" s="313"/>
      <c r="J515" s="314" t="s">
        <v>15214</v>
      </c>
      <c r="K515" s="314" t="s">
        <v>15215</v>
      </c>
      <c r="L515" s="313"/>
      <c r="M515" s="313" t="s">
        <v>5615</v>
      </c>
    </row>
    <row r="516" spans="1:13" s="52" customFormat="1" ht="54" customHeight="1">
      <c r="A516" s="313">
        <v>513</v>
      </c>
      <c r="B516" s="314" t="s">
        <v>4749</v>
      </c>
      <c r="C516" s="314">
        <v>503</v>
      </c>
      <c r="D516" s="314" t="s">
        <v>13596</v>
      </c>
      <c r="E516" s="314" t="s">
        <v>13596</v>
      </c>
      <c r="F516" s="314" t="s">
        <v>25</v>
      </c>
      <c r="G516" s="313" t="s">
        <v>14397</v>
      </c>
      <c r="H516" s="314" t="s">
        <v>13596</v>
      </c>
      <c r="I516" s="313"/>
      <c r="J516" s="314" t="s">
        <v>15216</v>
      </c>
      <c r="K516" s="314" t="s">
        <v>15217</v>
      </c>
      <c r="L516" s="313"/>
      <c r="M516" s="313" t="s">
        <v>5615</v>
      </c>
    </row>
    <row r="517" spans="1:13" s="52" customFormat="1" ht="54" customHeight="1">
      <c r="A517" s="313">
        <v>514</v>
      </c>
      <c r="B517" s="314" t="s">
        <v>15218</v>
      </c>
      <c r="C517" s="314">
        <v>753</v>
      </c>
      <c r="D517" s="314" t="s">
        <v>5448</v>
      </c>
      <c r="E517" s="314" t="s">
        <v>5636</v>
      </c>
      <c r="F517" s="314" t="s">
        <v>33</v>
      </c>
      <c r="G517" s="313" t="s">
        <v>14397</v>
      </c>
      <c r="H517" s="314" t="s">
        <v>5636</v>
      </c>
      <c r="I517" s="313"/>
      <c r="J517" s="314" t="s">
        <v>15219</v>
      </c>
      <c r="K517" s="314" t="s">
        <v>15220</v>
      </c>
      <c r="L517" s="313"/>
      <c r="M517" s="313" t="s">
        <v>5615</v>
      </c>
    </row>
    <row r="518" spans="1:13" s="52" customFormat="1" ht="54" customHeight="1">
      <c r="A518" s="313">
        <v>515</v>
      </c>
      <c r="B518" s="314" t="s">
        <v>15218</v>
      </c>
      <c r="C518" s="314">
        <v>503</v>
      </c>
      <c r="D518" s="314" t="s">
        <v>7459</v>
      </c>
      <c r="E518" s="314" t="s">
        <v>5667</v>
      </c>
      <c r="F518" s="314" t="s">
        <v>18</v>
      </c>
      <c r="G518" s="313" t="s">
        <v>14397</v>
      </c>
      <c r="H518" s="314" t="s">
        <v>5667</v>
      </c>
      <c r="I518" s="313"/>
      <c r="J518" s="314" t="s">
        <v>15221</v>
      </c>
      <c r="K518" s="314" t="s">
        <v>15222</v>
      </c>
      <c r="L518" s="313"/>
      <c r="M518" s="313" t="s">
        <v>5615</v>
      </c>
    </row>
    <row r="519" spans="1:13" s="52" customFormat="1" ht="54" customHeight="1">
      <c r="A519" s="313">
        <v>516</v>
      </c>
      <c r="B519" s="314" t="s">
        <v>5547</v>
      </c>
      <c r="C519" s="314">
        <v>752</v>
      </c>
      <c r="D519" s="314" t="s">
        <v>5460</v>
      </c>
      <c r="E519" s="314" t="s">
        <v>5460</v>
      </c>
      <c r="F519" s="314" t="s">
        <v>18</v>
      </c>
      <c r="G519" s="313" t="s">
        <v>14397</v>
      </c>
      <c r="H519" s="314" t="s">
        <v>5460</v>
      </c>
      <c r="I519" s="313"/>
      <c r="J519" s="314" t="s">
        <v>15223</v>
      </c>
      <c r="K519" s="314" t="s">
        <v>15224</v>
      </c>
      <c r="L519" s="313"/>
      <c r="M519" s="313" t="s">
        <v>5615</v>
      </c>
    </row>
    <row r="520" spans="1:13" s="52" customFormat="1" ht="54" customHeight="1">
      <c r="A520" s="313">
        <v>517</v>
      </c>
      <c r="B520" s="314" t="s">
        <v>5547</v>
      </c>
      <c r="C520" s="314">
        <v>752</v>
      </c>
      <c r="D520" s="314" t="s">
        <v>5546</v>
      </c>
      <c r="E520" s="314" t="s">
        <v>15225</v>
      </c>
      <c r="F520" s="314" t="s">
        <v>33</v>
      </c>
      <c r="G520" s="313" t="s">
        <v>14397</v>
      </c>
      <c r="H520" s="314" t="s">
        <v>15225</v>
      </c>
      <c r="I520" s="313"/>
      <c r="J520" s="314" t="s">
        <v>15226</v>
      </c>
      <c r="K520" s="314" t="s">
        <v>15227</v>
      </c>
      <c r="L520" s="313"/>
      <c r="M520" s="313" t="s">
        <v>5615</v>
      </c>
    </row>
    <row r="521" spans="1:13" s="52" customFormat="1" ht="54" customHeight="1">
      <c r="A521" s="313">
        <v>518</v>
      </c>
      <c r="B521" s="314" t="s">
        <v>5547</v>
      </c>
      <c r="C521" s="314">
        <v>752</v>
      </c>
      <c r="D521" s="314" t="s">
        <v>6929</v>
      </c>
      <c r="E521" s="314" t="s">
        <v>6191</v>
      </c>
      <c r="F521" s="314" t="s">
        <v>25</v>
      </c>
      <c r="G521" s="313" t="s">
        <v>14397</v>
      </c>
      <c r="H521" s="314" t="s">
        <v>6191</v>
      </c>
      <c r="I521" s="313"/>
      <c r="J521" s="314" t="s">
        <v>15228</v>
      </c>
      <c r="K521" s="314" t="s">
        <v>15229</v>
      </c>
      <c r="L521" s="313"/>
      <c r="M521" s="313" t="s">
        <v>5615</v>
      </c>
    </row>
    <row r="522" spans="1:13" s="52" customFormat="1" ht="54" customHeight="1">
      <c r="A522" s="313">
        <v>519</v>
      </c>
      <c r="B522" s="314" t="s">
        <v>5547</v>
      </c>
      <c r="C522" s="314">
        <v>752</v>
      </c>
      <c r="D522" s="314" t="s">
        <v>5546</v>
      </c>
      <c r="E522" s="314" t="s">
        <v>2171</v>
      </c>
      <c r="F522" s="314" t="s">
        <v>33</v>
      </c>
      <c r="G522" s="313" t="s">
        <v>14397</v>
      </c>
      <c r="H522" s="314" t="s">
        <v>2171</v>
      </c>
      <c r="I522" s="313"/>
      <c r="J522" s="314" t="s">
        <v>15230</v>
      </c>
      <c r="K522" s="314" t="s">
        <v>15231</v>
      </c>
      <c r="L522" s="313"/>
      <c r="M522" s="313" t="s">
        <v>5615</v>
      </c>
    </row>
    <row r="523" spans="1:13" s="52" customFormat="1" ht="54" customHeight="1">
      <c r="A523" s="313">
        <v>520</v>
      </c>
      <c r="B523" s="314" t="s">
        <v>4749</v>
      </c>
      <c r="C523" s="314">
        <v>503</v>
      </c>
      <c r="D523" s="314" t="s">
        <v>5705</v>
      </c>
      <c r="E523" s="314" t="s">
        <v>5705</v>
      </c>
      <c r="F523" s="314" t="s">
        <v>18</v>
      </c>
      <c r="G523" s="313" t="s">
        <v>14397</v>
      </c>
      <c r="H523" s="314" t="s">
        <v>5705</v>
      </c>
      <c r="I523" s="313"/>
      <c r="J523" s="314" t="s">
        <v>15232</v>
      </c>
      <c r="K523" s="314" t="s">
        <v>15233</v>
      </c>
      <c r="L523" s="313"/>
      <c r="M523" s="313" t="s">
        <v>5615</v>
      </c>
    </row>
    <row r="524" spans="1:13" s="52" customFormat="1" ht="54" customHeight="1">
      <c r="A524" s="313">
        <v>521</v>
      </c>
      <c r="B524" s="314" t="s">
        <v>5547</v>
      </c>
      <c r="C524" s="314">
        <v>752</v>
      </c>
      <c r="D524" s="314" t="s">
        <v>6929</v>
      </c>
      <c r="E524" s="314" t="s">
        <v>15234</v>
      </c>
      <c r="F524" s="314" t="s">
        <v>25</v>
      </c>
      <c r="G524" s="313" t="s">
        <v>14397</v>
      </c>
      <c r="H524" s="314" t="s">
        <v>15234</v>
      </c>
      <c r="I524" s="313"/>
      <c r="J524" s="314" t="s">
        <v>15235</v>
      </c>
      <c r="K524" s="314" t="s">
        <v>15236</v>
      </c>
      <c r="L524" s="313"/>
      <c r="M524" s="313" t="s">
        <v>5615</v>
      </c>
    </row>
    <row r="525" spans="1:13" s="52" customFormat="1" ht="54" customHeight="1">
      <c r="A525" s="313">
        <v>522</v>
      </c>
      <c r="B525" s="314" t="s">
        <v>5547</v>
      </c>
      <c r="C525" s="314">
        <v>752</v>
      </c>
      <c r="D525" s="314" t="s">
        <v>7465</v>
      </c>
      <c r="E525" s="314" t="s">
        <v>7465</v>
      </c>
      <c r="F525" s="314" t="s">
        <v>25</v>
      </c>
      <c r="G525" s="313" t="s">
        <v>14397</v>
      </c>
      <c r="H525" s="314" t="s">
        <v>7465</v>
      </c>
      <c r="I525" s="313"/>
      <c r="J525" s="314" t="s">
        <v>15237</v>
      </c>
      <c r="K525" s="314" t="s">
        <v>15238</v>
      </c>
      <c r="L525" s="313"/>
      <c r="M525" s="313" t="s">
        <v>5615</v>
      </c>
    </row>
    <row r="526" spans="1:13" s="52" customFormat="1" ht="54" customHeight="1">
      <c r="A526" s="313">
        <v>523</v>
      </c>
      <c r="B526" s="314" t="s">
        <v>5547</v>
      </c>
      <c r="C526" s="314">
        <v>752</v>
      </c>
      <c r="D526" s="314" t="s">
        <v>7734</v>
      </c>
      <c r="E526" s="314" t="s">
        <v>7734</v>
      </c>
      <c r="F526" s="314" t="s">
        <v>25</v>
      </c>
      <c r="G526" s="313" t="s">
        <v>14397</v>
      </c>
      <c r="H526" s="314" t="s">
        <v>7734</v>
      </c>
      <c r="I526" s="313"/>
      <c r="J526" s="314" t="s">
        <v>15239</v>
      </c>
      <c r="K526" s="314" t="s">
        <v>15240</v>
      </c>
      <c r="L526" s="313"/>
      <c r="M526" s="313" t="s">
        <v>5615</v>
      </c>
    </row>
    <row r="527" spans="1:13" s="52" customFormat="1" ht="54" customHeight="1">
      <c r="A527" s="313">
        <v>524</v>
      </c>
      <c r="B527" s="314" t="s">
        <v>15218</v>
      </c>
      <c r="C527" s="314">
        <v>753</v>
      </c>
      <c r="D527" s="314" t="s">
        <v>7241</v>
      </c>
      <c r="E527" s="314" t="s">
        <v>7241</v>
      </c>
      <c r="F527" s="314" t="s">
        <v>18</v>
      </c>
      <c r="G527" s="313" t="s">
        <v>14397</v>
      </c>
      <c r="H527" s="314" t="s">
        <v>7241</v>
      </c>
      <c r="I527" s="313"/>
      <c r="J527" s="314" t="s">
        <v>15241</v>
      </c>
      <c r="K527" s="314" t="s">
        <v>15242</v>
      </c>
      <c r="L527" s="313"/>
      <c r="M527" s="313" t="s">
        <v>5615</v>
      </c>
    </row>
    <row r="528" spans="1:13" s="52" customFormat="1" ht="54" customHeight="1">
      <c r="A528" s="313">
        <v>525</v>
      </c>
      <c r="B528" s="314" t="s">
        <v>15218</v>
      </c>
      <c r="C528" s="314">
        <v>753</v>
      </c>
      <c r="D528" s="314" t="s">
        <v>7345</v>
      </c>
      <c r="E528" s="314" t="s">
        <v>15243</v>
      </c>
      <c r="F528" s="314" t="s">
        <v>25</v>
      </c>
      <c r="G528" s="313" t="s">
        <v>14397</v>
      </c>
      <c r="H528" s="314" t="s">
        <v>15243</v>
      </c>
      <c r="I528" s="313"/>
      <c r="J528" s="314" t="s">
        <v>15244</v>
      </c>
      <c r="K528" s="314" t="s">
        <v>15245</v>
      </c>
      <c r="L528" s="313"/>
      <c r="M528" s="313" t="s">
        <v>5615</v>
      </c>
    </row>
    <row r="529" spans="1:13" s="52" customFormat="1" ht="54" customHeight="1">
      <c r="A529" s="313">
        <v>526</v>
      </c>
      <c r="B529" s="314" t="s">
        <v>5547</v>
      </c>
      <c r="C529" s="314">
        <v>752</v>
      </c>
      <c r="D529" s="314" t="s">
        <v>7451</v>
      </c>
      <c r="E529" s="314" t="s">
        <v>7451</v>
      </c>
      <c r="F529" s="314" t="s">
        <v>25</v>
      </c>
      <c r="G529" s="313" t="s">
        <v>14397</v>
      </c>
      <c r="H529" s="314" t="s">
        <v>7451</v>
      </c>
      <c r="I529" s="313"/>
      <c r="J529" s="314" t="s">
        <v>15246</v>
      </c>
      <c r="K529" s="314" t="s">
        <v>15247</v>
      </c>
      <c r="L529" s="313"/>
      <c r="M529" s="313" t="s">
        <v>5615</v>
      </c>
    </row>
    <row r="530" spans="1:13" s="52" customFormat="1" ht="54" customHeight="1">
      <c r="A530" s="313">
        <v>527</v>
      </c>
      <c r="B530" s="314" t="s">
        <v>4749</v>
      </c>
      <c r="C530" s="314">
        <v>503</v>
      </c>
      <c r="D530" s="314" t="s">
        <v>7459</v>
      </c>
      <c r="E530" s="314" t="s">
        <v>5987</v>
      </c>
      <c r="F530" s="314" t="s">
        <v>25</v>
      </c>
      <c r="G530" s="313" t="s">
        <v>14397</v>
      </c>
      <c r="H530" s="314" t="s">
        <v>5987</v>
      </c>
      <c r="I530" s="313"/>
      <c r="J530" s="314" t="s">
        <v>15248</v>
      </c>
      <c r="K530" s="314" t="s">
        <v>15249</v>
      </c>
      <c r="L530" s="313"/>
      <c r="M530" s="313" t="s">
        <v>5615</v>
      </c>
    </row>
    <row r="531" spans="1:13" s="52" customFormat="1" ht="54" customHeight="1">
      <c r="A531" s="313">
        <v>528</v>
      </c>
      <c r="B531" s="314" t="s">
        <v>5547</v>
      </c>
      <c r="C531" s="314">
        <v>752</v>
      </c>
      <c r="D531" s="314" t="s">
        <v>5546</v>
      </c>
      <c r="E531" s="314" t="s">
        <v>15250</v>
      </c>
      <c r="F531" s="314" t="s">
        <v>33</v>
      </c>
      <c r="G531" s="313" t="s">
        <v>14397</v>
      </c>
      <c r="H531" s="314" t="s">
        <v>15250</v>
      </c>
      <c r="I531" s="313"/>
      <c r="J531" s="314" t="s">
        <v>15251</v>
      </c>
      <c r="K531" s="314" t="s">
        <v>15252</v>
      </c>
      <c r="L531" s="313"/>
      <c r="M531" s="313" t="s">
        <v>5615</v>
      </c>
    </row>
    <row r="532" spans="1:13" s="52" customFormat="1" ht="54" customHeight="1">
      <c r="A532" s="313">
        <v>529</v>
      </c>
      <c r="B532" s="314" t="s">
        <v>5547</v>
      </c>
      <c r="C532" s="314">
        <v>752</v>
      </c>
      <c r="D532" s="314" t="s">
        <v>7326</v>
      </c>
      <c r="E532" s="314" t="s">
        <v>7326</v>
      </c>
      <c r="F532" s="314" t="s">
        <v>18</v>
      </c>
      <c r="G532" s="313" t="s">
        <v>14397</v>
      </c>
      <c r="H532" s="314" t="s">
        <v>7326</v>
      </c>
      <c r="I532" s="313"/>
      <c r="J532" s="314" t="s">
        <v>15253</v>
      </c>
      <c r="K532" s="314" t="s">
        <v>15254</v>
      </c>
      <c r="L532" s="313"/>
      <c r="M532" s="313" t="s">
        <v>5615</v>
      </c>
    </row>
    <row r="533" spans="1:13" s="52" customFormat="1" ht="54" customHeight="1">
      <c r="A533" s="313">
        <v>530</v>
      </c>
      <c r="B533" s="314" t="s">
        <v>5547</v>
      </c>
      <c r="C533" s="314">
        <v>752</v>
      </c>
      <c r="D533" s="314" t="s">
        <v>6184</v>
      </c>
      <c r="E533" s="314" t="s">
        <v>6184</v>
      </c>
      <c r="F533" s="314" t="s">
        <v>18</v>
      </c>
      <c r="G533" s="313" t="s">
        <v>14397</v>
      </c>
      <c r="H533" s="314" t="s">
        <v>6184</v>
      </c>
      <c r="I533" s="313"/>
      <c r="J533" s="314" t="s">
        <v>15255</v>
      </c>
      <c r="K533" s="314" t="s">
        <v>15256</v>
      </c>
      <c r="L533" s="313"/>
      <c r="M533" s="313" t="s">
        <v>5615</v>
      </c>
    </row>
    <row r="534" spans="1:13" s="52" customFormat="1" ht="54" customHeight="1">
      <c r="A534" s="313">
        <v>531</v>
      </c>
      <c r="B534" s="314" t="s">
        <v>5547</v>
      </c>
      <c r="C534" s="314">
        <v>752</v>
      </c>
      <c r="D534" s="314" t="s">
        <v>5546</v>
      </c>
      <c r="E534" s="314" t="s">
        <v>15257</v>
      </c>
      <c r="F534" s="314" t="s">
        <v>33</v>
      </c>
      <c r="G534" s="313" t="s">
        <v>14397</v>
      </c>
      <c r="H534" s="314" t="s">
        <v>15257</v>
      </c>
      <c r="I534" s="313"/>
      <c r="J534" s="314" t="s">
        <v>15258</v>
      </c>
      <c r="K534" s="314" t="s">
        <v>15259</v>
      </c>
      <c r="L534" s="313"/>
      <c r="M534" s="313" t="s">
        <v>5615</v>
      </c>
    </row>
    <row r="535" spans="1:13" s="52" customFormat="1" ht="54" customHeight="1">
      <c r="A535" s="313">
        <v>532</v>
      </c>
      <c r="B535" s="314" t="s">
        <v>4749</v>
      </c>
      <c r="C535" s="314">
        <v>503</v>
      </c>
      <c r="D535" s="314" t="s">
        <v>5717</v>
      </c>
      <c r="E535" s="314" t="s">
        <v>5717</v>
      </c>
      <c r="F535" s="314" t="s">
        <v>18</v>
      </c>
      <c r="G535" s="313" t="s">
        <v>14397</v>
      </c>
      <c r="H535" s="314" t="s">
        <v>5717</v>
      </c>
      <c r="I535" s="313"/>
      <c r="J535" s="314" t="s">
        <v>15260</v>
      </c>
      <c r="K535" s="314" t="s">
        <v>15261</v>
      </c>
      <c r="L535" s="313"/>
      <c r="M535" s="313" t="s">
        <v>5615</v>
      </c>
    </row>
    <row r="536" spans="1:13" s="52" customFormat="1" ht="54" customHeight="1">
      <c r="A536" s="313">
        <v>533</v>
      </c>
      <c r="B536" s="314" t="s">
        <v>5547</v>
      </c>
      <c r="C536" s="314">
        <v>752</v>
      </c>
      <c r="D536" s="314" t="s">
        <v>5546</v>
      </c>
      <c r="E536" s="314" t="s">
        <v>15262</v>
      </c>
      <c r="F536" s="314" t="s">
        <v>33</v>
      </c>
      <c r="G536" s="313" t="s">
        <v>14397</v>
      </c>
      <c r="H536" s="314" t="s">
        <v>15262</v>
      </c>
      <c r="I536" s="313"/>
      <c r="J536" s="314" t="s">
        <v>15263</v>
      </c>
      <c r="K536" s="314" t="s">
        <v>15264</v>
      </c>
      <c r="L536" s="313"/>
      <c r="M536" s="313" t="s">
        <v>5615</v>
      </c>
    </row>
    <row r="537" spans="1:13" s="52" customFormat="1" ht="54" customHeight="1">
      <c r="A537" s="313">
        <v>534</v>
      </c>
      <c r="B537" s="314" t="s">
        <v>4749</v>
      </c>
      <c r="C537" s="314">
        <v>503</v>
      </c>
      <c r="D537" s="314" t="s">
        <v>4749</v>
      </c>
      <c r="E537" s="314" t="s">
        <v>15265</v>
      </c>
      <c r="F537" s="314" t="s">
        <v>33</v>
      </c>
      <c r="G537" s="313" t="s">
        <v>14397</v>
      </c>
      <c r="H537" s="314" t="s">
        <v>15265</v>
      </c>
      <c r="I537" s="313"/>
      <c r="J537" s="314" t="s">
        <v>15266</v>
      </c>
      <c r="K537" s="314" t="s">
        <v>15267</v>
      </c>
      <c r="L537" s="313"/>
      <c r="M537" s="313" t="s">
        <v>5615</v>
      </c>
    </row>
    <row r="538" spans="1:13" s="52" customFormat="1" ht="54" customHeight="1">
      <c r="A538" s="313">
        <v>535</v>
      </c>
      <c r="B538" s="314" t="s">
        <v>4749</v>
      </c>
      <c r="C538" s="314">
        <v>753</v>
      </c>
      <c r="D538" s="314" t="s">
        <v>5667</v>
      </c>
      <c r="E538" s="314" t="s">
        <v>15268</v>
      </c>
      <c r="F538" s="314" t="s">
        <v>25</v>
      </c>
      <c r="G538" s="313" t="s">
        <v>14397</v>
      </c>
      <c r="H538" s="314" t="s">
        <v>15268</v>
      </c>
      <c r="I538" s="313"/>
      <c r="J538" s="314">
        <v>7816070491</v>
      </c>
      <c r="K538" s="314" t="s">
        <v>15269</v>
      </c>
      <c r="L538" s="313"/>
      <c r="M538" s="313" t="s">
        <v>5615</v>
      </c>
    </row>
    <row r="539" spans="1:13" s="52" customFormat="1" ht="54" customHeight="1">
      <c r="A539" s="313">
        <v>536</v>
      </c>
      <c r="B539" s="314" t="s">
        <v>4749</v>
      </c>
      <c r="C539" s="314">
        <v>503</v>
      </c>
      <c r="D539" s="314" t="s">
        <v>5734</v>
      </c>
      <c r="E539" s="314" t="s">
        <v>13566</v>
      </c>
      <c r="F539" s="314" t="s">
        <v>25</v>
      </c>
      <c r="G539" s="313" t="s">
        <v>14397</v>
      </c>
      <c r="H539" s="314" t="s">
        <v>13566</v>
      </c>
      <c r="I539" s="313"/>
      <c r="J539" s="314" t="s">
        <v>15270</v>
      </c>
      <c r="K539" s="314" t="s">
        <v>15271</v>
      </c>
      <c r="L539" s="313"/>
      <c r="M539" s="313" t="s">
        <v>5615</v>
      </c>
    </row>
    <row r="540" spans="1:13" s="52" customFormat="1" ht="54" customHeight="1">
      <c r="A540" s="313">
        <v>537</v>
      </c>
      <c r="B540" s="314" t="s">
        <v>5547</v>
      </c>
      <c r="C540" s="314">
        <v>752</v>
      </c>
      <c r="D540" s="314" t="s">
        <v>5546</v>
      </c>
      <c r="E540" s="314" t="s">
        <v>15272</v>
      </c>
      <c r="F540" s="314" t="s">
        <v>33</v>
      </c>
      <c r="G540" s="313" t="s">
        <v>14397</v>
      </c>
      <c r="H540" s="314" t="s">
        <v>15272</v>
      </c>
      <c r="I540" s="313"/>
      <c r="J540" s="314" t="s">
        <v>15273</v>
      </c>
      <c r="K540" s="314" t="s">
        <v>15274</v>
      </c>
      <c r="L540" s="313"/>
      <c r="M540" s="313" t="s">
        <v>5615</v>
      </c>
    </row>
    <row r="541" spans="1:13" s="52" customFormat="1" ht="54" customHeight="1">
      <c r="A541" s="313">
        <v>538</v>
      </c>
      <c r="B541" s="314" t="s">
        <v>4749</v>
      </c>
      <c r="C541" s="314">
        <v>503</v>
      </c>
      <c r="D541" s="314" t="s">
        <v>5705</v>
      </c>
      <c r="E541" s="314" t="s">
        <v>5705</v>
      </c>
      <c r="F541" s="314" t="s">
        <v>18</v>
      </c>
      <c r="G541" s="313" t="s">
        <v>14397</v>
      </c>
      <c r="H541" s="314" t="s">
        <v>5705</v>
      </c>
      <c r="I541" s="313"/>
      <c r="J541" s="314" t="s">
        <v>15275</v>
      </c>
      <c r="K541" s="314" t="s">
        <v>15276</v>
      </c>
      <c r="L541" s="313"/>
      <c r="M541" s="313" t="s">
        <v>5615</v>
      </c>
    </row>
    <row r="542" spans="1:13" s="52" customFormat="1" ht="54" customHeight="1">
      <c r="A542" s="313">
        <v>539</v>
      </c>
      <c r="B542" s="314" t="s">
        <v>5547</v>
      </c>
      <c r="C542" s="314">
        <v>752</v>
      </c>
      <c r="D542" s="314" t="s">
        <v>5546</v>
      </c>
      <c r="E542" s="314" t="s">
        <v>15277</v>
      </c>
      <c r="F542" s="314" t="s">
        <v>33</v>
      </c>
      <c r="G542" s="313" t="s">
        <v>14397</v>
      </c>
      <c r="H542" s="314" t="s">
        <v>15277</v>
      </c>
      <c r="I542" s="313"/>
      <c r="J542" s="314" t="s">
        <v>15278</v>
      </c>
      <c r="K542" s="314" t="s">
        <v>15279</v>
      </c>
      <c r="L542" s="313"/>
      <c r="M542" s="313" t="s">
        <v>5615</v>
      </c>
    </row>
    <row r="543" spans="1:13" s="52" customFormat="1" ht="54" customHeight="1">
      <c r="A543" s="313">
        <v>540</v>
      </c>
      <c r="B543" s="314" t="s">
        <v>4749</v>
      </c>
      <c r="C543" s="314">
        <v>503</v>
      </c>
      <c r="D543" s="314" t="s">
        <v>5705</v>
      </c>
      <c r="E543" s="314" t="s">
        <v>15280</v>
      </c>
      <c r="F543" s="314" t="s">
        <v>18</v>
      </c>
      <c r="G543" s="313" t="s">
        <v>14397</v>
      </c>
      <c r="H543" s="314" t="s">
        <v>15280</v>
      </c>
      <c r="I543" s="313"/>
      <c r="J543" s="314" t="s">
        <v>15281</v>
      </c>
      <c r="K543" s="314" t="s">
        <v>15282</v>
      </c>
      <c r="L543" s="313"/>
      <c r="M543" s="313" t="s">
        <v>5615</v>
      </c>
    </row>
    <row r="544" spans="1:13" s="52" customFormat="1" ht="54" customHeight="1">
      <c r="A544" s="313">
        <v>541</v>
      </c>
      <c r="B544" s="314" t="s">
        <v>5547</v>
      </c>
      <c r="C544" s="314">
        <v>752</v>
      </c>
      <c r="D544" s="314" t="s">
        <v>6184</v>
      </c>
      <c r="E544" s="314" t="s">
        <v>15283</v>
      </c>
      <c r="F544" s="314" t="s">
        <v>25</v>
      </c>
      <c r="G544" s="313" t="s">
        <v>14397</v>
      </c>
      <c r="H544" s="314" t="s">
        <v>15283</v>
      </c>
      <c r="I544" s="313"/>
      <c r="J544" s="314" t="s">
        <v>15284</v>
      </c>
      <c r="K544" s="314" t="s">
        <v>15285</v>
      </c>
      <c r="L544" s="313"/>
      <c r="M544" s="313" t="s">
        <v>5615</v>
      </c>
    </row>
    <row r="545" spans="1:13" s="52" customFormat="1" ht="54" customHeight="1">
      <c r="A545" s="313">
        <v>542</v>
      </c>
      <c r="B545" s="314" t="s">
        <v>4749</v>
      </c>
      <c r="C545" s="314">
        <v>503</v>
      </c>
      <c r="D545" s="314" t="s">
        <v>4749</v>
      </c>
      <c r="E545" s="314" t="s">
        <v>15286</v>
      </c>
      <c r="F545" s="314" t="s">
        <v>33</v>
      </c>
      <c r="G545" s="313" t="s">
        <v>14397</v>
      </c>
      <c r="H545" s="314" t="s">
        <v>15286</v>
      </c>
      <c r="I545" s="313"/>
      <c r="J545" s="314" t="s">
        <v>15287</v>
      </c>
      <c r="K545" s="314" t="s">
        <v>15288</v>
      </c>
      <c r="L545" s="313"/>
      <c r="M545" s="313" t="s">
        <v>5615</v>
      </c>
    </row>
    <row r="546" spans="1:13" s="52" customFormat="1" ht="54" customHeight="1">
      <c r="A546" s="313">
        <v>543</v>
      </c>
      <c r="B546" s="314" t="s">
        <v>5547</v>
      </c>
      <c r="C546" s="314">
        <v>752</v>
      </c>
      <c r="D546" s="314" t="s">
        <v>5546</v>
      </c>
      <c r="E546" s="314" t="s">
        <v>14776</v>
      </c>
      <c r="F546" s="314" t="s">
        <v>25</v>
      </c>
      <c r="G546" s="313" t="s">
        <v>14397</v>
      </c>
      <c r="H546" s="314" t="s">
        <v>14776</v>
      </c>
      <c r="I546" s="313"/>
      <c r="J546" s="314" t="s">
        <v>15289</v>
      </c>
      <c r="K546" s="314" t="s">
        <v>15290</v>
      </c>
      <c r="L546" s="313"/>
      <c r="M546" s="313" t="s">
        <v>5615</v>
      </c>
    </row>
    <row r="547" spans="1:13" s="52" customFormat="1" ht="54" customHeight="1">
      <c r="A547" s="313">
        <v>544</v>
      </c>
      <c r="B547" s="314" t="s">
        <v>15218</v>
      </c>
      <c r="C547" s="314">
        <v>753</v>
      </c>
      <c r="D547" s="314" t="s">
        <v>7244</v>
      </c>
      <c r="E547" s="314" t="s">
        <v>15291</v>
      </c>
      <c r="F547" s="314" t="s">
        <v>18</v>
      </c>
      <c r="G547" s="313" t="s">
        <v>14397</v>
      </c>
      <c r="H547" s="314" t="s">
        <v>15291</v>
      </c>
      <c r="I547" s="313"/>
      <c r="J547" s="314" t="s">
        <v>15292</v>
      </c>
      <c r="K547" s="314" t="s">
        <v>15293</v>
      </c>
      <c r="L547" s="313"/>
      <c r="M547" s="313" t="s">
        <v>5615</v>
      </c>
    </row>
    <row r="548" spans="1:13" s="52" customFormat="1" ht="54" customHeight="1">
      <c r="A548" s="313">
        <v>545</v>
      </c>
      <c r="B548" s="314" t="s">
        <v>4749</v>
      </c>
      <c r="C548" s="314">
        <v>503</v>
      </c>
      <c r="D548" s="314" t="s">
        <v>5416</v>
      </c>
      <c r="E548" s="314" t="s">
        <v>11057</v>
      </c>
      <c r="F548" s="314" t="s">
        <v>18</v>
      </c>
      <c r="G548" s="313" t="s">
        <v>14397</v>
      </c>
      <c r="H548" s="314" t="s">
        <v>11057</v>
      </c>
      <c r="I548" s="313"/>
      <c r="J548" s="314" t="s">
        <v>15294</v>
      </c>
      <c r="K548" s="314" t="s">
        <v>15295</v>
      </c>
      <c r="L548" s="313"/>
      <c r="M548" s="313" t="s">
        <v>5615</v>
      </c>
    </row>
    <row r="549" spans="1:13" s="52" customFormat="1" ht="54" customHeight="1">
      <c r="A549" s="313">
        <v>546</v>
      </c>
      <c r="B549" s="314" t="s">
        <v>4749</v>
      </c>
      <c r="C549" s="314">
        <v>503</v>
      </c>
      <c r="D549" s="314" t="s">
        <v>5755</v>
      </c>
      <c r="E549" s="314" t="s">
        <v>5755</v>
      </c>
      <c r="F549" s="314" t="s">
        <v>18</v>
      </c>
      <c r="G549" s="313" t="s">
        <v>14397</v>
      </c>
      <c r="H549" s="314" t="s">
        <v>5755</v>
      </c>
      <c r="I549" s="313"/>
      <c r="J549" s="314" t="s">
        <v>15296</v>
      </c>
      <c r="K549" s="314" t="s">
        <v>15297</v>
      </c>
      <c r="L549" s="313"/>
      <c r="M549" s="313" t="s">
        <v>5615</v>
      </c>
    </row>
    <row r="550" spans="1:13" s="52" customFormat="1" ht="54" customHeight="1">
      <c r="A550" s="313">
        <v>547</v>
      </c>
      <c r="B550" s="314" t="s">
        <v>5547</v>
      </c>
      <c r="C550" s="314">
        <v>752</v>
      </c>
      <c r="D550" s="314" t="s">
        <v>5460</v>
      </c>
      <c r="E550" s="314" t="s">
        <v>5460</v>
      </c>
      <c r="F550" s="314" t="s">
        <v>18</v>
      </c>
      <c r="G550" s="313" t="s">
        <v>14397</v>
      </c>
      <c r="H550" s="314" t="s">
        <v>5460</v>
      </c>
      <c r="I550" s="313"/>
      <c r="J550" s="314" t="s">
        <v>15298</v>
      </c>
      <c r="K550" s="314" t="s">
        <v>15299</v>
      </c>
      <c r="L550" s="313"/>
      <c r="M550" s="313" t="s">
        <v>5615</v>
      </c>
    </row>
    <row r="551" spans="1:13" s="52" customFormat="1" ht="54" customHeight="1">
      <c r="A551" s="313">
        <v>548</v>
      </c>
      <c r="B551" s="314" t="s">
        <v>5547</v>
      </c>
      <c r="C551" s="314">
        <v>752</v>
      </c>
      <c r="D551" s="314" t="s">
        <v>6177</v>
      </c>
      <c r="E551" s="314" t="s">
        <v>6177</v>
      </c>
      <c r="F551" s="314" t="s">
        <v>18</v>
      </c>
      <c r="G551" s="313" t="s">
        <v>14397</v>
      </c>
      <c r="H551" s="314" t="s">
        <v>6177</v>
      </c>
      <c r="I551" s="313"/>
      <c r="J551" s="314" t="s">
        <v>15300</v>
      </c>
      <c r="K551" s="314" t="s">
        <v>15301</v>
      </c>
      <c r="L551" s="313"/>
      <c r="M551" s="313" t="s">
        <v>5615</v>
      </c>
    </row>
    <row r="552" spans="1:13" s="52" customFormat="1" ht="54" customHeight="1">
      <c r="A552" s="313">
        <v>549</v>
      </c>
      <c r="B552" s="314" t="s">
        <v>4749</v>
      </c>
      <c r="C552" s="314">
        <v>752</v>
      </c>
      <c r="D552" s="314" t="s">
        <v>5546</v>
      </c>
      <c r="E552" s="314" t="s">
        <v>7418</v>
      </c>
      <c r="F552" s="314" t="s">
        <v>18</v>
      </c>
      <c r="G552" s="313" t="s">
        <v>14397</v>
      </c>
      <c r="H552" s="314" t="s">
        <v>7418</v>
      </c>
      <c r="I552" s="313"/>
      <c r="J552" s="314" t="s">
        <v>15302</v>
      </c>
      <c r="K552" s="314" t="s">
        <v>15303</v>
      </c>
      <c r="L552" s="313"/>
      <c r="M552" s="313" t="s">
        <v>5615</v>
      </c>
    </row>
    <row r="553" spans="1:13" s="52" customFormat="1" ht="54" customHeight="1">
      <c r="A553" s="313">
        <v>550</v>
      </c>
      <c r="B553" s="314" t="s">
        <v>4749</v>
      </c>
      <c r="C553" s="314">
        <v>503</v>
      </c>
      <c r="D553" s="314" t="s">
        <v>5703</v>
      </c>
      <c r="E553" s="314" t="s">
        <v>5853</v>
      </c>
      <c r="F553" s="314" t="s">
        <v>25</v>
      </c>
      <c r="G553" s="313" t="s">
        <v>14397</v>
      </c>
      <c r="H553" s="314" t="s">
        <v>5853</v>
      </c>
      <c r="I553" s="313"/>
      <c r="J553" s="314">
        <v>8356819031</v>
      </c>
      <c r="K553" s="314" t="s">
        <v>15304</v>
      </c>
      <c r="L553" s="313"/>
      <c r="M553" s="313" t="s">
        <v>5615</v>
      </c>
    </row>
    <row r="554" spans="1:13" s="52" customFormat="1" ht="54" customHeight="1">
      <c r="A554" s="313">
        <v>551</v>
      </c>
      <c r="B554" s="314" t="s">
        <v>5547</v>
      </c>
      <c r="C554" s="314">
        <v>752</v>
      </c>
      <c r="D554" s="314" t="s">
        <v>7494</v>
      </c>
      <c r="E554" s="314" t="s">
        <v>7494</v>
      </c>
      <c r="F554" s="314" t="s">
        <v>25</v>
      </c>
      <c r="G554" s="313" t="s">
        <v>14397</v>
      </c>
      <c r="H554" s="314" t="s">
        <v>7494</v>
      </c>
      <c r="I554" s="313"/>
      <c r="J554" s="314" t="s">
        <v>15305</v>
      </c>
      <c r="K554" s="314" t="s">
        <v>15306</v>
      </c>
      <c r="L554" s="313"/>
      <c r="M554" s="313" t="s">
        <v>5615</v>
      </c>
    </row>
    <row r="555" spans="1:13" s="52" customFormat="1" ht="54" customHeight="1">
      <c r="A555" s="313">
        <v>552</v>
      </c>
      <c r="B555" s="314" t="s">
        <v>5547</v>
      </c>
      <c r="C555" s="314">
        <v>752</v>
      </c>
      <c r="D555" s="314" t="s">
        <v>6929</v>
      </c>
      <c r="E555" s="314" t="s">
        <v>15307</v>
      </c>
      <c r="F555" s="314" t="s">
        <v>25</v>
      </c>
      <c r="G555" s="313" t="s">
        <v>14397</v>
      </c>
      <c r="H555" s="314" t="s">
        <v>15307</v>
      </c>
      <c r="I555" s="313"/>
      <c r="J555" s="314" t="s">
        <v>15308</v>
      </c>
      <c r="K555" s="314" t="s">
        <v>15309</v>
      </c>
      <c r="L555" s="313"/>
      <c r="M555" s="313" t="s">
        <v>5615</v>
      </c>
    </row>
    <row r="556" spans="1:13" s="52" customFormat="1" ht="54" customHeight="1">
      <c r="A556" s="313">
        <v>553</v>
      </c>
      <c r="B556" s="314" t="s">
        <v>15218</v>
      </c>
      <c r="C556" s="314">
        <v>753</v>
      </c>
      <c r="D556" s="314" t="s">
        <v>5448</v>
      </c>
      <c r="E556" s="314" t="s">
        <v>15310</v>
      </c>
      <c r="F556" s="314" t="s">
        <v>25</v>
      </c>
      <c r="G556" s="313" t="s">
        <v>14397</v>
      </c>
      <c r="H556" s="314" t="s">
        <v>15310</v>
      </c>
      <c r="I556" s="313"/>
      <c r="J556" s="314" t="s">
        <v>15311</v>
      </c>
      <c r="K556" s="314" t="s">
        <v>15312</v>
      </c>
      <c r="L556" s="313"/>
      <c r="M556" s="313" t="s">
        <v>5615</v>
      </c>
    </row>
    <row r="557" spans="1:13" s="52" customFormat="1" ht="54" customHeight="1">
      <c r="A557" s="313">
        <v>554</v>
      </c>
      <c r="B557" s="314" t="s">
        <v>5547</v>
      </c>
      <c r="C557" s="314">
        <v>752</v>
      </c>
      <c r="D557" s="314" t="s">
        <v>7465</v>
      </c>
      <c r="E557" s="314" t="s">
        <v>15313</v>
      </c>
      <c r="F557" s="314" t="s">
        <v>25</v>
      </c>
      <c r="G557" s="313" t="s">
        <v>14397</v>
      </c>
      <c r="H557" s="314" t="s">
        <v>15313</v>
      </c>
      <c r="I557" s="313"/>
      <c r="J557" s="314" t="s">
        <v>15314</v>
      </c>
      <c r="K557" s="314" t="s">
        <v>15315</v>
      </c>
      <c r="L557" s="313"/>
      <c r="M557" s="313" t="s">
        <v>5615</v>
      </c>
    </row>
    <row r="558" spans="1:13" s="52" customFormat="1" ht="54" customHeight="1">
      <c r="A558" s="313">
        <v>555</v>
      </c>
      <c r="B558" s="314" t="s">
        <v>4749</v>
      </c>
      <c r="C558" s="314">
        <v>503</v>
      </c>
      <c r="D558" s="314" t="s">
        <v>15316</v>
      </c>
      <c r="E558" s="314" t="s">
        <v>7955</v>
      </c>
      <c r="F558" s="314" t="s">
        <v>25</v>
      </c>
      <c r="G558" s="313" t="s">
        <v>14397</v>
      </c>
      <c r="H558" s="314" t="s">
        <v>7955</v>
      </c>
      <c r="I558" s="313"/>
      <c r="J558" s="313"/>
      <c r="K558" s="314" t="s">
        <v>15317</v>
      </c>
      <c r="L558" s="313"/>
      <c r="M558" s="313" t="s">
        <v>5615</v>
      </c>
    </row>
    <row r="559" spans="1:13" s="52" customFormat="1" ht="54" customHeight="1">
      <c r="A559" s="313">
        <v>556</v>
      </c>
      <c r="B559" s="314" t="s">
        <v>5547</v>
      </c>
      <c r="C559" s="314">
        <v>752</v>
      </c>
      <c r="D559" s="314" t="s">
        <v>7183</v>
      </c>
      <c r="E559" s="314" t="s">
        <v>15318</v>
      </c>
      <c r="F559" s="314" t="s">
        <v>25</v>
      </c>
      <c r="G559" s="313" t="s">
        <v>14397</v>
      </c>
      <c r="H559" s="314" t="s">
        <v>15318</v>
      </c>
      <c r="I559" s="313"/>
      <c r="J559" s="313"/>
      <c r="K559" s="314" t="s">
        <v>15319</v>
      </c>
      <c r="L559" s="313"/>
      <c r="M559" s="313" t="s">
        <v>5615</v>
      </c>
    </row>
    <row r="560" spans="1:13" s="52" customFormat="1" ht="54" customHeight="1">
      <c r="A560" s="313">
        <v>557</v>
      </c>
      <c r="B560" s="314" t="s">
        <v>4749</v>
      </c>
      <c r="C560" s="314">
        <v>503</v>
      </c>
      <c r="D560" s="314" t="s">
        <v>4749</v>
      </c>
      <c r="E560" s="314" t="s">
        <v>15320</v>
      </c>
      <c r="F560" s="314" t="s">
        <v>33</v>
      </c>
      <c r="G560" s="313" t="s">
        <v>14397</v>
      </c>
      <c r="H560" s="314" t="s">
        <v>15320</v>
      </c>
      <c r="I560" s="313"/>
      <c r="J560" s="313"/>
      <c r="K560" s="314" t="s">
        <v>15321</v>
      </c>
      <c r="L560" s="313"/>
      <c r="M560" s="313" t="s">
        <v>5615</v>
      </c>
    </row>
    <row r="561" spans="1:13" s="52" customFormat="1" ht="54" customHeight="1">
      <c r="A561" s="313">
        <v>558</v>
      </c>
      <c r="B561" s="314" t="s">
        <v>15218</v>
      </c>
      <c r="C561" s="314">
        <v>753</v>
      </c>
      <c r="D561" s="314" t="s">
        <v>7238</v>
      </c>
      <c r="E561" s="314" t="s">
        <v>7238</v>
      </c>
      <c r="F561" s="314" t="s">
        <v>18</v>
      </c>
      <c r="G561" s="313" t="s">
        <v>14397</v>
      </c>
      <c r="H561" s="314" t="s">
        <v>7238</v>
      </c>
      <c r="I561" s="313"/>
      <c r="J561" s="313"/>
      <c r="K561" s="314" t="s">
        <v>15322</v>
      </c>
      <c r="L561" s="313"/>
      <c r="M561" s="313" t="s">
        <v>5615</v>
      </c>
    </row>
    <row r="562" spans="1:13" s="52" customFormat="1" ht="54" customHeight="1">
      <c r="A562" s="313">
        <v>559</v>
      </c>
      <c r="B562" s="314" t="s">
        <v>4749</v>
      </c>
      <c r="C562" s="314">
        <v>503</v>
      </c>
      <c r="D562" s="314" t="s">
        <v>7415</v>
      </c>
      <c r="E562" s="314" t="s">
        <v>15323</v>
      </c>
      <c r="F562" s="314" t="s">
        <v>25</v>
      </c>
      <c r="G562" s="313" t="s">
        <v>14397</v>
      </c>
      <c r="H562" s="314" t="s">
        <v>15323</v>
      </c>
      <c r="I562" s="313"/>
      <c r="J562" s="313"/>
      <c r="K562" s="314" t="s">
        <v>15324</v>
      </c>
      <c r="L562" s="313"/>
      <c r="M562" s="313" t="s">
        <v>5615</v>
      </c>
    </row>
    <row r="563" spans="1:13" s="52" customFormat="1" ht="54" customHeight="1">
      <c r="A563" s="313">
        <v>560</v>
      </c>
      <c r="B563" s="314" t="s">
        <v>5547</v>
      </c>
      <c r="C563" s="314">
        <v>752</v>
      </c>
      <c r="D563" s="314" t="s">
        <v>7326</v>
      </c>
      <c r="E563" s="314" t="s">
        <v>15325</v>
      </c>
      <c r="F563" s="314" t="s">
        <v>18</v>
      </c>
      <c r="G563" s="313" t="s">
        <v>14397</v>
      </c>
      <c r="H563" s="314" t="s">
        <v>15325</v>
      </c>
      <c r="I563" s="313"/>
      <c r="J563" s="313"/>
      <c r="K563" s="314" t="s">
        <v>15326</v>
      </c>
      <c r="L563" s="313"/>
      <c r="M563" s="313" t="s">
        <v>5615</v>
      </c>
    </row>
    <row r="564" spans="1:13" s="52" customFormat="1" ht="54" customHeight="1">
      <c r="A564" s="313">
        <v>561</v>
      </c>
      <c r="B564" s="314" t="s">
        <v>5547</v>
      </c>
      <c r="C564" s="314">
        <v>752</v>
      </c>
      <c r="D564" s="314" t="s">
        <v>7305</v>
      </c>
      <c r="E564" s="314" t="s">
        <v>7305</v>
      </c>
      <c r="F564" s="314" t="s">
        <v>18</v>
      </c>
      <c r="G564" s="313" t="s">
        <v>14397</v>
      </c>
      <c r="H564" s="314" t="s">
        <v>7305</v>
      </c>
      <c r="I564" s="313"/>
      <c r="J564" s="313"/>
      <c r="K564" s="314" t="s">
        <v>15327</v>
      </c>
      <c r="L564" s="313"/>
      <c r="M564" s="313" t="s">
        <v>5615</v>
      </c>
    </row>
    <row r="565" spans="1:13" s="52" customFormat="1" ht="54" customHeight="1">
      <c r="A565" s="313">
        <v>562</v>
      </c>
      <c r="B565" s="314" t="s">
        <v>4749</v>
      </c>
      <c r="C565" s="314">
        <v>503</v>
      </c>
      <c r="D565" s="314" t="s">
        <v>5762</v>
      </c>
      <c r="E565" s="314" t="s">
        <v>5762</v>
      </c>
      <c r="F565" s="314" t="s">
        <v>25</v>
      </c>
      <c r="G565" s="313" t="s">
        <v>14397</v>
      </c>
      <c r="H565" s="314" t="s">
        <v>5762</v>
      </c>
      <c r="I565" s="313"/>
      <c r="J565" s="313"/>
      <c r="K565" s="314" t="s">
        <v>15328</v>
      </c>
      <c r="L565" s="313"/>
      <c r="M565" s="313" t="s">
        <v>5615</v>
      </c>
    </row>
    <row r="566" spans="1:13" s="52" customFormat="1" ht="54" customHeight="1">
      <c r="A566" s="313">
        <v>563</v>
      </c>
      <c r="B566" s="314" t="s">
        <v>15218</v>
      </c>
      <c r="C566" s="314">
        <v>753</v>
      </c>
      <c r="D566" s="314" t="s">
        <v>7205</v>
      </c>
      <c r="E566" s="314" t="s">
        <v>7205</v>
      </c>
      <c r="F566" s="314" t="s">
        <v>18</v>
      </c>
      <c r="G566" s="313" t="s">
        <v>14397</v>
      </c>
      <c r="H566" s="314" t="s">
        <v>7205</v>
      </c>
      <c r="I566" s="313"/>
      <c r="J566" s="313"/>
      <c r="K566" s="314" t="s">
        <v>15329</v>
      </c>
      <c r="L566" s="313"/>
      <c r="M566" s="313" t="s">
        <v>5615</v>
      </c>
    </row>
    <row r="567" spans="1:13" s="52" customFormat="1" ht="54" customHeight="1">
      <c r="A567" s="313">
        <v>564</v>
      </c>
      <c r="B567" s="314" t="s">
        <v>5547</v>
      </c>
      <c r="C567" s="314">
        <v>752</v>
      </c>
      <c r="D567" s="314" t="s">
        <v>6929</v>
      </c>
      <c r="E567" s="314" t="s">
        <v>15330</v>
      </c>
      <c r="F567" s="314" t="s">
        <v>25</v>
      </c>
      <c r="G567" s="313" t="s">
        <v>14397</v>
      </c>
      <c r="H567" s="314" t="s">
        <v>15330</v>
      </c>
      <c r="I567" s="313"/>
      <c r="J567" s="313"/>
      <c r="K567" s="314" t="s">
        <v>15331</v>
      </c>
      <c r="L567" s="313"/>
      <c r="M567" s="313" t="s">
        <v>5615</v>
      </c>
    </row>
    <row r="568" spans="1:13" s="52" customFormat="1" ht="54" customHeight="1">
      <c r="A568" s="313">
        <v>565</v>
      </c>
      <c r="B568" s="314" t="s">
        <v>5547</v>
      </c>
      <c r="C568" s="314">
        <v>752</v>
      </c>
      <c r="D568" s="314" t="s">
        <v>5546</v>
      </c>
      <c r="E568" s="314" t="s">
        <v>15332</v>
      </c>
      <c r="F568" s="314" t="s">
        <v>33</v>
      </c>
      <c r="G568" s="313" t="s">
        <v>14397</v>
      </c>
      <c r="H568" s="314" t="s">
        <v>15332</v>
      </c>
      <c r="I568" s="313"/>
      <c r="J568" s="313"/>
      <c r="K568" s="314" t="s">
        <v>15333</v>
      </c>
      <c r="L568" s="313"/>
      <c r="M568" s="313" t="s">
        <v>5615</v>
      </c>
    </row>
    <row r="569" spans="1:13" s="52" customFormat="1" ht="54" customHeight="1">
      <c r="A569" s="313">
        <v>566</v>
      </c>
      <c r="B569" s="314" t="s">
        <v>4749</v>
      </c>
      <c r="C569" s="314">
        <v>503</v>
      </c>
      <c r="D569" s="314" t="s">
        <v>4749</v>
      </c>
      <c r="E569" s="314" t="s">
        <v>15334</v>
      </c>
      <c r="F569" s="314" t="s">
        <v>33</v>
      </c>
      <c r="G569" s="313" t="s">
        <v>14397</v>
      </c>
      <c r="H569" s="314" t="s">
        <v>15334</v>
      </c>
      <c r="I569" s="313"/>
      <c r="J569" s="313"/>
      <c r="K569" s="314" t="s">
        <v>15335</v>
      </c>
      <c r="L569" s="313"/>
      <c r="M569" s="313" t="s">
        <v>5615</v>
      </c>
    </row>
    <row r="570" spans="1:13" s="52" customFormat="1" ht="54" customHeight="1">
      <c r="A570" s="313">
        <v>567</v>
      </c>
      <c r="B570" s="314" t="s">
        <v>4749</v>
      </c>
      <c r="C570" s="314">
        <v>503</v>
      </c>
      <c r="D570" s="314" t="s">
        <v>15336</v>
      </c>
      <c r="E570" s="314" t="s">
        <v>15336</v>
      </c>
      <c r="F570" s="314" t="s">
        <v>25</v>
      </c>
      <c r="G570" s="313" t="s">
        <v>14397</v>
      </c>
      <c r="H570" s="314" t="s">
        <v>15336</v>
      </c>
      <c r="I570" s="313"/>
      <c r="J570" s="313"/>
      <c r="K570" s="314" t="s">
        <v>15337</v>
      </c>
      <c r="L570" s="313"/>
      <c r="M570" s="313" t="s">
        <v>5615</v>
      </c>
    </row>
    <row r="571" spans="1:13" s="52" customFormat="1" ht="54" customHeight="1">
      <c r="A571" s="313">
        <v>568</v>
      </c>
      <c r="B571" s="314" t="s">
        <v>4749</v>
      </c>
      <c r="C571" s="314">
        <v>503</v>
      </c>
      <c r="D571" s="314" t="s">
        <v>5737</v>
      </c>
      <c r="E571" s="314" t="s">
        <v>15338</v>
      </c>
      <c r="F571" s="314" t="s">
        <v>18</v>
      </c>
      <c r="G571" s="313" t="s">
        <v>14397</v>
      </c>
      <c r="H571" s="314" t="s">
        <v>15338</v>
      </c>
      <c r="I571" s="313"/>
      <c r="J571" s="313"/>
      <c r="K571" s="314" t="s">
        <v>15339</v>
      </c>
      <c r="L571" s="313"/>
      <c r="M571" s="313" t="s">
        <v>5615</v>
      </c>
    </row>
    <row r="572" spans="1:13" s="52" customFormat="1" ht="54" customHeight="1">
      <c r="A572" s="313">
        <v>569</v>
      </c>
      <c r="B572" s="314" t="s">
        <v>5547</v>
      </c>
      <c r="C572" s="314">
        <v>752</v>
      </c>
      <c r="D572" s="314" t="s">
        <v>6929</v>
      </c>
      <c r="E572" s="314" t="s">
        <v>6168</v>
      </c>
      <c r="F572" s="314" t="s">
        <v>18</v>
      </c>
      <c r="G572" s="313" t="s">
        <v>14397</v>
      </c>
      <c r="H572" s="314" t="s">
        <v>6168</v>
      </c>
      <c r="I572" s="313"/>
      <c r="J572" s="313"/>
      <c r="K572" s="314" t="s">
        <v>15340</v>
      </c>
      <c r="L572" s="313"/>
      <c r="M572" s="313" t="s">
        <v>5615</v>
      </c>
    </row>
    <row r="573" spans="1:13" s="52" customFormat="1" ht="54" customHeight="1">
      <c r="A573" s="313">
        <v>570</v>
      </c>
      <c r="B573" s="314" t="s">
        <v>4749</v>
      </c>
      <c r="C573" s="314">
        <v>503</v>
      </c>
      <c r="D573" s="314" t="s">
        <v>15341</v>
      </c>
      <c r="E573" s="314" t="s">
        <v>15342</v>
      </c>
      <c r="F573" s="314" t="s">
        <v>25</v>
      </c>
      <c r="G573" s="313" t="s">
        <v>14397</v>
      </c>
      <c r="H573" s="314" t="s">
        <v>15342</v>
      </c>
      <c r="I573" s="313"/>
      <c r="J573" s="313"/>
      <c r="K573" s="314" t="s">
        <v>15343</v>
      </c>
      <c r="L573" s="313"/>
      <c r="M573" s="313" t="s">
        <v>5615</v>
      </c>
    </row>
    <row r="574" spans="1:13" s="52" customFormat="1" ht="54" customHeight="1">
      <c r="A574" s="313">
        <v>571</v>
      </c>
      <c r="B574" s="314" t="s">
        <v>5547</v>
      </c>
      <c r="C574" s="314">
        <v>752</v>
      </c>
      <c r="D574" s="314" t="s">
        <v>5546</v>
      </c>
      <c r="E574" s="314" t="s">
        <v>15344</v>
      </c>
      <c r="F574" s="314" t="s">
        <v>33</v>
      </c>
      <c r="G574" s="313" t="s">
        <v>14397</v>
      </c>
      <c r="H574" s="314" t="s">
        <v>15344</v>
      </c>
      <c r="I574" s="313"/>
      <c r="J574" s="313"/>
      <c r="K574" s="314" t="s">
        <v>15345</v>
      </c>
      <c r="L574" s="313"/>
      <c r="M574" s="313" t="s">
        <v>5615</v>
      </c>
    </row>
    <row r="575" spans="1:13" s="52" customFormat="1" ht="54" customHeight="1">
      <c r="A575" s="313">
        <v>572</v>
      </c>
      <c r="B575" s="314" t="s">
        <v>5547</v>
      </c>
      <c r="C575" s="314">
        <v>752</v>
      </c>
      <c r="D575" s="314" t="s">
        <v>5546</v>
      </c>
      <c r="E575" s="314" t="s">
        <v>15346</v>
      </c>
      <c r="F575" s="314" t="s">
        <v>33</v>
      </c>
      <c r="G575" s="313" t="s">
        <v>14397</v>
      </c>
      <c r="H575" s="314" t="s">
        <v>15346</v>
      </c>
      <c r="I575" s="313"/>
      <c r="J575" s="313"/>
      <c r="K575" s="314" t="s">
        <v>15347</v>
      </c>
      <c r="L575" s="313"/>
      <c r="M575" s="313" t="s">
        <v>5615</v>
      </c>
    </row>
    <row r="576" spans="1:13" s="52" customFormat="1" ht="54" customHeight="1">
      <c r="A576" s="313">
        <v>573</v>
      </c>
      <c r="B576" s="314" t="s">
        <v>5547</v>
      </c>
      <c r="C576" s="314">
        <v>752</v>
      </c>
      <c r="D576" s="314" t="s">
        <v>9709</v>
      </c>
      <c r="E576" s="314" t="s">
        <v>15348</v>
      </c>
      <c r="F576" s="314" t="s">
        <v>25</v>
      </c>
      <c r="G576" s="313" t="s">
        <v>14397</v>
      </c>
      <c r="H576" s="314" t="s">
        <v>15348</v>
      </c>
      <c r="I576" s="313"/>
      <c r="J576" s="313"/>
      <c r="K576" s="314" t="s">
        <v>15349</v>
      </c>
      <c r="L576" s="313"/>
      <c r="M576" s="313" t="s">
        <v>5615</v>
      </c>
    </row>
    <row r="577" spans="1:13" s="52" customFormat="1" ht="54" customHeight="1">
      <c r="A577" s="313">
        <v>574</v>
      </c>
      <c r="B577" s="314" t="s">
        <v>4749</v>
      </c>
      <c r="C577" s="314">
        <v>503</v>
      </c>
      <c r="D577" s="314" t="s">
        <v>7459</v>
      </c>
      <c r="E577" s="314" t="s">
        <v>15350</v>
      </c>
      <c r="F577" s="314" t="s">
        <v>25</v>
      </c>
      <c r="G577" s="313" t="s">
        <v>14397</v>
      </c>
      <c r="H577" s="314" t="s">
        <v>15350</v>
      </c>
      <c r="I577" s="313"/>
      <c r="J577" s="313"/>
      <c r="K577" s="314" t="s">
        <v>15351</v>
      </c>
      <c r="L577" s="313"/>
      <c r="M577" s="313" t="s">
        <v>5615</v>
      </c>
    </row>
    <row r="578" spans="1:13" s="52" customFormat="1" ht="54" customHeight="1">
      <c r="A578" s="313">
        <v>575</v>
      </c>
      <c r="B578" s="314" t="s">
        <v>4749</v>
      </c>
      <c r="C578" s="314">
        <v>503</v>
      </c>
      <c r="D578" s="314" t="s">
        <v>4749</v>
      </c>
      <c r="E578" s="314" t="s">
        <v>4749</v>
      </c>
      <c r="F578" s="314" t="s">
        <v>33</v>
      </c>
      <c r="G578" s="313" t="s">
        <v>14397</v>
      </c>
      <c r="H578" s="314" t="s">
        <v>4749</v>
      </c>
      <c r="I578" s="313"/>
      <c r="J578" s="313"/>
      <c r="K578" s="314" t="s">
        <v>15352</v>
      </c>
      <c r="L578" s="313"/>
      <c r="M578" s="313" t="s">
        <v>5615</v>
      </c>
    </row>
    <row r="579" spans="1:13" s="52" customFormat="1" ht="54" customHeight="1">
      <c r="A579" s="313">
        <v>576</v>
      </c>
      <c r="B579" s="314" t="s">
        <v>4749</v>
      </c>
      <c r="C579" s="314">
        <v>503</v>
      </c>
      <c r="D579" s="314" t="s">
        <v>7491</v>
      </c>
      <c r="E579" s="314" t="s">
        <v>15353</v>
      </c>
      <c r="F579" s="314" t="s">
        <v>25</v>
      </c>
      <c r="G579" s="313" t="s">
        <v>14397</v>
      </c>
      <c r="H579" s="314" t="s">
        <v>15353</v>
      </c>
      <c r="I579" s="313"/>
      <c r="J579" s="313"/>
      <c r="K579" s="314" t="s">
        <v>15354</v>
      </c>
      <c r="L579" s="313"/>
      <c r="M579" s="313" t="s">
        <v>5615</v>
      </c>
    </row>
    <row r="580" spans="1:13" s="52" customFormat="1" ht="54" customHeight="1">
      <c r="A580" s="313">
        <v>577</v>
      </c>
      <c r="B580" s="314" t="s">
        <v>5547</v>
      </c>
      <c r="C580" s="314">
        <v>752</v>
      </c>
      <c r="D580" s="314" t="s">
        <v>5546</v>
      </c>
      <c r="E580" s="314" t="s">
        <v>2171</v>
      </c>
      <c r="F580" s="314" t="s">
        <v>33</v>
      </c>
      <c r="G580" s="313" t="s">
        <v>14397</v>
      </c>
      <c r="H580" s="314" t="s">
        <v>2171</v>
      </c>
      <c r="I580" s="313"/>
      <c r="J580" s="313"/>
      <c r="K580" s="314" t="s">
        <v>15355</v>
      </c>
      <c r="L580" s="313"/>
      <c r="M580" s="313" t="s">
        <v>5615</v>
      </c>
    </row>
    <row r="581" spans="1:13" s="52" customFormat="1" ht="54" customHeight="1">
      <c r="A581" s="313">
        <v>578</v>
      </c>
      <c r="B581" s="314" t="s">
        <v>5547</v>
      </c>
      <c r="C581" s="314">
        <v>752</v>
      </c>
      <c r="D581" s="314" t="s">
        <v>5546</v>
      </c>
      <c r="E581" s="314" t="s">
        <v>15356</v>
      </c>
      <c r="F581" s="314" t="s">
        <v>33</v>
      </c>
      <c r="G581" s="313" t="s">
        <v>14397</v>
      </c>
      <c r="H581" s="314" t="s">
        <v>15356</v>
      </c>
      <c r="I581" s="313"/>
      <c r="J581" s="313"/>
      <c r="K581" s="314" t="s">
        <v>15357</v>
      </c>
      <c r="L581" s="313"/>
      <c r="M581" s="313" t="s">
        <v>5615</v>
      </c>
    </row>
    <row r="582" spans="1:13" s="52" customFormat="1" ht="54" customHeight="1">
      <c r="A582" s="313">
        <v>579</v>
      </c>
      <c r="B582" s="314" t="s">
        <v>15218</v>
      </c>
      <c r="C582" s="314">
        <v>753</v>
      </c>
      <c r="D582" s="314" t="s">
        <v>5448</v>
      </c>
      <c r="E582" s="314" t="s">
        <v>5636</v>
      </c>
      <c r="F582" s="314" t="s">
        <v>33</v>
      </c>
      <c r="G582" s="313" t="s">
        <v>14397</v>
      </c>
      <c r="H582" s="314" t="s">
        <v>5636</v>
      </c>
      <c r="I582" s="313"/>
      <c r="J582" s="313"/>
      <c r="K582" s="314" t="s">
        <v>15358</v>
      </c>
      <c r="L582" s="313"/>
      <c r="M582" s="313" t="s">
        <v>5615</v>
      </c>
    </row>
    <row r="583" spans="1:13" s="52" customFormat="1" ht="54" customHeight="1">
      <c r="A583" s="313">
        <v>580</v>
      </c>
      <c r="B583" s="314" t="s">
        <v>15218</v>
      </c>
      <c r="C583" s="314">
        <v>753</v>
      </c>
      <c r="D583" s="314" t="s">
        <v>5667</v>
      </c>
      <c r="E583" s="314" t="s">
        <v>9760</v>
      </c>
      <c r="F583" s="314" t="s">
        <v>18</v>
      </c>
      <c r="G583" s="313" t="s">
        <v>14397</v>
      </c>
      <c r="H583" s="314" t="s">
        <v>9760</v>
      </c>
      <c r="I583" s="313"/>
      <c r="J583" s="313"/>
      <c r="K583" s="314" t="s">
        <v>15359</v>
      </c>
      <c r="L583" s="313"/>
      <c r="M583" s="313" t="s">
        <v>5615</v>
      </c>
    </row>
    <row r="584" spans="1:13" s="52" customFormat="1" ht="54" customHeight="1">
      <c r="A584" s="313">
        <v>581</v>
      </c>
      <c r="B584" s="314" t="s">
        <v>4749</v>
      </c>
      <c r="C584" s="314">
        <v>503</v>
      </c>
      <c r="D584" s="314" t="s">
        <v>5755</v>
      </c>
      <c r="E584" s="314" t="s">
        <v>5755</v>
      </c>
      <c r="F584" s="314" t="s">
        <v>18</v>
      </c>
      <c r="G584" s="313" t="s">
        <v>14397</v>
      </c>
      <c r="H584" s="314" t="s">
        <v>5755</v>
      </c>
      <c r="I584" s="313"/>
      <c r="J584" s="313"/>
      <c r="K584" s="314" t="s">
        <v>15360</v>
      </c>
      <c r="L584" s="313"/>
      <c r="M584" s="313" t="s">
        <v>5615</v>
      </c>
    </row>
    <row r="585" spans="1:13" s="52" customFormat="1" ht="54" customHeight="1">
      <c r="A585" s="313">
        <v>582</v>
      </c>
      <c r="B585" s="314" t="s">
        <v>5547</v>
      </c>
      <c r="C585" s="314">
        <v>752</v>
      </c>
      <c r="D585" s="314" t="s">
        <v>7453</v>
      </c>
      <c r="E585" s="314" t="s">
        <v>7370</v>
      </c>
      <c r="F585" s="314" t="s">
        <v>25</v>
      </c>
      <c r="G585" s="313" t="s">
        <v>14397</v>
      </c>
      <c r="H585" s="314" t="s">
        <v>7370</v>
      </c>
      <c r="I585" s="313"/>
      <c r="J585" s="313"/>
      <c r="K585" s="314" t="s">
        <v>15361</v>
      </c>
      <c r="L585" s="313"/>
      <c r="M585" s="313" t="s">
        <v>5615</v>
      </c>
    </row>
    <row r="586" spans="1:13" s="52" customFormat="1" ht="54" customHeight="1">
      <c r="A586" s="313">
        <v>583</v>
      </c>
      <c r="B586" s="314" t="s">
        <v>599</v>
      </c>
      <c r="C586" s="314">
        <v>748</v>
      </c>
      <c r="D586" s="314" t="s">
        <v>15362</v>
      </c>
      <c r="E586" s="314" t="s">
        <v>15362</v>
      </c>
      <c r="F586" s="314" t="s">
        <v>18</v>
      </c>
      <c r="G586" s="313" t="s">
        <v>14397</v>
      </c>
      <c r="H586" s="314" t="s">
        <v>15362</v>
      </c>
      <c r="I586" s="313"/>
      <c r="J586" s="313"/>
      <c r="K586" s="314" t="s">
        <v>15363</v>
      </c>
      <c r="L586" s="313"/>
      <c r="M586" s="313" t="s">
        <v>5615</v>
      </c>
    </row>
    <row r="587" spans="1:13" s="52" customFormat="1" ht="54" customHeight="1">
      <c r="A587" s="313">
        <v>584</v>
      </c>
      <c r="B587" s="314" t="s">
        <v>599</v>
      </c>
      <c r="C587" s="314">
        <v>749</v>
      </c>
      <c r="D587" s="314" t="s">
        <v>5506</v>
      </c>
      <c r="E587" s="314" t="s">
        <v>8076</v>
      </c>
      <c r="F587" s="314" t="s">
        <v>3924</v>
      </c>
      <c r="G587" s="313" t="s">
        <v>14397</v>
      </c>
      <c r="H587" s="314" t="s">
        <v>8076</v>
      </c>
      <c r="I587" s="313"/>
      <c r="J587" s="313"/>
      <c r="K587" s="314" t="s">
        <v>15364</v>
      </c>
      <c r="L587" s="313"/>
      <c r="M587" s="313" t="s">
        <v>5615</v>
      </c>
    </row>
    <row r="588" spans="1:13" s="52" customFormat="1" ht="54" customHeight="1">
      <c r="A588" s="313">
        <v>585</v>
      </c>
      <c r="B588" s="314" t="s">
        <v>599</v>
      </c>
      <c r="C588" s="314">
        <v>749</v>
      </c>
      <c r="D588" s="314" t="s">
        <v>5506</v>
      </c>
      <c r="E588" s="314" t="s">
        <v>15365</v>
      </c>
      <c r="F588" s="314" t="s">
        <v>3924</v>
      </c>
      <c r="G588" s="313" t="s">
        <v>14397</v>
      </c>
      <c r="H588" s="314" t="s">
        <v>15365</v>
      </c>
      <c r="I588" s="313"/>
      <c r="J588" s="313"/>
      <c r="K588" s="314" t="s">
        <v>15366</v>
      </c>
      <c r="L588" s="313"/>
      <c r="M588" s="313" t="s">
        <v>5615</v>
      </c>
    </row>
    <row r="589" spans="1:13" s="52" customFormat="1" ht="54" customHeight="1">
      <c r="A589" s="313">
        <v>586</v>
      </c>
      <c r="B589" s="314" t="s">
        <v>599</v>
      </c>
      <c r="C589" s="314">
        <v>749</v>
      </c>
      <c r="D589" s="314" t="s">
        <v>5506</v>
      </c>
      <c r="E589" s="314" t="s">
        <v>15367</v>
      </c>
      <c r="F589" s="314" t="s">
        <v>3924</v>
      </c>
      <c r="G589" s="313" t="s">
        <v>14397</v>
      </c>
      <c r="H589" s="314" t="s">
        <v>15367</v>
      </c>
      <c r="I589" s="313"/>
      <c r="J589" s="313"/>
      <c r="K589" s="314" t="s">
        <v>15368</v>
      </c>
      <c r="L589" s="313"/>
      <c r="M589" s="313" t="s">
        <v>5615</v>
      </c>
    </row>
    <row r="590" spans="1:13" s="52" customFormat="1" ht="54" customHeight="1">
      <c r="A590" s="313">
        <v>587</v>
      </c>
      <c r="B590" s="314" t="s">
        <v>599</v>
      </c>
      <c r="C590" s="314">
        <v>510</v>
      </c>
      <c r="D590" s="314" t="s">
        <v>5949</v>
      </c>
      <c r="E590" s="314" t="s">
        <v>5949</v>
      </c>
      <c r="F590" s="314" t="s">
        <v>18</v>
      </c>
      <c r="G590" s="313" t="s">
        <v>14397</v>
      </c>
      <c r="H590" s="314" t="s">
        <v>5949</v>
      </c>
      <c r="I590" s="313"/>
      <c r="J590" s="313"/>
      <c r="K590" s="314" t="s">
        <v>15369</v>
      </c>
      <c r="L590" s="313"/>
      <c r="M590" s="313" t="s">
        <v>5615</v>
      </c>
    </row>
    <row r="591" spans="1:13" s="52" customFormat="1" ht="54" customHeight="1">
      <c r="A591" s="313">
        <v>588</v>
      </c>
      <c r="B591" s="314" t="s">
        <v>599</v>
      </c>
      <c r="C591" s="314">
        <v>749</v>
      </c>
      <c r="D591" s="314" t="s">
        <v>5506</v>
      </c>
      <c r="E591" s="314" t="s">
        <v>12406</v>
      </c>
      <c r="F591" s="314" t="s">
        <v>3924</v>
      </c>
      <c r="G591" s="313" t="s">
        <v>14397</v>
      </c>
      <c r="H591" s="314" t="s">
        <v>12406</v>
      </c>
      <c r="I591" s="313"/>
      <c r="J591" s="313"/>
      <c r="K591" s="314" t="s">
        <v>15370</v>
      </c>
      <c r="L591" s="313"/>
      <c r="M591" s="313" t="s">
        <v>5615</v>
      </c>
    </row>
    <row r="592" spans="1:13" s="52" customFormat="1" ht="54" customHeight="1">
      <c r="A592" s="313">
        <v>589</v>
      </c>
      <c r="B592" s="314" t="s">
        <v>599</v>
      </c>
      <c r="C592" s="314">
        <v>749</v>
      </c>
      <c r="D592" s="314" t="s">
        <v>5506</v>
      </c>
      <c r="E592" s="314" t="s">
        <v>15371</v>
      </c>
      <c r="F592" s="314" t="s">
        <v>3924</v>
      </c>
      <c r="G592" s="313" t="s">
        <v>14397</v>
      </c>
      <c r="H592" s="314" t="s">
        <v>15371</v>
      </c>
      <c r="I592" s="313"/>
      <c r="J592" s="313"/>
      <c r="K592" s="314" t="s">
        <v>15372</v>
      </c>
      <c r="L592" s="313"/>
      <c r="M592" s="313" t="s">
        <v>5615</v>
      </c>
    </row>
    <row r="593" spans="1:13" s="52" customFormat="1" ht="54" customHeight="1">
      <c r="A593" s="313">
        <v>590</v>
      </c>
      <c r="B593" s="314" t="s">
        <v>599</v>
      </c>
      <c r="C593" s="314">
        <v>749</v>
      </c>
      <c r="D593" s="314" t="s">
        <v>5506</v>
      </c>
      <c r="E593" s="314" t="s">
        <v>15373</v>
      </c>
      <c r="F593" s="314" t="s">
        <v>3924</v>
      </c>
      <c r="G593" s="313" t="s">
        <v>14397</v>
      </c>
      <c r="H593" s="314" t="s">
        <v>15373</v>
      </c>
      <c r="I593" s="313"/>
      <c r="J593" s="313"/>
      <c r="K593" s="314" t="s">
        <v>15374</v>
      </c>
      <c r="L593" s="313"/>
      <c r="M593" s="313" t="s">
        <v>5615</v>
      </c>
    </row>
    <row r="594" spans="1:13" s="52" customFormat="1" ht="54" customHeight="1">
      <c r="A594" s="313">
        <v>591</v>
      </c>
      <c r="B594" s="314" t="s">
        <v>599</v>
      </c>
      <c r="C594" s="314">
        <v>749</v>
      </c>
      <c r="D594" s="314" t="s">
        <v>5514</v>
      </c>
      <c r="E594" s="314" t="s">
        <v>7565</v>
      </c>
      <c r="F594" s="314" t="s">
        <v>18</v>
      </c>
      <c r="G594" s="313" t="s">
        <v>14397</v>
      </c>
      <c r="H594" s="314" t="s">
        <v>7565</v>
      </c>
      <c r="I594" s="313"/>
      <c r="J594" s="313"/>
      <c r="K594" s="314" t="s">
        <v>15375</v>
      </c>
      <c r="L594" s="313"/>
      <c r="M594" s="313" t="s">
        <v>5615</v>
      </c>
    </row>
    <row r="595" spans="1:13" s="52" customFormat="1" ht="54" customHeight="1">
      <c r="A595" s="313">
        <v>592</v>
      </c>
      <c r="B595" s="314" t="s">
        <v>599</v>
      </c>
      <c r="C595" s="314">
        <v>749</v>
      </c>
      <c r="D595" s="314" t="s">
        <v>9857</v>
      </c>
      <c r="E595" s="314" t="s">
        <v>15376</v>
      </c>
      <c r="F595" s="314" t="s">
        <v>25</v>
      </c>
      <c r="G595" s="313" t="s">
        <v>14397</v>
      </c>
      <c r="H595" s="314" t="s">
        <v>15376</v>
      </c>
      <c r="I595" s="313"/>
      <c r="J595" s="313"/>
      <c r="K595" s="314" t="s">
        <v>15377</v>
      </c>
      <c r="L595" s="313"/>
      <c r="M595" s="313" t="s">
        <v>5615</v>
      </c>
    </row>
    <row r="596" spans="1:13" s="52" customFormat="1" ht="54" customHeight="1">
      <c r="A596" s="313">
        <v>593</v>
      </c>
      <c r="B596" s="314" t="s">
        <v>599</v>
      </c>
      <c r="C596" s="314">
        <v>749</v>
      </c>
      <c r="D596" s="314" t="s">
        <v>5506</v>
      </c>
      <c r="E596" s="314" t="s">
        <v>15378</v>
      </c>
      <c r="F596" s="314" t="s">
        <v>3924</v>
      </c>
      <c r="G596" s="313" t="s">
        <v>14397</v>
      </c>
      <c r="H596" s="314" t="s">
        <v>15378</v>
      </c>
      <c r="I596" s="313"/>
      <c r="J596" s="313"/>
      <c r="K596" s="314" t="s">
        <v>15379</v>
      </c>
      <c r="L596" s="313"/>
      <c r="M596" s="313" t="s">
        <v>5615</v>
      </c>
    </row>
    <row r="597" spans="1:13" s="52" customFormat="1" ht="54" customHeight="1">
      <c r="A597" s="313">
        <v>594</v>
      </c>
      <c r="B597" s="314" t="s">
        <v>599</v>
      </c>
      <c r="C597" s="314">
        <v>749</v>
      </c>
      <c r="D597" s="314" t="s">
        <v>5506</v>
      </c>
      <c r="E597" s="314" t="s">
        <v>15380</v>
      </c>
      <c r="F597" s="314" t="s">
        <v>3924</v>
      </c>
      <c r="G597" s="313" t="s">
        <v>14397</v>
      </c>
      <c r="H597" s="314" t="s">
        <v>15380</v>
      </c>
      <c r="I597" s="313"/>
      <c r="J597" s="313"/>
      <c r="K597" s="314" t="s">
        <v>15381</v>
      </c>
      <c r="L597" s="313"/>
      <c r="M597" s="313" t="s">
        <v>5615</v>
      </c>
    </row>
    <row r="598" spans="1:13" s="52" customFormat="1" ht="54" customHeight="1">
      <c r="A598" s="313">
        <v>595</v>
      </c>
      <c r="B598" s="314" t="s">
        <v>599</v>
      </c>
      <c r="C598" s="314">
        <v>748</v>
      </c>
      <c r="D598" s="314" t="s">
        <v>15362</v>
      </c>
      <c r="E598" s="314" t="s">
        <v>15382</v>
      </c>
      <c r="F598" s="314" t="s">
        <v>25</v>
      </c>
      <c r="G598" s="313" t="s">
        <v>14397</v>
      </c>
      <c r="H598" s="314" t="s">
        <v>15382</v>
      </c>
      <c r="I598" s="313"/>
      <c r="J598" s="313"/>
      <c r="K598" s="314" t="s">
        <v>15383</v>
      </c>
      <c r="L598" s="313"/>
      <c r="M598" s="313" t="s">
        <v>5615</v>
      </c>
    </row>
    <row r="599" spans="1:13" s="52" customFormat="1" ht="54" customHeight="1">
      <c r="A599" s="313">
        <v>596</v>
      </c>
      <c r="B599" s="314" t="s">
        <v>599</v>
      </c>
      <c r="C599" s="314">
        <v>749</v>
      </c>
      <c r="D599" s="314" t="s">
        <v>5506</v>
      </c>
      <c r="E599" s="314" t="s">
        <v>6093</v>
      </c>
      <c r="F599" s="314" t="s">
        <v>3924</v>
      </c>
      <c r="G599" s="313" t="s">
        <v>14397</v>
      </c>
      <c r="H599" s="314" t="s">
        <v>6093</v>
      </c>
      <c r="I599" s="313"/>
      <c r="J599" s="313"/>
      <c r="K599" s="314" t="s">
        <v>15384</v>
      </c>
      <c r="L599" s="313"/>
      <c r="M599" s="313" t="s">
        <v>5615</v>
      </c>
    </row>
    <row r="600" spans="1:13" s="52" customFormat="1" ht="54" customHeight="1">
      <c r="A600" s="313">
        <v>597</v>
      </c>
      <c r="B600" s="314" t="s">
        <v>442</v>
      </c>
      <c r="C600" s="314">
        <v>748</v>
      </c>
      <c r="D600" s="314" t="s">
        <v>5478</v>
      </c>
      <c r="E600" s="314" t="s">
        <v>15385</v>
      </c>
      <c r="F600" s="314" t="s">
        <v>18</v>
      </c>
      <c r="G600" s="313" t="s">
        <v>14397</v>
      </c>
      <c r="H600" s="314" t="s">
        <v>15385</v>
      </c>
      <c r="I600" s="313"/>
      <c r="J600" s="313"/>
      <c r="K600" s="314" t="s">
        <v>15386</v>
      </c>
      <c r="L600" s="313"/>
      <c r="M600" s="313" t="s">
        <v>5615</v>
      </c>
    </row>
    <row r="601" spans="1:13" s="52" customFormat="1" ht="54" customHeight="1">
      <c r="A601" s="313">
        <v>598</v>
      </c>
      <c r="B601" s="314" t="s">
        <v>599</v>
      </c>
      <c r="C601" s="314">
        <v>749</v>
      </c>
      <c r="D601" s="314" t="s">
        <v>6062</v>
      </c>
      <c r="E601" s="314" t="s">
        <v>6062</v>
      </c>
      <c r="F601" s="314" t="s">
        <v>18</v>
      </c>
      <c r="G601" s="313" t="s">
        <v>14397</v>
      </c>
      <c r="H601" s="314" t="s">
        <v>6062</v>
      </c>
      <c r="I601" s="313"/>
      <c r="J601" s="313"/>
      <c r="K601" s="314" t="s">
        <v>15387</v>
      </c>
      <c r="L601" s="313"/>
      <c r="M601" s="313" t="s">
        <v>5615</v>
      </c>
    </row>
    <row r="602" spans="1:13" s="52" customFormat="1" ht="54" customHeight="1">
      <c r="A602" s="313">
        <v>599</v>
      </c>
      <c r="B602" s="314" t="s">
        <v>599</v>
      </c>
      <c r="C602" s="314">
        <v>749</v>
      </c>
      <c r="D602" s="314" t="s">
        <v>12446</v>
      </c>
      <c r="E602" s="314" t="s">
        <v>15388</v>
      </c>
      <c r="F602" s="314" t="s">
        <v>25</v>
      </c>
      <c r="G602" s="313" t="s">
        <v>14397</v>
      </c>
      <c r="H602" s="314" t="s">
        <v>15388</v>
      </c>
      <c r="I602" s="313"/>
      <c r="J602" s="313"/>
      <c r="K602" s="314" t="s">
        <v>15389</v>
      </c>
      <c r="L602" s="313"/>
      <c r="M602" s="313" t="s">
        <v>5615</v>
      </c>
    </row>
    <row r="603" spans="1:13" s="52" customFormat="1" ht="54" customHeight="1">
      <c r="A603" s="313">
        <v>600</v>
      </c>
      <c r="B603" s="314" t="s">
        <v>599</v>
      </c>
      <c r="C603" s="314">
        <v>749</v>
      </c>
      <c r="D603" s="314" t="s">
        <v>5506</v>
      </c>
      <c r="E603" s="314" t="s">
        <v>6066</v>
      </c>
      <c r="F603" s="314" t="s">
        <v>3924</v>
      </c>
      <c r="G603" s="313" t="s">
        <v>14397</v>
      </c>
      <c r="H603" s="314" t="s">
        <v>6066</v>
      </c>
      <c r="I603" s="313"/>
      <c r="J603" s="313"/>
      <c r="K603" s="314" t="s">
        <v>15390</v>
      </c>
      <c r="L603" s="313"/>
      <c r="M603" s="313" t="s">
        <v>5615</v>
      </c>
    </row>
    <row r="604" spans="1:13" s="52" customFormat="1" ht="54" customHeight="1">
      <c r="A604" s="313">
        <v>601</v>
      </c>
      <c r="B604" s="314" t="s">
        <v>599</v>
      </c>
      <c r="C604" s="314">
        <v>749</v>
      </c>
      <c r="D604" s="314" t="s">
        <v>6062</v>
      </c>
      <c r="E604" s="314" t="s">
        <v>15391</v>
      </c>
      <c r="F604" s="314" t="s">
        <v>25</v>
      </c>
      <c r="G604" s="313" t="s">
        <v>14397</v>
      </c>
      <c r="H604" s="314" t="s">
        <v>15391</v>
      </c>
      <c r="I604" s="313"/>
      <c r="J604" s="313"/>
      <c r="K604" s="314" t="s">
        <v>15392</v>
      </c>
      <c r="L604" s="313"/>
      <c r="M604" s="313" t="s">
        <v>5615</v>
      </c>
    </row>
    <row r="605" spans="1:13" s="52" customFormat="1" ht="54" customHeight="1">
      <c r="A605" s="313">
        <v>602</v>
      </c>
      <c r="B605" s="314" t="s">
        <v>599</v>
      </c>
      <c r="C605" s="314">
        <v>749</v>
      </c>
      <c r="D605" s="314" t="s">
        <v>5506</v>
      </c>
      <c r="E605" s="314" t="s">
        <v>15393</v>
      </c>
      <c r="F605" s="314" t="s">
        <v>3924</v>
      </c>
      <c r="G605" s="313" t="s">
        <v>14397</v>
      </c>
      <c r="H605" s="314" t="s">
        <v>15393</v>
      </c>
      <c r="I605" s="313"/>
      <c r="J605" s="313"/>
      <c r="K605" s="314" t="s">
        <v>15394</v>
      </c>
      <c r="L605" s="313"/>
      <c r="M605" s="313" t="s">
        <v>5615</v>
      </c>
    </row>
    <row r="606" spans="1:13" s="52" customFormat="1" ht="54" customHeight="1">
      <c r="A606" s="313">
        <v>603</v>
      </c>
      <c r="B606" s="314" t="s">
        <v>599</v>
      </c>
      <c r="C606" s="314">
        <v>749</v>
      </c>
      <c r="D606" s="314" t="s">
        <v>5506</v>
      </c>
      <c r="E606" s="314" t="s">
        <v>12855</v>
      </c>
      <c r="F606" s="314" t="s">
        <v>3924</v>
      </c>
      <c r="G606" s="313" t="s">
        <v>14397</v>
      </c>
      <c r="H606" s="314" t="s">
        <v>12855</v>
      </c>
      <c r="I606" s="313"/>
      <c r="J606" s="313"/>
      <c r="K606" s="314" t="s">
        <v>15395</v>
      </c>
      <c r="L606" s="313"/>
      <c r="M606" s="313" t="s">
        <v>5615</v>
      </c>
    </row>
    <row r="607" spans="1:13" s="52" customFormat="1" ht="54" customHeight="1">
      <c r="A607" s="313">
        <v>604</v>
      </c>
      <c r="B607" s="314" t="s">
        <v>599</v>
      </c>
      <c r="C607" s="314">
        <v>749</v>
      </c>
      <c r="D607" s="314" t="s">
        <v>5506</v>
      </c>
      <c r="E607" s="314" t="s">
        <v>15396</v>
      </c>
      <c r="F607" s="314" t="s">
        <v>3924</v>
      </c>
      <c r="G607" s="313" t="s">
        <v>14397</v>
      </c>
      <c r="H607" s="314" t="s">
        <v>15396</v>
      </c>
      <c r="I607" s="313"/>
      <c r="J607" s="313"/>
      <c r="K607" s="314" t="s">
        <v>15397</v>
      </c>
      <c r="L607" s="313"/>
      <c r="M607" s="313" t="s">
        <v>5615</v>
      </c>
    </row>
    <row r="608" spans="1:13" s="52" customFormat="1" ht="54" customHeight="1">
      <c r="A608" s="313">
        <v>605</v>
      </c>
      <c r="B608" s="314" t="s">
        <v>599</v>
      </c>
      <c r="C608" s="314">
        <v>749</v>
      </c>
      <c r="D608" s="314" t="s">
        <v>5506</v>
      </c>
      <c r="E608" s="314" t="s">
        <v>15398</v>
      </c>
      <c r="F608" s="314" t="s">
        <v>3924</v>
      </c>
      <c r="G608" s="313" t="s">
        <v>14397</v>
      </c>
      <c r="H608" s="314" t="s">
        <v>15398</v>
      </c>
      <c r="I608" s="313"/>
      <c r="J608" s="313"/>
      <c r="K608" s="314" t="s">
        <v>15399</v>
      </c>
      <c r="L608" s="313"/>
      <c r="M608" s="313" t="s">
        <v>5615</v>
      </c>
    </row>
    <row r="609" spans="1:13" s="52" customFormat="1" ht="54" customHeight="1">
      <c r="A609" s="313">
        <v>606</v>
      </c>
      <c r="B609" s="314" t="s">
        <v>599</v>
      </c>
      <c r="C609" s="314">
        <v>749</v>
      </c>
      <c r="D609" s="314" t="s">
        <v>9860</v>
      </c>
      <c r="E609" s="314" t="s">
        <v>7641</v>
      </c>
      <c r="F609" s="314" t="s">
        <v>18</v>
      </c>
      <c r="G609" s="313" t="s">
        <v>14397</v>
      </c>
      <c r="H609" s="314" t="s">
        <v>7641</v>
      </c>
      <c r="I609" s="313"/>
      <c r="J609" s="313"/>
      <c r="K609" s="314" t="s">
        <v>15400</v>
      </c>
      <c r="L609" s="313"/>
      <c r="M609" s="313" t="s">
        <v>5615</v>
      </c>
    </row>
    <row r="610" spans="1:13" s="52" customFormat="1" ht="54" customHeight="1">
      <c r="A610" s="313">
        <v>607</v>
      </c>
      <c r="B610" s="314" t="s">
        <v>599</v>
      </c>
      <c r="C610" s="314">
        <v>749</v>
      </c>
      <c r="D610" s="314" t="s">
        <v>5506</v>
      </c>
      <c r="E610" s="314" t="s">
        <v>15401</v>
      </c>
      <c r="F610" s="314" t="s">
        <v>3924</v>
      </c>
      <c r="G610" s="313" t="s">
        <v>14397</v>
      </c>
      <c r="H610" s="314" t="s">
        <v>15401</v>
      </c>
      <c r="I610" s="313"/>
      <c r="J610" s="313"/>
      <c r="K610" s="314" t="s">
        <v>15402</v>
      </c>
      <c r="L610" s="313"/>
      <c r="M610" s="313" t="s">
        <v>5615</v>
      </c>
    </row>
    <row r="611" spans="1:13" s="52" customFormat="1" ht="54" customHeight="1">
      <c r="A611" s="313">
        <v>608</v>
      </c>
      <c r="B611" s="314" t="s">
        <v>599</v>
      </c>
      <c r="C611" s="314">
        <v>749</v>
      </c>
      <c r="D611" s="314" t="s">
        <v>5506</v>
      </c>
      <c r="E611" s="314" t="s">
        <v>15403</v>
      </c>
      <c r="F611" s="314" t="s">
        <v>3924</v>
      </c>
      <c r="G611" s="313" t="s">
        <v>14397</v>
      </c>
      <c r="H611" s="314" t="s">
        <v>15403</v>
      </c>
      <c r="I611" s="313"/>
      <c r="J611" s="313"/>
      <c r="K611" s="314" t="s">
        <v>15404</v>
      </c>
      <c r="L611" s="313"/>
      <c r="M611" s="313" t="s">
        <v>5615</v>
      </c>
    </row>
    <row r="612" spans="1:13" s="52" customFormat="1" ht="54" customHeight="1">
      <c r="A612" s="313">
        <v>609</v>
      </c>
      <c r="B612" s="314" t="s">
        <v>599</v>
      </c>
      <c r="C612" s="314">
        <v>749</v>
      </c>
      <c r="D612" s="314" t="s">
        <v>9866</v>
      </c>
      <c r="E612" s="314" t="s">
        <v>7740</v>
      </c>
      <c r="F612" s="314" t="s">
        <v>3924</v>
      </c>
      <c r="G612" s="313" t="s">
        <v>14397</v>
      </c>
      <c r="H612" s="314" t="s">
        <v>7740</v>
      </c>
      <c r="I612" s="313"/>
      <c r="J612" s="313"/>
      <c r="K612" s="314" t="s">
        <v>15405</v>
      </c>
      <c r="L612" s="313"/>
      <c r="M612" s="313" t="s">
        <v>5615</v>
      </c>
    </row>
    <row r="613" spans="1:13" s="52" customFormat="1" ht="54" customHeight="1">
      <c r="A613" s="313">
        <v>610</v>
      </c>
      <c r="B613" s="314" t="s">
        <v>599</v>
      </c>
      <c r="C613" s="314">
        <v>749</v>
      </c>
      <c r="D613" s="314" t="s">
        <v>4426</v>
      </c>
      <c r="E613" s="314" t="s">
        <v>4426</v>
      </c>
      <c r="F613" s="314" t="s">
        <v>18</v>
      </c>
      <c r="G613" s="313" t="s">
        <v>14397</v>
      </c>
      <c r="H613" s="314" t="s">
        <v>4426</v>
      </c>
      <c r="I613" s="313"/>
      <c r="J613" s="313"/>
      <c r="K613" s="314" t="s">
        <v>15406</v>
      </c>
      <c r="L613" s="313"/>
      <c r="M613" s="313" t="s">
        <v>5615</v>
      </c>
    </row>
    <row r="614" spans="1:13" s="52" customFormat="1" ht="54" customHeight="1">
      <c r="A614" s="313">
        <v>611</v>
      </c>
      <c r="B614" s="314" t="s">
        <v>599</v>
      </c>
      <c r="C614" s="314">
        <v>749</v>
      </c>
      <c r="D614" s="314" t="s">
        <v>9866</v>
      </c>
      <c r="E614" s="314" t="s">
        <v>15407</v>
      </c>
      <c r="F614" s="314" t="s">
        <v>3924</v>
      </c>
      <c r="G614" s="313" t="s">
        <v>14397</v>
      </c>
      <c r="H614" s="314" t="s">
        <v>15407</v>
      </c>
      <c r="I614" s="313"/>
      <c r="J614" s="313"/>
      <c r="K614" s="314" t="s">
        <v>15408</v>
      </c>
      <c r="L614" s="313"/>
      <c r="M614" s="313" t="s">
        <v>5615</v>
      </c>
    </row>
    <row r="615" spans="1:13" s="52" customFormat="1" ht="54" customHeight="1">
      <c r="A615" s="313">
        <v>612</v>
      </c>
      <c r="B615" s="314" t="s">
        <v>599</v>
      </c>
      <c r="C615" s="314">
        <v>749</v>
      </c>
      <c r="D615" s="314" t="s">
        <v>5506</v>
      </c>
      <c r="E615" s="314" t="s">
        <v>15409</v>
      </c>
      <c r="F615" s="314" t="s">
        <v>18</v>
      </c>
      <c r="G615" s="313" t="s">
        <v>14397</v>
      </c>
      <c r="H615" s="314" t="s">
        <v>15409</v>
      </c>
      <c r="I615" s="313"/>
      <c r="J615" s="313"/>
      <c r="K615" s="314" t="s">
        <v>15410</v>
      </c>
      <c r="L615" s="313"/>
      <c r="M615" s="313" t="s">
        <v>5615</v>
      </c>
    </row>
    <row r="616" spans="1:13" s="52" customFormat="1" ht="54" customHeight="1">
      <c r="A616" s="313">
        <v>613</v>
      </c>
      <c r="B616" s="314" t="s">
        <v>599</v>
      </c>
      <c r="C616" s="314">
        <v>749</v>
      </c>
      <c r="D616" s="314" t="s">
        <v>5506</v>
      </c>
      <c r="E616" s="314" t="s">
        <v>15411</v>
      </c>
      <c r="F616" s="314" t="s">
        <v>3924</v>
      </c>
      <c r="G616" s="313" t="s">
        <v>14397</v>
      </c>
      <c r="H616" s="314" t="s">
        <v>15411</v>
      </c>
      <c r="I616" s="313"/>
      <c r="J616" s="313"/>
      <c r="K616" s="314" t="s">
        <v>15412</v>
      </c>
      <c r="L616" s="313"/>
      <c r="M616" s="313" t="s">
        <v>5615</v>
      </c>
    </row>
    <row r="617" spans="1:13" s="52" customFormat="1" ht="54" customHeight="1">
      <c r="A617" s="313">
        <v>614</v>
      </c>
      <c r="B617" s="314" t="s">
        <v>599</v>
      </c>
      <c r="C617" s="314">
        <v>749</v>
      </c>
      <c r="D617" s="314" t="s">
        <v>5506</v>
      </c>
      <c r="E617" s="314" t="s">
        <v>15413</v>
      </c>
      <c r="F617" s="314" t="s">
        <v>3924</v>
      </c>
      <c r="G617" s="313" t="s">
        <v>14397</v>
      </c>
      <c r="H617" s="314" t="s">
        <v>15413</v>
      </c>
      <c r="I617" s="313"/>
      <c r="J617" s="313"/>
      <c r="K617" s="314" t="s">
        <v>15414</v>
      </c>
      <c r="L617" s="313"/>
      <c r="M617" s="313" t="s">
        <v>5615</v>
      </c>
    </row>
    <row r="618" spans="1:13" s="52" customFormat="1" ht="54" customHeight="1">
      <c r="A618" s="313">
        <v>615</v>
      </c>
      <c r="B618" s="314" t="s">
        <v>599</v>
      </c>
      <c r="C618" s="314">
        <v>749</v>
      </c>
      <c r="D618" s="314" t="s">
        <v>5506</v>
      </c>
      <c r="E618" s="314" t="s">
        <v>15415</v>
      </c>
      <c r="F618" s="314" t="s">
        <v>3924</v>
      </c>
      <c r="G618" s="313" t="s">
        <v>14397</v>
      </c>
      <c r="H618" s="314" t="s">
        <v>15415</v>
      </c>
      <c r="I618" s="313"/>
      <c r="J618" s="313"/>
      <c r="K618" s="314" t="s">
        <v>15416</v>
      </c>
      <c r="L618" s="313"/>
      <c r="M618" s="313" t="s">
        <v>5615</v>
      </c>
    </row>
    <row r="619" spans="1:13" s="52" customFormat="1" ht="54" customHeight="1">
      <c r="A619" s="313">
        <v>616</v>
      </c>
      <c r="B619" s="314" t="s">
        <v>599</v>
      </c>
      <c r="C619" s="314">
        <v>749</v>
      </c>
      <c r="D619" s="314" t="s">
        <v>5506</v>
      </c>
      <c r="E619" s="314" t="s">
        <v>15417</v>
      </c>
      <c r="F619" s="314" t="s">
        <v>3924</v>
      </c>
      <c r="G619" s="313" t="s">
        <v>14397</v>
      </c>
      <c r="H619" s="314" t="s">
        <v>15417</v>
      </c>
      <c r="I619" s="313"/>
      <c r="J619" s="313"/>
      <c r="K619" s="314" t="s">
        <v>15418</v>
      </c>
      <c r="L619" s="313"/>
      <c r="M619" s="313" t="s">
        <v>5615</v>
      </c>
    </row>
    <row r="620" spans="1:13" s="52" customFormat="1" ht="54" customHeight="1">
      <c r="A620" s="313">
        <v>617</v>
      </c>
      <c r="B620" s="314" t="s">
        <v>599</v>
      </c>
      <c r="C620" s="314">
        <v>749</v>
      </c>
      <c r="D620" s="314" t="s">
        <v>5506</v>
      </c>
      <c r="E620" s="314" t="s">
        <v>12504</v>
      </c>
      <c r="F620" s="314" t="s">
        <v>3924</v>
      </c>
      <c r="G620" s="313" t="s">
        <v>14397</v>
      </c>
      <c r="H620" s="314" t="s">
        <v>12504</v>
      </c>
      <c r="I620" s="313"/>
      <c r="J620" s="313"/>
      <c r="K620" s="314" t="s">
        <v>15419</v>
      </c>
      <c r="L620" s="313"/>
      <c r="M620" s="313" t="s">
        <v>5615</v>
      </c>
    </row>
    <row r="621" spans="1:13" s="52" customFormat="1" ht="54" customHeight="1">
      <c r="A621" s="313">
        <v>618</v>
      </c>
      <c r="B621" s="314" t="s">
        <v>599</v>
      </c>
      <c r="C621" s="314">
        <v>749</v>
      </c>
      <c r="D621" s="314" t="s">
        <v>5506</v>
      </c>
      <c r="E621" s="314" t="s">
        <v>15420</v>
      </c>
      <c r="F621" s="314" t="s">
        <v>3924</v>
      </c>
      <c r="G621" s="313" t="s">
        <v>14397</v>
      </c>
      <c r="H621" s="314" t="s">
        <v>15420</v>
      </c>
      <c r="I621" s="313"/>
      <c r="J621" s="313"/>
      <c r="K621" s="314" t="s">
        <v>15421</v>
      </c>
      <c r="L621" s="313"/>
      <c r="M621" s="313" t="s">
        <v>5615</v>
      </c>
    </row>
    <row r="622" spans="1:13" s="52" customFormat="1" ht="54" customHeight="1">
      <c r="A622" s="313">
        <v>619</v>
      </c>
      <c r="B622" s="314" t="s">
        <v>599</v>
      </c>
      <c r="C622" s="314">
        <v>749</v>
      </c>
      <c r="D622" s="314" t="s">
        <v>5506</v>
      </c>
      <c r="E622" s="314" t="s">
        <v>15422</v>
      </c>
      <c r="F622" s="314" t="s">
        <v>3924</v>
      </c>
      <c r="G622" s="313" t="s">
        <v>14397</v>
      </c>
      <c r="H622" s="314" t="s">
        <v>15422</v>
      </c>
      <c r="I622" s="313"/>
      <c r="J622" s="313"/>
      <c r="K622" s="314" t="s">
        <v>15423</v>
      </c>
      <c r="L622" s="313"/>
      <c r="M622" s="313" t="s">
        <v>5615</v>
      </c>
    </row>
    <row r="623" spans="1:13" s="52" customFormat="1" ht="54" customHeight="1">
      <c r="A623" s="313">
        <v>620</v>
      </c>
      <c r="B623" s="314" t="s">
        <v>599</v>
      </c>
      <c r="C623" s="314">
        <v>749</v>
      </c>
      <c r="D623" s="314" t="s">
        <v>5506</v>
      </c>
      <c r="E623" s="314" t="s">
        <v>15203</v>
      </c>
      <c r="F623" s="314" t="s">
        <v>3924</v>
      </c>
      <c r="G623" s="313" t="s">
        <v>14397</v>
      </c>
      <c r="H623" s="314" t="s">
        <v>15203</v>
      </c>
      <c r="I623" s="313"/>
      <c r="J623" s="313"/>
      <c r="K623" s="314" t="s">
        <v>15424</v>
      </c>
      <c r="L623" s="313"/>
      <c r="M623" s="313" t="s">
        <v>5615</v>
      </c>
    </row>
    <row r="624" spans="1:13" s="52" customFormat="1" ht="54" customHeight="1">
      <c r="A624" s="313">
        <v>621</v>
      </c>
      <c r="B624" s="314" t="s">
        <v>599</v>
      </c>
      <c r="C624" s="314">
        <v>749</v>
      </c>
      <c r="D624" s="314" t="s">
        <v>6052</v>
      </c>
      <c r="E624" s="314" t="s">
        <v>6052</v>
      </c>
      <c r="F624" s="314" t="s">
        <v>18</v>
      </c>
      <c r="G624" s="313" t="s">
        <v>14397</v>
      </c>
      <c r="H624" s="314" t="s">
        <v>6052</v>
      </c>
      <c r="I624" s="313"/>
      <c r="J624" s="313"/>
      <c r="K624" s="314" t="s">
        <v>15425</v>
      </c>
      <c r="L624" s="313"/>
      <c r="M624" s="313" t="s">
        <v>5615</v>
      </c>
    </row>
    <row r="625" spans="1:13" s="52" customFormat="1" ht="54" customHeight="1">
      <c r="A625" s="313">
        <v>622</v>
      </c>
      <c r="B625" s="314" t="s">
        <v>599</v>
      </c>
      <c r="C625" s="314">
        <v>749</v>
      </c>
      <c r="D625" s="314" t="s">
        <v>6087</v>
      </c>
      <c r="E625" s="314" t="s">
        <v>6087</v>
      </c>
      <c r="F625" s="314" t="s">
        <v>18</v>
      </c>
      <c r="G625" s="313" t="s">
        <v>14397</v>
      </c>
      <c r="H625" s="314" t="s">
        <v>6087</v>
      </c>
      <c r="I625" s="313"/>
      <c r="J625" s="313"/>
      <c r="K625" s="314" t="s">
        <v>15426</v>
      </c>
      <c r="L625" s="313"/>
      <c r="M625" s="313" t="s">
        <v>5615</v>
      </c>
    </row>
    <row r="626" spans="1:13" s="52" customFormat="1" ht="54" customHeight="1">
      <c r="A626" s="313">
        <v>623</v>
      </c>
      <c r="B626" s="314" t="s">
        <v>599</v>
      </c>
      <c r="C626" s="314">
        <v>749</v>
      </c>
      <c r="D626" s="314" t="s">
        <v>5506</v>
      </c>
      <c r="E626" s="314" t="s">
        <v>6064</v>
      </c>
      <c r="F626" s="314" t="s">
        <v>3924</v>
      </c>
      <c r="G626" s="313" t="s">
        <v>14397</v>
      </c>
      <c r="H626" s="314" t="s">
        <v>6064</v>
      </c>
      <c r="I626" s="313"/>
      <c r="J626" s="313"/>
      <c r="K626" s="314" t="s">
        <v>15427</v>
      </c>
      <c r="L626" s="313"/>
      <c r="M626" s="313" t="s">
        <v>5615</v>
      </c>
    </row>
    <row r="627" spans="1:13" s="52" customFormat="1" ht="54" customHeight="1">
      <c r="A627" s="313">
        <v>624</v>
      </c>
      <c r="B627" s="314" t="s">
        <v>599</v>
      </c>
      <c r="C627" s="314">
        <v>749</v>
      </c>
      <c r="D627" s="314" t="s">
        <v>5506</v>
      </c>
      <c r="E627" s="314" t="s">
        <v>15428</v>
      </c>
      <c r="F627" s="314" t="s">
        <v>3924</v>
      </c>
      <c r="G627" s="313" t="s">
        <v>14397</v>
      </c>
      <c r="H627" s="314" t="s">
        <v>15428</v>
      </c>
      <c r="I627" s="313"/>
      <c r="J627" s="313"/>
      <c r="K627" s="314" t="s">
        <v>15429</v>
      </c>
      <c r="L627" s="313"/>
      <c r="M627" s="313" t="s">
        <v>5615</v>
      </c>
    </row>
    <row r="628" spans="1:13" s="52" customFormat="1" ht="54" customHeight="1">
      <c r="A628" s="313">
        <v>625</v>
      </c>
      <c r="B628" s="314" t="s">
        <v>599</v>
      </c>
      <c r="C628" s="314">
        <v>749</v>
      </c>
      <c r="D628" s="314" t="s">
        <v>5506</v>
      </c>
      <c r="E628" s="314" t="s">
        <v>7630</v>
      </c>
      <c r="F628" s="314" t="s">
        <v>3924</v>
      </c>
      <c r="G628" s="313" t="s">
        <v>14397</v>
      </c>
      <c r="H628" s="314" t="s">
        <v>7630</v>
      </c>
      <c r="I628" s="313"/>
      <c r="J628" s="313"/>
      <c r="K628" s="314" t="s">
        <v>15430</v>
      </c>
      <c r="L628" s="313"/>
      <c r="M628" s="313" t="s">
        <v>5615</v>
      </c>
    </row>
    <row r="629" spans="1:13" s="52" customFormat="1" ht="54" customHeight="1">
      <c r="A629" s="313">
        <v>626</v>
      </c>
      <c r="B629" s="314" t="s">
        <v>599</v>
      </c>
      <c r="C629" s="314">
        <v>510</v>
      </c>
      <c r="D629" s="314" t="s">
        <v>5949</v>
      </c>
      <c r="E629" s="314" t="s">
        <v>15431</v>
      </c>
      <c r="F629" s="314" t="s">
        <v>25</v>
      </c>
      <c r="G629" s="313" t="s">
        <v>14397</v>
      </c>
      <c r="H629" s="314" t="s">
        <v>15431</v>
      </c>
      <c r="I629" s="313"/>
      <c r="J629" s="313"/>
      <c r="K629" s="314" t="s">
        <v>15432</v>
      </c>
      <c r="L629" s="313"/>
      <c r="M629" s="313" t="s">
        <v>5615</v>
      </c>
    </row>
    <row r="630" spans="1:13" s="52" customFormat="1" ht="54" customHeight="1">
      <c r="A630" s="313">
        <v>627</v>
      </c>
      <c r="B630" s="314" t="s">
        <v>599</v>
      </c>
      <c r="C630" s="314">
        <v>749</v>
      </c>
      <c r="D630" s="314" t="s">
        <v>9854</v>
      </c>
      <c r="E630" s="314" t="s">
        <v>9854</v>
      </c>
      <c r="F630" s="314" t="s">
        <v>18</v>
      </c>
      <c r="G630" s="313" t="s">
        <v>14397</v>
      </c>
      <c r="H630" s="314" t="s">
        <v>9854</v>
      </c>
      <c r="I630" s="313"/>
      <c r="J630" s="313"/>
      <c r="K630" s="314" t="s">
        <v>15433</v>
      </c>
      <c r="L630" s="313"/>
      <c r="M630" s="313" t="s">
        <v>5615</v>
      </c>
    </row>
    <row r="631" spans="1:13" s="52" customFormat="1" ht="54" customHeight="1">
      <c r="A631" s="313">
        <v>628</v>
      </c>
      <c r="B631" s="314" t="s">
        <v>599</v>
      </c>
      <c r="C631" s="314">
        <v>749</v>
      </c>
      <c r="D631" s="314" t="s">
        <v>5506</v>
      </c>
      <c r="E631" s="314" t="s">
        <v>7842</v>
      </c>
      <c r="F631" s="314" t="s">
        <v>3924</v>
      </c>
      <c r="G631" s="313" t="s">
        <v>14397</v>
      </c>
      <c r="H631" s="314" t="s">
        <v>7842</v>
      </c>
      <c r="I631" s="313"/>
      <c r="J631" s="313"/>
      <c r="K631" s="314" t="s">
        <v>15434</v>
      </c>
      <c r="L631" s="313"/>
      <c r="M631" s="313" t="s">
        <v>5615</v>
      </c>
    </row>
    <row r="632" spans="1:13" s="52" customFormat="1" ht="54" customHeight="1">
      <c r="A632" s="313">
        <v>629</v>
      </c>
      <c r="B632" s="314" t="s">
        <v>599</v>
      </c>
      <c r="C632" s="314">
        <v>749</v>
      </c>
      <c r="D632" s="314" t="s">
        <v>12601</v>
      </c>
      <c r="E632" s="314" t="s">
        <v>12602</v>
      </c>
      <c r="F632" s="314" t="s">
        <v>25</v>
      </c>
      <c r="G632" s="313" t="s">
        <v>14397</v>
      </c>
      <c r="H632" s="314" t="s">
        <v>12602</v>
      </c>
      <c r="I632" s="313"/>
      <c r="J632" s="313"/>
      <c r="K632" s="314" t="s">
        <v>15435</v>
      </c>
      <c r="L632" s="313"/>
      <c r="M632" s="313" t="s">
        <v>5615</v>
      </c>
    </row>
    <row r="633" spans="1:13" s="52" customFormat="1" ht="54" customHeight="1">
      <c r="A633" s="313">
        <v>630</v>
      </c>
      <c r="B633" s="314" t="s">
        <v>599</v>
      </c>
      <c r="C633" s="314">
        <v>510</v>
      </c>
      <c r="D633" s="314" t="s">
        <v>5949</v>
      </c>
      <c r="E633" s="314" t="s">
        <v>15436</v>
      </c>
      <c r="F633" s="314" t="s">
        <v>18</v>
      </c>
      <c r="G633" s="313" t="s">
        <v>14397</v>
      </c>
      <c r="H633" s="314" t="s">
        <v>15436</v>
      </c>
      <c r="I633" s="313"/>
      <c r="J633" s="313"/>
      <c r="K633" s="314" t="s">
        <v>15437</v>
      </c>
      <c r="L633" s="313"/>
      <c r="M633" s="313" t="s">
        <v>5615</v>
      </c>
    </row>
    <row r="634" spans="1:13" s="52" customFormat="1" ht="54" customHeight="1">
      <c r="A634" s="313">
        <v>631</v>
      </c>
      <c r="B634" s="314" t="s">
        <v>599</v>
      </c>
      <c r="C634" s="314">
        <v>749</v>
      </c>
      <c r="D634" s="314" t="s">
        <v>9857</v>
      </c>
      <c r="E634" s="314" t="s">
        <v>9857</v>
      </c>
      <c r="F634" s="314" t="s">
        <v>18</v>
      </c>
      <c r="G634" s="313" t="s">
        <v>14397</v>
      </c>
      <c r="H634" s="314" t="s">
        <v>9857</v>
      </c>
      <c r="I634" s="313"/>
      <c r="J634" s="313"/>
      <c r="K634" s="314" t="s">
        <v>15438</v>
      </c>
      <c r="L634" s="313"/>
      <c r="M634" s="313" t="s">
        <v>5615</v>
      </c>
    </row>
    <row r="635" spans="1:13" s="52" customFormat="1" ht="54" customHeight="1">
      <c r="A635" s="313">
        <v>632</v>
      </c>
      <c r="B635" s="314" t="s">
        <v>599</v>
      </c>
      <c r="C635" s="314">
        <v>749</v>
      </c>
      <c r="D635" s="314" t="s">
        <v>12604</v>
      </c>
      <c r="E635" s="314" t="s">
        <v>15439</v>
      </c>
      <c r="F635" s="314" t="s">
        <v>25</v>
      </c>
      <c r="G635" s="313" t="s">
        <v>14397</v>
      </c>
      <c r="H635" s="314" t="s">
        <v>15439</v>
      </c>
      <c r="I635" s="313"/>
      <c r="J635" s="313"/>
      <c r="K635" s="314" t="s">
        <v>15440</v>
      </c>
      <c r="L635" s="313"/>
      <c r="M635" s="313" t="s">
        <v>5615</v>
      </c>
    </row>
    <row r="636" spans="1:13" s="52" customFormat="1" ht="54" customHeight="1">
      <c r="A636" s="313">
        <v>633</v>
      </c>
      <c r="B636" s="314" t="s">
        <v>599</v>
      </c>
      <c r="C636" s="314">
        <v>749</v>
      </c>
      <c r="D636" s="314" t="s">
        <v>12446</v>
      </c>
      <c r="E636" s="314" t="s">
        <v>15441</v>
      </c>
      <c r="F636" s="314" t="s">
        <v>25</v>
      </c>
      <c r="G636" s="313" t="s">
        <v>14397</v>
      </c>
      <c r="H636" s="314" t="s">
        <v>15441</v>
      </c>
      <c r="I636" s="313"/>
      <c r="J636" s="313"/>
      <c r="K636" s="314" t="s">
        <v>15442</v>
      </c>
      <c r="L636" s="313"/>
      <c r="M636" s="313" t="s">
        <v>5615</v>
      </c>
    </row>
    <row r="637" spans="1:13" s="52" customFormat="1" ht="54" customHeight="1">
      <c r="A637" s="313">
        <v>634</v>
      </c>
      <c r="B637" s="314" t="s">
        <v>599</v>
      </c>
      <c r="C637" s="314">
        <v>749</v>
      </c>
      <c r="D637" s="314" t="s">
        <v>6062</v>
      </c>
      <c r="E637" s="314" t="s">
        <v>15443</v>
      </c>
      <c r="F637" s="314" t="s">
        <v>18</v>
      </c>
      <c r="G637" s="313" t="s">
        <v>14397</v>
      </c>
      <c r="H637" s="314" t="s">
        <v>15443</v>
      </c>
      <c r="I637" s="313"/>
      <c r="J637" s="313"/>
      <c r="K637" s="314" t="s">
        <v>15444</v>
      </c>
      <c r="L637" s="313"/>
      <c r="M637" s="313" t="s">
        <v>5615</v>
      </c>
    </row>
    <row r="638" spans="1:13" s="52" customFormat="1" ht="54" customHeight="1">
      <c r="A638" s="313">
        <v>635</v>
      </c>
      <c r="B638" s="314" t="s">
        <v>599</v>
      </c>
      <c r="C638" s="314">
        <v>749</v>
      </c>
      <c r="D638" s="314" t="s">
        <v>5506</v>
      </c>
      <c r="E638" s="314" t="s">
        <v>15445</v>
      </c>
      <c r="F638" s="314" t="s">
        <v>3924</v>
      </c>
      <c r="G638" s="313" t="s">
        <v>14397</v>
      </c>
      <c r="H638" s="314" t="s">
        <v>15445</v>
      </c>
      <c r="I638" s="313"/>
      <c r="J638" s="313"/>
      <c r="K638" s="314" t="s">
        <v>15446</v>
      </c>
      <c r="L638" s="313"/>
      <c r="M638" s="313" t="s">
        <v>5615</v>
      </c>
    </row>
    <row r="639" spans="1:13" s="52" customFormat="1" ht="54" customHeight="1">
      <c r="A639" s="313">
        <v>636</v>
      </c>
      <c r="B639" s="314" t="s">
        <v>599</v>
      </c>
      <c r="C639" s="314">
        <v>749</v>
      </c>
      <c r="D639" s="314" t="s">
        <v>9866</v>
      </c>
      <c r="E639" s="314" t="s">
        <v>7860</v>
      </c>
      <c r="F639" s="314" t="s">
        <v>25</v>
      </c>
      <c r="G639" s="313" t="s">
        <v>14397</v>
      </c>
      <c r="H639" s="314" t="s">
        <v>7860</v>
      </c>
      <c r="I639" s="313"/>
      <c r="J639" s="313"/>
      <c r="K639" s="314" t="s">
        <v>15447</v>
      </c>
      <c r="L639" s="313"/>
      <c r="M639" s="313" t="s">
        <v>5615</v>
      </c>
    </row>
    <row r="640" spans="1:13" s="52" customFormat="1" ht="54" customHeight="1">
      <c r="A640" s="313">
        <v>637</v>
      </c>
      <c r="B640" s="314" t="s">
        <v>599</v>
      </c>
      <c r="C640" s="314">
        <v>749</v>
      </c>
      <c r="D640" s="314" t="s">
        <v>7601</v>
      </c>
      <c r="E640" s="314" t="s">
        <v>7601</v>
      </c>
      <c r="F640" s="314" t="s">
        <v>25</v>
      </c>
      <c r="G640" s="313" t="s">
        <v>14397</v>
      </c>
      <c r="H640" s="314" t="s">
        <v>7601</v>
      </c>
      <c r="I640" s="313"/>
      <c r="J640" s="313"/>
      <c r="K640" s="314" t="s">
        <v>15448</v>
      </c>
      <c r="L640" s="313"/>
      <c r="M640" s="313" t="s">
        <v>5615</v>
      </c>
    </row>
    <row r="641" spans="1:13" s="52" customFormat="1" ht="54" customHeight="1">
      <c r="A641" s="313">
        <v>638</v>
      </c>
      <c r="B641" s="314" t="s">
        <v>599</v>
      </c>
      <c r="C641" s="314">
        <v>748</v>
      </c>
      <c r="D641" s="314" t="s">
        <v>5846</v>
      </c>
      <c r="E641" s="314" t="s">
        <v>5987</v>
      </c>
      <c r="F641" s="314" t="s">
        <v>25</v>
      </c>
      <c r="G641" s="313" t="s">
        <v>14397</v>
      </c>
      <c r="H641" s="314" t="s">
        <v>5987</v>
      </c>
      <c r="I641" s="313"/>
      <c r="J641" s="313"/>
      <c r="K641" s="314" t="s">
        <v>15449</v>
      </c>
      <c r="L641" s="313"/>
      <c r="M641" s="313" t="s">
        <v>5615</v>
      </c>
    </row>
    <row r="642" spans="1:13" s="52" customFormat="1" ht="54" customHeight="1">
      <c r="A642" s="313">
        <v>639</v>
      </c>
      <c r="B642" s="314" t="s">
        <v>599</v>
      </c>
      <c r="C642" s="314">
        <v>749</v>
      </c>
      <c r="D642" s="314" t="s">
        <v>9863</v>
      </c>
      <c r="E642" s="314" t="s">
        <v>6049</v>
      </c>
      <c r="F642" s="314" t="s">
        <v>25</v>
      </c>
      <c r="G642" s="313" t="s">
        <v>14397</v>
      </c>
      <c r="H642" s="314" t="s">
        <v>6049</v>
      </c>
      <c r="I642" s="313"/>
      <c r="J642" s="313"/>
      <c r="K642" s="314" t="s">
        <v>15450</v>
      </c>
      <c r="L642" s="313"/>
      <c r="M642" s="313" t="s">
        <v>5615</v>
      </c>
    </row>
    <row r="643" spans="1:13" s="52" customFormat="1" ht="54" customHeight="1">
      <c r="A643" s="313">
        <v>640</v>
      </c>
      <c r="B643" s="314" t="s">
        <v>599</v>
      </c>
      <c r="C643" s="314">
        <v>749</v>
      </c>
      <c r="D643" s="314" t="s">
        <v>5506</v>
      </c>
      <c r="E643" s="314" t="s">
        <v>6058</v>
      </c>
      <c r="F643" s="314" t="s">
        <v>3924</v>
      </c>
      <c r="G643" s="313" t="s">
        <v>14397</v>
      </c>
      <c r="H643" s="314" t="s">
        <v>6058</v>
      </c>
      <c r="I643" s="313"/>
      <c r="J643" s="313"/>
      <c r="K643" s="314" t="s">
        <v>15451</v>
      </c>
      <c r="L643" s="313"/>
      <c r="M643" s="313" t="s">
        <v>5615</v>
      </c>
    </row>
    <row r="644" spans="1:13" s="52" customFormat="1" ht="54" customHeight="1">
      <c r="A644" s="313">
        <v>641</v>
      </c>
      <c r="B644" s="314" t="s">
        <v>599</v>
      </c>
      <c r="C644" s="314">
        <v>749</v>
      </c>
      <c r="D644" s="314" t="s">
        <v>15452</v>
      </c>
      <c r="E644" s="314" t="s">
        <v>15453</v>
      </c>
      <c r="F644" s="314" t="s">
        <v>25</v>
      </c>
      <c r="G644" s="313" t="s">
        <v>14397</v>
      </c>
      <c r="H644" s="314" t="s">
        <v>15453</v>
      </c>
      <c r="I644" s="313"/>
      <c r="J644" s="313"/>
      <c r="K644" s="314" t="s">
        <v>15454</v>
      </c>
      <c r="L644" s="313"/>
      <c r="M644" s="313" t="s">
        <v>5615</v>
      </c>
    </row>
    <row r="645" spans="1:13" s="52" customFormat="1" ht="54" customHeight="1">
      <c r="A645" s="313">
        <v>642</v>
      </c>
      <c r="B645" s="314" t="s">
        <v>599</v>
      </c>
      <c r="C645" s="314">
        <v>749</v>
      </c>
      <c r="D645" s="314" t="s">
        <v>5506</v>
      </c>
      <c r="E645" s="314" t="s">
        <v>15455</v>
      </c>
      <c r="F645" s="314" t="s">
        <v>3924</v>
      </c>
      <c r="G645" s="313" t="s">
        <v>14397</v>
      </c>
      <c r="H645" s="314" t="s">
        <v>15455</v>
      </c>
      <c r="I645" s="313"/>
      <c r="J645" s="313"/>
      <c r="K645" s="314" t="s">
        <v>15456</v>
      </c>
      <c r="L645" s="313"/>
      <c r="M645" s="313" t="s">
        <v>5615</v>
      </c>
    </row>
    <row r="646" spans="1:13" s="52" customFormat="1" ht="54" customHeight="1">
      <c r="A646" s="313">
        <v>643</v>
      </c>
      <c r="B646" s="314" t="s">
        <v>599</v>
      </c>
      <c r="C646" s="314">
        <v>748</v>
      </c>
      <c r="D646" s="314" t="s">
        <v>5478</v>
      </c>
      <c r="E646" s="314" t="s">
        <v>15457</v>
      </c>
      <c r="F646" s="314" t="s">
        <v>18</v>
      </c>
      <c r="G646" s="313" t="s">
        <v>14397</v>
      </c>
      <c r="H646" s="314" t="s">
        <v>15457</v>
      </c>
      <c r="I646" s="313"/>
      <c r="J646" s="313"/>
      <c r="K646" s="314" t="s">
        <v>15458</v>
      </c>
      <c r="L646" s="313"/>
      <c r="M646" s="313" t="s">
        <v>5615</v>
      </c>
    </row>
    <row r="647" spans="1:13" s="52" customFormat="1" ht="54" customHeight="1">
      <c r="A647" s="313">
        <v>644</v>
      </c>
      <c r="B647" s="314" t="s">
        <v>599</v>
      </c>
      <c r="C647" s="314">
        <v>749</v>
      </c>
      <c r="D647" s="314" t="s">
        <v>5506</v>
      </c>
      <c r="E647" s="314" t="s">
        <v>7808</v>
      </c>
      <c r="F647" s="314" t="s">
        <v>3924</v>
      </c>
      <c r="G647" s="313" t="s">
        <v>14397</v>
      </c>
      <c r="H647" s="314" t="s">
        <v>7808</v>
      </c>
      <c r="I647" s="313"/>
      <c r="J647" s="313"/>
      <c r="K647" s="314" t="s">
        <v>15459</v>
      </c>
      <c r="L647" s="313"/>
      <c r="M647" s="313" t="s">
        <v>5615</v>
      </c>
    </row>
    <row r="648" spans="1:13" s="52" customFormat="1" ht="54" customHeight="1">
      <c r="A648" s="313">
        <v>645</v>
      </c>
      <c r="B648" s="314" t="s">
        <v>599</v>
      </c>
      <c r="C648" s="314">
        <v>749</v>
      </c>
      <c r="D648" s="314" t="s">
        <v>9866</v>
      </c>
      <c r="E648" s="314" t="s">
        <v>15460</v>
      </c>
      <c r="F648" s="314" t="s">
        <v>3924</v>
      </c>
      <c r="G648" s="313" t="s">
        <v>14397</v>
      </c>
      <c r="H648" s="314" t="s">
        <v>15460</v>
      </c>
      <c r="I648" s="313"/>
      <c r="J648" s="313"/>
      <c r="K648" s="314" t="s">
        <v>15461</v>
      </c>
      <c r="L648" s="313"/>
      <c r="M648" s="313" t="s">
        <v>5615</v>
      </c>
    </row>
    <row r="649" spans="1:13" s="52" customFormat="1" ht="54" customHeight="1">
      <c r="A649" s="313">
        <v>646</v>
      </c>
      <c r="B649" s="314" t="s">
        <v>599</v>
      </c>
      <c r="C649" s="314">
        <v>749</v>
      </c>
      <c r="D649" s="314" t="s">
        <v>9854</v>
      </c>
      <c r="E649" s="314" t="s">
        <v>9854</v>
      </c>
      <c r="F649" s="314" t="s">
        <v>18</v>
      </c>
      <c r="G649" s="313" t="s">
        <v>14397</v>
      </c>
      <c r="H649" s="314" t="s">
        <v>9854</v>
      </c>
      <c r="I649" s="313"/>
      <c r="J649" s="313"/>
      <c r="K649" s="314" t="s">
        <v>15462</v>
      </c>
      <c r="L649" s="313"/>
      <c r="M649" s="313" t="s">
        <v>5615</v>
      </c>
    </row>
    <row r="650" spans="1:13" s="52" customFormat="1" ht="54" customHeight="1">
      <c r="A650" s="313">
        <v>647</v>
      </c>
      <c r="B650" s="314" t="s">
        <v>599</v>
      </c>
      <c r="C650" s="314">
        <v>749</v>
      </c>
      <c r="D650" s="314" t="s">
        <v>15452</v>
      </c>
      <c r="E650" s="314" t="s">
        <v>15463</v>
      </c>
      <c r="F650" s="314" t="s">
        <v>25</v>
      </c>
      <c r="G650" s="313" t="s">
        <v>14397</v>
      </c>
      <c r="H650" s="314" t="s">
        <v>15463</v>
      </c>
      <c r="I650" s="313"/>
      <c r="J650" s="313"/>
      <c r="K650" s="314" t="s">
        <v>15464</v>
      </c>
      <c r="L650" s="313"/>
      <c r="M650" s="313" t="s">
        <v>5615</v>
      </c>
    </row>
    <row r="651" spans="1:13" s="52" customFormat="1" ht="54" customHeight="1">
      <c r="A651" s="313">
        <v>648</v>
      </c>
      <c r="B651" s="314" t="s">
        <v>599</v>
      </c>
      <c r="C651" s="314">
        <v>749</v>
      </c>
      <c r="D651" s="314" t="s">
        <v>5506</v>
      </c>
      <c r="E651" s="314" t="s">
        <v>15465</v>
      </c>
      <c r="F651" s="314" t="s">
        <v>3924</v>
      </c>
      <c r="G651" s="313" t="s">
        <v>14397</v>
      </c>
      <c r="H651" s="314" t="s">
        <v>15465</v>
      </c>
      <c r="I651" s="313"/>
      <c r="J651" s="313"/>
      <c r="K651" s="314" t="s">
        <v>15466</v>
      </c>
      <c r="L651" s="313"/>
      <c r="M651" s="313" t="s">
        <v>5615</v>
      </c>
    </row>
    <row r="652" spans="1:13" s="52" customFormat="1" ht="54" customHeight="1">
      <c r="A652" s="313">
        <v>649</v>
      </c>
      <c r="B652" s="314" t="s">
        <v>599</v>
      </c>
      <c r="C652" s="314">
        <v>749</v>
      </c>
      <c r="D652" s="314" t="s">
        <v>12617</v>
      </c>
      <c r="E652" s="314" t="s">
        <v>12617</v>
      </c>
      <c r="F652" s="314" t="s">
        <v>25</v>
      </c>
      <c r="G652" s="313" t="s">
        <v>14397</v>
      </c>
      <c r="H652" s="314" t="s">
        <v>12617</v>
      </c>
      <c r="I652" s="313"/>
      <c r="J652" s="313"/>
      <c r="K652" s="314" t="s">
        <v>15467</v>
      </c>
      <c r="L652" s="313"/>
      <c r="M652" s="313" t="s">
        <v>5615</v>
      </c>
    </row>
    <row r="653" spans="1:13" s="52" customFormat="1" ht="54" customHeight="1">
      <c r="A653" s="313">
        <v>650</v>
      </c>
      <c r="B653" s="314" t="s">
        <v>599</v>
      </c>
      <c r="C653" s="314">
        <v>749</v>
      </c>
      <c r="D653" s="314" t="s">
        <v>5506</v>
      </c>
      <c r="E653" s="314" t="s">
        <v>15468</v>
      </c>
      <c r="F653" s="314" t="s">
        <v>3924</v>
      </c>
      <c r="G653" s="313" t="s">
        <v>14397</v>
      </c>
      <c r="H653" s="314" t="s">
        <v>15468</v>
      </c>
      <c r="I653" s="313"/>
      <c r="J653" s="313"/>
      <c r="K653" s="314" t="s">
        <v>15469</v>
      </c>
      <c r="L653" s="313"/>
      <c r="M653" s="313" t="s">
        <v>5615</v>
      </c>
    </row>
    <row r="654" spans="1:13" s="52" customFormat="1" ht="54" customHeight="1">
      <c r="A654" s="313">
        <v>651</v>
      </c>
      <c r="B654" s="314" t="s">
        <v>599</v>
      </c>
      <c r="C654" s="314">
        <v>749</v>
      </c>
      <c r="D654" s="314" t="s">
        <v>9860</v>
      </c>
      <c r="E654" s="314" t="s">
        <v>15470</v>
      </c>
      <c r="F654" s="314" t="s">
        <v>18</v>
      </c>
      <c r="G654" s="313" t="s">
        <v>14397</v>
      </c>
      <c r="H654" s="314" t="s">
        <v>15470</v>
      </c>
      <c r="I654" s="313"/>
      <c r="J654" s="313"/>
      <c r="K654" s="314" t="s">
        <v>15471</v>
      </c>
      <c r="L654" s="313"/>
      <c r="M654" s="313" t="s">
        <v>5615</v>
      </c>
    </row>
    <row r="655" spans="1:13" s="52" customFormat="1" ht="54" customHeight="1">
      <c r="A655" s="313">
        <v>652</v>
      </c>
      <c r="B655" s="314" t="s">
        <v>599</v>
      </c>
      <c r="C655" s="314">
        <v>749</v>
      </c>
      <c r="D655" s="314" t="s">
        <v>4426</v>
      </c>
      <c r="E655" s="314" t="s">
        <v>15472</v>
      </c>
      <c r="F655" s="314" t="s">
        <v>18</v>
      </c>
      <c r="G655" s="313" t="s">
        <v>14397</v>
      </c>
      <c r="H655" s="314" t="s">
        <v>15472</v>
      </c>
      <c r="I655" s="313"/>
      <c r="J655" s="313"/>
      <c r="K655" s="314" t="s">
        <v>15473</v>
      </c>
      <c r="L655" s="313"/>
      <c r="M655" s="313" t="s">
        <v>5615</v>
      </c>
    </row>
    <row r="656" spans="1:13" s="52" customFormat="1" ht="54" customHeight="1">
      <c r="A656" s="313">
        <v>653</v>
      </c>
      <c r="B656" s="314" t="s">
        <v>442</v>
      </c>
      <c r="C656" s="314">
        <v>748</v>
      </c>
      <c r="D656" s="314" t="s">
        <v>5478</v>
      </c>
      <c r="E656" s="314" t="s">
        <v>15474</v>
      </c>
      <c r="F656" s="314" t="s">
        <v>18</v>
      </c>
      <c r="G656" s="313" t="s">
        <v>14397</v>
      </c>
      <c r="H656" s="314" t="s">
        <v>15474</v>
      </c>
      <c r="I656" s="313"/>
      <c r="J656" s="313"/>
      <c r="K656" s="314" t="s">
        <v>15475</v>
      </c>
      <c r="L656" s="313"/>
      <c r="M656" s="313" t="s">
        <v>5615</v>
      </c>
    </row>
    <row r="657" spans="1:13" s="52" customFormat="1" ht="54" customHeight="1">
      <c r="A657" s="313">
        <v>654</v>
      </c>
      <c r="B657" s="314" t="s">
        <v>599</v>
      </c>
      <c r="C657" s="314">
        <v>749</v>
      </c>
      <c r="D657" s="314" t="s">
        <v>5506</v>
      </c>
      <c r="E657" s="314" t="s">
        <v>15476</v>
      </c>
      <c r="F657" s="314" t="s">
        <v>3924</v>
      </c>
      <c r="G657" s="313" t="s">
        <v>14397</v>
      </c>
      <c r="H657" s="314" t="s">
        <v>15476</v>
      </c>
      <c r="I657" s="313"/>
      <c r="J657" s="313"/>
      <c r="K657" s="314" t="s">
        <v>15477</v>
      </c>
      <c r="L657" s="313"/>
      <c r="M657" s="313" t="s">
        <v>5615</v>
      </c>
    </row>
    <row r="658" spans="1:13" s="52" customFormat="1" ht="54" customHeight="1">
      <c r="A658" s="313">
        <v>655</v>
      </c>
      <c r="B658" s="314" t="s">
        <v>599</v>
      </c>
      <c r="C658" s="314">
        <v>749</v>
      </c>
      <c r="D658" s="314" t="s">
        <v>5506</v>
      </c>
      <c r="E658" s="314" t="s">
        <v>15478</v>
      </c>
      <c r="F658" s="314" t="s">
        <v>3924</v>
      </c>
      <c r="G658" s="313" t="s">
        <v>14397</v>
      </c>
      <c r="H658" s="314" t="s">
        <v>15478</v>
      </c>
      <c r="I658" s="313"/>
      <c r="J658" s="313"/>
      <c r="K658" s="314" t="s">
        <v>15479</v>
      </c>
      <c r="L658" s="313"/>
      <c r="M658" s="313" t="s">
        <v>5615</v>
      </c>
    </row>
    <row r="659" spans="1:13" s="52" customFormat="1" ht="54" customHeight="1">
      <c r="A659" s="313">
        <v>656</v>
      </c>
      <c r="B659" s="314" t="s">
        <v>599</v>
      </c>
      <c r="C659" s="314">
        <v>749</v>
      </c>
      <c r="D659" s="314" t="s">
        <v>5506</v>
      </c>
      <c r="E659" s="314" t="s">
        <v>15480</v>
      </c>
      <c r="F659" s="314" t="s">
        <v>3924</v>
      </c>
      <c r="G659" s="313" t="s">
        <v>14397</v>
      </c>
      <c r="H659" s="314" t="s">
        <v>15480</v>
      </c>
      <c r="I659" s="313"/>
      <c r="J659" s="313"/>
      <c r="K659" s="314" t="s">
        <v>15481</v>
      </c>
      <c r="L659" s="313"/>
      <c r="M659" s="313" t="s">
        <v>5615</v>
      </c>
    </row>
    <row r="660" spans="1:13" s="52" customFormat="1" ht="54" customHeight="1">
      <c r="A660" s="313">
        <v>657</v>
      </c>
      <c r="B660" s="314" t="s">
        <v>599</v>
      </c>
      <c r="C660" s="314">
        <v>749</v>
      </c>
      <c r="D660" s="314" t="s">
        <v>5506</v>
      </c>
      <c r="E660" s="314" t="s">
        <v>15482</v>
      </c>
      <c r="F660" s="314" t="s">
        <v>3924</v>
      </c>
      <c r="G660" s="313" t="s">
        <v>14397</v>
      </c>
      <c r="H660" s="314" t="s">
        <v>15482</v>
      </c>
      <c r="I660" s="313"/>
      <c r="J660" s="313"/>
      <c r="K660" s="314" t="s">
        <v>15483</v>
      </c>
      <c r="L660" s="313"/>
      <c r="M660" s="313" t="s">
        <v>5615</v>
      </c>
    </row>
    <row r="661" spans="1:13" s="52" customFormat="1" ht="54" customHeight="1">
      <c r="A661" s="313">
        <v>658</v>
      </c>
      <c r="B661" s="315" t="s">
        <v>4919</v>
      </c>
      <c r="C661" s="315">
        <v>746</v>
      </c>
      <c r="D661" s="315" t="s">
        <v>5524</v>
      </c>
      <c r="E661" s="315" t="s">
        <v>15484</v>
      </c>
      <c r="F661" s="314" t="s">
        <v>33</v>
      </c>
      <c r="G661" s="313" t="s">
        <v>14397</v>
      </c>
      <c r="H661" s="315" t="s">
        <v>15484</v>
      </c>
      <c r="I661" s="313"/>
      <c r="J661" s="315">
        <v>9324103031</v>
      </c>
      <c r="K661" s="315" t="s">
        <v>15485</v>
      </c>
      <c r="L661" s="313"/>
      <c r="M661" s="313" t="s">
        <v>5615</v>
      </c>
    </row>
    <row r="662" spans="1:13" s="52" customFormat="1" ht="54" customHeight="1">
      <c r="A662" s="313">
        <v>659</v>
      </c>
      <c r="B662" s="315" t="s">
        <v>4919</v>
      </c>
      <c r="C662" s="315">
        <v>746</v>
      </c>
      <c r="D662" s="315" t="s">
        <v>9161</v>
      </c>
      <c r="E662" s="315" t="s">
        <v>15486</v>
      </c>
      <c r="F662" s="314" t="s">
        <v>18</v>
      </c>
      <c r="G662" s="313" t="s">
        <v>14397</v>
      </c>
      <c r="H662" s="315" t="s">
        <v>15486</v>
      </c>
      <c r="I662" s="313"/>
      <c r="J662" s="315">
        <v>8928305021</v>
      </c>
      <c r="K662" s="315" t="s">
        <v>15487</v>
      </c>
      <c r="L662" s="313"/>
      <c r="M662" s="313" t="s">
        <v>5615</v>
      </c>
    </row>
    <row r="663" spans="1:13" s="52" customFormat="1" ht="54" customHeight="1">
      <c r="A663" s="313">
        <v>660</v>
      </c>
      <c r="B663" s="315" t="s">
        <v>442</v>
      </c>
      <c r="C663" s="315">
        <v>748</v>
      </c>
      <c r="D663" s="315" t="s">
        <v>442</v>
      </c>
      <c r="E663" s="315" t="s">
        <v>15488</v>
      </c>
      <c r="F663" s="314" t="s">
        <v>33</v>
      </c>
      <c r="G663" s="313" t="s">
        <v>14397</v>
      </c>
      <c r="H663" s="315" t="s">
        <v>15488</v>
      </c>
      <c r="I663" s="313"/>
      <c r="J663" s="315">
        <v>9324501231</v>
      </c>
      <c r="K663" s="315" t="s">
        <v>15489</v>
      </c>
      <c r="L663" s="313"/>
      <c r="M663" s="313" t="s">
        <v>5615</v>
      </c>
    </row>
    <row r="664" spans="1:13" s="52" customFormat="1" ht="54" customHeight="1">
      <c r="A664" s="313">
        <v>661</v>
      </c>
      <c r="B664" s="315" t="s">
        <v>4795</v>
      </c>
      <c r="C664" s="315">
        <v>505</v>
      </c>
      <c r="D664" s="315" t="s">
        <v>5520</v>
      </c>
      <c r="E664" s="315" t="s">
        <v>15490</v>
      </c>
      <c r="F664" s="314" t="s">
        <v>33</v>
      </c>
      <c r="G664" s="313" t="s">
        <v>14397</v>
      </c>
      <c r="H664" s="315" t="s">
        <v>15490</v>
      </c>
      <c r="I664" s="313"/>
      <c r="J664" s="315">
        <v>9653304651</v>
      </c>
      <c r="K664" s="315" t="s">
        <v>15491</v>
      </c>
      <c r="L664" s="313"/>
      <c r="M664" s="313" t="s">
        <v>5615</v>
      </c>
    </row>
    <row r="665" spans="1:13" s="52" customFormat="1" ht="54" customHeight="1">
      <c r="A665" s="313">
        <v>662</v>
      </c>
      <c r="B665" s="315" t="s">
        <v>3078</v>
      </c>
      <c r="C665" s="315">
        <v>521</v>
      </c>
      <c r="D665" s="315" t="s">
        <v>3078</v>
      </c>
      <c r="E665" s="315" t="s">
        <v>15492</v>
      </c>
      <c r="F665" s="314" t="s">
        <v>33</v>
      </c>
      <c r="G665" s="313" t="s">
        <v>14397</v>
      </c>
      <c r="H665" s="315" t="s">
        <v>15492</v>
      </c>
      <c r="I665" s="313"/>
      <c r="J665" s="315">
        <v>9137106091</v>
      </c>
      <c r="K665" s="315" t="s">
        <v>15493</v>
      </c>
      <c r="L665" s="313"/>
      <c r="M665" s="313" t="s">
        <v>5615</v>
      </c>
    </row>
    <row r="666" spans="1:13" s="52" customFormat="1" ht="54" customHeight="1">
      <c r="A666" s="313">
        <v>663</v>
      </c>
      <c r="B666" s="315" t="s">
        <v>2779</v>
      </c>
      <c r="C666" s="315">
        <v>744</v>
      </c>
      <c r="D666" s="315" t="s">
        <v>5381</v>
      </c>
      <c r="E666" s="315" t="s">
        <v>15494</v>
      </c>
      <c r="F666" s="314" t="s">
        <v>18</v>
      </c>
      <c r="G666" s="313" t="s">
        <v>14397</v>
      </c>
      <c r="H666" s="315" t="s">
        <v>15494</v>
      </c>
      <c r="I666" s="313"/>
      <c r="J666" s="315">
        <v>9324500121</v>
      </c>
      <c r="K666" s="315" t="s">
        <v>15495</v>
      </c>
      <c r="L666" s="313"/>
      <c r="M666" s="313" t="s">
        <v>5615</v>
      </c>
    </row>
    <row r="667" spans="1:13" s="52" customFormat="1" ht="54" customHeight="1">
      <c r="A667" s="313">
        <v>664</v>
      </c>
      <c r="B667" s="315" t="s">
        <v>4919</v>
      </c>
      <c r="C667" s="315">
        <v>746</v>
      </c>
      <c r="D667" s="315" t="s">
        <v>5524</v>
      </c>
      <c r="E667" s="315" t="s">
        <v>15484</v>
      </c>
      <c r="F667" s="314" t="s">
        <v>33</v>
      </c>
      <c r="G667" s="313" t="s">
        <v>14397</v>
      </c>
      <c r="H667" s="315" t="s">
        <v>15484</v>
      </c>
      <c r="I667" s="313"/>
      <c r="J667" s="315">
        <v>9653304691</v>
      </c>
      <c r="K667" s="315" t="s">
        <v>15496</v>
      </c>
      <c r="L667" s="313"/>
      <c r="M667" s="313" t="s">
        <v>5615</v>
      </c>
    </row>
    <row r="668" spans="1:13" s="52" customFormat="1" ht="54" customHeight="1">
      <c r="A668" s="313">
        <v>665</v>
      </c>
      <c r="B668" s="315" t="s">
        <v>5286</v>
      </c>
      <c r="C668" s="315">
        <v>523</v>
      </c>
      <c r="D668" s="315" t="s">
        <v>408</v>
      </c>
      <c r="E668" s="315" t="s">
        <v>15497</v>
      </c>
      <c r="F668" s="314" t="s">
        <v>18</v>
      </c>
      <c r="G668" s="313" t="s">
        <v>14397</v>
      </c>
      <c r="H668" s="315" t="s">
        <v>15497</v>
      </c>
      <c r="I668" s="313"/>
      <c r="J668" s="315">
        <v>9326904201</v>
      </c>
      <c r="K668" s="315" t="s">
        <v>15498</v>
      </c>
      <c r="L668" s="313"/>
      <c r="M668" s="313" t="s">
        <v>5615</v>
      </c>
    </row>
    <row r="669" spans="1:13" s="52" customFormat="1" ht="54" customHeight="1">
      <c r="A669" s="313">
        <v>666</v>
      </c>
      <c r="B669" s="315" t="s">
        <v>5189</v>
      </c>
      <c r="C669" s="315">
        <v>520</v>
      </c>
      <c r="D669" s="315" t="s">
        <v>5616</v>
      </c>
      <c r="E669" s="315" t="s">
        <v>15499</v>
      </c>
      <c r="F669" s="314" t="s">
        <v>3924</v>
      </c>
      <c r="G669" s="313" t="s">
        <v>14397</v>
      </c>
      <c r="H669" s="315" t="s">
        <v>15499</v>
      </c>
      <c r="I669" s="313"/>
      <c r="J669" s="315">
        <v>8928406081</v>
      </c>
      <c r="K669" s="315" t="s">
        <v>15500</v>
      </c>
      <c r="L669" s="313"/>
      <c r="M669" s="313" t="s">
        <v>5615</v>
      </c>
    </row>
    <row r="670" spans="1:13" s="52" customFormat="1" ht="54" customHeight="1">
      <c r="A670" s="313">
        <v>667</v>
      </c>
      <c r="B670" s="315" t="s">
        <v>4919</v>
      </c>
      <c r="C670" s="315">
        <v>746</v>
      </c>
      <c r="D670" s="315" t="s">
        <v>377</v>
      </c>
      <c r="E670" s="315" t="s">
        <v>15501</v>
      </c>
      <c r="F670" s="314" t="s">
        <v>18</v>
      </c>
      <c r="G670" s="313" t="s">
        <v>14397</v>
      </c>
      <c r="H670" s="315" t="s">
        <v>15501</v>
      </c>
      <c r="I670" s="313"/>
      <c r="J670" s="315">
        <v>8928625765</v>
      </c>
      <c r="K670" s="315" t="s">
        <v>377</v>
      </c>
      <c r="L670" s="313"/>
      <c r="M670" s="313" t="s">
        <v>5615</v>
      </c>
    </row>
    <row r="671" spans="1:13" s="52" customFormat="1" ht="54" customHeight="1">
      <c r="A671" s="313">
        <v>668</v>
      </c>
      <c r="B671" s="315" t="s">
        <v>4919</v>
      </c>
      <c r="C671" s="315">
        <v>746</v>
      </c>
      <c r="D671" s="315" t="s">
        <v>5443</v>
      </c>
      <c r="E671" s="315" t="s">
        <v>15502</v>
      </c>
      <c r="F671" s="314" t="s">
        <v>18</v>
      </c>
      <c r="G671" s="313" t="s">
        <v>14397</v>
      </c>
      <c r="H671" s="315" t="s">
        <v>15502</v>
      </c>
      <c r="I671" s="313"/>
      <c r="J671" s="315">
        <v>9324905611</v>
      </c>
      <c r="K671" s="315" t="s">
        <v>5443</v>
      </c>
      <c r="L671" s="313"/>
      <c r="M671" s="313" t="s">
        <v>5615</v>
      </c>
    </row>
    <row r="672" spans="1:13" s="52" customFormat="1" ht="54" customHeight="1">
      <c r="A672" s="313">
        <v>669</v>
      </c>
      <c r="B672" s="315" t="s">
        <v>5286</v>
      </c>
      <c r="C672" s="315">
        <v>523</v>
      </c>
      <c r="D672" s="315" t="s">
        <v>393</v>
      </c>
      <c r="E672" s="315" t="s">
        <v>15503</v>
      </c>
      <c r="F672" s="314" t="s">
        <v>33</v>
      </c>
      <c r="G672" s="313" t="s">
        <v>14397</v>
      </c>
      <c r="H672" s="315" t="s">
        <v>15503</v>
      </c>
      <c r="I672" s="313"/>
      <c r="J672" s="315">
        <v>9372500461</v>
      </c>
      <c r="K672" s="315" t="s">
        <v>15504</v>
      </c>
      <c r="L672" s="313"/>
      <c r="M672" s="313" t="s">
        <v>5615</v>
      </c>
    </row>
    <row r="673" spans="1:13" s="52" customFormat="1" ht="54" customHeight="1">
      <c r="A673" s="313">
        <v>670</v>
      </c>
      <c r="B673" s="315" t="s">
        <v>2596</v>
      </c>
      <c r="C673" s="315">
        <v>519</v>
      </c>
      <c r="D673" s="315" t="s">
        <v>2596</v>
      </c>
      <c r="E673" s="315" t="s">
        <v>15505</v>
      </c>
      <c r="F673" s="314" t="s">
        <v>33</v>
      </c>
      <c r="G673" s="313" t="s">
        <v>14397</v>
      </c>
      <c r="H673" s="315" t="s">
        <v>15505</v>
      </c>
      <c r="I673" s="313"/>
      <c r="J673" s="315">
        <v>9321705131</v>
      </c>
      <c r="K673" s="315" t="s">
        <v>15506</v>
      </c>
      <c r="L673" s="313"/>
      <c r="M673" s="313" t="s">
        <v>5615</v>
      </c>
    </row>
    <row r="674" spans="1:13" s="52" customFormat="1" ht="54" customHeight="1">
      <c r="A674" s="313">
        <v>671</v>
      </c>
      <c r="B674" s="315" t="s">
        <v>4919</v>
      </c>
      <c r="C674" s="315">
        <v>746</v>
      </c>
      <c r="D674" s="315" t="s">
        <v>5431</v>
      </c>
      <c r="E674" s="315" t="s">
        <v>15507</v>
      </c>
      <c r="F674" s="314" t="s">
        <v>18</v>
      </c>
      <c r="G674" s="313" t="s">
        <v>14397</v>
      </c>
      <c r="H674" s="315" t="s">
        <v>15507</v>
      </c>
      <c r="I674" s="313"/>
      <c r="J674" s="315">
        <v>9653304281</v>
      </c>
      <c r="K674" s="315" t="s">
        <v>15508</v>
      </c>
      <c r="L674" s="313"/>
      <c r="M674" s="313" t="s">
        <v>5615</v>
      </c>
    </row>
    <row r="675" spans="1:13" s="52" customFormat="1" ht="54" customHeight="1">
      <c r="A675" s="313">
        <v>672</v>
      </c>
      <c r="B675" s="315" t="s">
        <v>2596</v>
      </c>
      <c r="C675" s="315">
        <v>519</v>
      </c>
      <c r="D675" s="315" t="s">
        <v>2649</v>
      </c>
      <c r="E675" s="315" t="s">
        <v>15509</v>
      </c>
      <c r="F675" s="314" t="s">
        <v>18</v>
      </c>
      <c r="G675" s="313" t="s">
        <v>14397</v>
      </c>
      <c r="H675" s="315" t="s">
        <v>15509</v>
      </c>
      <c r="I675" s="313"/>
      <c r="J675" s="315">
        <v>8928625768</v>
      </c>
      <c r="K675" s="315" t="s">
        <v>15510</v>
      </c>
      <c r="L675" s="313"/>
      <c r="M675" s="313" t="s">
        <v>5615</v>
      </c>
    </row>
    <row r="676" spans="1:13" s="52" customFormat="1" ht="54" customHeight="1">
      <c r="A676" s="313">
        <v>673</v>
      </c>
      <c r="B676" s="315" t="s">
        <v>5114</v>
      </c>
      <c r="C676" s="315">
        <v>743</v>
      </c>
      <c r="D676" s="315" t="s">
        <v>10075</v>
      </c>
      <c r="E676" s="315" t="s">
        <v>15511</v>
      </c>
      <c r="F676" s="314" t="s">
        <v>18</v>
      </c>
      <c r="G676" s="313" t="s">
        <v>14397</v>
      </c>
      <c r="H676" s="315" t="s">
        <v>15511</v>
      </c>
      <c r="I676" s="313"/>
      <c r="J676" s="315">
        <v>8356805011</v>
      </c>
      <c r="K676" s="315" t="s">
        <v>15512</v>
      </c>
      <c r="L676" s="313"/>
      <c r="M676" s="313" t="s">
        <v>5615</v>
      </c>
    </row>
    <row r="677" spans="1:13" s="52" customFormat="1" ht="54" customHeight="1">
      <c r="A677" s="313">
        <v>674</v>
      </c>
      <c r="B677" s="315" t="s">
        <v>4769</v>
      </c>
      <c r="C677" s="315">
        <v>747</v>
      </c>
      <c r="D677" s="315" t="s">
        <v>5369</v>
      </c>
      <c r="E677" s="315" t="s">
        <v>15513</v>
      </c>
      <c r="F677" s="314" t="s">
        <v>18</v>
      </c>
      <c r="G677" s="313" t="s">
        <v>14397</v>
      </c>
      <c r="H677" s="315" t="s">
        <v>15513</v>
      </c>
      <c r="I677" s="313"/>
      <c r="J677" s="315">
        <v>8928625763</v>
      </c>
      <c r="K677" s="315" t="s">
        <v>15514</v>
      </c>
      <c r="L677" s="313"/>
      <c r="M677" s="313" t="s">
        <v>5615</v>
      </c>
    </row>
    <row r="678" spans="1:13" s="52" customFormat="1" ht="54" customHeight="1">
      <c r="A678" s="313">
        <v>675</v>
      </c>
      <c r="B678" s="315" t="s">
        <v>5189</v>
      </c>
      <c r="C678" s="315">
        <v>520</v>
      </c>
      <c r="D678" s="315" t="s">
        <v>5616</v>
      </c>
      <c r="E678" s="315" t="s">
        <v>15499</v>
      </c>
      <c r="F678" s="314" t="s">
        <v>3924</v>
      </c>
      <c r="G678" s="313" t="s">
        <v>14397</v>
      </c>
      <c r="H678" s="315" t="s">
        <v>15499</v>
      </c>
      <c r="I678" s="313"/>
      <c r="J678" s="315">
        <v>9324801061</v>
      </c>
      <c r="K678" s="315" t="s">
        <v>15515</v>
      </c>
      <c r="L678" s="313"/>
      <c r="M678" s="313" t="s">
        <v>5615</v>
      </c>
    </row>
    <row r="679" spans="1:13" s="52" customFormat="1" ht="54" customHeight="1">
      <c r="A679" s="313">
        <v>676</v>
      </c>
      <c r="B679" s="315" t="s">
        <v>5189</v>
      </c>
      <c r="C679" s="315">
        <v>520</v>
      </c>
      <c r="D679" s="315" t="s">
        <v>5616</v>
      </c>
      <c r="E679" s="315" t="s">
        <v>15499</v>
      </c>
      <c r="F679" s="314" t="s">
        <v>3924</v>
      </c>
      <c r="G679" s="313" t="s">
        <v>14397</v>
      </c>
      <c r="H679" s="315" t="s">
        <v>15499</v>
      </c>
      <c r="I679" s="313"/>
      <c r="J679" s="315">
        <v>0</v>
      </c>
      <c r="K679" s="315" t="s">
        <v>15516</v>
      </c>
      <c r="L679" s="313"/>
      <c r="M679" s="313" t="s">
        <v>5615</v>
      </c>
    </row>
    <row r="680" spans="1:13" s="52" customFormat="1" ht="54" customHeight="1">
      <c r="A680" s="313">
        <v>677</v>
      </c>
      <c r="B680" s="315" t="s">
        <v>4919</v>
      </c>
      <c r="C680" s="315">
        <v>746</v>
      </c>
      <c r="D680" s="315" t="s">
        <v>2787</v>
      </c>
      <c r="E680" s="315" t="s">
        <v>11935</v>
      </c>
      <c r="F680" s="314" t="s">
        <v>18</v>
      </c>
      <c r="G680" s="313" t="s">
        <v>14397</v>
      </c>
      <c r="H680" s="315" t="s">
        <v>11935</v>
      </c>
      <c r="I680" s="313"/>
      <c r="J680" s="315">
        <v>9324501441</v>
      </c>
      <c r="K680" s="315" t="s">
        <v>15517</v>
      </c>
      <c r="L680" s="313"/>
      <c r="M680" s="313" t="s">
        <v>5615</v>
      </c>
    </row>
    <row r="681" spans="1:13" s="52" customFormat="1" ht="54" customHeight="1">
      <c r="A681" s="313">
        <v>678</v>
      </c>
      <c r="B681" s="315" t="s">
        <v>5114</v>
      </c>
      <c r="C681" s="315">
        <v>743</v>
      </c>
      <c r="D681" s="315" t="s">
        <v>5466</v>
      </c>
      <c r="E681" s="315" t="s">
        <v>15518</v>
      </c>
      <c r="F681" s="314" t="s">
        <v>18</v>
      </c>
      <c r="G681" s="313" t="s">
        <v>14397</v>
      </c>
      <c r="H681" s="315" t="s">
        <v>15518</v>
      </c>
      <c r="I681" s="313"/>
      <c r="J681" s="315">
        <v>8356804231</v>
      </c>
      <c r="K681" s="315" t="s">
        <v>5466</v>
      </c>
      <c r="L681" s="313"/>
      <c r="M681" s="313" t="s">
        <v>5615</v>
      </c>
    </row>
    <row r="682" spans="1:13" s="52" customFormat="1" ht="54" customHeight="1">
      <c r="A682" s="313">
        <v>679</v>
      </c>
      <c r="B682" s="315" t="s">
        <v>2596</v>
      </c>
      <c r="C682" s="315">
        <v>519</v>
      </c>
      <c r="D682" s="315" t="s">
        <v>2638</v>
      </c>
      <c r="E682" s="315" t="s">
        <v>15519</v>
      </c>
      <c r="F682" s="314" t="s">
        <v>18</v>
      </c>
      <c r="G682" s="313" t="s">
        <v>14397</v>
      </c>
      <c r="H682" s="315" t="s">
        <v>15519</v>
      </c>
      <c r="I682" s="313"/>
      <c r="J682" s="315">
        <v>8928003801</v>
      </c>
      <c r="K682" s="315" t="s">
        <v>15520</v>
      </c>
      <c r="L682" s="313"/>
      <c r="M682" s="313" t="s">
        <v>5615</v>
      </c>
    </row>
    <row r="683" spans="1:13" s="52" customFormat="1" ht="54" customHeight="1">
      <c r="A683" s="313">
        <v>680</v>
      </c>
      <c r="B683" s="315" t="s">
        <v>4795</v>
      </c>
      <c r="C683" s="315">
        <v>505</v>
      </c>
      <c r="D683" s="315" t="s">
        <v>476</v>
      </c>
      <c r="E683" s="315" t="s">
        <v>15521</v>
      </c>
      <c r="F683" s="314" t="s">
        <v>18</v>
      </c>
      <c r="G683" s="313" t="s">
        <v>14397</v>
      </c>
      <c r="H683" s="315" t="s">
        <v>15521</v>
      </c>
      <c r="I683" s="313"/>
      <c r="J683" s="315">
        <v>9653603861</v>
      </c>
      <c r="K683" s="315" t="s">
        <v>15522</v>
      </c>
      <c r="L683" s="313"/>
      <c r="M683" s="313" t="s">
        <v>5615</v>
      </c>
    </row>
    <row r="684" spans="1:13" s="52" customFormat="1" ht="54" customHeight="1">
      <c r="A684" s="313">
        <v>681</v>
      </c>
      <c r="B684" s="315" t="s">
        <v>5286</v>
      </c>
      <c r="C684" s="315">
        <v>523</v>
      </c>
      <c r="D684" s="315" t="s">
        <v>411</v>
      </c>
      <c r="E684" s="315" t="s">
        <v>411</v>
      </c>
      <c r="F684" s="314" t="s">
        <v>18</v>
      </c>
      <c r="G684" s="313" t="s">
        <v>14397</v>
      </c>
      <c r="H684" s="315" t="s">
        <v>411</v>
      </c>
      <c r="I684" s="313"/>
      <c r="J684" s="315">
        <v>9653304291</v>
      </c>
      <c r="K684" s="315" t="s">
        <v>15523</v>
      </c>
      <c r="L684" s="313"/>
      <c r="M684" s="313" t="s">
        <v>5615</v>
      </c>
    </row>
    <row r="685" spans="1:13" s="52" customFormat="1" ht="54" customHeight="1">
      <c r="A685" s="313">
        <v>682</v>
      </c>
      <c r="B685" s="315" t="s">
        <v>4795</v>
      </c>
      <c r="C685" s="315">
        <v>505</v>
      </c>
      <c r="D685" s="315" t="s">
        <v>473</v>
      </c>
      <c r="E685" s="315" t="s">
        <v>15524</v>
      </c>
      <c r="F685" s="314" t="s">
        <v>18</v>
      </c>
      <c r="G685" s="313" t="s">
        <v>14397</v>
      </c>
      <c r="H685" s="315" t="s">
        <v>15524</v>
      </c>
      <c r="I685" s="313"/>
      <c r="J685" s="315">
        <v>9321503181</v>
      </c>
      <c r="K685" s="315" t="s">
        <v>15525</v>
      </c>
      <c r="L685" s="313"/>
      <c r="M685" s="313" t="s">
        <v>5615</v>
      </c>
    </row>
    <row r="686" spans="1:13" s="52" customFormat="1" ht="54" customHeight="1">
      <c r="A686" s="313">
        <v>683</v>
      </c>
      <c r="B686" s="315" t="s">
        <v>3078</v>
      </c>
      <c r="C686" s="315">
        <v>521</v>
      </c>
      <c r="D686" s="315" t="s">
        <v>6247</v>
      </c>
      <c r="E686" s="315" t="s">
        <v>15526</v>
      </c>
      <c r="F686" s="314" t="s">
        <v>18</v>
      </c>
      <c r="G686" s="313" t="s">
        <v>14397</v>
      </c>
      <c r="H686" s="315" t="s">
        <v>15526</v>
      </c>
      <c r="I686" s="313"/>
      <c r="J686" s="315">
        <v>0</v>
      </c>
      <c r="K686" s="315" t="s">
        <v>6247</v>
      </c>
      <c r="L686" s="313"/>
      <c r="M686" s="313" t="s">
        <v>5615</v>
      </c>
    </row>
    <row r="687" spans="1:13" s="52" customFormat="1" ht="54" customHeight="1">
      <c r="A687" s="313">
        <v>684</v>
      </c>
      <c r="B687" s="315" t="s">
        <v>2779</v>
      </c>
      <c r="C687" s="315">
        <v>744</v>
      </c>
      <c r="D687" s="315" t="s">
        <v>9827</v>
      </c>
      <c r="E687" s="315" t="s">
        <v>15527</v>
      </c>
      <c r="F687" s="314" t="s">
        <v>18</v>
      </c>
      <c r="G687" s="313" t="s">
        <v>14397</v>
      </c>
      <c r="H687" s="315" t="s">
        <v>15527</v>
      </c>
      <c r="I687" s="313"/>
      <c r="J687" s="315">
        <v>9324800821</v>
      </c>
      <c r="K687" s="315" t="s">
        <v>9827</v>
      </c>
      <c r="L687" s="313"/>
      <c r="M687" s="313" t="s">
        <v>5615</v>
      </c>
    </row>
    <row r="688" spans="1:13" s="52" customFormat="1" ht="54" customHeight="1">
      <c r="A688" s="313">
        <v>685</v>
      </c>
      <c r="B688" s="315" t="s">
        <v>5286</v>
      </c>
      <c r="C688" s="315">
        <v>523</v>
      </c>
      <c r="D688" s="315" t="s">
        <v>423</v>
      </c>
      <c r="E688" s="315" t="s">
        <v>15528</v>
      </c>
      <c r="F688" s="314" t="s">
        <v>18</v>
      </c>
      <c r="G688" s="313" t="s">
        <v>14397</v>
      </c>
      <c r="H688" s="315" t="s">
        <v>15528</v>
      </c>
      <c r="I688" s="313"/>
      <c r="J688" s="315">
        <v>9653205541</v>
      </c>
      <c r="K688" s="315" t="s">
        <v>15529</v>
      </c>
      <c r="L688" s="313"/>
      <c r="M688" s="313" t="s">
        <v>5615</v>
      </c>
    </row>
    <row r="689" spans="1:13" s="52" customFormat="1" ht="54" customHeight="1">
      <c r="A689" s="313">
        <v>686</v>
      </c>
      <c r="B689" s="315" t="s">
        <v>4769</v>
      </c>
      <c r="C689" s="315">
        <v>747</v>
      </c>
      <c r="D689" s="315" t="s">
        <v>5399</v>
      </c>
      <c r="E689" s="315" t="s">
        <v>15530</v>
      </c>
      <c r="F689" s="314" t="s">
        <v>18</v>
      </c>
      <c r="G689" s="313" t="s">
        <v>14397</v>
      </c>
      <c r="H689" s="315" t="s">
        <v>15530</v>
      </c>
      <c r="I689" s="313"/>
      <c r="J689" s="315">
        <v>9137103551</v>
      </c>
      <c r="K689" s="315" t="s">
        <v>15531</v>
      </c>
      <c r="L689" s="313"/>
      <c r="M689" s="313" t="s">
        <v>5615</v>
      </c>
    </row>
    <row r="690" spans="1:13" s="52" customFormat="1" ht="54" customHeight="1">
      <c r="A690" s="313">
        <v>687</v>
      </c>
      <c r="B690" s="315" t="s">
        <v>5286</v>
      </c>
      <c r="C690" s="315">
        <v>523</v>
      </c>
      <c r="D690" s="315" t="s">
        <v>417</v>
      </c>
      <c r="E690" s="315" t="s">
        <v>15532</v>
      </c>
      <c r="F690" s="314" t="s">
        <v>33</v>
      </c>
      <c r="G690" s="313" t="s">
        <v>14397</v>
      </c>
      <c r="H690" s="315" t="s">
        <v>15532</v>
      </c>
      <c r="I690" s="313"/>
      <c r="J690" s="315">
        <v>0</v>
      </c>
      <c r="K690" s="315" t="s">
        <v>15533</v>
      </c>
      <c r="L690" s="313"/>
      <c r="M690" s="313" t="s">
        <v>5615</v>
      </c>
    </row>
    <row r="691" spans="1:13" s="52" customFormat="1" ht="54" customHeight="1">
      <c r="A691" s="313">
        <v>688</v>
      </c>
      <c r="B691" s="315" t="s">
        <v>4769</v>
      </c>
      <c r="C691" s="315">
        <v>747</v>
      </c>
      <c r="D691" s="315" t="s">
        <v>7183</v>
      </c>
      <c r="E691" s="315" t="s">
        <v>15534</v>
      </c>
      <c r="F691" s="314" t="s">
        <v>18</v>
      </c>
      <c r="G691" s="313" t="s">
        <v>14397</v>
      </c>
      <c r="H691" s="315" t="s">
        <v>15534</v>
      </c>
      <c r="I691" s="313"/>
      <c r="J691" s="315">
        <v>8356804671</v>
      </c>
      <c r="K691" s="315" t="s">
        <v>15535</v>
      </c>
      <c r="L691" s="313"/>
      <c r="M691" s="313" t="s">
        <v>5615</v>
      </c>
    </row>
    <row r="692" spans="1:13" s="52" customFormat="1" ht="54" customHeight="1">
      <c r="A692" s="313">
        <v>689</v>
      </c>
      <c r="B692" s="315" t="s">
        <v>442</v>
      </c>
      <c r="C692" s="315">
        <v>748</v>
      </c>
      <c r="D692" s="315" t="s">
        <v>436</v>
      </c>
      <c r="E692" s="315" t="s">
        <v>436</v>
      </c>
      <c r="F692" s="314" t="s">
        <v>18</v>
      </c>
      <c r="G692" s="313" t="s">
        <v>14397</v>
      </c>
      <c r="H692" s="315" t="s">
        <v>436</v>
      </c>
      <c r="I692" s="313"/>
      <c r="J692" s="315">
        <v>9324800791</v>
      </c>
      <c r="K692" s="315" t="s">
        <v>15536</v>
      </c>
      <c r="L692" s="313"/>
      <c r="M692" s="313" t="s">
        <v>5615</v>
      </c>
    </row>
    <row r="693" spans="1:13" s="52" customFormat="1" ht="54" customHeight="1">
      <c r="A693" s="313">
        <v>690</v>
      </c>
      <c r="B693" s="315" t="s">
        <v>4769</v>
      </c>
      <c r="C693" s="315">
        <v>747</v>
      </c>
      <c r="D693" s="315" t="s">
        <v>4531</v>
      </c>
      <c r="E693" s="315" t="s">
        <v>4531</v>
      </c>
      <c r="F693" s="314" t="s">
        <v>18</v>
      </c>
      <c r="G693" s="313" t="s">
        <v>14397</v>
      </c>
      <c r="H693" s="315" t="s">
        <v>4531</v>
      </c>
      <c r="I693" s="313"/>
      <c r="J693" s="315">
        <v>9321303161</v>
      </c>
      <c r="K693" s="315" t="s">
        <v>15537</v>
      </c>
      <c r="L693" s="313"/>
      <c r="M693" s="313" t="s">
        <v>5615</v>
      </c>
    </row>
    <row r="694" spans="1:13" s="52" customFormat="1" ht="54" customHeight="1">
      <c r="A694" s="313">
        <v>691</v>
      </c>
      <c r="B694" s="315" t="s">
        <v>5286</v>
      </c>
      <c r="C694" s="315">
        <v>523</v>
      </c>
      <c r="D694" s="315" t="s">
        <v>405</v>
      </c>
      <c r="E694" s="315" t="s">
        <v>15538</v>
      </c>
      <c r="F694" s="314" t="s">
        <v>18</v>
      </c>
      <c r="G694" s="313" t="s">
        <v>14397</v>
      </c>
      <c r="H694" s="315" t="s">
        <v>15538</v>
      </c>
      <c r="I694" s="313"/>
      <c r="J694" s="315">
        <v>8928003821</v>
      </c>
      <c r="K694" s="315" t="s">
        <v>15539</v>
      </c>
      <c r="L694" s="313"/>
      <c r="M694" s="313" t="s">
        <v>5615</v>
      </c>
    </row>
    <row r="695" spans="1:13" s="52" customFormat="1" ht="54" customHeight="1">
      <c r="A695" s="313">
        <v>692</v>
      </c>
      <c r="B695" s="315" t="s">
        <v>4769</v>
      </c>
      <c r="C695" s="315">
        <v>747</v>
      </c>
      <c r="D695" s="315" t="s">
        <v>5469</v>
      </c>
      <c r="E695" s="315" t="s">
        <v>5469</v>
      </c>
      <c r="F695" s="314" t="s">
        <v>18</v>
      </c>
      <c r="G695" s="313" t="s">
        <v>14397</v>
      </c>
      <c r="H695" s="315" t="s">
        <v>5469</v>
      </c>
      <c r="I695" s="313"/>
      <c r="J695" s="315">
        <v>8356804731</v>
      </c>
      <c r="K695" s="315" t="s">
        <v>15540</v>
      </c>
      <c r="L695" s="313"/>
      <c r="M695" s="313" t="s">
        <v>5615</v>
      </c>
    </row>
    <row r="696" spans="1:13" s="52" customFormat="1" ht="54" customHeight="1">
      <c r="A696" s="313">
        <v>693</v>
      </c>
      <c r="B696" s="315" t="s">
        <v>4919</v>
      </c>
      <c r="C696" s="315">
        <v>746</v>
      </c>
      <c r="D696" s="315" t="s">
        <v>5524</v>
      </c>
      <c r="E696" s="315" t="s">
        <v>15484</v>
      </c>
      <c r="F696" s="314" t="s">
        <v>33</v>
      </c>
      <c r="G696" s="313" t="s">
        <v>14397</v>
      </c>
      <c r="H696" s="315" t="s">
        <v>15484</v>
      </c>
      <c r="I696" s="313"/>
      <c r="J696" s="315">
        <v>9137905191</v>
      </c>
      <c r="K696" s="315" t="s">
        <v>15541</v>
      </c>
      <c r="L696" s="313"/>
      <c r="M696" s="313" t="s">
        <v>5615</v>
      </c>
    </row>
    <row r="697" spans="1:13" s="52" customFormat="1" ht="54" customHeight="1">
      <c r="A697" s="313">
        <v>694</v>
      </c>
      <c r="B697" s="315" t="s">
        <v>4919</v>
      </c>
      <c r="C697" s="315">
        <v>746</v>
      </c>
      <c r="D697" s="315" t="s">
        <v>5524</v>
      </c>
      <c r="E697" s="315" t="s">
        <v>15484</v>
      </c>
      <c r="F697" s="314" t="s">
        <v>33</v>
      </c>
      <c r="G697" s="313" t="s">
        <v>14397</v>
      </c>
      <c r="H697" s="315" t="s">
        <v>15484</v>
      </c>
      <c r="I697" s="313"/>
      <c r="J697" s="315">
        <v>9137103471</v>
      </c>
      <c r="K697" s="315" t="s">
        <v>15542</v>
      </c>
      <c r="L697" s="313"/>
      <c r="M697" s="313" t="s">
        <v>5615</v>
      </c>
    </row>
    <row r="698" spans="1:13" s="52" customFormat="1" ht="54" customHeight="1">
      <c r="A698" s="313">
        <v>695</v>
      </c>
      <c r="B698" s="315" t="s">
        <v>4919</v>
      </c>
      <c r="C698" s="315">
        <v>746</v>
      </c>
      <c r="D698" s="315" t="s">
        <v>367</v>
      </c>
      <c r="E698" s="315" t="s">
        <v>15543</v>
      </c>
      <c r="F698" s="314" t="s">
        <v>25</v>
      </c>
      <c r="G698" s="313" t="s">
        <v>14397</v>
      </c>
      <c r="H698" s="315" t="s">
        <v>15543</v>
      </c>
      <c r="I698" s="313"/>
      <c r="J698" s="315">
        <v>9137106011</v>
      </c>
      <c r="K698" s="315" t="s">
        <v>15544</v>
      </c>
      <c r="L698" s="313"/>
      <c r="M698" s="313" t="s">
        <v>5615</v>
      </c>
    </row>
    <row r="699" spans="1:13" s="52" customFormat="1" ht="54" customHeight="1">
      <c r="A699" s="313">
        <v>696</v>
      </c>
      <c r="B699" s="315" t="s">
        <v>5189</v>
      </c>
      <c r="C699" s="315">
        <v>520</v>
      </c>
      <c r="D699" s="315" t="s">
        <v>5616</v>
      </c>
      <c r="E699" s="315" t="s">
        <v>15499</v>
      </c>
      <c r="F699" s="314" t="s">
        <v>3924</v>
      </c>
      <c r="G699" s="313" t="s">
        <v>14397</v>
      </c>
      <c r="H699" s="315" t="s">
        <v>15499</v>
      </c>
      <c r="I699" s="313"/>
      <c r="J699" s="315">
        <v>0</v>
      </c>
      <c r="K699" s="315" t="s">
        <v>15545</v>
      </c>
      <c r="L699" s="313"/>
      <c r="M699" s="313" t="s">
        <v>5615</v>
      </c>
    </row>
    <row r="700" spans="1:13" s="52" customFormat="1" ht="54" customHeight="1">
      <c r="A700" s="313">
        <v>697</v>
      </c>
      <c r="B700" s="315" t="s">
        <v>5189</v>
      </c>
      <c r="C700" s="315">
        <v>520</v>
      </c>
      <c r="D700" s="315" t="s">
        <v>5616</v>
      </c>
      <c r="E700" s="315" t="s">
        <v>15499</v>
      </c>
      <c r="F700" s="314" t="s">
        <v>3924</v>
      </c>
      <c r="G700" s="313" t="s">
        <v>14397</v>
      </c>
      <c r="H700" s="315" t="s">
        <v>15499</v>
      </c>
      <c r="I700" s="313"/>
      <c r="J700" s="315">
        <v>9137532890</v>
      </c>
      <c r="K700" s="315" t="s">
        <v>15546</v>
      </c>
      <c r="L700" s="313"/>
      <c r="M700" s="313" t="s">
        <v>5615</v>
      </c>
    </row>
    <row r="701" spans="1:13" s="52" customFormat="1" ht="54" customHeight="1">
      <c r="A701" s="313">
        <v>698</v>
      </c>
      <c r="B701" s="315" t="s">
        <v>4919</v>
      </c>
      <c r="C701" s="315">
        <v>746</v>
      </c>
      <c r="D701" s="315" t="s">
        <v>9148</v>
      </c>
      <c r="E701" s="315" t="s">
        <v>9148</v>
      </c>
      <c r="F701" s="314" t="s">
        <v>25</v>
      </c>
      <c r="G701" s="313" t="s">
        <v>14397</v>
      </c>
      <c r="H701" s="315" t="s">
        <v>9148</v>
      </c>
      <c r="I701" s="313"/>
      <c r="J701" s="315">
        <v>0</v>
      </c>
      <c r="K701" s="315" t="s">
        <v>15547</v>
      </c>
      <c r="L701" s="313"/>
      <c r="M701" s="313" t="s">
        <v>5615</v>
      </c>
    </row>
    <row r="702" spans="1:13" s="52" customFormat="1" ht="54" customHeight="1">
      <c r="A702" s="313">
        <v>699</v>
      </c>
      <c r="B702" s="315" t="s">
        <v>2596</v>
      </c>
      <c r="C702" s="315">
        <v>521</v>
      </c>
      <c r="D702" s="315" t="s">
        <v>6253</v>
      </c>
      <c r="E702" s="315" t="s">
        <v>15548</v>
      </c>
      <c r="F702" s="314" t="s">
        <v>18</v>
      </c>
      <c r="G702" s="313" t="s">
        <v>14397</v>
      </c>
      <c r="H702" s="315" t="s">
        <v>15548</v>
      </c>
      <c r="I702" s="313"/>
      <c r="J702" s="315">
        <v>9326704661</v>
      </c>
      <c r="K702" s="315" t="s">
        <v>15549</v>
      </c>
      <c r="L702" s="313"/>
      <c r="M702" s="313" t="s">
        <v>5615</v>
      </c>
    </row>
    <row r="703" spans="1:13" s="52" customFormat="1" ht="54" customHeight="1">
      <c r="A703" s="313">
        <v>700</v>
      </c>
      <c r="B703" s="315" t="s">
        <v>4795</v>
      </c>
      <c r="C703" s="315">
        <v>505</v>
      </c>
      <c r="D703" s="315" t="s">
        <v>382</v>
      </c>
      <c r="E703" s="315" t="s">
        <v>382</v>
      </c>
      <c r="F703" s="314" t="s">
        <v>18</v>
      </c>
      <c r="G703" s="313" t="s">
        <v>14397</v>
      </c>
      <c r="H703" s="315" t="s">
        <v>382</v>
      </c>
      <c r="I703" s="313"/>
      <c r="J703" s="315">
        <v>8591200731</v>
      </c>
      <c r="K703" s="315" t="s">
        <v>382</v>
      </c>
      <c r="L703" s="313"/>
      <c r="M703" s="313" t="s">
        <v>5615</v>
      </c>
    </row>
    <row r="704" spans="1:13" s="52" customFormat="1" ht="54" customHeight="1">
      <c r="A704" s="313">
        <v>701</v>
      </c>
      <c r="B704" s="315" t="s">
        <v>4795</v>
      </c>
      <c r="C704" s="315">
        <v>505</v>
      </c>
      <c r="D704" s="315" t="s">
        <v>5520</v>
      </c>
      <c r="E704" s="315" t="s">
        <v>15490</v>
      </c>
      <c r="F704" s="314" t="s">
        <v>33</v>
      </c>
      <c r="G704" s="313" t="s">
        <v>14397</v>
      </c>
      <c r="H704" s="315" t="s">
        <v>15490</v>
      </c>
      <c r="I704" s="313"/>
      <c r="J704" s="315">
        <v>9324801001</v>
      </c>
      <c r="K704" s="315" t="s">
        <v>15550</v>
      </c>
      <c r="L704" s="313"/>
      <c r="M704" s="313" t="s">
        <v>5615</v>
      </c>
    </row>
    <row r="705" spans="1:13" s="52" customFormat="1" ht="54" customHeight="1">
      <c r="A705" s="313">
        <v>702</v>
      </c>
      <c r="B705" s="315" t="s">
        <v>4795</v>
      </c>
      <c r="C705" s="315">
        <v>505</v>
      </c>
      <c r="D705" s="315" t="s">
        <v>11812</v>
      </c>
      <c r="E705" s="315" t="s">
        <v>11812</v>
      </c>
      <c r="F705" s="314" t="s">
        <v>18</v>
      </c>
      <c r="G705" s="313" t="s">
        <v>14397</v>
      </c>
      <c r="H705" s="315" t="s">
        <v>11812</v>
      </c>
      <c r="I705" s="313"/>
      <c r="J705" s="315">
        <v>9321900491</v>
      </c>
      <c r="K705" s="315" t="s">
        <v>15551</v>
      </c>
      <c r="L705" s="313"/>
      <c r="M705" s="313" t="s">
        <v>5615</v>
      </c>
    </row>
    <row r="706" spans="1:13" s="52" customFormat="1" ht="54" customHeight="1">
      <c r="A706" s="313">
        <v>703</v>
      </c>
      <c r="B706" s="315" t="s">
        <v>4795</v>
      </c>
      <c r="C706" s="315">
        <v>505</v>
      </c>
      <c r="D706" s="315" t="s">
        <v>481</v>
      </c>
      <c r="E706" s="315" t="s">
        <v>481</v>
      </c>
      <c r="F706" s="314" t="s">
        <v>25</v>
      </c>
      <c r="G706" s="313" t="s">
        <v>14397</v>
      </c>
      <c r="H706" s="315" t="s">
        <v>481</v>
      </c>
      <c r="I706" s="313"/>
      <c r="J706" s="315">
        <v>9137105531</v>
      </c>
      <c r="K706" s="315" t="s">
        <v>15552</v>
      </c>
      <c r="L706" s="313"/>
      <c r="M706" s="313" t="s">
        <v>5615</v>
      </c>
    </row>
    <row r="707" spans="1:13" s="52" customFormat="1" ht="54" customHeight="1">
      <c r="A707" s="313">
        <v>704</v>
      </c>
      <c r="B707" s="315" t="s">
        <v>442</v>
      </c>
      <c r="C707" s="315">
        <v>748</v>
      </c>
      <c r="D707" s="315" t="s">
        <v>5822</v>
      </c>
      <c r="E707" s="315" t="s">
        <v>15553</v>
      </c>
      <c r="F707" s="314" t="s">
        <v>25</v>
      </c>
      <c r="G707" s="313" t="s">
        <v>14397</v>
      </c>
      <c r="H707" s="315" t="s">
        <v>15553</v>
      </c>
      <c r="I707" s="313"/>
      <c r="J707" s="315">
        <v>8928903171</v>
      </c>
      <c r="K707" s="315" t="s">
        <v>15554</v>
      </c>
      <c r="L707" s="313"/>
      <c r="M707" s="313" t="s">
        <v>5615</v>
      </c>
    </row>
    <row r="708" spans="1:13" s="52" customFormat="1" ht="54" customHeight="1">
      <c r="A708" s="313">
        <v>705</v>
      </c>
      <c r="B708" s="315" t="s">
        <v>442</v>
      </c>
      <c r="C708" s="315">
        <v>748</v>
      </c>
      <c r="D708" s="315" t="s">
        <v>442</v>
      </c>
      <c r="E708" s="315" t="s">
        <v>15488</v>
      </c>
      <c r="F708" s="314" t="s">
        <v>33</v>
      </c>
      <c r="G708" s="313" t="s">
        <v>14397</v>
      </c>
      <c r="H708" s="315" t="s">
        <v>15488</v>
      </c>
      <c r="I708" s="313"/>
      <c r="J708" s="315">
        <v>8356804681</v>
      </c>
      <c r="K708" s="315" t="s">
        <v>15555</v>
      </c>
      <c r="L708" s="313"/>
      <c r="M708" s="313" t="s">
        <v>5615</v>
      </c>
    </row>
    <row r="709" spans="1:13" s="52" customFormat="1" ht="54" customHeight="1">
      <c r="A709" s="313">
        <v>706</v>
      </c>
      <c r="B709" s="315" t="s">
        <v>442</v>
      </c>
      <c r="C709" s="315">
        <v>748</v>
      </c>
      <c r="D709" s="315" t="s">
        <v>430</v>
      </c>
      <c r="E709" s="315" t="s">
        <v>15556</v>
      </c>
      <c r="F709" s="314" t="s">
        <v>18</v>
      </c>
      <c r="G709" s="313" t="s">
        <v>14397</v>
      </c>
      <c r="H709" s="315" t="s">
        <v>15556</v>
      </c>
      <c r="I709" s="313"/>
      <c r="J709" s="315">
        <v>9324801481</v>
      </c>
      <c r="K709" s="315" t="s">
        <v>15556</v>
      </c>
      <c r="L709" s="313"/>
      <c r="M709" s="313" t="s">
        <v>5615</v>
      </c>
    </row>
    <row r="710" spans="1:13" s="52" customFormat="1" ht="54" customHeight="1">
      <c r="A710" s="313">
        <v>707</v>
      </c>
      <c r="B710" s="315" t="s">
        <v>4769</v>
      </c>
      <c r="C710" s="315">
        <v>747</v>
      </c>
      <c r="D710" s="315" t="s">
        <v>11877</v>
      </c>
      <c r="E710" s="315" t="s">
        <v>11877</v>
      </c>
      <c r="F710" s="314" t="s">
        <v>18</v>
      </c>
      <c r="G710" s="313" t="s">
        <v>14397</v>
      </c>
      <c r="H710" s="315" t="s">
        <v>11877</v>
      </c>
      <c r="I710" s="313"/>
      <c r="J710" s="315">
        <v>0</v>
      </c>
      <c r="K710" s="315" t="s">
        <v>15557</v>
      </c>
      <c r="L710" s="313"/>
      <c r="M710" s="313" t="s">
        <v>5615</v>
      </c>
    </row>
    <row r="711" spans="1:13" s="52" customFormat="1" ht="54" customHeight="1">
      <c r="A711" s="313">
        <v>708</v>
      </c>
      <c r="B711" s="315" t="s">
        <v>2779</v>
      </c>
      <c r="C711" s="315">
        <v>520</v>
      </c>
      <c r="D711" s="315" t="s">
        <v>5616</v>
      </c>
      <c r="E711" s="315" t="s">
        <v>6208</v>
      </c>
      <c r="F711" s="314" t="s">
        <v>25</v>
      </c>
      <c r="G711" s="313" t="s">
        <v>14397</v>
      </c>
      <c r="H711" s="315" t="s">
        <v>6208</v>
      </c>
      <c r="I711" s="313"/>
      <c r="J711" s="315">
        <v>8928905081</v>
      </c>
      <c r="K711" s="315" t="s">
        <v>11174</v>
      </c>
      <c r="L711" s="313"/>
      <c r="M711" s="313" t="s">
        <v>5615</v>
      </c>
    </row>
    <row r="712" spans="1:13" s="52" customFormat="1" ht="54" customHeight="1">
      <c r="A712" s="313">
        <v>709</v>
      </c>
      <c r="B712" s="315" t="s">
        <v>4795</v>
      </c>
      <c r="C712" s="315">
        <v>505</v>
      </c>
      <c r="D712" s="315" t="s">
        <v>9130</v>
      </c>
      <c r="E712" s="315" t="s">
        <v>9130</v>
      </c>
      <c r="F712" s="314" t="s">
        <v>18</v>
      </c>
      <c r="G712" s="313" t="s">
        <v>14397</v>
      </c>
      <c r="H712" s="315" t="s">
        <v>9130</v>
      </c>
      <c r="I712" s="313"/>
      <c r="J712" s="315">
        <v>9326800141</v>
      </c>
      <c r="K712" s="315" t="s">
        <v>11909</v>
      </c>
      <c r="L712" s="313"/>
      <c r="M712" s="313" t="s">
        <v>5615</v>
      </c>
    </row>
    <row r="713" spans="1:13" s="52" customFormat="1" ht="54" customHeight="1">
      <c r="A713" s="313">
        <v>710</v>
      </c>
      <c r="B713" s="315" t="s">
        <v>4795</v>
      </c>
      <c r="C713" s="315">
        <v>505</v>
      </c>
      <c r="D713" s="315" t="s">
        <v>9599</v>
      </c>
      <c r="E713" s="315" t="s">
        <v>15558</v>
      </c>
      <c r="F713" s="314" t="s">
        <v>18</v>
      </c>
      <c r="G713" s="313" t="s">
        <v>14397</v>
      </c>
      <c r="H713" s="315" t="s">
        <v>15558</v>
      </c>
      <c r="I713" s="313"/>
      <c r="J713" s="315">
        <v>9324801041</v>
      </c>
      <c r="K713" s="315" t="s">
        <v>15559</v>
      </c>
      <c r="L713" s="313"/>
      <c r="M713" s="313" t="s">
        <v>5615</v>
      </c>
    </row>
    <row r="714" spans="1:13" s="52" customFormat="1" ht="54" customHeight="1">
      <c r="A714" s="313">
        <v>711</v>
      </c>
      <c r="B714" s="315" t="s">
        <v>5286</v>
      </c>
      <c r="C714" s="315">
        <v>748</v>
      </c>
      <c r="D714" s="315" t="s">
        <v>436</v>
      </c>
      <c r="E714" s="315" t="s">
        <v>15528</v>
      </c>
      <c r="F714" s="314" t="s">
        <v>18</v>
      </c>
      <c r="G714" s="313" t="s">
        <v>14397</v>
      </c>
      <c r="H714" s="315" t="s">
        <v>15528</v>
      </c>
      <c r="I714" s="313"/>
      <c r="J714" s="315">
        <v>9326903541</v>
      </c>
      <c r="K714" s="315" t="s">
        <v>15560</v>
      </c>
      <c r="L714" s="313"/>
      <c r="M714" s="313" t="s">
        <v>5615</v>
      </c>
    </row>
    <row r="715" spans="1:13" s="52" customFormat="1" ht="54" customHeight="1">
      <c r="A715" s="313">
        <v>712</v>
      </c>
      <c r="B715" s="315" t="s">
        <v>4769</v>
      </c>
      <c r="C715" s="315">
        <v>747</v>
      </c>
      <c r="D715" s="315" t="s">
        <v>5439</v>
      </c>
      <c r="E715" s="315" t="s">
        <v>5439</v>
      </c>
      <c r="F715" s="314" t="s">
        <v>33</v>
      </c>
      <c r="G715" s="313" t="s">
        <v>14397</v>
      </c>
      <c r="H715" s="315" t="s">
        <v>5439</v>
      </c>
      <c r="I715" s="313"/>
      <c r="J715" s="315">
        <v>0</v>
      </c>
      <c r="K715" s="315" t="s">
        <v>15561</v>
      </c>
      <c r="L715" s="313"/>
      <c r="M715" s="313" t="s">
        <v>5615</v>
      </c>
    </row>
    <row r="716" spans="1:13" s="52" customFormat="1" ht="54" customHeight="1">
      <c r="A716" s="313">
        <v>713</v>
      </c>
      <c r="B716" s="315" t="s">
        <v>4769</v>
      </c>
      <c r="C716" s="315">
        <v>747</v>
      </c>
      <c r="D716" s="315" t="s">
        <v>9219</v>
      </c>
      <c r="E716" s="315" t="s">
        <v>15562</v>
      </c>
      <c r="F716" s="314" t="s">
        <v>18</v>
      </c>
      <c r="G716" s="313" t="s">
        <v>14397</v>
      </c>
      <c r="H716" s="315" t="s">
        <v>15562</v>
      </c>
      <c r="I716" s="313"/>
      <c r="J716" s="315">
        <v>9137104721</v>
      </c>
      <c r="K716" s="315" t="s">
        <v>15563</v>
      </c>
      <c r="L716" s="313"/>
      <c r="M716" s="313" t="s">
        <v>5615</v>
      </c>
    </row>
    <row r="717" spans="1:13" s="52" customFormat="1" ht="54" customHeight="1">
      <c r="A717" s="313">
        <v>714</v>
      </c>
      <c r="B717" s="315" t="s">
        <v>5286</v>
      </c>
      <c r="C717" s="315">
        <v>523</v>
      </c>
      <c r="D717" s="315" t="s">
        <v>9642</v>
      </c>
      <c r="E717" s="315" t="s">
        <v>9642</v>
      </c>
      <c r="F717" s="314" t="s">
        <v>18</v>
      </c>
      <c r="G717" s="313" t="s">
        <v>14397</v>
      </c>
      <c r="H717" s="315" t="s">
        <v>9642</v>
      </c>
      <c r="I717" s="313"/>
      <c r="J717" s="315">
        <v>8928004301</v>
      </c>
      <c r="K717" s="315" t="s">
        <v>15564</v>
      </c>
      <c r="L717" s="313"/>
      <c r="M717" s="313" t="s">
        <v>5615</v>
      </c>
    </row>
    <row r="718" spans="1:13" s="52" customFormat="1" ht="54" customHeight="1">
      <c r="A718" s="313">
        <v>715</v>
      </c>
      <c r="B718" s="315" t="s">
        <v>5286</v>
      </c>
      <c r="C718" s="315">
        <v>523</v>
      </c>
      <c r="D718" s="315" t="s">
        <v>7160</v>
      </c>
      <c r="E718" s="315" t="s">
        <v>7160</v>
      </c>
      <c r="F718" s="314" t="s">
        <v>18</v>
      </c>
      <c r="G718" s="313" t="s">
        <v>14397</v>
      </c>
      <c r="H718" s="315" t="s">
        <v>7160</v>
      </c>
      <c r="I718" s="313"/>
      <c r="J718" s="315">
        <v>9321931856</v>
      </c>
      <c r="K718" s="315" t="s">
        <v>15565</v>
      </c>
      <c r="L718" s="313"/>
      <c r="M718" s="313" t="s">
        <v>5615</v>
      </c>
    </row>
    <row r="719" spans="1:13" s="52" customFormat="1" ht="54" customHeight="1">
      <c r="A719" s="313">
        <v>716</v>
      </c>
      <c r="B719" s="315" t="s">
        <v>4769</v>
      </c>
      <c r="C719" s="315">
        <v>747</v>
      </c>
      <c r="D719" s="315" t="s">
        <v>15566</v>
      </c>
      <c r="E719" s="315" t="s">
        <v>5773</v>
      </c>
      <c r="F719" s="314" t="s">
        <v>25</v>
      </c>
      <c r="G719" s="313" t="s">
        <v>14397</v>
      </c>
      <c r="H719" s="315" t="s">
        <v>5773</v>
      </c>
      <c r="I719" s="313"/>
      <c r="J719" s="315">
        <v>8928625766</v>
      </c>
      <c r="K719" s="315" t="s">
        <v>15567</v>
      </c>
      <c r="L719" s="313"/>
      <c r="M719" s="313" t="s">
        <v>5615</v>
      </c>
    </row>
    <row r="720" spans="1:13" s="52" customFormat="1" ht="54" customHeight="1">
      <c r="A720" s="313">
        <v>717</v>
      </c>
      <c r="B720" s="315" t="s">
        <v>5286</v>
      </c>
      <c r="C720" s="315">
        <v>523</v>
      </c>
      <c r="D720" s="315" t="s">
        <v>387</v>
      </c>
      <c r="E720" s="315" t="s">
        <v>387</v>
      </c>
      <c r="F720" s="314" t="s">
        <v>18</v>
      </c>
      <c r="G720" s="313" t="s">
        <v>14397</v>
      </c>
      <c r="H720" s="315" t="s">
        <v>387</v>
      </c>
      <c r="I720" s="313"/>
      <c r="J720" s="315" t="s">
        <v>15568</v>
      </c>
      <c r="K720" s="315" t="s">
        <v>15569</v>
      </c>
      <c r="L720" s="313"/>
      <c r="M720" s="313" t="s">
        <v>5615</v>
      </c>
    </row>
    <row r="721" spans="1:13" s="52" customFormat="1" ht="54" customHeight="1">
      <c r="A721" s="313">
        <v>718</v>
      </c>
      <c r="B721" s="315" t="s">
        <v>442</v>
      </c>
      <c r="C721" s="315">
        <v>748</v>
      </c>
      <c r="D721" s="315" t="s">
        <v>430</v>
      </c>
      <c r="E721" s="315" t="s">
        <v>430</v>
      </c>
      <c r="F721" s="314" t="s">
        <v>18</v>
      </c>
      <c r="G721" s="313" t="s">
        <v>14397</v>
      </c>
      <c r="H721" s="315" t="s">
        <v>430</v>
      </c>
      <c r="I721" s="313"/>
      <c r="J721" s="315">
        <v>9324500451</v>
      </c>
      <c r="K721" s="315" t="s">
        <v>15570</v>
      </c>
      <c r="L721" s="313"/>
      <c r="M721" s="313" t="s">
        <v>5615</v>
      </c>
    </row>
    <row r="722" spans="1:13" s="52" customFormat="1" ht="54" customHeight="1">
      <c r="A722" s="313">
        <v>719</v>
      </c>
      <c r="B722" s="315" t="s">
        <v>5189</v>
      </c>
      <c r="C722" s="315">
        <v>520</v>
      </c>
      <c r="D722" s="315" t="s">
        <v>5616</v>
      </c>
      <c r="E722" s="315" t="s">
        <v>15499</v>
      </c>
      <c r="F722" s="314" t="s">
        <v>3924</v>
      </c>
      <c r="G722" s="313" t="s">
        <v>14397</v>
      </c>
      <c r="H722" s="315" t="s">
        <v>15499</v>
      </c>
      <c r="I722" s="313"/>
      <c r="J722" s="315">
        <v>9324504341</v>
      </c>
      <c r="K722" s="315" t="s">
        <v>15571</v>
      </c>
      <c r="L722" s="313"/>
      <c r="M722" s="313" t="s">
        <v>5615</v>
      </c>
    </row>
    <row r="723" spans="1:13" s="52" customFormat="1" ht="54" customHeight="1">
      <c r="A723" s="313">
        <v>720</v>
      </c>
      <c r="B723" s="315" t="s">
        <v>4795</v>
      </c>
      <c r="C723" s="315">
        <v>505</v>
      </c>
      <c r="D723" s="315" t="s">
        <v>5520</v>
      </c>
      <c r="E723" s="315" t="s">
        <v>15490</v>
      </c>
      <c r="F723" s="314" t="s">
        <v>33</v>
      </c>
      <c r="G723" s="313" t="s">
        <v>14397</v>
      </c>
      <c r="H723" s="315" t="s">
        <v>15490</v>
      </c>
      <c r="I723" s="313"/>
      <c r="J723" s="315">
        <v>9324502311</v>
      </c>
      <c r="K723" s="315" t="s">
        <v>15572</v>
      </c>
      <c r="L723" s="313"/>
      <c r="M723" s="313" t="s">
        <v>5615</v>
      </c>
    </row>
    <row r="724" spans="1:13" s="52" customFormat="1" ht="54" customHeight="1">
      <c r="A724" s="313">
        <v>721</v>
      </c>
      <c r="B724" s="315" t="s">
        <v>4919</v>
      </c>
      <c r="C724" s="315">
        <v>746</v>
      </c>
      <c r="D724" s="315" t="s">
        <v>5524</v>
      </c>
      <c r="E724" s="315" t="s">
        <v>15484</v>
      </c>
      <c r="F724" s="314" t="s">
        <v>33</v>
      </c>
      <c r="G724" s="313" t="s">
        <v>14397</v>
      </c>
      <c r="H724" s="315" t="s">
        <v>15484</v>
      </c>
      <c r="I724" s="313"/>
      <c r="J724" s="315">
        <v>9324502561</v>
      </c>
      <c r="K724" s="315" t="s">
        <v>15573</v>
      </c>
      <c r="L724" s="313"/>
      <c r="M724" s="313" t="s">
        <v>5615</v>
      </c>
    </row>
    <row r="725" spans="1:13" s="52" customFormat="1" ht="54" customHeight="1">
      <c r="A725" s="313">
        <v>722</v>
      </c>
      <c r="B725" s="315" t="s">
        <v>4795</v>
      </c>
      <c r="C725" s="315">
        <v>505</v>
      </c>
      <c r="D725" s="315" t="s">
        <v>5395</v>
      </c>
      <c r="E725" s="315" t="s">
        <v>5395</v>
      </c>
      <c r="F725" s="314" t="s">
        <v>18</v>
      </c>
      <c r="G725" s="313" t="s">
        <v>14397</v>
      </c>
      <c r="H725" s="315" t="s">
        <v>5395</v>
      </c>
      <c r="I725" s="313"/>
      <c r="J725" s="315">
        <v>8928006101</v>
      </c>
      <c r="K725" s="315" t="s">
        <v>15574</v>
      </c>
      <c r="L725" s="313"/>
      <c r="M725" s="313" t="s">
        <v>5615</v>
      </c>
    </row>
    <row r="726" spans="1:13" s="52" customFormat="1" ht="54" customHeight="1">
      <c r="A726" s="313">
        <v>723</v>
      </c>
      <c r="B726" s="315" t="s">
        <v>4919</v>
      </c>
      <c r="C726" s="315">
        <v>746</v>
      </c>
      <c r="D726" s="315" t="s">
        <v>5524</v>
      </c>
      <c r="E726" s="315" t="s">
        <v>15484</v>
      </c>
      <c r="F726" s="314" t="s">
        <v>33</v>
      </c>
      <c r="G726" s="313" t="s">
        <v>14397</v>
      </c>
      <c r="H726" s="315" t="s">
        <v>15484</v>
      </c>
      <c r="I726" s="313"/>
      <c r="J726" s="315">
        <v>9324801411</v>
      </c>
      <c r="K726" s="315" t="s">
        <v>15575</v>
      </c>
      <c r="L726" s="313"/>
      <c r="M726" s="313" t="s">
        <v>5615</v>
      </c>
    </row>
    <row r="727" spans="1:13" s="52" customFormat="1" ht="54" customHeight="1">
      <c r="A727" s="313">
        <v>724</v>
      </c>
      <c r="B727" s="315" t="s">
        <v>5286</v>
      </c>
      <c r="C727" s="315">
        <v>523</v>
      </c>
      <c r="D727" s="315" t="s">
        <v>12884</v>
      </c>
      <c r="E727" s="315" t="s">
        <v>12884</v>
      </c>
      <c r="F727" s="314" t="s">
        <v>18</v>
      </c>
      <c r="G727" s="313" t="s">
        <v>14397</v>
      </c>
      <c r="H727" s="315" t="s">
        <v>12884</v>
      </c>
      <c r="I727" s="313"/>
      <c r="J727" s="315">
        <v>9137105801</v>
      </c>
      <c r="K727" s="315" t="s">
        <v>12884</v>
      </c>
      <c r="L727" s="313"/>
      <c r="M727" s="313" t="s">
        <v>5615</v>
      </c>
    </row>
    <row r="728" spans="1:13" s="52" customFormat="1" ht="54" customHeight="1">
      <c r="A728" s="313">
        <v>725</v>
      </c>
      <c r="B728" s="315" t="s">
        <v>442</v>
      </c>
      <c r="C728" s="315">
        <v>748</v>
      </c>
      <c r="D728" s="315" t="s">
        <v>453</v>
      </c>
      <c r="E728" s="315" t="s">
        <v>15576</v>
      </c>
      <c r="F728" s="314" t="s">
        <v>18</v>
      </c>
      <c r="G728" s="313" t="s">
        <v>14397</v>
      </c>
      <c r="H728" s="315" t="s">
        <v>15576</v>
      </c>
      <c r="I728" s="313"/>
      <c r="J728" s="315">
        <v>9372132950</v>
      </c>
      <c r="K728" s="315" t="s">
        <v>15577</v>
      </c>
      <c r="L728" s="313"/>
      <c r="M728" s="313" t="s">
        <v>5615</v>
      </c>
    </row>
    <row r="729" spans="1:13" s="52" customFormat="1" ht="54" customHeight="1">
      <c r="A729" s="313">
        <v>726</v>
      </c>
      <c r="B729" s="315" t="s">
        <v>4919</v>
      </c>
      <c r="C729" s="315">
        <v>746</v>
      </c>
      <c r="D729" s="315" t="s">
        <v>848</v>
      </c>
      <c r="E729" s="315" t="s">
        <v>848</v>
      </c>
      <c r="F729" s="314" t="s">
        <v>18</v>
      </c>
      <c r="G729" s="313" t="s">
        <v>14397</v>
      </c>
      <c r="H729" s="315" t="s">
        <v>848</v>
      </c>
      <c r="I729" s="313"/>
      <c r="J729" s="315">
        <v>9372132860</v>
      </c>
      <c r="K729" s="315" t="s">
        <v>15578</v>
      </c>
      <c r="L729" s="313"/>
      <c r="M729" s="313" t="s">
        <v>5615</v>
      </c>
    </row>
    <row r="730" spans="1:13" s="52" customFormat="1" ht="54" customHeight="1">
      <c r="A730" s="313">
        <v>727</v>
      </c>
      <c r="B730" s="315" t="s">
        <v>11386</v>
      </c>
      <c r="C730" s="315">
        <v>745</v>
      </c>
      <c r="D730" s="315" t="s">
        <v>15579</v>
      </c>
      <c r="E730" s="315" t="s">
        <v>15579</v>
      </c>
      <c r="F730" s="314" t="s">
        <v>25</v>
      </c>
      <c r="G730" s="313" t="s">
        <v>14397</v>
      </c>
      <c r="H730" s="315" t="s">
        <v>15579</v>
      </c>
      <c r="I730" s="313"/>
      <c r="J730" s="315">
        <v>9372132880</v>
      </c>
      <c r="K730" s="315" t="s">
        <v>15580</v>
      </c>
      <c r="L730" s="313"/>
      <c r="M730" s="313" t="s">
        <v>5615</v>
      </c>
    </row>
    <row r="731" spans="1:13" s="52" customFormat="1" ht="54" customHeight="1">
      <c r="A731" s="313">
        <v>728</v>
      </c>
      <c r="B731" s="315" t="s">
        <v>11386</v>
      </c>
      <c r="C731" s="315">
        <v>745</v>
      </c>
      <c r="D731" s="315" t="s">
        <v>15581</v>
      </c>
      <c r="E731" s="315" t="s">
        <v>15582</v>
      </c>
      <c r="F731" s="314" t="s">
        <v>25</v>
      </c>
      <c r="G731" s="313" t="s">
        <v>14397</v>
      </c>
      <c r="H731" s="315" t="s">
        <v>15582</v>
      </c>
      <c r="I731" s="313"/>
      <c r="J731" s="315">
        <v>9372132930</v>
      </c>
      <c r="K731" s="315" t="s">
        <v>15583</v>
      </c>
      <c r="L731" s="313"/>
      <c r="M731" s="313" t="s">
        <v>5615</v>
      </c>
    </row>
    <row r="732" spans="1:13" s="52" customFormat="1" ht="54" customHeight="1">
      <c r="A732" s="313">
        <v>729</v>
      </c>
      <c r="B732" s="315" t="s">
        <v>11386</v>
      </c>
      <c r="C732" s="315">
        <v>745</v>
      </c>
      <c r="D732" s="315" t="s">
        <v>2759</v>
      </c>
      <c r="E732" s="315" t="s">
        <v>15584</v>
      </c>
      <c r="F732" s="314" t="s">
        <v>25</v>
      </c>
      <c r="G732" s="313" t="s">
        <v>14397</v>
      </c>
      <c r="H732" s="315" t="s">
        <v>15584</v>
      </c>
      <c r="I732" s="313"/>
      <c r="J732" s="315">
        <v>9372132920</v>
      </c>
      <c r="K732" s="315" t="s">
        <v>15585</v>
      </c>
      <c r="L732" s="313"/>
      <c r="M732" s="313" t="s">
        <v>5615</v>
      </c>
    </row>
    <row r="733" spans="1:13" s="52" customFormat="1" ht="54" customHeight="1">
      <c r="A733" s="313">
        <v>730</v>
      </c>
      <c r="B733" s="315" t="s">
        <v>442</v>
      </c>
      <c r="C733" s="315">
        <v>748</v>
      </c>
      <c r="D733" s="315" t="s">
        <v>442</v>
      </c>
      <c r="E733" s="315" t="s">
        <v>15488</v>
      </c>
      <c r="F733" s="314" t="s">
        <v>33</v>
      </c>
      <c r="G733" s="313" t="s">
        <v>14397</v>
      </c>
      <c r="H733" s="315" t="s">
        <v>15488</v>
      </c>
      <c r="I733" s="313"/>
      <c r="J733" s="315">
        <v>9372132940</v>
      </c>
      <c r="K733" s="315" t="s">
        <v>15586</v>
      </c>
      <c r="L733" s="313"/>
      <c r="M733" s="313" t="s">
        <v>5615</v>
      </c>
    </row>
    <row r="734" spans="1:13" s="52" customFormat="1" ht="54" customHeight="1">
      <c r="A734" s="313">
        <v>731</v>
      </c>
      <c r="B734" s="315" t="s">
        <v>442</v>
      </c>
      <c r="C734" s="315">
        <v>748</v>
      </c>
      <c r="D734" s="315" t="s">
        <v>439</v>
      </c>
      <c r="E734" s="315" t="s">
        <v>15587</v>
      </c>
      <c r="F734" s="314" t="s">
        <v>25</v>
      </c>
      <c r="G734" s="313" t="s">
        <v>14397</v>
      </c>
      <c r="H734" s="315" t="s">
        <v>15587</v>
      </c>
      <c r="I734" s="313"/>
      <c r="J734" s="315">
        <v>9324801071</v>
      </c>
      <c r="K734" s="315" t="s">
        <v>15588</v>
      </c>
      <c r="L734" s="313"/>
      <c r="M734" s="313" t="s">
        <v>5615</v>
      </c>
    </row>
    <row r="735" spans="1:13" s="52" customFormat="1" ht="54" customHeight="1">
      <c r="A735" s="313">
        <v>732</v>
      </c>
      <c r="B735" s="315" t="s">
        <v>2596</v>
      </c>
      <c r="C735" s="315">
        <v>519</v>
      </c>
      <c r="D735" s="315" t="s">
        <v>2621</v>
      </c>
      <c r="E735" s="315" t="s">
        <v>15589</v>
      </c>
      <c r="F735" s="314" t="s">
        <v>18</v>
      </c>
      <c r="G735" s="313" t="s">
        <v>14397</v>
      </c>
      <c r="H735" s="315" t="s">
        <v>15589</v>
      </c>
      <c r="I735" s="313"/>
      <c r="J735" s="315">
        <v>9326903081</v>
      </c>
      <c r="K735" s="315" t="s">
        <v>15590</v>
      </c>
      <c r="L735" s="313"/>
      <c r="M735" s="313" t="s">
        <v>5615</v>
      </c>
    </row>
    <row r="736" spans="1:13" s="52" customFormat="1" ht="54" customHeight="1">
      <c r="A736" s="313">
        <v>733</v>
      </c>
      <c r="B736" s="315" t="s">
        <v>2779</v>
      </c>
      <c r="C736" s="315">
        <v>744</v>
      </c>
      <c r="D736" s="315" t="s">
        <v>5457</v>
      </c>
      <c r="E736" s="315" t="s">
        <v>15591</v>
      </c>
      <c r="F736" s="314" t="s">
        <v>18</v>
      </c>
      <c r="G736" s="313" t="s">
        <v>14397</v>
      </c>
      <c r="H736" s="315" t="s">
        <v>15591</v>
      </c>
      <c r="I736" s="313"/>
      <c r="J736" s="315">
        <v>8928003831</v>
      </c>
      <c r="K736" s="315" t="s">
        <v>15592</v>
      </c>
      <c r="L736" s="313"/>
      <c r="M736" s="313" t="s">
        <v>5615</v>
      </c>
    </row>
    <row r="737" spans="1:13" s="52" customFormat="1" ht="54" customHeight="1">
      <c r="A737" s="313">
        <v>734</v>
      </c>
      <c r="B737" s="315" t="s">
        <v>4919</v>
      </c>
      <c r="C737" s="315">
        <v>746</v>
      </c>
      <c r="D737" s="315" t="s">
        <v>5941</v>
      </c>
      <c r="E737" s="315" t="s">
        <v>5941</v>
      </c>
      <c r="F737" s="314" t="s">
        <v>18</v>
      </c>
      <c r="G737" s="313" t="s">
        <v>14397</v>
      </c>
      <c r="H737" s="315" t="s">
        <v>5941</v>
      </c>
      <c r="I737" s="313"/>
      <c r="J737" s="315">
        <v>9372132850</v>
      </c>
      <c r="K737" s="315" t="s">
        <v>15593</v>
      </c>
      <c r="L737" s="313"/>
      <c r="M737" s="313" t="s">
        <v>5615</v>
      </c>
    </row>
    <row r="738" spans="1:13" s="52" customFormat="1" ht="54" customHeight="1">
      <c r="A738" s="313">
        <v>735</v>
      </c>
      <c r="B738" s="315" t="s">
        <v>11386</v>
      </c>
      <c r="C738" s="315">
        <v>743</v>
      </c>
      <c r="D738" s="315" t="s">
        <v>11691</v>
      </c>
      <c r="E738" s="315" t="s">
        <v>11691</v>
      </c>
      <c r="F738" s="314" t="s">
        <v>25</v>
      </c>
      <c r="G738" s="313" t="s">
        <v>14397</v>
      </c>
      <c r="H738" s="315" t="s">
        <v>11691</v>
      </c>
      <c r="I738" s="313"/>
      <c r="J738" s="315">
        <v>9372200341</v>
      </c>
      <c r="K738" s="315" t="s">
        <v>15594</v>
      </c>
      <c r="L738" s="313"/>
      <c r="M738" s="313" t="s">
        <v>5615</v>
      </c>
    </row>
    <row r="739" spans="1:13" s="52" customFormat="1" ht="54" customHeight="1">
      <c r="A739" s="313">
        <v>736</v>
      </c>
      <c r="B739" s="315" t="s">
        <v>2596</v>
      </c>
      <c r="C739" s="315">
        <v>519</v>
      </c>
      <c r="D739" s="315" t="s">
        <v>2656</v>
      </c>
      <c r="E739" s="315" t="s">
        <v>15595</v>
      </c>
      <c r="F739" s="314" t="s">
        <v>18</v>
      </c>
      <c r="G739" s="313" t="s">
        <v>14397</v>
      </c>
      <c r="H739" s="315" t="s">
        <v>15595</v>
      </c>
      <c r="I739" s="313"/>
      <c r="J739" s="315">
        <v>9321822714</v>
      </c>
      <c r="K739" s="315" t="s">
        <v>15596</v>
      </c>
      <c r="L739" s="313"/>
      <c r="M739" s="313" t="s">
        <v>5615</v>
      </c>
    </row>
    <row r="740" spans="1:13" s="52" customFormat="1" ht="54" customHeight="1">
      <c r="A740" s="313">
        <v>737</v>
      </c>
      <c r="B740" s="315" t="s">
        <v>4919</v>
      </c>
      <c r="C740" s="315">
        <v>746</v>
      </c>
      <c r="D740" s="315" t="s">
        <v>5524</v>
      </c>
      <c r="E740" s="315" t="s">
        <v>15484</v>
      </c>
      <c r="F740" s="314" t="s">
        <v>33</v>
      </c>
      <c r="G740" s="313" t="s">
        <v>14397</v>
      </c>
      <c r="H740" s="315" t="s">
        <v>15484</v>
      </c>
      <c r="I740" s="313"/>
      <c r="J740" s="315">
        <v>9137632840</v>
      </c>
      <c r="K740" s="315" t="s">
        <v>15597</v>
      </c>
      <c r="L740" s="313"/>
      <c r="M740" s="313" t="s">
        <v>5615</v>
      </c>
    </row>
    <row r="741" spans="1:13" s="52" customFormat="1" ht="54" customHeight="1">
      <c r="A741" s="313">
        <v>738</v>
      </c>
      <c r="B741" s="315" t="s">
        <v>5286</v>
      </c>
      <c r="C741" s="315">
        <v>523</v>
      </c>
      <c r="D741" s="315" t="s">
        <v>393</v>
      </c>
      <c r="E741" s="315" t="s">
        <v>15503</v>
      </c>
      <c r="F741" s="314" t="s">
        <v>33</v>
      </c>
      <c r="G741" s="313" t="s">
        <v>14397</v>
      </c>
      <c r="H741" s="315" t="s">
        <v>15503</v>
      </c>
      <c r="I741" s="313"/>
      <c r="J741" s="315">
        <v>9324801021</v>
      </c>
      <c r="K741" s="315" t="s">
        <v>15598</v>
      </c>
      <c r="L741" s="313"/>
      <c r="M741" s="313" t="s">
        <v>5615</v>
      </c>
    </row>
    <row r="742" spans="1:13" s="52" customFormat="1" ht="54" customHeight="1">
      <c r="A742" s="313">
        <v>739</v>
      </c>
      <c r="B742" s="315" t="s">
        <v>4769</v>
      </c>
      <c r="C742" s="315">
        <v>747</v>
      </c>
      <c r="D742" s="315" t="s">
        <v>5399</v>
      </c>
      <c r="E742" s="315" t="s">
        <v>11582</v>
      </c>
      <c r="F742" s="314" t="s">
        <v>25</v>
      </c>
      <c r="G742" s="313" t="s">
        <v>14397</v>
      </c>
      <c r="H742" s="315" t="s">
        <v>11582</v>
      </c>
      <c r="I742" s="313"/>
      <c r="J742" s="315">
        <v>9324801081</v>
      </c>
      <c r="K742" s="315" t="s">
        <v>15599</v>
      </c>
      <c r="L742" s="313"/>
      <c r="M742" s="313" t="s">
        <v>5615</v>
      </c>
    </row>
    <row r="743" spans="1:13" s="52" customFormat="1" ht="54" customHeight="1">
      <c r="A743" s="313">
        <v>740</v>
      </c>
      <c r="B743" s="315" t="s">
        <v>4769</v>
      </c>
      <c r="C743" s="315">
        <v>747</v>
      </c>
      <c r="D743" s="315" t="s">
        <v>12027</v>
      </c>
      <c r="E743" s="315" t="s">
        <v>6093</v>
      </c>
      <c r="F743" s="314" t="s">
        <v>18</v>
      </c>
      <c r="G743" s="313" t="s">
        <v>14397</v>
      </c>
      <c r="H743" s="315" t="s">
        <v>6093</v>
      </c>
      <c r="I743" s="313"/>
      <c r="J743" s="315">
        <v>9321822634</v>
      </c>
      <c r="K743" s="315" t="s">
        <v>15600</v>
      </c>
      <c r="L743" s="313"/>
      <c r="M743" s="313" t="s">
        <v>5615</v>
      </c>
    </row>
    <row r="744" spans="1:13" s="52" customFormat="1" ht="54" customHeight="1">
      <c r="A744" s="313">
        <v>741</v>
      </c>
      <c r="B744" s="315" t="s">
        <v>4769</v>
      </c>
      <c r="C744" s="315">
        <v>747</v>
      </c>
      <c r="D744" s="315" t="s">
        <v>11060</v>
      </c>
      <c r="E744" s="315" t="s">
        <v>11060</v>
      </c>
      <c r="F744" s="314" t="s">
        <v>18</v>
      </c>
      <c r="G744" s="313" t="s">
        <v>14397</v>
      </c>
      <c r="H744" s="315" t="s">
        <v>11060</v>
      </c>
      <c r="I744" s="313"/>
      <c r="J744" s="315">
        <v>9324503591</v>
      </c>
      <c r="K744" s="315" t="s">
        <v>15601</v>
      </c>
      <c r="L744" s="313"/>
      <c r="M744" s="313" t="s">
        <v>5615</v>
      </c>
    </row>
    <row r="745" spans="1:13" s="52" customFormat="1" ht="54" customHeight="1">
      <c r="A745" s="313">
        <v>742</v>
      </c>
      <c r="B745" s="315" t="s">
        <v>11386</v>
      </c>
      <c r="C745" s="315">
        <v>745</v>
      </c>
      <c r="D745" s="315" t="s">
        <v>15602</v>
      </c>
      <c r="E745" s="315" t="s">
        <v>15603</v>
      </c>
      <c r="F745" s="314" t="s">
        <v>25</v>
      </c>
      <c r="G745" s="313" t="s">
        <v>14397</v>
      </c>
      <c r="H745" s="315" t="s">
        <v>15603</v>
      </c>
      <c r="I745" s="313"/>
      <c r="J745" s="315">
        <v>9372132910</v>
      </c>
      <c r="K745" s="315" t="s">
        <v>15604</v>
      </c>
      <c r="L745" s="313"/>
      <c r="M745" s="313" t="s">
        <v>5615</v>
      </c>
    </row>
    <row r="746" spans="1:13" s="52" customFormat="1" ht="54" customHeight="1">
      <c r="A746" s="313">
        <v>743</v>
      </c>
      <c r="B746" s="315" t="s">
        <v>5286</v>
      </c>
      <c r="C746" s="315">
        <v>523</v>
      </c>
      <c r="D746" s="315" t="s">
        <v>12223</v>
      </c>
      <c r="E746" s="315" t="s">
        <v>15605</v>
      </c>
      <c r="F746" s="314" t="s">
        <v>18</v>
      </c>
      <c r="G746" s="313" t="s">
        <v>14397</v>
      </c>
      <c r="H746" s="315" t="s">
        <v>15605</v>
      </c>
      <c r="I746" s="313"/>
      <c r="J746" s="315">
        <v>9137104751</v>
      </c>
      <c r="K746" s="315" t="s">
        <v>15606</v>
      </c>
      <c r="L746" s="313"/>
      <c r="M746" s="313" t="s">
        <v>5615</v>
      </c>
    </row>
    <row r="747" spans="1:13" s="52" customFormat="1" ht="54" customHeight="1">
      <c r="A747" s="313">
        <v>744</v>
      </c>
      <c r="B747" s="315" t="s">
        <v>442</v>
      </c>
      <c r="C747" s="315">
        <v>748</v>
      </c>
      <c r="D747" s="315" t="s">
        <v>430</v>
      </c>
      <c r="E747" s="315" t="s">
        <v>15607</v>
      </c>
      <c r="F747" s="314" t="s">
        <v>18</v>
      </c>
      <c r="G747" s="313" t="s">
        <v>14397</v>
      </c>
      <c r="H747" s="315" t="s">
        <v>15607</v>
      </c>
      <c r="I747" s="313"/>
      <c r="J747" s="315">
        <v>9137532960</v>
      </c>
      <c r="K747" s="315" t="s">
        <v>15607</v>
      </c>
      <c r="L747" s="313"/>
      <c r="M747" s="313" t="s">
        <v>5615</v>
      </c>
    </row>
    <row r="748" spans="1:13" s="52" customFormat="1" ht="54" customHeight="1">
      <c r="A748" s="313">
        <v>745</v>
      </c>
      <c r="B748" s="315" t="s">
        <v>5286</v>
      </c>
      <c r="C748" s="315">
        <v>523</v>
      </c>
      <c r="D748" s="315" t="s">
        <v>390</v>
      </c>
      <c r="E748" s="315" t="s">
        <v>390</v>
      </c>
      <c r="F748" s="314" t="s">
        <v>18</v>
      </c>
      <c r="G748" s="313" t="s">
        <v>14397</v>
      </c>
      <c r="H748" s="315" t="s">
        <v>390</v>
      </c>
      <c r="I748" s="313"/>
      <c r="J748" s="315">
        <v>9324500171</v>
      </c>
      <c r="K748" s="315" t="s">
        <v>390</v>
      </c>
      <c r="L748" s="313"/>
      <c r="M748" s="313" t="s">
        <v>5615</v>
      </c>
    </row>
    <row r="749" spans="1:13" s="52" customFormat="1" ht="54" customHeight="1">
      <c r="A749" s="313">
        <v>746</v>
      </c>
      <c r="B749" s="315" t="s">
        <v>5286</v>
      </c>
      <c r="C749" s="315">
        <v>523</v>
      </c>
      <c r="D749" s="315" t="s">
        <v>9634</v>
      </c>
      <c r="E749" s="315" t="s">
        <v>15608</v>
      </c>
      <c r="F749" s="314" t="s">
        <v>18</v>
      </c>
      <c r="G749" s="313" t="s">
        <v>14397</v>
      </c>
      <c r="H749" s="315" t="s">
        <v>15608</v>
      </c>
      <c r="I749" s="313"/>
      <c r="J749" s="315">
        <v>9321205161</v>
      </c>
      <c r="K749" s="315" t="s">
        <v>15609</v>
      </c>
      <c r="L749" s="313"/>
      <c r="M749" s="313" t="s">
        <v>5615</v>
      </c>
    </row>
    <row r="750" spans="1:13" s="52" customFormat="1" ht="54" customHeight="1">
      <c r="A750" s="313">
        <v>747</v>
      </c>
      <c r="B750" s="315" t="s">
        <v>442</v>
      </c>
      <c r="C750" s="315">
        <v>523</v>
      </c>
      <c r="D750" s="315" t="s">
        <v>445</v>
      </c>
      <c r="E750" s="315" t="s">
        <v>445</v>
      </c>
      <c r="F750" s="314" t="s">
        <v>18</v>
      </c>
      <c r="G750" s="313" t="s">
        <v>14397</v>
      </c>
      <c r="H750" s="315" t="s">
        <v>445</v>
      </c>
      <c r="I750" s="313"/>
      <c r="J750" s="315">
        <v>9324801401</v>
      </c>
      <c r="K750" s="315" t="s">
        <v>15610</v>
      </c>
      <c r="L750" s="313"/>
      <c r="M750" s="313" t="s">
        <v>5615</v>
      </c>
    </row>
    <row r="751" spans="1:13" s="52" customFormat="1" ht="54" customHeight="1">
      <c r="A751" s="313">
        <v>748</v>
      </c>
      <c r="B751" s="315" t="s">
        <v>442</v>
      </c>
      <c r="C751" s="315">
        <v>748</v>
      </c>
      <c r="D751" s="315" t="s">
        <v>447</v>
      </c>
      <c r="E751" s="315" t="s">
        <v>447</v>
      </c>
      <c r="F751" s="314" t="s">
        <v>18</v>
      </c>
      <c r="G751" s="313" t="s">
        <v>14397</v>
      </c>
      <c r="H751" s="315" t="s">
        <v>447</v>
      </c>
      <c r="I751" s="313"/>
      <c r="J751" s="315">
        <v>9324502591</v>
      </c>
      <c r="K751" s="315" t="s">
        <v>447</v>
      </c>
      <c r="L751" s="313"/>
      <c r="M751" s="313" t="s">
        <v>5615</v>
      </c>
    </row>
    <row r="752" spans="1:13" s="52" customFormat="1" ht="54" customHeight="1">
      <c r="A752" s="313">
        <v>749</v>
      </c>
      <c r="B752" s="315" t="s">
        <v>2596</v>
      </c>
      <c r="C752" s="315">
        <v>519</v>
      </c>
      <c r="D752" s="315" t="s">
        <v>2695</v>
      </c>
      <c r="E752" s="315" t="s">
        <v>15611</v>
      </c>
      <c r="F752" s="314" t="s">
        <v>18</v>
      </c>
      <c r="G752" s="313" t="s">
        <v>14397</v>
      </c>
      <c r="H752" s="315" t="s">
        <v>15611</v>
      </c>
      <c r="I752" s="313"/>
      <c r="J752" s="315">
        <v>9324502301</v>
      </c>
      <c r="K752" s="315" t="s">
        <v>15612</v>
      </c>
      <c r="L752" s="313"/>
      <c r="M752" s="313" t="s">
        <v>5615</v>
      </c>
    </row>
    <row r="753" spans="1:13" s="52" customFormat="1" ht="54" customHeight="1">
      <c r="A753" s="313">
        <v>750</v>
      </c>
      <c r="B753" s="315" t="s">
        <v>5286</v>
      </c>
      <c r="C753" s="315">
        <v>523</v>
      </c>
      <c r="D753" s="315" t="s">
        <v>411</v>
      </c>
      <c r="E753" s="315" t="s">
        <v>12232</v>
      </c>
      <c r="F753" s="314" t="s">
        <v>18</v>
      </c>
      <c r="G753" s="313" t="s">
        <v>14397</v>
      </c>
      <c r="H753" s="315" t="s">
        <v>12232</v>
      </c>
      <c r="I753" s="313"/>
      <c r="J753" s="315">
        <v>0</v>
      </c>
      <c r="K753" s="315" t="s">
        <v>15613</v>
      </c>
      <c r="L753" s="313"/>
      <c r="M753" s="313" t="s">
        <v>5615</v>
      </c>
    </row>
    <row r="754" spans="1:13" s="52" customFormat="1" ht="54" customHeight="1">
      <c r="A754" s="313">
        <v>751</v>
      </c>
      <c r="B754" s="315" t="s">
        <v>2779</v>
      </c>
      <c r="C754" s="315">
        <v>744</v>
      </c>
      <c r="D754" s="315" t="s">
        <v>5381</v>
      </c>
      <c r="E754" s="315" t="s">
        <v>15494</v>
      </c>
      <c r="F754" s="314" t="s">
        <v>18</v>
      </c>
      <c r="G754" s="313" t="s">
        <v>14397</v>
      </c>
      <c r="H754" s="315" t="s">
        <v>15494</v>
      </c>
      <c r="I754" s="313"/>
      <c r="J754" s="315">
        <v>9372706311</v>
      </c>
      <c r="K754" s="315" t="s">
        <v>15614</v>
      </c>
      <c r="L754" s="313"/>
      <c r="M754" s="313" t="s">
        <v>5615</v>
      </c>
    </row>
    <row r="755" spans="1:13" s="52" customFormat="1" ht="54" customHeight="1">
      <c r="A755" s="313">
        <v>752</v>
      </c>
      <c r="B755" s="315" t="s">
        <v>5114</v>
      </c>
      <c r="C755" s="315">
        <v>743</v>
      </c>
      <c r="D755" s="315" t="s">
        <v>5466</v>
      </c>
      <c r="E755" s="315" t="s">
        <v>15518</v>
      </c>
      <c r="F755" s="314" t="s">
        <v>18</v>
      </c>
      <c r="G755" s="313" t="s">
        <v>14397</v>
      </c>
      <c r="H755" s="315" t="s">
        <v>15518</v>
      </c>
      <c r="I755" s="313"/>
      <c r="J755" s="315">
        <v>8591200401</v>
      </c>
      <c r="K755" s="315" t="s">
        <v>15615</v>
      </c>
      <c r="L755" s="313"/>
      <c r="M755" s="313" t="s">
        <v>5615</v>
      </c>
    </row>
    <row r="756" spans="1:13" s="52" customFormat="1" ht="54" customHeight="1">
      <c r="A756" s="313">
        <v>753</v>
      </c>
      <c r="B756" s="315" t="s">
        <v>2779</v>
      </c>
      <c r="C756" s="315">
        <v>744</v>
      </c>
      <c r="D756" s="315" t="s">
        <v>2812</v>
      </c>
      <c r="E756" s="315" t="s">
        <v>15616</v>
      </c>
      <c r="F756" s="314" t="s">
        <v>18</v>
      </c>
      <c r="G756" s="313" t="s">
        <v>14397</v>
      </c>
      <c r="H756" s="315" t="s">
        <v>15616</v>
      </c>
      <c r="I756" s="313"/>
      <c r="J756" s="315">
        <v>9137106501</v>
      </c>
      <c r="K756" s="315" t="s">
        <v>12364</v>
      </c>
      <c r="L756" s="313"/>
      <c r="M756" s="313" t="s">
        <v>5615</v>
      </c>
    </row>
    <row r="757" spans="1:13" s="52" customFormat="1" ht="54" customHeight="1">
      <c r="A757" s="313">
        <v>754</v>
      </c>
      <c r="B757" s="315" t="s">
        <v>5114</v>
      </c>
      <c r="C757" s="315">
        <v>743</v>
      </c>
      <c r="D757" s="315" t="s">
        <v>10067</v>
      </c>
      <c r="E757" s="315" t="s">
        <v>10067</v>
      </c>
      <c r="F757" s="314" t="s">
        <v>25</v>
      </c>
      <c r="G757" s="313" t="s">
        <v>14397</v>
      </c>
      <c r="H757" s="315" t="s">
        <v>10067</v>
      </c>
      <c r="I757" s="313"/>
      <c r="J757" s="315">
        <v>8591401511</v>
      </c>
      <c r="K757" s="315" t="s">
        <v>15617</v>
      </c>
      <c r="L757" s="313"/>
      <c r="M757" s="313" t="s">
        <v>5615</v>
      </c>
    </row>
    <row r="758" spans="1:13" s="52" customFormat="1" ht="54" customHeight="1">
      <c r="A758" s="313">
        <v>755</v>
      </c>
      <c r="B758" s="315" t="s">
        <v>5114</v>
      </c>
      <c r="C758" s="315">
        <v>743</v>
      </c>
      <c r="D758" s="315" t="s">
        <v>8102</v>
      </c>
      <c r="E758" s="315" t="s">
        <v>15618</v>
      </c>
      <c r="F758" s="314" t="s">
        <v>18</v>
      </c>
      <c r="G758" s="313" t="s">
        <v>14397</v>
      </c>
      <c r="H758" s="315" t="s">
        <v>15618</v>
      </c>
      <c r="I758" s="313"/>
      <c r="J758" s="315">
        <v>9326904391</v>
      </c>
      <c r="K758" s="315" t="s">
        <v>15619</v>
      </c>
      <c r="L758" s="313"/>
      <c r="M758" s="313" t="s">
        <v>5615</v>
      </c>
    </row>
    <row r="759" spans="1:13" s="52" customFormat="1" ht="54" customHeight="1">
      <c r="A759" s="313">
        <v>756</v>
      </c>
      <c r="B759" s="315" t="s">
        <v>2596</v>
      </c>
      <c r="C759" s="315">
        <v>519</v>
      </c>
      <c r="D759" s="315" t="s">
        <v>2675</v>
      </c>
      <c r="E759" s="315" t="s">
        <v>15620</v>
      </c>
      <c r="F759" s="314" t="s">
        <v>18</v>
      </c>
      <c r="G759" s="313" t="s">
        <v>14397</v>
      </c>
      <c r="H759" s="315" t="s">
        <v>15620</v>
      </c>
      <c r="I759" s="313"/>
      <c r="J759" s="315">
        <v>8356805621</v>
      </c>
      <c r="K759" s="315" t="s">
        <v>2675</v>
      </c>
      <c r="L759" s="313"/>
      <c r="M759" s="313" t="s">
        <v>5615</v>
      </c>
    </row>
    <row r="760" spans="1:13" s="52" customFormat="1" ht="54" customHeight="1">
      <c r="A760" s="313">
        <v>757</v>
      </c>
      <c r="B760" s="315" t="s">
        <v>4795</v>
      </c>
      <c r="C760" s="315">
        <v>505</v>
      </c>
      <c r="D760" s="315" t="s">
        <v>5520</v>
      </c>
      <c r="E760" s="315" t="s">
        <v>15490</v>
      </c>
      <c r="F760" s="314" t="s">
        <v>33</v>
      </c>
      <c r="G760" s="313" t="s">
        <v>14397</v>
      </c>
      <c r="H760" s="315" t="s">
        <v>15490</v>
      </c>
      <c r="I760" s="313"/>
      <c r="J760" s="315">
        <v>9137534970</v>
      </c>
      <c r="K760" s="315" t="s">
        <v>15621</v>
      </c>
      <c r="L760" s="313"/>
      <c r="M760" s="313" t="s">
        <v>5615</v>
      </c>
    </row>
    <row r="761" spans="1:13" s="52" customFormat="1" ht="54" customHeight="1">
      <c r="A761" s="313">
        <v>758</v>
      </c>
      <c r="B761" s="315" t="s">
        <v>4769</v>
      </c>
      <c r="C761" s="315">
        <v>747</v>
      </c>
      <c r="D761" s="315" t="s">
        <v>5788</v>
      </c>
      <c r="E761" s="315" t="s">
        <v>5788</v>
      </c>
      <c r="F761" s="314" t="s">
        <v>25</v>
      </c>
      <c r="G761" s="313" t="s">
        <v>14397</v>
      </c>
      <c r="H761" s="315" t="s">
        <v>5788</v>
      </c>
      <c r="I761" s="313"/>
      <c r="J761" s="315">
        <v>9324503611</v>
      </c>
      <c r="K761" s="315" t="s">
        <v>15622</v>
      </c>
      <c r="L761" s="313"/>
      <c r="M761" s="313" t="s">
        <v>5615</v>
      </c>
    </row>
    <row r="762" spans="1:13" s="52" customFormat="1" ht="54" customHeight="1">
      <c r="A762" s="313">
        <v>759</v>
      </c>
      <c r="B762" s="315" t="s">
        <v>4795</v>
      </c>
      <c r="C762" s="315">
        <v>505</v>
      </c>
      <c r="D762" s="315" t="s">
        <v>5520</v>
      </c>
      <c r="E762" s="315" t="s">
        <v>15490</v>
      </c>
      <c r="F762" s="314" t="s">
        <v>33</v>
      </c>
      <c r="G762" s="313" t="s">
        <v>14397</v>
      </c>
      <c r="H762" s="315" t="s">
        <v>15490</v>
      </c>
      <c r="I762" s="313"/>
      <c r="J762" s="315">
        <v>9324500211</v>
      </c>
      <c r="K762" s="315" t="s">
        <v>15623</v>
      </c>
      <c r="L762" s="313"/>
      <c r="M762" s="313" t="s">
        <v>5615</v>
      </c>
    </row>
    <row r="763" spans="1:13" s="52" customFormat="1" ht="54" customHeight="1">
      <c r="A763" s="313">
        <v>760</v>
      </c>
      <c r="B763" s="315" t="s">
        <v>2779</v>
      </c>
      <c r="C763" s="315">
        <v>520</v>
      </c>
      <c r="D763" s="315" t="s">
        <v>5381</v>
      </c>
      <c r="E763" s="315" t="s">
        <v>15494</v>
      </c>
      <c r="F763" s="314" t="s">
        <v>18</v>
      </c>
      <c r="G763" s="313" t="s">
        <v>14397</v>
      </c>
      <c r="H763" s="315" t="s">
        <v>15494</v>
      </c>
      <c r="I763" s="313"/>
      <c r="J763" s="315">
        <v>9324801521</v>
      </c>
      <c r="K763" s="315" t="s">
        <v>15624</v>
      </c>
      <c r="L763" s="313"/>
      <c r="M763" s="313" t="s">
        <v>5615</v>
      </c>
    </row>
    <row r="764" spans="1:13" s="52" customFormat="1" ht="54" customHeight="1">
      <c r="A764" s="313">
        <v>761</v>
      </c>
      <c r="B764" s="315" t="s">
        <v>4795</v>
      </c>
      <c r="C764" s="315">
        <v>747</v>
      </c>
      <c r="D764" s="315" t="s">
        <v>5981</v>
      </c>
      <c r="E764" s="315" t="s">
        <v>5981</v>
      </c>
      <c r="F764" s="314" t="s">
        <v>25</v>
      </c>
      <c r="G764" s="313" t="s">
        <v>14397</v>
      </c>
      <c r="H764" s="315" t="s">
        <v>5981</v>
      </c>
      <c r="I764" s="313"/>
      <c r="J764" s="315">
        <v>9324204401</v>
      </c>
      <c r="K764" s="315" t="s">
        <v>15625</v>
      </c>
      <c r="L764" s="313"/>
      <c r="M764" s="313" t="s">
        <v>5615</v>
      </c>
    </row>
    <row r="765" spans="1:13" s="52" customFormat="1" ht="54" customHeight="1">
      <c r="A765" s="313">
        <v>762</v>
      </c>
      <c r="B765" s="315" t="s">
        <v>5286</v>
      </c>
      <c r="C765" s="315">
        <v>523</v>
      </c>
      <c r="D765" s="315" t="s">
        <v>7160</v>
      </c>
      <c r="E765" s="315" t="s">
        <v>15626</v>
      </c>
      <c r="F765" s="314" t="s">
        <v>25</v>
      </c>
      <c r="G765" s="313" t="s">
        <v>14397</v>
      </c>
      <c r="H765" s="315" t="s">
        <v>15626</v>
      </c>
      <c r="I765" s="313"/>
      <c r="J765" s="315">
        <v>9324800581</v>
      </c>
      <c r="K765" s="315" t="s">
        <v>15626</v>
      </c>
      <c r="L765" s="313"/>
      <c r="M765" s="313" t="s">
        <v>5615</v>
      </c>
    </row>
    <row r="766" spans="1:13" s="52" customFormat="1" ht="54" customHeight="1">
      <c r="A766" s="313">
        <v>763</v>
      </c>
      <c r="B766" s="315" t="s">
        <v>4769</v>
      </c>
      <c r="C766" s="315">
        <v>747</v>
      </c>
      <c r="D766" s="315" t="s">
        <v>5369</v>
      </c>
      <c r="E766" s="315" t="s">
        <v>15513</v>
      </c>
      <c r="F766" s="314" t="s">
        <v>18</v>
      </c>
      <c r="G766" s="313" t="s">
        <v>14397</v>
      </c>
      <c r="H766" s="315" t="s">
        <v>15513</v>
      </c>
      <c r="I766" s="313"/>
      <c r="J766" s="315">
        <v>9324903651</v>
      </c>
      <c r="K766" s="315" t="s">
        <v>15627</v>
      </c>
      <c r="L766" s="313"/>
      <c r="M766" s="313" t="s">
        <v>5615</v>
      </c>
    </row>
    <row r="767" spans="1:13" s="52" customFormat="1" ht="54" customHeight="1">
      <c r="A767" s="313">
        <v>764</v>
      </c>
      <c r="B767" s="315" t="s">
        <v>4769</v>
      </c>
      <c r="C767" s="315">
        <v>747</v>
      </c>
      <c r="D767" s="315" t="s">
        <v>7183</v>
      </c>
      <c r="E767" s="315" t="s">
        <v>12166</v>
      </c>
      <c r="F767" s="314" t="s">
        <v>25</v>
      </c>
      <c r="G767" s="313" t="s">
        <v>14397</v>
      </c>
      <c r="H767" s="315" t="s">
        <v>12166</v>
      </c>
      <c r="I767" s="313"/>
      <c r="J767" s="315">
        <v>9321901101</v>
      </c>
      <c r="K767" s="315" t="s">
        <v>15628</v>
      </c>
      <c r="L767" s="313"/>
      <c r="M767" s="313" t="s">
        <v>5615</v>
      </c>
    </row>
    <row r="768" spans="1:13" s="52" customFormat="1" ht="54" customHeight="1">
      <c r="A768" s="313">
        <v>765</v>
      </c>
      <c r="B768" s="315" t="s">
        <v>4795</v>
      </c>
      <c r="C768" s="315">
        <v>505</v>
      </c>
      <c r="D768" s="315" t="s">
        <v>473</v>
      </c>
      <c r="E768" s="315" t="s">
        <v>15629</v>
      </c>
      <c r="F768" s="314" t="s">
        <v>25</v>
      </c>
      <c r="G768" s="313" t="s">
        <v>14397</v>
      </c>
      <c r="H768" s="315" t="s">
        <v>15629</v>
      </c>
      <c r="I768" s="313"/>
      <c r="J768" s="315">
        <v>9372135450</v>
      </c>
      <c r="K768" s="315" t="s">
        <v>15630</v>
      </c>
      <c r="L768" s="313"/>
      <c r="M768" s="313" t="s">
        <v>5615</v>
      </c>
    </row>
    <row r="769" spans="1:13" s="52" customFormat="1" ht="54" customHeight="1">
      <c r="A769" s="313">
        <v>766</v>
      </c>
      <c r="B769" s="315" t="s">
        <v>2596</v>
      </c>
      <c r="C769" s="315">
        <v>519</v>
      </c>
      <c r="D769" s="315" t="s">
        <v>2596</v>
      </c>
      <c r="E769" s="315" t="s">
        <v>15505</v>
      </c>
      <c r="F769" s="314" t="s">
        <v>33</v>
      </c>
      <c r="G769" s="313" t="s">
        <v>14397</v>
      </c>
      <c r="H769" s="315" t="s">
        <v>15505</v>
      </c>
      <c r="I769" s="313"/>
      <c r="J769" s="315">
        <v>9321822726</v>
      </c>
      <c r="K769" s="315" t="s">
        <v>15631</v>
      </c>
      <c r="L769" s="313"/>
      <c r="M769" s="313" t="s">
        <v>5615</v>
      </c>
    </row>
    <row r="770" spans="1:13" s="52" customFormat="1" ht="54" customHeight="1">
      <c r="A770" s="313">
        <v>767</v>
      </c>
      <c r="B770" s="315" t="s">
        <v>4795</v>
      </c>
      <c r="C770" s="315">
        <v>505</v>
      </c>
      <c r="D770" s="315" t="s">
        <v>478</v>
      </c>
      <c r="E770" s="315" t="s">
        <v>15632</v>
      </c>
      <c r="F770" s="314" t="s">
        <v>25</v>
      </c>
      <c r="G770" s="313" t="s">
        <v>14397</v>
      </c>
      <c r="H770" s="315" t="s">
        <v>15632</v>
      </c>
      <c r="I770" s="313"/>
      <c r="J770" s="315">
        <v>9324503231</v>
      </c>
      <c r="K770" s="315" t="s">
        <v>15633</v>
      </c>
      <c r="L770" s="313"/>
      <c r="M770" s="313" t="s">
        <v>5615</v>
      </c>
    </row>
    <row r="771" spans="1:13" s="52" customFormat="1" ht="54" customHeight="1">
      <c r="A771" s="313">
        <v>768</v>
      </c>
      <c r="B771" s="315" t="s">
        <v>5286</v>
      </c>
      <c r="C771" s="315">
        <v>523</v>
      </c>
      <c r="D771" s="315" t="s">
        <v>408</v>
      </c>
      <c r="E771" s="315" t="s">
        <v>15634</v>
      </c>
      <c r="F771" s="314" t="s">
        <v>25</v>
      </c>
      <c r="G771" s="313" t="s">
        <v>14397</v>
      </c>
      <c r="H771" s="315" t="s">
        <v>15634</v>
      </c>
      <c r="I771" s="313"/>
      <c r="J771" s="315">
        <v>0</v>
      </c>
      <c r="K771" s="315" t="s">
        <v>15635</v>
      </c>
      <c r="L771" s="313"/>
      <c r="M771" s="313" t="s">
        <v>5615</v>
      </c>
    </row>
    <row r="772" spans="1:13" s="52" customFormat="1" ht="54" customHeight="1">
      <c r="A772" s="313">
        <v>769</v>
      </c>
      <c r="B772" s="315" t="s">
        <v>5114</v>
      </c>
      <c r="C772" s="315">
        <v>743</v>
      </c>
      <c r="D772" s="315" t="s">
        <v>11731</v>
      </c>
      <c r="E772" s="315" t="s">
        <v>15636</v>
      </c>
      <c r="F772" s="314" t="s">
        <v>25</v>
      </c>
      <c r="G772" s="313" t="s">
        <v>14397</v>
      </c>
      <c r="H772" s="315" t="s">
        <v>15636</v>
      </c>
      <c r="I772" s="313"/>
      <c r="J772" s="315">
        <v>9372205271</v>
      </c>
      <c r="K772" s="315" t="s">
        <v>15637</v>
      </c>
      <c r="L772" s="313"/>
      <c r="M772" s="313" t="s">
        <v>5615</v>
      </c>
    </row>
    <row r="773" spans="1:13" s="52" customFormat="1" ht="54" customHeight="1">
      <c r="A773" s="313">
        <v>770</v>
      </c>
      <c r="B773" s="315" t="s">
        <v>4795</v>
      </c>
      <c r="C773" s="315">
        <v>505</v>
      </c>
      <c r="D773" s="315" t="s">
        <v>5520</v>
      </c>
      <c r="E773" s="315" t="s">
        <v>15490</v>
      </c>
      <c r="F773" s="314" t="s">
        <v>33</v>
      </c>
      <c r="G773" s="313" t="s">
        <v>14397</v>
      </c>
      <c r="H773" s="315" t="s">
        <v>15490</v>
      </c>
      <c r="I773" s="313"/>
      <c r="J773" s="315">
        <v>8928604461</v>
      </c>
      <c r="K773" s="315" t="s">
        <v>15638</v>
      </c>
      <c r="L773" s="313"/>
      <c r="M773" s="313" t="s">
        <v>5615</v>
      </c>
    </row>
    <row r="774" spans="1:13" s="52" customFormat="1" ht="54" customHeight="1">
      <c r="A774" s="313">
        <v>771</v>
      </c>
      <c r="B774" s="315" t="s">
        <v>5189</v>
      </c>
      <c r="C774" s="315">
        <v>520</v>
      </c>
      <c r="D774" s="315" t="s">
        <v>5616</v>
      </c>
      <c r="E774" s="315" t="s">
        <v>15499</v>
      </c>
      <c r="F774" s="314" t="s">
        <v>3924</v>
      </c>
      <c r="G774" s="313" t="s">
        <v>14397</v>
      </c>
      <c r="H774" s="315" t="s">
        <v>15499</v>
      </c>
      <c r="I774" s="313"/>
      <c r="J774" s="315">
        <v>9324901582</v>
      </c>
      <c r="K774" s="315" t="s">
        <v>15639</v>
      </c>
      <c r="L774" s="313"/>
      <c r="M774" s="313" t="s">
        <v>5615</v>
      </c>
    </row>
    <row r="775" spans="1:13" s="52" customFormat="1" ht="54" customHeight="1">
      <c r="A775" s="313">
        <v>772</v>
      </c>
      <c r="B775" s="315" t="s">
        <v>442</v>
      </c>
      <c r="C775" s="315">
        <v>748</v>
      </c>
      <c r="D775" s="315" t="s">
        <v>450</v>
      </c>
      <c r="E775" s="315" t="s">
        <v>450</v>
      </c>
      <c r="F775" s="314" t="s">
        <v>18</v>
      </c>
      <c r="G775" s="313" t="s">
        <v>14397</v>
      </c>
      <c r="H775" s="315" t="s">
        <v>450</v>
      </c>
      <c r="I775" s="313"/>
      <c r="J775" s="315">
        <v>9324803281</v>
      </c>
      <c r="K775" s="315" t="s">
        <v>15640</v>
      </c>
      <c r="L775" s="313"/>
      <c r="M775" s="313" t="s">
        <v>5615</v>
      </c>
    </row>
    <row r="776" spans="1:13" s="52" customFormat="1" ht="54" customHeight="1">
      <c r="A776" s="313">
        <v>773</v>
      </c>
      <c r="B776" s="315" t="s">
        <v>4919</v>
      </c>
      <c r="C776" s="315">
        <v>746</v>
      </c>
      <c r="D776" s="315" t="s">
        <v>5524</v>
      </c>
      <c r="E776" s="315" t="s">
        <v>15484</v>
      </c>
      <c r="F776" s="314" t="s">
        <v>33</v>
      </c>
      <c r="G776" s="313" t="s">
        <v>14397</v>
      </c>
      <c r="H776" s="315" t="s">
        <v>15484</v>
      </c>
      <c r="I776" s="313"/>
      <c r="J776" s="315">
        <v>8928001622</v>
      </c>
      <c r="K776" s="315" t="s">
        <v>15641</v>
      </c>
      <c r="L776" s="313"/>
      <c r="M776" s="313" t="s">
        <v>5615</v>
      </c>
    </row>
    <row r="777" spans="1:13" s="52" customFormat="1" ht="54" customHeight="1">
      <c r="A777" s="313">
        <v>774</v>
      </c>
      <c r="B777" s="315" t="s">
        <v>4795</v>
      </c>
      <c r="C777" s="315">
        <v>505</v>
      </c>
      <c r="D777" s="315" t="s">
        <v>5520</v>
      </c>
      <c r="E777" s="315" t="s">
        <v>15490</v>
      </c>
      <c r="F777" s="314" t="s">
        <v>33</v>
      </c>
      <c r="G777" s="313" t="s">
        <v>14397</v>
      </c>
      <c r="H777" s="315" t="s">
        <v>15490</v>
      </c>
      <c r="I777" s="313"/>
      <c r="J777" s="315">
        <v>9372200231</v>
      </c>
      <c r="K777" s="315" t="s">
        <v>15642</v>
      </c>
      <c r="L777" s="313"/>
      <c r="M777" s="313" t="s">
        <v>5615</v>
      </c>
    </row>
    <row r="778" spans="1:13" s="52" customFormat="1" ht="54" customHeight="1">
      <c r="A778" s="313">
        <v>775</v>
      </c>
      <c r="B778" s="315" t="s">
        <v>4919</v>
      </c>
      <c r="C778" s="315">
        <v>746</v>
      </c>
      <c r="D778" s="315" t="s">
        <v>5524</v>
      </c>
      <c r="E778" s="315" t="s">
        <v>15484</v>
      </c>
      <c r="F778" s="314" t="s">
        <v>33</v>
      </c>
      <c r="G778" s="313" t="s">
        <v>14397</v>
      </c>
      <c r="H778" s="315" t="s">
        <v>15484</v>
      </c>
      <c r="I778" s="313"/>
      <c r="J778" s="315">
        <v>8356805311</v>
      </c>
      <c r="K778" s="315" t="s">
        <v>15643</v>
      </c>
      <c r="L778" s="313"/>
      <c r="M778" s="313" t="s">
        <v>5615</v>
      </c>
    </row>
    <row r="779" spans="1:13" s="52" customFormat="1" ht="54" customHeight="1">
      <c r="A779" s="313">
        <v>776</v>
      </c>
      <c r="B779" s="315" t="s">
        <v>442</v>
      </c>
      <c r="C779" s="315">
        <v>748</v>
      </c>
      <c r="D779" s="315" t="s">
        <v>430</v>
      </c>
      <c r="E779" s="315" t="s">
        <v>15644</v>
      </c>
      <c r="F779" s="314" t="s">
        <v>25</v>
      </c>
      <c r="G779" s="313" t="s">
        <v>14397</v>
      </c>
      <c r="H779" s="315" t="s">
        <v>15644</v>
      </c>
      <c r="I779" s="313"/>
      <c r="J779" s="315">
        <v>8928237120</v>
      </c>
      <c r="K779" s="315" t="s">
        <v>15645</v>
      </c>
      <c r="L779" s="313"/>
      <c r="M779" s="313" t="s">
        <v>5615</v>
      </c>
    </row>
    <row r="780" spans="1:13" s="52" customFormat="1" ht="54" customHeight="1">
      <c r="A780" s="313">
        <v>777</v>
      </c>
      <c r="B780" s="315" t="s">
        <v>5286</v>
      </c>
      <c r="C780" s="315">
        <v>523</v>
      </c>
      <c r="D780" s="315" t="s">
        <v>403</v>
      </c>
      <c r="E780" s="315" t="s">
        <v>403</v>
      </c>
      <c r="F780" s="314" t="s">
        <v>18</v>
      </c>
      <c r="G780" s="313" t="s">
        <v>14397</v>
      </c>
      <c r="H780" s="315" t="s">
        <v>403</v>
      </c>
      <c r="I780" s="313"/>
      <c r="J780" s="315">
        <v>9326203691</v>
      </c>
      <c r="K780" s="315" t="s">
        <v>15646</v>
      </c>
      <c r="L780" s="313"/>
      <c r="M780" s="313" t="s">
        <v>5615</v>
      </c>
    </row>
    <row r="781" spans="1:13" s="52" customFormat="1" ht="54" customHeight="1">
      <c r="A781" s="313">
        <v>778</v>
      </c>
      <c r="B781" s="315" t="s">
        <v>5286</v>
      </c>
      <c r="C781" s="315">
        <v>523</v>
      </c>
      <c r="D781" s="315" t="s">
        <v>12223</v>
      </c>
      <c r="E781" s="315" t="s">
        <v>15647</v>
      </c>
      <c r="F781" s="314" t="s">
        <v>25</v>
      </c>
      <c r="G781" s="313" t="s">
        <v>14397</v>
      </c>
      <c r="H781" s="315" t="s">
        <v>15647</v>
      </c>
      <c r="I781" s="313"/>
      <c r="J781" s="315">
        <v>8928905661</v>
      </c>
      <c r="K781" s="315" t="s">
        <v>15648</v>
      </c>
      <c r="L781" s="313"/>
      <c r="M781" s="313" t="s">
        <v>5615</v>
      </c>
    </row>
    <row r="782" spans="1:13" s="52" customFormat="1" ht="54" customHeight="1">
      <c r="A782" s="313">
        <v>779</v>
      </c>
      <c r="B782" s="315" t="s">
        <v>442</v>
      </c>
      <c r="C782" s="315">
        <v>748</v>
      </c>
      <c r="D782" s="315" t="s">
        <v>453</v>
      </c>
      <c r="E782" s="315" t="s">
        <v>15649</v>
      </c>
      <c r="F782" s="314" t="s">
        <v>25</v>
      </c>
      <c r="G782" s="313" t="s">
        <v>14397</v>
      </c>
      <c r="H782" s="315" t="s">
        <v>15649</v>
      </c>
      <c r="I782" s="313"/>
      <c r="J782" s="315">
        <v>8928003351</v>
      </c>
      <c r="K782" s="315" t="s">
        <v>15650</v>
      </c>
      <c r="L782" s="313"/>
      <c r="M782" s="313" t="s">
        <v>5615</v>
      </c>
    </row>
    <row r="783" spans="1:13" s="52" customFormat="1" ht="54" customHeight="1">
      <c r="A783" s="313">
        <v>780</v>
      </c>
      <c r="B783" s="315" t="s">
        <v>4769</v>
      </c>
      <c r="C783" s="315">
        <v>747</v>
      </c>
      <c r="D783" s="315" t="s">
        <v>12027</v>
      </c>
      <c r="E783" s="315" t="s">
        <v>15651</v>
      </c>
      <c r="F783" s="314" t="s">
        <v>25</v>
      </c>
      <c r="G783" s="313" t="s">
        <v>14397</v>
      </c>
      <c r="H783" s="315" t="s">
        <v>15651</v>
      </c>
      <c r="I783" s="313"/>
      <c r="J783" s="315">
        <v>8356804501</v>
      </c>
      <c r="K783" s="315" t="s">
        <v>15652</v>
      </c>
      <c r="L783" s="313"/>
      <c r="M783" s="313" t="s">
        <v>5615</v>
      </c>
    </row>
    <row r="784" spans="1:13" s="52" customFormat="1" ht="54" customHeight="1">
      <c r="A784" s="313">
        <v>781</v>
      </c>
      <c r="B784" s="315" t="s">
        <v>4795</v>
      </c>
      <c r="C784" s="315">
        <v>747</v>
      </c>
      <c r="D784" s="315" t="s">
        <v>5981</v>
      </c>
      <c r="E784" s="315" t="s">
        <v>15653</v>
      </c>
      <c r="F784" s="314" t="s">
        <v>25</v>
      </c>
      <c r="G784" s="313" t="s">
        <v>14397</v>
      </c>
      <c r="H784" s="315" t="s">
        <v>15653</v>
      </c>
      <c r="I784" s="313"/>
      <c r="J784" s="315">
        <v>9372201121</v>
      </c>
      <c r="K784" s="315" t="s">
        <v>15654</v>
      </c>
      <c r="L784" s="313"/>
      <c r="M784" s="313" t="s">
        <v>5615</v>
      </c>
    </row>
    <row r="785" spans="1:13" s="52" customFormat="1" ht="54" customHeight="1">
      <c r="A785" s="313">
        <v>782</v>
      </c>
      <c r="B785" s="315" t="s">
        <v>5286</v>
      </c>
      <c r="C785" s="315">
        <v>523</v>
      </c>
      <c r="D785" s="315" t="s">
        <v>426</v>
      </c>
      <c r="E785" s="315" t="s">
        <v>15655</v>
      </c>
      <c r="F785" s="314" t="s">
        <v>25</v>
      </c>
      <c r="G785" s="313" t="s">
        <v>14397</v>
      </c>
      <c r="H785" s="315" t="s">
        <v>15655</v>
      </c>
      <c r="I785" s="313"/>
      <c r="J785" s="315">
        <v>8928903961</v>
      </c>
      <c r="K785" s="315" t="s">
        <v>15656</v>
      </c>
      <c r="L785" s="313"/>
      <c r="M785" s="313" t="s">
        <v>5615</v>
      </c>
    </row>
    <row r="786" spans="1:13" s="52" customFormat="1" ht="54" customHeight="1">
      <c r="A786" s="313">
        <v>783</v>
      </c>
      <c r="B786" s="315" t="s">
        <v>4769</v>
      </c>
      <c r="C786" s="315">
        <v>747</v>
      </c>
      <c r="D786" s="315" t="s">
        <v>5361</v>
      </c>
      <c r="E786" s="315" t="s">
        <v>15657</v>
      </c>
      <c r="F786" s="314" t="s">
        <v>18</v>
      </c>
      <c r="G786" s="313" t="s">
        <v>14397</v>
      </c>
      <c r="H786" s="315" t="s">
        <v>15657</v>
      </c>
      <c r="I786" s="313"/>
      <c r="J786" s="315">
        <v>9653604841</v>
      </c>
      <c r="K786" s="315" t="s">
        <v>15658</v>
      </c>
      <c r="L786" s="313"/>
      <c r="M786" s="313" t="s">
        <v>5615</v>
      </c>
    </row>
    <row r="787" spans="1:13" s="52" customFormat="1" ht="54" customHeight="1">
      <c r="A787" s="313">
        <v>784</v>
      </c>
      <c r="B787" s="315" t="s">
        <v>4919</v>
      </c>
      <c r="C787" s="315">
        <v>746</v>
      </c>
      <c r="D787" s="315" t="s">
        <v>5941</v>
      </c>
      <c r="E787" s="315" t="s">
        <v>5941</v>
      </c>
      <c r="F787" s="314" t="s">
        <v>18</v>
      </c>
      <c r="G787" s="313" t="s">
        <v>14397</v>
      </c>
      <c r="H787" s="315" t="s">
        <v>5941</v>
      </c>
      <c r="I787" s="313"/>
      <c r="J787" s="315">
        <v>8928606511</v>
      </c>
      <c r="K787" s="315" t="s">
        <v>15659</v>
      </c>
      <c r="L787" s="313"/>
      <c r="M787" s="313" t="s">
        <v>5615</v>
      </c>
    </row>
    <row r="788" spans="1:13" s="52" customFormat="1" ht="54" customHeight="1">
      <c r="A788" s="313">
        <v>785</v>
      </c>
      <c r="B788" s="315" t="s">
        <v>5286</v>
      </c>
      <c r="C788" s="315">
        <v>523</v>
      </c>
      <c r="D788" s="315" t="s">
        <v>12226</v>
      </c>
      <c r="E788" s="315" t="s">
        <v>12226</v>
      </c>
      <c r="F788" s="314" t="s">
        <v>18</v>
      </c>
      <c r="G788" s="313" t="s">
        <v>14397</v>
      </c>
      <c r="H788" s="315" t="s">
        <v>12226</v>
      </c>
      <c r="I788" s="313"/>
      <c r="J788" s="315">
        <v>9653304541</v>
      </c>
      <c r="K788" s="315" t="s">
        <v>15660</v>
      </c>
      <c r="L788" s="313"/>
      <c r="M788" s="313" t="s">
        <v>5615</v>
      </c>
    </row>
    <row r="789" spans="1:13" s="52" customFormat="1" ht="54" customHeight="1">
      <c r="A789" s="313">
        <v>786</v>
      </c>
      <c r="B789" s="315" t="s">
        <v>2779</v>
      </c>
      <c r="C789" s="315">
        <v>744</v>
      </c>
      <c r="D789" s="315" t="s">
        <v>5381</v>
      </c>
      <c r="E789" s="315" t="s">
        <v>15661</v>
      </c>
      <c r="F789" s="314" t="s">
        <v>18</v>
      </c>
      <c r="G789" s="313" t="s">
        <v>14397</v>
      </c>
      <c r="H789" s="315" t="s">
        <v>15661</v>
      </c>
      <c r="I789" s="313"/>
      <c r="J789" s="315">
        <v>8928493776</v>
      </c>
      <c r="K789" s="315" t="s">
        <v>15662</v>
      </c>
      <c r="L789" s="313"/>
      <c r="M789" s="313" t="s">
        <v>5615</v>
      </c>
    </row>
    <row r="790" spans="1:13" s="52" customFormat="1" ht="54" customHeight="1">
      <c r="A790" s="313">
        <v>787</v>
      </c>
      <c r="B790" s="315" t="s">
        <v>2596</v>
      </c>
      <c r="C790" s="315">
        <v>519</v>
      </c>
      <c r="D790" s="315" t="s">
        <v>2596</v>
      </c>
      <c r="E790" s="315" t="s">
        <v>15505</v>
      </c>
      <c r="F790" s="314" t="s">
        <v>33</v>
      </c>
      <c r="G790" s="313" t="s">
        <v>14397</v>
      </c>
      <c r="H790" s="315" t="s">
        <v>15505</v>
      </c>
      <c r="I790" s="313"/>
      <c r="J790" s="315">
        <v>8369838680</v>
      </c>
      <c r="K790" s="315" t="s">
        <v>15663</v>
      </c>
      <c r="L790" s="313"/>
      <c r="M790" s="313" t="s">
        <v>5615</v>
      </c>
    </row>
    <row r="791" spans="1:13" s="52" customFormat="1" ht="54" customHeight="1">
      <c r="A791" s="313">
        <v>788</v>
      </c>
      <c r="B791" s="315" t="s">
        <v>4769</v>
      </c>
      <c r="C791" s="315">
        <v>747</v>
      </c>
      <c r="D791" s="315" t="s">
        <v>5369</v>
      </c>
      <c r="E791" s="315" t="s">
        <v>15664</v>
      </c>
      <c r="F791" s="314" t="s">
        <v>18</v>
      </c>
      <c r="G791" s="313" t="s">
        <v>14397</v>
      </c>
      <c r="H791" s="315" t="s">
        <v>15664</v>
      </c>
      <c r="I791" s="313"/>
      <c r="J791" s="315">
        <v>9321707301</v>
      </c>
      <c r="K791" s="315" t="s">
        <v>15665</v>
      </c>
      <c r="L791" s="313"/>
      <c r="M791" s="313" t="s">
        <v>5615</v>
      </c>
    </row>
    <row r="792" spans="1:13" s="52" customFormat="1" ht="54" customHeight="1">
      <c r="A792" s="313">
        <v>789</v>
      </c>
      <c r="B792" s="315" t="s">
        <v>4919</v>
      </c>
      <c r="C792" s="315">
        <v>746</v>
      </c>
      <c r="D792" s="315" t="s">
        <v>11967</v>
      </c>
      <c r="E792" s="315" t="s">
        <v>5918</v>
      </c>
      <c r="F792" s="314" t="s">
        <v>25</v>
      </c>
      <c r="G792" s="313" t="s">
        <v>14397</v>
      </c>
      <c r="H792" s="315" t="s">
        <v>5918</v>
      </c>
      <c r="I792" s="313"/>
      <c r="J792" s="315">
        <v>9324500291</v>
      </c>
      <c r="K792" s="315" t="s">
        <v>15666</v>
      </c>
      <c r="L792" s="313"/>
      <c r="M792" s="313" t="s">
        <v>5615</v>
      </c>
    </row>
    <row r="793" spans="1:13" s="52" customFormat="1" ht="54" customHeight="1">
      <c r="A793" s="313">
        <v>790</v>
      </c>
      <c r="B793" s="315" t="s">
        <v>5189</v>
      </c>
      <c r="C793" s="315">
        <v>520</v>
      </c>
      <c r="D793" s="315" t="s">
        <v>15667</v>
      </c>
      <c r="E793" s="315" t="s">
        <v>15668</v>
      </c>
      <c r="F793" s="314" t="s">
        <v>18</v>
      </c>
      <c r="G793" s="313" t="s">
        <v>14397</v>
      </c>
      <c r="H793" s="315" t="s">
        <v>15668</v>
      </c>
      <c r="I793" s="313"/>
      <c r="J793" s="315">
        <v>9324800691</v>
      </c>
      <c r="K793" s="315" t="s">
        <v>15667</v>
      </c>
      <c r="L793" s="313"/>
      <c r="M793" s="313" t="s">
        <v>5615</v>
      </c>
    </row>
    <row r="794" spans="1:13" s="52" customFormat="1" ht="54" customHeight="1">
      <c r="A794" s="313">
        <v>791</v>
      </c>
      <c r="B794" s="315" t="s">
        <v>5114</v>
      </c>
      <c r="C794" s="315">
        <v>743</v>
      </c>
      <c r="D794" s="315" t="s">
        <v>11737</v>
      </c>
      <c r="E794" s="315" t="s">
        <v>11737</v>
      </c>
      <c r="F794" s="314" t="s">
        <v>18</v>
      </c>
      <c r="G794" s="313" t="s">
        <v>14397</v>
      </c>
      <c r="H794" s="315" t="s">
        <v>11737</v>
      </c>
      <c r="I794" s="313"/>
      <c r="J794" s="315">
        <v>8928006151</v>
      </c>
      <c r="K794" s="315" t="s">
        <v>15669</v>
      </c>
      <c r="L794" s="313"/>
      <c r="M794" s="313" t="s">
        <v>5615</v>
      </c>
    </row>
    <row r="795" spans="1:13" s="52" customFormat="1" ht="54" customHeight="1">
      <c r="A795" s="313">
        <v>792</v>
      </c>
      <c r="B795" s="315" t="s">
        <v>4795</v>
      </c>
      <c r="C795" s="315">
        <v>505</v>
      </c>
      <c r="D795" s="315" t="s">
        <v>5800</v>
      </c>
      <c r="E795" s="315" t="s">
        <v>15670</v>
      </c>
      <c r="F795" s="314" t="s">
        <v>18</v>
      </c>
      <c r="G795" s="313" t="s">
        <v>14397</v>
      </c>
      <c r="H795" s="315" t="s">
        <v>15670</v>
      </c>
      <c r="I795" s="313"/>
      <c r="J795" s="315">
        <v>9324507021</v>
      </c>
      <c r="K795" s="315" t="s">
        <v>15671</v>
      </c>
      <c r="L795" s="313"/>
      <c r="M795" s="313" t="s">
        <v>5615</v>
      </c>
    </row>
    <row r="796" spans="1:13" s="52" customFormat="1" ht="54" customHeight="1">
      <c r="A796" s="313">
        <v>793</v>
      </c>
      <c r="B796" s="315" t="s">
        <v>5286</v>
      </c>
      <c r="C796" s="315">
        <v>523</v>
      </c>
      <c r="D796" s="315" t="s">
        <v>405</v>
      </c>
      <c r="E796" s="315" t="s">
        <v>15538</v>
      </c>
      <c r="F796" s="314" t="s">
        <v>18</v>
      </c>
      <c r="G796" s="313" t="s">
        <v>14397</v>
      </c>
      <c r="H796" s="315" t="s">
        <v>15538</v>
      </c>
      <c r="I796" s="313"/>
      <c r="J796" s="315">
        <v>9326204891</v>
      </c>
      <c r="K796" s="315" t="s">
        <v>15672</v>
      </c>
      <c r="L796" s="313"/>
      <c r="M796" s="313" t="s">
        <v>5615</v>
      </c>
    </row>
    <row r="797" spans="1:13" s="52" customFormat="1" ht="54" customHeight="1">
      <c r="A797" s="313">
        <v>794</v>
      </c>
      <c r="B797" s="315" t="s">
        <v>4769</v>
      </c>
      <c r="C797" s="315">
        <v>747</v>
      </c>
      <c r="D797" s="315" t="s">
        <v>5369</v>
      </c>
      <c r="E797" s="315" t="s">
        <v>7111</v>
      </c>
      <c r="F797" s="314" t="s">
        <v>18</v>
      </c>
      <c r="G797" s="313" t="s">
        <v>14397</v>
      </c>
      <c r="H797" s="315" t="s">
        <v>7111</v>
      </c>
      <c r="I797" s="313"/>
      <c r="J797" s="315">
        <v>9321708061</v>
      </c>
      <c r="K797" s="315" t="s">
        <v>15673</v>
      </c>
      <c r="L797" s="313"/>
      <c r="M797" s="313" t="s">
        <v>5615</v>
      </c>
    </row>
    <row r="798" spans="1:13" s="52" customFormat="1" ht="54" customHeight="1">
      <c r="A798" s="313">
        <v>795</v>
      </c>
      <c r="B798" s="315" t="s">
        <v>4769</v>
      </c>
      <c r="C798" s="315">
        <v>747</v>
      </c>
      <c r="D798" s="315" t="s">
        <v>5439</v>
      </c>
      <c r="E798" s="315" t="s">
        <v>15674</v>
      </c>
      <c r="F798" s="314" t="s">
        <v>33</v>
      </c>
      <c r="G798" s="313" t="s">
        <v>14397</v>
      </c>
      <c r="H798" s="315" t="s">
        <v>15674</v>
      </c>
      <c r="I798" s="313"/>
      <c r="J798" s="315">
        <v>9372140030</v>
      </c>
      <c r="K798" s="315" t="s">
        <v>15675</v>
      </c>
      <c r="L798" s="313"/>
      <c r="M798" s="313" t="s">
        <v>5615</v>
      </c>
    </row>
    <row r="799" spans="1:13" s="52" customFormat="1" ht="54" customHeight="1">
      <c r="A799" s="313">
        <v>796</v>
      </c>
      <c r="B799" s="315" t="s">
        <v>5286</v>
      </c>
      <c r="C799" s="315">
        <v>523</v>
      </c>
      <c r="D799" s="315" t="s">
        <v>9634</v>
      </c>
      <c r="E799" s="315" t="s">
        <v>15676</v>
      </c>
      <c r="F799" s="314" t="s">
        <v>25</v>
      </c>
      <c r="G799" s="313" t="s">
        <v>14397</v>
      </c>
      <c r="H799" s="315" t="s">
        <v>15676</v>
      </c>
      <c r="I799" s="313"/>
      <c r="J799" s="315">
        <v>9321708071</v>
      </c>
      <c r="K799" s="315" t="s">
        <v>15677</v>
      </c>
      <c r="L799" s="313"/>
      <c r="M799" s="313" t="s">
        <v>5615</v>
      </c>
    </row>
    <row r="800" spans="1:13" s="52" customFormat="1" ht="54" customHeight="1">
      <c r="A800" s="313">
        <v>797</v>
      </c>
      <c r="B800" s="315" t="s">
        <v>5286</v>
      </c>
      <c r="C800" s="315">
        <v>523</v>
      </c>
      <c r="D800" s="315" t="s">
        <v>12884</v>
      </c>
      <c r="E800" s="315" t="s">
        <v>15678</v>
      </c>
      <c r="F800" s="314" t="s">
        <v>25</v>
      </c>
      <c r="G800" s="313" t="s">
        <v>14397</v>
      </c>
      <c r="H800" s="315" t="s">
        <v>15678</v>
      </c>
      <c r="I800" s="313"/>
      <c r="J800" s="315">
        <v>9321708471</v>
      </c>
      <c r="K800" s="315" t="s">
        <v>15679</v>
      </c>
      <c r="L800" s="313"/>
      <c r="M800" s="313" t="s">
        <v>5615</v>
      </c>
    </row>
    <row r="801" spans="1:13" s="52" customFormat="1" ht="54" customHeight="1">
      <c r="A801" s="313">
        <v>798</v>
      </c>
      <c r="B801" s="315" t="s">
        <v>4795</v>
      </c>
      <c r="C801" s="315">
        <v>505</v>
      </c>
      <c r="D801" s="315" t="s">
        <v>9132</v>
      </c>
      <c r="E801" s="315" t="s">
        <v>15680</v>
      </c>
      <c r="F801" s="314" t="s">
        <v>25</v>
      </c>
      <c r="G801" s="313" t="s">
        <v>14397</v>
      </c>
      <c r="H801" s="315" t="s">
        <v>15680</v>
      </c>
      <c r="I801" s="313"/>
      <c r="J801" s="315">
        <v>9324502522</v>
      </c>
      <c r="K801" s="315" t="s">
        <v>15681</v>
      </c>
      <c r="L801" s="313"/>
      <c r="M801" s="313" t="s">
        <v>5615</v>
      </c>
    </row>
    <row r="802" spans="1:13" s="52" customFormat="1" ht="54" customHeight="1">
      <c r="A802" s="313">
        <v>799</v>
      </c>
      <c r="B802" s="315" t="s">
        <v>4919</v>
      </c>
      <c r="C802" s="315">
        <v>746</v>
      </c>
      <c r="D802" s="315" t="s">
        <v>15682</v>
      </c>
      <c r="E802" s="315" t="s">
        <v>15683</v>
      </c>
      <c r="F802" s="314" t="s">
        <v>25</v>
      </c>
      <c r="G802" s="313" t="s">
        <v>14397</v>
      </c>
      <c r="H802" s="315" t="s">
        <v>15683</v>
      </c>
      <c r="I802" s="313"/>
      <c r="J802" s="315">
        <v>9321705821</v>
      </c>
      <c r="K802" s="315" t="s">
        <v>15684</v>
      </c>
      <c r="L802" s="313"/>
      <c r="M802" s="313" t="s">
        <v>5615</v>
      </c>
    </row>
    <row r="803" spans="1:13" s="52" customFormat="1" ht="54" customHeight="1">
      <c r="A803" s="313">
        <v>800</v>
      </c>
      <c r="B803" s="315" t="s">
        <v>5189</v>
      </c>
      <c r="C803" s="315">
        <v>520</v>
      </c>
      <c r="D803" s="315" t="s">
        <v>5616</v>
      </c>
      <c r="E803" s="315" t="s">
        <v>15499</v>
      </c>
      <c r="F803" s="314" t="s">
        <v>3924</v>
      </c>
      <c r="G803" s="313" t="s">
        <v>14397</v>
      </c>
      <c r="H803" s="315" t="s">
        <v>15499</v>
      </c>
      <c r="I803" s="313"/>
      <c r="J803" s="315">
        <v>0</v>
      </c>
      <c r="K803" s="315" t="s">
        <v>15685</v>
      </c>
      <c r="L803" s="313"/>
      <c r="M803" s="313" t="s">
        <v>5615</v>
      </c>
    </row>
    <row r="804" spans="1:13" s="52" customFormat="1" ht="54" customHeight="1">
      <c r="A804" s="313">
        <v>801</v>
      </c>
      <c r="B804" s="315" t="s">
        <v>2596</v>
      </c>
      <c r="C804" s="315">
        <v>519</v>
      </c>
      <c r="D804" s="315" t="s">
        <v>11744</v>
      </c>
      <c r="E804" s="315" t="s">
        <v>11744</v>
      </c>
      <c r="F804" s="314" t="s">
        <v>25</v>
      </c>
      <c r="G804" s="313" t="s">
        <v>14397</v>
      </c>
      <c r="H804" s="315" t="s">
        <v>11744</v>
      </c>
      <c r="I804" s="313"/>
      <c r="J804" s="315">
        <v>9321901661</v>
      </c>
      <c r="K804" s="315" t="s">
        <v>15686</v>
      </c>
      <c r="L804" s="313"/>
      <c r="M804" s="313" t="s">
        <v>5615</v>
      </c>
    </row>
    <row r="805" spans="1:13" s="52" customFormat="1" ht="54" customHeight="1">
      <c r="A805" s="313">
        <v>802</v>
      </c>
      <c r="B805" s="315" t="s">
        <v>2596</v>
      </c>
      <c r="C805" s="315">
        <v>519</v>
      </c>
      <c r="D805" s="315" t="s">
        <v>11593</v>
      </c>
      <c r="E805" s="315" t="s">
        <v>15687</v>
      </c>
      <c r="F805" s="314" t="s">
        <v>18</v>
      </c>
      <c r="G805" s="313" t="s">
        <v>14397</v>
      </c>
      <c r="H805" s="315" t="s">
        <v>15687</v>
      </c>
      <c r="I805" s="313"/>
      <c r="J805" s="315">
        <v>0</v>
      </c>
      <c r="K805" s="315" t="s">
        <v>15688</v>
      </c>
      <c r="L805" s="313"/>
      <c r="M805" s="313" t="s">
        <v>5615</v>
      </c>
    </row>
    <row r="806" spans="1:13" s="52" customFormat="1" ht="54" customHeight="1">
      <c r="A806" s="313">
        <v>803</v>
      </c>
      <c r="B806" s="315" t="s">
        <v>5286</v>
      </c>
      <c r="C806" s="315">
        <v>523</v>
      </c>
      <c r="D806" s="315" t="s">
        <v>393</v>
      </c>
      <c r="E806" s="315" t="s">
        <v>15689</v>
      </c>
      <c r="F806" s="314" t="s">
        <v>25</v>
      </c>
      <c r="G806" s="313" t="s">
        <v>14397</v>
      </c>
      <c r="H806" s="315" t="s">
        <v>15689</v>
      </c>
      <c r="I806" s="313"/>
      <c r="J806" s="315">
        <v>9372706211</v>
      </c>
      <c r="K806" s="315" t="s">
        <v>15690</v>
      </c>
      <c r="L806" s="313"/>
      <c r="M806" s="313" t="s">
        <v>5615</v>
      </c>
    </row>
    <row r="807" spans="1:13" s="52" customFormat="1" ht="54" customHeight="1">
      <c r="A807" s="313">
        <v>804</v>
      </c>
      <c r="B807" s="315" t="s">
        <v>442</v>
      </c>
      <c r="C807" s="315">
        <v>748</v>
      </c>
      <c r="D807" s="315" t="s">
        <v>436</v>
      </c>
      <c r="E807" s="315" t="s">
        <v>15691</v>
      </c>
      <c r="F807" s="314" t="s">
        <v>18</v>
      </c>
      <c r="G807" s="313" t="s">
        <v>14397</v>
      </c>
      <c r="H807" s="315" t="s">
        <v>15691</v>
      </c>
      <c r="I807" s="313"/>
      <c r="J807" s="315">
        <v>0</v>
      </c>
      <c r="K807" s="315" t="s">
        <v>15692</v>
      </c>
      <c r="L807" s="313"/>
      <c r="M807" s="313" t="s">
        <v>5615</v>
      </c>
    </row>
    <row r="808" spans="1:13" s="52" customFormat="1" ht="54" customHeight="1">
      <c r="A808" s="313">
        <v>805</v>
      </c>
      <c r="B808" s="315" t="s">
        <v>4769</v>
      </c>
      <c r="C808" s="315">
        <v>747</v>
      </c>
      <c r="D808" s="315" t="s">
        <v>12058</v>
      </c>
      <c r="E808" s="315" t="s">
        <v>15693</v>
      </c>
      <c r="F808" s="314" t="s">
        <v>25</v>
      </c>
      <c r="G808" s="313" t="s">
        <v>14397</v>
      </c>
      <c r="H808" s="315" t="s">
        <v>15693</v>
      </c>
      <c r="I808" s="313"/>
      <c r="J808" s="315">
        <v>9321708571</v>
      </c>
      <c r="K808" s="315" t="s">
        <v>15694</v>
      </c>
      <c r="L808" s="313"/>
      <c r="M808" s="313" t="s">
        <v>5615</v>
      </c>
    </row>
    <row r="809" spans="1:13" s="52" customFormat="1" ht="54" customHeight="1">
      <c r="A809" s="313">
        <v>806</v>
      </c>
      <c r="B809" s="315" t="s">
        <v>4769</v>
      </c>
      <c r="C809" s="315">
        <v>747</v>
      </c>
      <c r="D809" s="315" t="s">
        <v>5469</v>
      </c>
      <c r="E809" s="315" t="s">
        <v>12073</v>
      </c>
      <c r="F809" s="314" t="s">
        <v>25</v>
      </c>
      <c r="G809" s="313" t="s">
        <v>14397</v>
      </c>
      <c r="H809" s="315" t="s">
        <v>12073</v>
      </c>
      <c r="I809" s="313"/>
      <c r="J809" s="315">
        <v>9321305721</v>
      </c>
      <c r="K809" s="315" t="s">
        <v>15695</v>
      </c>
      <c r="L809" s="313"/>
      <c r="M809" s="313" t="s">
        <v>5615</v>
      </c>
    </row>
    <row r="810" spans="1:13" s="52" customFormat="1" ht="54" customHeight="1">
      <c r="A810" s="313">
        <v>807</v>
      </c>
      <c r="B810" s="315" t="s">
        <v>4795</v>
      </c>
      <c r="C810" s="315">
        <v>505</v>
      </c>
      <c r="D810" s="315" t="s">
        <v>5520</v>
      </c>
      <c r="E810" s="315" t="s">
        <v>15490</v>
      </c>
      <c r="F810" s="314" t="s">
        <v>33</v>
      </c>
      <c r="G810" s="313" t="s">
        <v>14397</v>
      </c>
      <c r="H810" s="315" t="s">
        <v>15490</v>
      </c>
      <c r="I810" s="313"/>
      <c r="J810" s="315">
        <v>9324801171</v>
      </c>
      <c r="K810" s="315" t="s">
        <v>15696</v>
      </c>
      <c r="L810" s="313"/>
      <c r="M810" s="313" t="s">
        <v>5615</v>
      </c>
    </row>
    <row r="811" spans="1:13" s="52" customFormat="1" ht="54" customHeight="1">
      <c r="A811" s="313">
        <v>808</v>
      </c>
      <c r="B811" s="315" t="s">
        <v>4919</v>
      </c>
      <c r="C811" s="315">
        <v>747</v>
      </c>
      <c r="D811" s="315" t="s">
        <v>5981</v>
      </c>
      <c r="E811" s="315" t="s">
        <v>15697</v>
      </c>
      <c r="F811" s="314" t="s">
        <v>25</v>
      </c>
      <c r="G811" s="313" t="s">
        <v>14397</v>
      </c>
      <c r="H811" s="315" t="s">
        <v>15697</v>
      </c>
      <c r="I811" s="313"/>
      <c r="J811" s="315">
        <v>9321502361</v>
      </c>
      <c r="K811" s="315" t="s">
        <v>15698</v>
      </c>
      <c r="L811" s="313"/>
      <c r="M811" s="313" t="s">
        <v>5615</v>
      </c>
    </row>
    <row r="812" spans="1:13" s="52" customFormat="1" ht="54" customHeight="1">
      <c r="A812" s="313">
        <v>809</v>
      </c>
      <c r="B812" s="315" t="s">
        <v>5189</v>
      </c>
      <c r="C812" s="315">
        <v>520</v>
      </c>
      <c r="D812" s="315" t="s">
        <v>5616</v>
      </c>
      <c r="E812" s="315" t="s">
        <v>15499</v>
      </c>
      <c r="F812" s="314" t="s">
        <v>3924</v>
      </c>
      <c r="G812" s="313" t="s">
        <v>14397</v>
      </c>
      <c r="H812" s="315" t="s">
        <v>15499</v>
      </c>
      <c r="I812" s="313"/>
      <c r="J812" s="315">
        <v>9137106331</v>
      </c>
      <c r="K812" s="315" t="s">
        <v>15699</v>
      </c>
      <c r="L812" s="313"/>
      <c r="M812" s="313" t="s">
        <v>5615</v>
      </c>
    </row>
    <row r="813" spans="1:13" s="52" customFormat="1" ht="54" customHeight="1">
      <c r="A813" s="313">
        <v>810</v>
      </c>
      <c r="B813" s="315" t="s">
        <v>5286</v>
      </c>
      <c r="C813" s="315">
        <v>523</v>
      </c>
      <c r="D813" s="315" t="s">
        <v>403</v>
      </c>
      <c r="E813" s="315" t="s">
        <v>15700</v>
      </c>
      <c r="F813" s="314" t="s">
        <v>18</v>
      </c>
      <c r="G813" s="313" t="s">
        <v>14397</v>
      </c>
      <c r="H813" s="315" t="s">
        <v>15700</v>
      </c>
      <c r="I813" s="313"/>
      <c r="J813" s="315">
        <v>9372509031</v>
      </c>
      <c r="K813" s="315" t="s">
        <v>15701</v>
      </c>
      <c r="L813" s="313"/>
      <c r="M813" s="313" t="s">
        <v>5615</v>
      </c>
    </row>
    <row r="814" spans="1:13" s="52" customFormat="1" ht="54" customHeight="1">
      <c r="A814" s="313">
        <v>811</v>
      </c>
      <c r="B814" s="315" t="s">
        <v>4919</v>
      </c>
      <c r="C814" s="315">
        <v>746</v>
      </c>
      <c r="D814" s="315" t="s">
        <v>848</v>
      </c>
      <c r="E814" s="315" t="s">
        <v>5475</v>
      </c>
      <c r="F814" s="314" t="s">
        <v>18</v>
      </c>
      <c r="G814" s="313" t="s">
        <v>14397</v>
      </c>
      <c r="H814" s="315" t="s">
        <v>5475</v>
      </c>
      <c r="I814" s="313"/>
      <c r="J814" s="315">
        <v>9324801191</v>
      </c>
      <c r="K814" s="315" t="s">
        <v>15702</v>
      </c>
      <c r="L814" s="313"/>
      <c r="M814" s="313" t="s">
        <v>5615</v>
      </c>
    </row>
    <row r="815" spans="1:13" s="52" customFormat="1" ht="54" customHeight="1">
      <c r="A815" s="313">
        <v>812</v>
      </c>
      <c r="B815" s="315" t="s">
        <v>4769</v>
      </c>
      <c r="C815" s="315">
        <v>747</v>
      </c>
      <c r="D815" s="315" t="s">
        <v>12079</v>
      </c>
      <c r="E815" s="315" t="s">
        <v>12079</v>
      </c>
      <c r="F815" s="314" t="s">
        <v>25</v>
      </c>
      <c r="G815" s="313" t="s">
        <v>14397</v>
      </c>
      <c r="H815" s="315" t="s">
        <v>12079</v>
      </c>
      <c r="I815" s="313"/>
      <c r="J815" s="315">
        <v>0</v>
      </c>
      <c r="K815" s="315" t="s">
        <v>15703</v>
      </c>
      <c r="L815" s="313"/>
      <c r="M815" s="313" t="s">
        <v>5615</v>
      </c>
    </row>
    <row r="816" spans="1:13" s="52" customFormat="1" ht="54" customHeight="1">
      <c r="A816" s="313">
        <v>813</v>
      </c>
      <c r="B816" s="315" t="s">
        <v>4795</v>
      </c>
      <c r="C816" s="315">
        <v>505</v>
      </c>
      <c r="D816" s="315" t="s">
        <v>9138</v>
      </c>
      <c r="E816" s="315" t="s">
        <v>9138</v>
      </c>
      <c r="F816" s="314" t="s">
        <v>25</v>
      </c>
      <c r="G816" s="313" t="s">
        <v>14397</v>
      </c>
      <c r="H816" s="315" t="s">
        <v>9138</v>
      </c>
      <c r="I816" s="313"/>
      <c r="J816" s="315">
        <v>8356804961</v>
      </c>
      <c r="K816" s="315" t="s">
        <v>15704</v>
      </c>
      <c r="L816" s="313"/>
      <c r="M816" s="313" t="s">
        <v>5615</v>
      </c>
    </row>
    <row r="817" spans="1:13" s="52" customFormat="1" ht="54" customHeight="1">
      <c r="A817" s="313">
        <v>814</v>
      </c>
      <c r="B817" s="315" t="s">
        <v>4919</v>
      </c>
      <c r="C817" s="315">
        <v>746</v>
      </c>
      <c r="D817" s="315" t="s">
        <v>11994</v>
      </c>
      <c r="E817" s="315" t="s">
        <v>15705</v>
      </c>
      <c r="F817" s="314" t="s">
        <v>18</v>
      </c>
      <c r="G817" s="313" t="s">
        <v>14397</v>
      </c>
      <c r="H817" s="315" t="s">
        <v>15705</v>
      </c>
      <c r="I817" s="313"/>
      <c r="J817" s="315">
        <v>9324805741</v>
      </c>
      <c r="K817" s="315" t="s">
        <v>15706</v>
      </c>
      <c r="L817" s="313"/>
      <c r="M817" s="313" t="s">
        <v>5615</v>
      </c>
    </row>
    <row r="818" spans="1:13" s="52" customFormat="1" ht="54" customHeight="1">
      <c r="A818" s="313">
        <v>815</v>
      </c>
      <c r="B818" s="315" t="s">
        <v>442</v>
      </c>
      <c r="C818" s="315">
        <v>748</v>
      </c>
      <c r="D818" s="315" t="s">
        <v>453</v>
      </c>
      <c r="E818" s="315" t="s">
        <v>15576</v>
      </c>
      <c r="F818" s="314" t="s">
        <v>18</v>
      </c>
      <c r="G818" s="313" t="s">
        <v>14397</v>
      </c>
      <c r="H818" s="315" t="s">
        <v>15576</v>
      </c>
      <c r="I818" s="313"/>
      <c r="J818" s="315">
        <v>9653308241</v>
      </c>
      <c r="K818" s="315" t="s">
        <v>15707</v>
      </c>
      <c r="L818" s="313"/>
      <c r="M818" s="313" t="s">
        <v>5615</v>
      </c>
    </row>
    <row r="819" spans="1:13" s="52" customFormat="1" ht="54" customHeight="1">
      <c r="A819" s="313">
        <v>816</v>
      </c>
      <c r="B819" s="315" t="s">
        <v>11386</v>
      </c>
      <c r="C819" s="315">
        <v>745</v>
      </c>
      <c r="D819" s="315" t="s">
        <v>15708</v>
      </c>
      <c r="E819" s="315" t="s">
        <v>15708</v>
      </c>
      <c r="F819" s="314" t="s">
        <v>25</v>
      </c>
      <c r="G819" s="313" t="s">
        <v>14397</v>
      </c>
      <c r="H819" s="315" t="s">
        <v>15708</v>
      </c>
      <c r="I819" s="313"/>
      <c r="J819" s="315">
        <v>9324504991</v>
      </c>
      <c r="K819" s="315" t="s">
        <v>15709</v>
      </c>
      <c r="L819" s="313"/>
      <c r="M819" s="313" t="s">
        <v>5615</v>
      </c>
    </row>
    <row r="820" spans="1:13" s="52" customFormat="1" ht="54" customHeight="1">
      <c r="A820" s="313">
        <v>817</v>
      </c>
      <c r="B820" s="315" t="s">
        <v>3078</v>
      </c>
      <c r="C820" s="315">
        <v>521</v>
      </c>
      <c r="D820" s="315" t="s">
        <v>10047</v>
      </c>
      <c r="E820" s="315" t="s">
        <v>15710</v>
      </c>
      <c r="F820" s="314" t="s">
        <v>18</v>
      </c>
      <c r="G820" s="313" t="s">
        <v>14397</v>
      </c>
      <c r="H820" s="315" t="s">
        <v>15710</v>
      </c>
      <c r="I820" s="313"/>
      <c r="J820" s="315">
        <v>9326707781</v>
      </c>
      <c r="K820" s="315" t="s">
        <v>15711</v>
      </c>
      <c r="L820" s="313"/>
      <c r="M820" s="313" t="s">
        <v>5615</v>
      </c>
    </row>
    <row r="821" spans="1:13" s="52" customFormat="1" ht="54" customHeight="1">
      <c r="A821" s="313">
        <v>818</v>
      </c>
      <c r="B821" s="315" t="s">
        <v>2596</v>
      </c>
      <c r="C821" s="315">
        <v>519</v>
      </c>
      <c r="D821" s="315" t="s">
        <v>10079</v>
      </c>
      <c r="E821" s="315" t="s">
        <v>10079</v>
      </c>
      <c r="F821" s="314" t="s">
        <v>25</v>
      </c>
      <c r="G821" s="313" t="s">
        <v>14397</v>
      </c>
      <c r="H821" s="315" t="s">
        <v>10079</v>
      </c>
      <c r="I821" s="313"/>
      <c r="J821" s="315">
        <v>9653304951</v>
      </c>
      <c r="K821" s="315" t="s">
        <v>15712</v>
      </c>
      <c r="L821" s="313"/>
      <c r="M821" s="313" t="s">
        <v>5615</v>
      </c>
    </row>
    <row r="822" spans="1:13" s="52" customFormat="1" ht="54" customHeight="1">
      <c r="A822" s="313">
        <v>819</v>
      </c>
      <c r="B822" s="315" t="s">
        <v>2596</v>
      </c>
      <c r="C822" s="315">
        <v>519</v>
      </c>
      <c r="D822" s="315" t="s">
        <v>2596</v>
      </c>
      <c r="E822" s="315" t="s">
        <v>15713</v>
      </c>
      <c r="F822" s="314" t="s">
        <v>18</v>
      </c>
      <c r="G822" s="313" t="s">
        <v>14397</v>
      </c>
      <c r="H822" s="315" t="s">
        <v>15713</v>
      </c>
      <c r="I822" s="313"/>
      <c r="J822" s="315">
        <v>8356805461</v>
      </c>
      <c r="K822" s="315" t="s">
        <v>15714</v>
      </c>
      <c r="L822" s="313"/>
      <c r="M822" s="313" t="s">
        <v>5615</v>
      </c>
    </row>
    <row r="823" spans="1:13" s="52" customFormat="1" ht="54" customHeight="1">
      <c r="A823" s="313">
        <v>820</v>
      </c>
      <c r="B823" s="315" t="s">
        <v>4769</v>
      </c>
      <c r="C823" s="315">
        <v>747</v>
      </c>
      <c r="D823" s="315" t="s">
        <v>11877</v>
      </c>
      <c r="E823" s="315" t="s">
        <v>15715</v>
      </c>
      <c r="F823" s="314" t="s">
        <v>25</v>
      </c>
      <c r="G823" s="313" t="s">
        <v>14397</v>
      </c>
      <c r="H823" s="315" t="s">
        <v>15715</v>
      </c>
      <c r="I823" s="313"/>
      <c r="J823" s="315">
        <v>8928005751</v>
      </c>
      <c r="K823" s="315" t="s">
        <v>15716</v>
      </c>
      <c r="L823" s="313"/>
      <c r="M823" s="313" t="s">
        <v>5615</v>
      </c>
    </row>
    <row r="824" spans="1:13" s="52" customFormat="1" ht="54" customHeight="1">
      <c r="A824" s="313">
        <v>821</v>
      </c>
      <c r="B824" s="315" t="s">
        <v>4919</v>
      </c>
      <c r="C824" s="315">
        <v>746</v>
      </c>
      <c r="D824" s="315" t="s">
        <v>11932</v>
      </c>
      <c r="E824" s="315" t="s">
        <v>11932</v>
      </c>
      <c r="F824" s="314" t="s">
        <v>25</v>
      </c>
      <c r="G824" s="313" t="s">
        <v>14397</v>
      </c>
      <c r="H824" s="315" t="s">
        <v>11932</v>
      </c>
      <c r="I824" s="313"/>
      <c r="J824" s="315">
        <v>0</v>
      </c>
      <c r="K824" s="315" t="s">
        <v>15717</v>
      </c>
      <c r="L824" s="313"/>
      <c r="M824" s="313" t="s">
        <v>5615</v>
      </c>
    </row>
    <row r="825" spans="1:13" s="52" customFormat="1" ht="54" customHeight="1">
      <c r="A825" s="313">
        <v>822</v>
      </c>
      <c r="B825" s="315" t="s">
        <v>4919</v>
      </c>
      <c r="C825" s="315">
        <v>746</v>
      </c>
      <c r="D825" s="315" t="s">
        <v>9170</v>
      </c>
      <c r="E825" s="315" t="s">
        <v>9170</v>
      </c>
      <c r="F825" s="314" t="s">
        <v>18</v>
      </c>
      <c r="G825" s="313" t="s">
        <v>14397</v>
      </c>
      <c r="H825" s="315" t="s">
        <v>9170</v>
      </c>
      <c r="I825" s="313"/>
      <c r="J825" s="315">
        <v>9137103052</v>
      </c>
      <c r="K825" s="315" t="s">
        <v>15718</v>
      </c>
      <c r="L825" s="313"/>
      <c r="M825" s="313" t="s">
        <v>5615</v>
      </c>
    </row>
    <row r="826" spans="1:13" s="52" customFormat="1" ht="54" customHeight="1">
      <c r="A826" s="313">
        <v>823</v>
      </c>
      <c r="B826" s="315" t="s">
        <v>4919</v>
      </c>
      <c r="C826" s="315">
        <v>746</v>
      </c>
      <c r="D826" s="315" t="s">
        <v>367</v>
      </c>
      <c r="E826" s="315" t="s">
        <v>15719</v>
      </c>
      <c r="F826" s="314" t="s">
        <v>25</v>
      </c>
      <c r="G826" s="313" t="s">
        <v>14397</v>
      </c>
      <c r="H826" s="315" t="s">
        <v>15719</v>
      </c>
      <c r="I826" s="313"/>
      <c r="J826" s="315">
        <v>9137103062</v>
      </c>
      <c r="K826" s="315" t="s">
        <v>15720</v>
      </c>
      <c r="L826" s="313"/>
      <c r="M826" s="313" t="s">
        <v>5615</v>
      </c>
    </row>
    <row r="827" spans="1:13" s="52" customFormat="1" ht="54" customHeight="1">
      <c r="A827" s="313">
        <v>824</v>
      </c>
      <c r="B827" s="315" t="s">
        <v>4769</v>
      </c>
      <c r="C827" s="315">
        <v>747</v>
      </c>
      <c r="D827" s="315" t="s">
        <v>9212</v>
      </c>
      <c r="E827" s="315" t="s">
        <v>908</v>
      </c>
      <c r="F827" s="314" t="s">
        <v>25</v>
      </c>
      <c r="G827" s="313" t="s">
        <v>14397</v>
      </c>
      <c r="H827" s="315" t="s">
        <v>908</v>
      </c>
      <c r="I827" s="313"/>
      <c r="J827" s="315">
        <v>0</v>
      </c>
      <c r="K827" s="315" t="s">
        <v>15721</v>
      </c>
      <c r="L827" s="313"/>
      <c r="M827" s="313" t="s">
        <v>5615</v>
      </c>
    </row>
    <row r="828" spans="1:13" s="52" customFormat="1" ht="54" customHeight="1">
      <c r="A828" s="313">
        <v>825</v>
      </c>
      <c r="B828" s="315" t="s">
        <v>11386</v>
      </c>
      <c r="C828" s="315">
        <v>746</v>
      </c>
      <c r="D828" s="315" t="s">
        <v>377</v>
      </c>
      <c r="E828" s="315" t="s">
        <v>9219</v>
      </c>
      <c r="F828" s="314" t="s">
        <v>25</v>
      </c>
      <c r="G828" s="313" t="s">
        <v>14397</v>
      </c>
      <c r="H828" s="315" t="s">
        <v>9219</v>
      </c>
      <c r="I828" s="313"/>
      <c r="J828" s="315">
        <v>9326203142</v>
      </c>
      <c r="K828" s="315" t="s">
        <v>15722</v>
      </c>
      <c r="L828" s="313"/>
      <c r="M828" s="313" t="s">
        <v>5615</v>
      </c>
    </row>
    <row r="829" spans="1:13" s="52" customFormat="1" ht="54" customHeight="1">
      <c r="A829" s="313">
        <v>826</v>
      </c>
      <c r="B829" s="315" t="s">
        <v>4795</v>
      </c>
      <c r="C829" s="315">
        <v>505</v>
      </c>
      <c r="D829" s="315" t="s">
        <v>5793</v>
      </c>
      <c r="E829" s="315" t="s">
        <v>9159</v>
      </c>
      <c r="F829" s="314" t="s">
        <v>25</v>
      </c>
      <c r="G829" s="313" t="s">
        <v>14397</v>
      </c>
      <c r="H829" s="315" t="s">
        <v>9159</v>
      </c>
      <c r="I829" s="313"/>
      <c r="J829" s="315">
        <v>0</v>
      </c>
      <c r="K829" s="315" t="s">
        <v>15723</v>
      </c>
      <c r="L829" s="313"/>
      <c r="M829" s="313" t="s">
        <v>5615</v>
      </c>
    </row>
    <row r="830" spans="1:13" s="52" customFormat="1" ht="54" customHeight="1">
      <c r="A830" s="313">
        <v>827</v>
      </c>
      <c r="B830" s="315" t="s">
        <v>4769</v>
      </c>
      <c r="C830" s="315">
        <v>747</v>
      </c>
      <c r="D830" s="315" t="s">
        <v>5361</v>
      </c>
      <c r="E830" s="315" t="s">
        <v>15724</v>
      </c>
      <c r="F830" s="314" t="s">
        <v>25</v>
      </c>
      <c r="G830" s="313" t="s">
        <v>14397</v>
      </c>
      <c r="H830" s="315" t="s">
        <v>15724</v>
      </c>
      <c r="I830" s="313"/>
      <c r="J830" s="315">
        <v>9372509091</v>
      </c>
      <c r="K830" s="315" t="s">
        <v>15725</v>
      </c>
      <c r="L830" s="313"/>
      <c r="M830" s="313" t="s">
        <v>5615</v>
      </c>
    </row>
    <row r="831" spans="1:13" s="52" customFormat="1" ht="54" customHeight="1">
      <c r="A831" s="313">
        <v>828</v>
      </c>
      <c r="B831" s="315" t="s">
        <v>4919</v>
      </c>
      <c r="C831" s="315">
        <v>746</v>
      </c>
      <c r="D831" s="315" t="s">
        <v>11932</v>
      </c>
      <c r="E831" s="315" t="s">
        <v>15726</v>
      </c>
      <c r="F831" s="314" t="s">
        <v>25</v>
      </c>
      <c r="G831" s="313" t="s">
        <v>14397</v>
      </c>
      <c r="H831" s="315" t="s">
        <v>15726</v>
      </c>
      <c r="I831" s="313"/>
      <c r="J831" s="315">
        <v>9324906691</v>
      </c>
      <c r="K831" s="315" t="s">
        <v>15727</v>
      </c>
      <c r="L831" s="313"/>
      <c r="M831" s="313" t="s">
        <v>5615</v>
      </c>
    </row>
    <row r="832" spans="1:13" s="52" customFormat="1" ht="54" customHeight="1">
      <c r="A832" s="313">
        <v>829</v>
      </c>
      <c r="B832" s="315" t="s">
        <v>4769</v>
      </c>
      <c r="C832" s="315">
        <v>747</v>
      </c>
      <c r="D832" s="315" t="s">
        <v>5439</v>
      </c>
      <c r="E832" s="315" t="s">
        <v>5439</v>
      </c>
      <c r="F832" s="314" t="s">
        <v>33</v>
      </c>
      <c r="G832" s="313" t="s">
        <v>14397</v>
      </c>
      <c r="H832" s="315" t="s">
        <v>5439</v>
      </c>
      <c r="I832" s="313"/>
      <c r="J832" s="315">
        <v>9324909331</v>
      </c>
      <c r="K832" s="315" t="s">
        <v>15728</v>
      </c>
      <c r="L832" s="313"/>
      <c r="M832" s="313" t="s">
        <v>5615</v>
      </c>
    </row>
    <row r="833" spans="1:13" s="52" customFormat="1" ht="54" customHeight="1">
      <c r="A833" s="313">
        <v>830</v>
      </c>
      <c r="B833" s="315" t="s">
        <v>4769</v>
      </c>
      <c r="C833" s="315">
        <v>747</v>
      </c>
      <c r="D833" s="315" t="s">
        <v>12058</v>
      </c>
      <c r="E833" s="315" t="s">
        <v>15729</v>
      </c>
      <c r="F833" s="314" t="s">
        <v>25</v>
      </c>
      <c r="G833" s="313" t="s">
        <v>14397</v>
      </c>
      <c r="H833" s="315" t="s">
        <v>15729</v>
      </c>
      <c r="I833" s="313"/>
      <c r="J833" s="315">
        <v>9372509081</v>
      </c>
      <c r="K833" s="315" t="s">
        <v>15730</v>
      </c>
      <c r="L833" s="313"/>
      <c r="M833" s="313" t="s">
        <v>5615</v>
      </c>
    </row>
    <row r="834" spans="1:13" s="52" customFormat="1" ht="54" customHeight="1">
      <c r="A834" s="313">
        <v>831</v>
      </c>
      <c r="B834" s="315" t="s">
        <v>442</v>
      </c>
      <c r="C834" s="315">
        <v>748</v>
      </c>
      <c r="D834" s="315" t="s">
        <v>442</v>
      </c>
      <c r="E834" s="315" t="s">
        <v>15488</v>
      </c>
      <c r="F834" s="314" t="s">
        <v>33</v>
      </c>
      <c r="G834" s="313" t="s">
        <v>14397</v>
      </c>
      <c r="H834" s="315" t="s">
        <v>15488</v>
      </c>
      <c r="I834" s="313"/>
      <c r="J834" s="315">
        <v>9321503202</v>
      </c>
      <c r="K834" s="315" t="s">
        <v>15731</v>
      </c>
      <c r="L834" s="313"/>
      <c r="M834" s="313" t="s">
        <v>5615</v>
      </c>
    </row>
    <row r="835" spans="1:13" s="52" customFormat="1" ht="54" customHeight="1">
      <c r="A835" s="313">
        <v>832</v>
      </c>
      <c r="B835" s="315" t="s">
        <v>2596</v>
      </c>
      <c r="C835" s="315">
        <v>519</v>
      </c>
      <c r="D835" s="315" t="s">
        <v>2632</v>
      </c>
      <c r="E835" s="315" t="s">
        <v>15732</v>
      </c>
      <c r="F835" s="314" t="s">
        <v>25</v>
      </c>
      <c r="G835" s="313" t="s">
        <v>14397</v>
      </c>
      <c r="H835" s="315" t="s">
        <v>15732</v>
      </c>
      <c r="I835" s="313"/>
      <c r="J835" s="315">
        <v>9321707181</v>
      </c>
      <c r="K835" s="315" t="s">
        <v>15733</v>
      </c>
      <c r="L835" s="313"/>
      <c r="M835" s="313" t="s">
        <v>5615</v>
      </c>
    </row>
    <row r="836" spans="1:13" s="52" customFormat="1" ht="54" customHeight="1">
      <c r="A836" s="313">
        <v>833</v>
      </c>
      <c r="B836" s="315" t="s">
        <v>2596</v>
      </c>
      <c r="C836" s="315">
        <v>521</v>
      </c>
      <c r="D836" s="315" t="s">
        <v>2646</v>
      </c>
      <c r="E836" s="315" t="s">
        <v>15734</v>
      </c>
      <c r="F836" s="314" t="s">
        <v>25</v>
      </c>
      <c r="G836" s="313" t="s">
        <v>14397</v>
      </c>
      <c r="H836" s="315" t="s">
        <v>15734</v>
      </c>
      <c r="I836" s="313"/>
      <c r="J836" s="315">
        <v>8928625770</v>
      </c>
      <c r="K836" s="315" t="s">
        <v>15735</v>
      </c>
      <c r="L836" s="313"/>
      <c r="M836" s="313" t="s">
        <v>5615</v>
      </c>
    </row>
    <row r="837" spans="1:13" s="52" customFormat="1" ht="54" customHeight="1">
      <c r="A837" s="313">
        <v>834</v>
      </c>
      <c r="B837" s="315" t="s">
        <v>5114</v>
      </c>
      <c r="C837" s="315">
        <v>743</v>
      </c>
      <c r="D837" s="315" t="s">
        <v>11729</v>
      </c>
      <c r="E837" s="315" t="s">
        <v>11729</v>
      </c>
      <c r="F837" s="314" t="s">
        <v>25</v>
      </c>
      <c r="G837" s="313" t="s">
        <v>14397</v>
      </c>
      <c r="H837" s="315" t="s">
        <v>11729</v>
      </c>
      <c r="I837" s="313"/>
      <c r="J837" s="315">
        <v>9324909521</v>
      </c>
      <c r="K837" s="315" t="s">
        <v>15736</v>
      </c>
      <c r="L837" s="313"/>
      <c r="M837" s="313" t="s">
        <v>5615</v>
      </c>
    </row>
    <row r="838" spans="1:13" s="52" customFormat="1" ht="54" customHeight="1">
      <c r="A838" s="313">
        <v>835</v>
      </c>
      <c r="B838" s="315" t="s">
        <v>2596</v>
      </c>
      <c r="C838" s="315">
        <v>519</v>
      </c>
      <c r="D838" s="315" t="s">
        <v>2690</v>
      </c>
      <c r="E838" s="315" t="s">
        <v>2690</v>
      </c>
      <c r="F838" s="314" t="s">
        <v>25</v>
      </c>
      <c r="G838" s="313" t="s">
        <v>14397</v>
      </c>
      <c r="H838" s="315" t="s">
        <v>2690</v>
      </c>
      <c r="I838" s="313"/>
      <c r="J838" s="315">
        <v>9324501281</v>
      </c>
      <c r="K838" s="315" t="s">
        <v>15737</v>
      </c>
      <c r="L838" s="313"/>
      <c r="M838" s="313" t="s">
        <v>5615</v>
      </c>
    </row>
    <row r="839" spans="1:13" s="52" customFormat="1" ht="54" customHeight="1">
      <c r="A839" s="313">
        <v>836</v>
      </c>
      <c r="B839" s="315" t="s">
        <v>2596</v>
      </c>
      <c r="C839" s="315">
        <v>519</v>
      </c>
      <c r="D839" s="315" t="s">
        <v>2616</v>
      </c>
      <c r="E839" s="315" t="s">
        <v>15738</v>
      </c>
      <c r="F839" s="314" t="s">
        <v>25</v>
      </c>
      <c r="G839" s="313" t="s">
        <v>14397</v>
      </c>
      <c r="H839" s="315" t="s">
        <v>15738</v>
      </c>
      <c r="I839" s="313"/>
      <c r="J839" s="315">
        <v>0</v>
      </c>
      <c r="K839" s="315" t="s">
        <v>15739</v>
      </c>
      <c r="L839" s="313"/>
      <c r="M839" s="313" t="s">
        <v>5615</v>
      </c>
    </row>
    <row r="840" spans="1:13" s="52" customFormat="1" ht="54" customHeight="1">
      <c r="A840" s="313">
        <v>837</v>
      </c>
      <c r="B840" s="315" t="s">
        <v>4919</v>
      </c>
      <c r="C840" s="315">
        <v>746</v>
      </c>
      <c r="D840" s="315" t="s">
        <v>11950</v>
      </c>
      <c r="E840" s="315" t="s">
        <v>15740</v>
      </c>
      <c r="F840" s="314" t="s">
        <v>25</v>
      </c>
      <c r="G840" s="313" t="s">
        <v>14397</v>
      </c>
      <c r="H840" s="315" t="s">
        <v>15740</v>
      </c>
      <c r="I840" s="313"/>
      <c r="J840" s="315">
        <v>8356809511</v>
      </c>
      <c r="K840" s="315" t="s">
        <v>9241</v>
      </c>
      <c r="L840" s="313"/>
      <c r="M840" s="313" t="s">
        <v>5615</v>
      </c>
    </row>
    <row r="841" spans="1:13" s="52" customFormat="1" ht="54" customHeight="1">
      <c r="A841" s="313">
        <v>838</v>
      </c>
      <c r="B841" s="315" t="s">
        <v>442</v>
      </c>
      <c r="C841" s="315">
        <v>748</v>
      </c>
      <c r="D841" s="315" t="s">
        <v>5837</v>
      </c>
      <c r="E841" s="315" t="s">
        <v>15741</v>
      </c>
      <c r="F841" s="314" t="s">
        <v>25</v>
      </c>
      <c r="G841" s="313" t="s">
        <v>14397</v>
      </c>
      <c r="H841" s="315" t="s">
        <v>15741</v>
      </c>
      <c r="I841" s="313"/>
      <c r="J841" s="315">
        <v>8369842870</v>
      </c>
      <c r="K841" s="315" t="s">
        <v>15742</v>
      </c>
      <c r="L841" s="313"/>
      <c r="M841" s="313" t="s">
        <v>5615</v>
      </c>
    </row>
    <row r="842" spans="1:13" s="52" customFormat="1" ht="54" customHeight="1">
      <c r="A842" s="313">
        <v>839</v>
      </c>
      <c r="B842" s="315" t="s">
        <v>4769</v>
      </c>
      <c r="C842" s="315">
        <v>747</v>
      </c>
      <c r="D842" s="315" t="s">
        <v>5469</v>
      </c>
      <c r="E842" s="315" t="s">
        <v>15743</v>
      </c>
      <c r="F842" s="314" t="s">
        <v>25</v>
      </c>
      <c r="G842" s="313" t="s">
        <v>14397</v>
      </c>
      <c r="H842" s="315" t="s">
        <v>15743</v>
      </c>
      <c r="I842" s="313"/>
      <c r="J842" s="315">
        <v>9372509101</v>
      </c>
      <c r="K842" s="315" t="s">
        <v>15744</v>
      </c>
      <c r="L842" s="313"/>
      <c r="M842" s="313" t="s">
        <v>5615</v>
      </c>
    </row>
    <row r="843" spans="1:13" s="52" customFormat="1" ht="54" customHeight="1">
      <c r="A843" s="313">
        <v>840</v>
      </c>
      <c r="B843" s="315" t="s">
        <v>4795</v>
      </c>
      <c r="C843" s="315">
        <v>505</v>
      </c>
      <c r="D843" s="315" t="s">
        <v>11555</v>
      </c>
      <c r="E843" s="315" t="s">
        <v>15745</v>
      </c>
      <c r="F843" s="314" t="s">
        <v>25</v>
      </c>
      <c r="G843" s="313" t="s">
        <v>14397</v>
      </c>
      <c r="H843" s="315" t="s">
        <v>15745</v>
      </c>
      <c r="I843" s="313"/>
      <c r="J843" s="315">
        <v>9372506351</v>
      </c>
      <c r="K843" s="315" t="s">
        <v>15746</v>
      </c>
      <c r="L843" s="313"/>
      <c r="M843" s="313" t="s">
        <v>5615</v>
      </c>
    </row>
    <row r="844" spans="1:13" s="52" customFormat="1" ht="54" customHeight="1">
      <c r="A844" s="313">
        <v>841</v>
      </c>
      <c r="B844" s="315" t="s">
        <v>442</v>
      </c>
      <c r="C844" s="315">
        <v>748</v>
      </c>
      <c r="D844" s="315" t="s">
        <v>436</v>
      </c>
      <c r="E844" s="315" t="s">
        <v>15747</v>
      </c>
      <c r="F844" s="314" t="s">
        <v>25</v>
      </c>
      <c r="G844" s="313" t="s">
        <v>14397</v>
      </c>
      <c r="H844" s="315" t="s">
        <v>15747</v>
      </c>
      <c r="I844" s="313"/>
      <c r="J844" s="315">
        <v>9372509381</v>
      </c>
      <c r="K844" s="315" t="s">
        <v>15748</v>
      </c>
      <c r="L844" s="313"/>
      <c r="M844" s="313" t="s">
        <v>5615</v>
      </c>
    </row>
    <row r="845" spans="1:13" s="52" customFormat="1" ht="54" customHeight="1">
      <c r="A845" s="313">
        <v>842</v>
      </c>
      <c r="B845" s="315" t="s">
        <v>4795</v>
      </c>
      <c r="C845" s="315">
        <v>505</v>
      </c>
      <c r="D845" s="315" t="s">
        <v>11731</v>
      </c>
      <c r="E845" s="315" t="s">
        <v>15749</v>
      </c>
      <c r="F845" s="314" t="s">
        <v>18</v>
      </c>
      <c r="G845" s="313" t="s">
        <v>14397</v>
      </c>
      <c r="H845" s="315" t="s">
        <v>15749</v>
      </c>
      <c r="I845" s="313"/>
      <c r="J845" s="315">
        <v>8356809371</v>
      </c>
      <c r="K845" s="315" t="s">
        <v>15750</v>
      </c>
      <c r="L845" s="313"/>
      <c r="M845" s="313" t="s">
        <v>5615</v>
      </c>
    </row>
    <row r="846" spans="1:13" s="52" customFormat="1" ht="54" customHeight="1">
      <c r="A846" s="313">
        <v>843</v>
      </c>
      <c r="B846" s="315" t="s">
        <v>442</v>
      </c>
      <c r="C846" s="315">
        <v>748</v>
      </c>
      <c r="D846" s="315" t="s">
        <v>3913</v>
      </c>
      <c r="E846" s="315" t="s">
        <v>15751</v>
      </c>
      <c r="F846" s="314" t="s">
        <v>25</v>
      </c>
      <c r="G846" s="313" t="s">
        <v>14397</v>
      </c>
      <c r="H846" s="315" t="s">
        <v>15751</v>
      </c>
      <c r="I846" s="313"/>
      <c r="J846" s="315">
        <v>9372706251</v>
      </c>
      <c r="K846" s="315" t="s">
        <v>15752</v>
      </c>
      <c r="L846" s="313"/>
      <c r="M846" s="313" t="s">
        <v>5615</v>
      </c>
    </row>
    <row r="847" spans="1:13" s="52" customFormat="1" ht="54" customHeight="1">
      <c r="A847" s="313">
        <v>844</v>
      </c>
      <c r="B847" s="315" t="s">
        <v>442</v>
      </c>
      <c r="C847" s="315">
        <v>748</v>
      </c>
      <c r="D847" s="315" t="s">
        <v>450</v>
      </c>
      <c r="E847" s="315" t="s">
        <v>9208</v>
      </c>
      <c r="F847" s="314" t="s">
        <v>18</v>
      </c>
      <c r="G847" s="313" t="s">
        <v>14397</v>
      </c>
      <c r="H847" s="315" t="s">
        <v>9208</v>
      </c>
      <c r="I847" s="313"/>
      <c r="J847" s="315">
        <v>9321708371</v>
      </c>
      <c r="K847" s="315" t="s">
        <v>15753</v>
      </c>
      <c r="L847" s="313"/>
      <c r="M847" s="313" t="s">
        <v>5615</v>
      </c>
    </row>
    <row r="848" spans="1:13" s="52" customFormat="1" ht="54" customHeight="1">
      <c r="A848" s="313">
        <v>845</v>
      </c>
      <c r="B848" s="315" t="s">
        <v>5286</v>
      </c>
      <c r="C848" s="315">
        <v>523</v>
      </c>
      <c r="D848" s="315" t="s">
        <v>405</v>
      </c>
      <c r="E848" s="315" t="s">
        <v>15754</v>
      </c>
      <c r="F848" s="314" t="s">
        <v>25</v>
      </c>
      <c r="G848" s="313" t="s">
        <v>14397</v>
      </c>
      <c r="H848" s="315" t="s">
        <v>15754</v>
      </c>
      <c r="I848" s="313"/>
      <c r="J848" s="315">
        <v>9321708311</v>
      </c>
      <c r="K848" s="315" t="s">
        <v>15755</v>
      </c>
      <c r="L848" s="313"/>
      <c r="M848" s="313" t="s">
        <v>5615</v>
      </c>
    </row>
    <row r="849" spans="1:13" s="52" customFormat="1" ht="54" customHeight="1">
      <c r="A849" s="313">
        <v>846</v>
      </c>
      <c r="B849" s="315" t="s">
        <v>4769</v>
      </c>
      <c r="C849" s="315">
        <v>747</v>
      </c>
      <c r="D849" s="315" t="s">
        <v>12039</v>
      </c>
      <c r="E849" s="315" t="s">
        <v>12039</v>
      </c>
      <c r="F849" s="314" t="s">
        <v>18</v>
      </c>
      <c r="G849" s="313" t="s">
        <v>14397</v>
      </c>
      <c r="H849" s="315" t="s">
        <v>12039</v>
      </c>
      <c r="I849" s="313"/>
      <c r="J849" s="315">
        <v>9321708341</v>
      </c>
      <c r="K849" s="315" t="s">
        <v>15756</v>
      </c>
      <c r="L849" s="313"/>
      <c r="M849" s="313" t="s">
        <v>5615</v>
      </c>
    </row>
    <row r="850" spans="1:13" s="52" customFormat="1" ht="54" customHeight="1">
      <c r="A850" s="313">
        <v>847</v>
      </c>
      <c r="B850" s="315" t="s">
        <v>4919</v>
      </c>
      <c r="C850" s="315">
        <v>746</v>
      </c>
      <c r="D850" s="315" t="s">
        <v>8142</v>
      </c>
      <c r="E850" s="315" t="s">
        <v>15757</v>
      </c>
      <c r="F850" s="314" t="s">
        <v>25</v>
      </c>
      <c r="G850" s="313" t="s">
        <v>14397</v>
      </c>
      <c r="H850" s="315" t="s">
        <v>15757</v>
      </c>
      <c r="I850" s="313"/>
      <c r="J850" s="315">
        <v>9372508921</v>
      </c>
      <c r="K850" s="315" t="s">
        <v>15758</v>
      </c>
      <c r="L850" s="313"/>
      <c r="M850" s="313" t="s">
        <v>5615</v>
      </c>
    </row>
    <row r="851" spans="1:13" s="52" customFormat="1" ht="54" customHeight="1">
      <c r="A851" s="313">
        <v>848</v>
      </c>
      <c r="B851" s="315" t="s">
        <v>4919</v>
      </c>
      <c r="C851" s="315">
        <v>746</v>
      </c>
      <c r="D851" s="315" t="s">
        <v>8142</v>
      </c>
      <c r="E851" s="315" t="s">
        <v>15759</v>
      </c>
      <c r="F851" s="314" t="s">
        <v>18</v>
      </c>
      <c r="G851" s="313" t="s">
        <v>14397</v>
      </c>
      <c r="H851" s="315" t="s">
        <v>15759</v>
      </c>
      <c r="I851" s="313"/>
      <c r="J851" s="315">
        <v>9137108331</v>
      </c>
      <c r="K851" s="315" t="s">
        <v>15760</v>
      </c>
      <c r="L851" s="313"/>
      <c r="M851" s="313" t="s">
        <v>5615</v>
      </c>
    </row>
    <row r="852" spans="1:13" s="52" customFormat="1" ht="54" customHeight="1">
      <c r="A852" s="313">
        <v>849</v>
      </c>
      <c r="B852" s="315" t="s">
        <v>3078</v>
      </c>
      <c r="C852" s="315">
        <v>743</v>
      </c>
      <c r="D852" s="315" t="s">
        <v>11800</v>
      </c>
      <c r="E852" s="315" t="s">
        <v>15761</v>
      </c>
      <c r="F852" s="314" t="s">
        <v>25</v>
      </c>
      <c r="G852" s="313" t="s">
        <v>14397</v>
      </c>
      <c r="H852" s="315" t="s">
        <v>15761</v>
      </c>
      <c r="I852" s="313"/>
      <c r="J852" s="315">
        <v>9372509391</v>
      </c>
      <c r="K852" s="315" t="s">
        <v>15762</v>
      </c>
      <c r="L852" s="313"/>
      <c r="M852" s="313" t="s">
        <v>5615</v>
      </c>
    </row>
    <row r="853" spans="1:13" s="52" customFormat="1" ht="54" customHeight="1">
      <c r="A853" s="313">
        <v>850</v>
      </c>
      <c r="B853" s="315" t="s">
        <v>3078</v>
      </c>
      <c r="C853" s="315">
        <v>521</v>
      </c>
      <c r="D853" s="315" t="s">
        <v>3078</v>
      </c>
      <c r="E853" s="315" t="s">
        <v>15492</v>
      </c>
      <c r="F853" s="314" t="s">
        <v>33</v>
      </c>
      <c r="G853" s="313" t="s">
        <v>14397</v>
      </c>
      <c r="H853" s="315" t="s">
        <v>15492</v>
      </c>
      <c r="I853" s="313"/>
      <c r="J853" s="315">
        <v>0</v>
      </c>
      <c r="K853" s="315" t="s">
        <v>15763</v>
      </c>
      <c r="L853" s="313"/>
      <c r="M853" s="313" t="s">
        <v>5615</v>
      </c>
    </row>
    <row r="854" spans="1:13" s="52" customFormat="1" ht="54" customHeight="1">
      <c r="A854" s="313">
        <v>851</v>
      </c>
      <c r="B854" s="315" t="s">
        <v>5189</v>
      </c>
      <c r="C854" s="315">
        <v>520</v>
      </c>
      <c r="D854" s="315" t="s">
        <v>5314</v>
      </c>
      <c r="E854" s="315" t="s">
        <v>15499</v>
      </c>
      <c r="F854" s="314" t="s">
        <v>3924</v>
      </c>
      <c r="G854" s="313" t="s">
        <v>14397</v>
      </c>
      <c r="H854" s="315" t="s">
        <v>15499</v>
      </c>
      <c r="I854" s="313"/>
      <c r="J854" s="315">
        <v>9324801751</v>
      </c>
      <c r="K854" s="315" t="s">
        <v>15764</v>
      </c>
      <c r="L854" s="313"/>
      <c r="M854" s="313" t="s">
        <v>5615</v>
      </c>
    </row>
    <row r="855" spans="1:13" s="52" customFormat="1" ht="54" customHeight="1">
      <c r="A855" s="313">
        <v>852</v>
      </c>
      <c r="B855" s="315" t="s">
        <v>4919</v>
      </c>
      <c r="C855" s="315">
        <v>746</v>
      </c>
      <c r="D855" s="315" t="s">
        <v>377</v>
      </c>
      <c r="E855" s="315" t="s">
        <v>15765</v>
      </c>
      <c r="F855" s="314" t="s">
        <v>25</v>
      </c>
      <c r="G855" s="313" t="s">
        <v>14397</v>
      </c>
      <c r="H855" s="315" t="s">
        <v>15765</v>
      </c>
      <c r="I855" s="313"/>
      <c r="J855" s="315">
        <v>9372208931</v>
      </c>
      <c r="K855" s="315" t="s">
        <v>15766</v>
      </c>
      <c r="L855" s="313"/>
      <c r="M855" s="313" t="s">
        <v>5615</v>
      </c>
    </row>
    <row r="856" spans="1:13" s="52" customFormat="1" ht="54" customHeight="1">
      <c r="A856" s="313">
        <v>853</v>
      </c>
      <c r="B856" s="315" t="s">
        <v>442</v>
      </c>
      <c r="C856" s="315">
        <v>748</v>
      </c>
      <c r="D856" s="315" t="s">
        <v>442</v>
      </c>
      <c r="E856" s="315" t="s">
        <v>15488</v>
      </c>
      <c r="F856" s="314" t="s">
        <v>33</v>
      </c>
      <c r="G856" s="313" t="s">
        <v>14397</v>
      </c>
      <c r="H856" s="315" t="s">
        <v>15488</v>
      </c>
      <c r="I856" s="313"/>
      <c r="J856" s="315">
        <v>9321707191</v>
      </c>
      <c r="K856" s="315" t="s">
        <v>15767</v>
      </c>
      <c r="L856" s="313"/>
      <c r="M856" s="313" t="s">
        <v>5615</v>
      </c>
    </row>
    <row r="857" spans="1:13" s="52" customFormat="1" ht="54" customHeight="1">
      <c r="A857" s="313">
        <v>854</v>
      </c>
      <c r="B857" s="315" t="s">
        <v>4795</v>
      </c>
      <c r="C857" s="315">
        <v>505</v>
      </c>
      <c r="D857" s="315" t="s">
        <v>9132</v>
      </c>
      <c r="E857" s="315" t="s">
        <v>9132</v>
      </c>
      <c r="F857" s="314" t="s">
        <v>18</v>
      </c>
      <c r="G857" s="313" t="s">
        <v>14397</v>
      </c>
      <c r="H857" s="315" t="s">
        <v>9132</v>
      </c>
      <c r="I857" s="313"/>
      <c r="J857" s="315">
        <v>9137103001</v>
      </c>
      <c r="K857" s="315" t="s">
        <v>15768</v>
      </c>
      <c r="L857" s="313"/>
      <c r="M857" s="313" t="s">
        <v>5615</v>
      </c>
    </row>
    <row r="858" spans="1:13" s="52" customFormat="1" ht="54" customHeight="1">
      <c r="A858" s="313">
        <v>855</v>
      </c>
      <c r="B858" s="315" t="s">
        <v>4795</v>
      </c>
      <c r="C858" s="315">
        <v>505</v>
      </c>
      <c r="D858" s="315" t="s">
        <v>470</v>
      </c>
      <c r="E858" s="315" t="s">
        <v>12341</v>
      </c>
      <c r="F858" s="314" t="s">
        <v>25</v>
      </c>
      <c r="G858" s="313" t="s">
        <v>14397</v>
      </c>
      <c r="H858" s="315" t="s">
        <v>12341</v>
      </c>
      <c r="I858" s="313"/>
      <c r="J858" s="315">
        <v>9321707891</v>
      </c>
      <c r="K858" s="315" t="s">
        <v>15769</v>
      </c>
      <c r="L858" s="313"/>
      <c r="M858" s="313" t="s">
        <v>5615</v>
      </c>
    </row>
    <row r="859" spans="1:13" s="52" customFormat="1" ht="54" customHeight="1">
      <c r="A859" s="313">
        <v>856</v>
      </c>
      <c r="B859" s="315" t="s">
        <v>5286</v>
      </c>
      <c r="C859" s="315">
        <v>523</v>
      </c>
      <c r="D859" s="315" t="s">
        <v>12226</v>
      </c>
      <c r="E859" s="315" t="s">
        <v>15770</v>
      </c>
      <c r="F859" s="314" t="s">
        <v>25</v>
      </c>
      <c r="G859" s="313" t="s">
        <v>14397</v>
      </c>
      <c r="H859" s="315" t="s">
        <v>15770</v>
      </c>
      <c r="I859" s="313"/>
      <c r="J859" s="315">
        <v>9321707201</v>
      </c>
      <c r="K859" s="315" t="s">
        <v>15771</v>
      </c>
      <c r="L859" s="313"/>
      <c r="M859" s="313" t="s">
        <v>5615</v>
      </c>
    </row>
    <row r="860" spans="1:13" s="52" customFormat="1" ht="54" customHeight="1">
      <c r="A860" s="313">
        <v>857</v>
      </c>
      <c r="B860" s="315" t="s">
        <v>5286</v>
      </c>
      <c r="C860" s="315">
        <v>523</v>
      </c>
      <c r="D860" s="315" t="s">
        <v>7855</v>
      </c>
      <c r="E860" s="315" t="s">
        <v>7880</v>
      </c>
      <c r="F860" s="314" t="s">
        <v>25</v>
      </c>
      <c r="G860" s="313" t="s">
        <v>14397</v>
      </c>
      <c r="H860" s="315" t="s">
        <v>7880</v>
      </c>
      <c r="I860" s="313"/>
      <c r="J860" s="315">
        <v>9324801911</v>
      </c>
      <c r="K860" s="315" t="s">
        <v>15772</v>
      </c>
      <c r="L860" s="313"/>
      <c r="M860" s="313" t="s">
        <v>5615</v>
      </c>
    </row>
    <row r="861" spans="1:13" s="52" customFormat="1" ht="54" customHeight="1">
      <c r="A861" s="313">
        <v>858</v>
      </c>
      <c r="B861" s="315" t="s">
        <v>5286</v>
      </c>
      <c r="C861" s="315">
        <v>523</v>
      </c>
      <c r="D861" s="315" t="s">
        <v>7855</v>
      </c>
      <c r="E861" s="315" t="s">
        <v>15773</v>
      </c>
      <c r="F861" s="314" t="s">
        <v>25</v>
      </c>
      <c r="G861" s="313" t="s">
        <v>14397</v>
      </c>
      <c r="H861" s="315" t="s">
        <v>15773</v>
      </c>
      <c r="I861" s="313"/>
      <c r="J861" s="315">
        <v>8928902981</v>
      </c>
      <c r="K861" s="315" t="s">
        <v>15774</v>
      </c>
      <c r="L861" s="313"/>
      <c r="M861" s="313" t="s">
        <v>5615</v>
      </c>
    </row>
    <row r="862" spans="1:13" s="52" customFormat="1" ht="54" customHeight="1">
      <c r="A862" s="313">
        <v>859</v>
      </c>
      <c r="B862" s="315" t="s">
        <v>4795</v>
      </c>
      <c r="C862" s="315">
        <v>505</v>
      </c>
      <c r="D862" s="315" t="s">
        <v>478</v>
      </c>
      <c r="E862" s="315" t="s">
        <v>5954</v>
      </c>
      <c r="F862" s="314" t="s">
        <v>25</v>
      </c>
      <c r="G862" s="313" t="s">
        <v>14397</v>
      </c>
      <c r="H862" s="315" t="s">
        <v>5954</v>
      </c>
      <c r="I862" s="313"/>
      <c r="J862" s="315">
        <v>9653302961</v>
      </c>
      <c r="K862" s="315" t="s">
        <v>15775</v>
      </c>
      <c r="L862" s="313"/>
      <c r="M862" s="313" t="s">
        <v>5615</v>
      </c>
    </row>
    <row r="863" spans="1:13" s="52" customFormat="1" ht="54" customHeight="1">
      <c r="A863" s="313">
        <v>860</v>
      </c>
      <c r="B863" s="315" t="s">
        <v>4795</v>
      </c>
      <c r="C863" s="315">
        <v>505</v>
      </c>
      <c r="D863" s="315" t="s">
        <v>382</v>
      </c>
      <c r="E863" s="315" t="s">
        <v>9159</v>
      </c>
      <c r="F863" s="314" t="s">
        <v>25</v>
      </c>
      <c r="G863" s="313" t="s">
        <v>14397</v>
      </c>
      <c r="H863" s="315" t="s">
        <v>9159</v>
      </c>
      <c r="I863" s="313"/>
      <c r="J863" s="315">
        <v>0</v>
      </c>
      <c r="K863" s="315" t="s">
        <v>15776</v>
      </c>
      <c r="L863" s="313"/>
      <c r="M863" s="313" t="s">
        <v>5615</v>
      </c>
    </row>
    <row r="864" spans="1:13" s="52" customFormat="1" ht="54" customHeight="1">
      <c r="A864" s="313">
        <v>861</v>
      </c>
      <c r="B864" s="315" t="s">
        <v>4795</v>
      </c>
      <c r="C864" s="315">
        <v>505</v>
      </c>
      <c r="D864" s="315" t="s">
        <v>473</v>
      </c>
      <c r="E864" s="315" t="s">
        <v>5475</v>
      </c>
      <c r="F864" s="314" t="s">
        <v>25</v>
      </c>
      <c r="G864" s="313" t="s">
        <v>14397</v>
      </c>
      <c r="H864" s="315" t="s">
        <v>5475</v>
      </c>
      <c r="I864" s="313"/>
      <c r="J864" s="315">
        <v>9324801381</v>
      </c>
      <c r="K864" s="315" t="s">
        <v>15777</v>
      </c>
      <c r="L864" s="313"/>
      <c r="M864" s="313" t="s">
        <v>5615</v>
      </c>
    </row>
    <row r="865" spans="1:13" s="52" customFormat="1" ht="54" customHeight="1">
      <c r="A865" s="313">
        <v>862</v>
      </c>
      <c r="B865" s="315" t="s">
        <v>4795</v>
      </c>
      <c r="C865" s="315">
        <v>505</v>
      </c>
      <c r="D865" s="315" t="s">
        <v>5395</v>
      </c>
      <c r="E865" s="315" t="s">
        <v>15778</v>
      </c>
      <c r="F865" s="314" t="s">
        <v>25</v>
      </c>
      <c r="G865" s="313" t="s">
        <v>14397</v>
      </c>
      <c r="H865" s="315" t="s">
        <v>15778</v>
      </c>
      <c r="I865" s="313"/>
      <c r="J865" s="315">
        <v>8591108971</v>
      </c>
      <c r="K865" s="315" t="s">
        <v>15779</v>
      </c>
      <c r="L865" s="313"/>
      <c r="M865" s="313" t="s">
        <v>5615</v>
      </c>
    </row>
    <row r="866" spans="1:13" s="52" customFormat="1" ht="54" customHeight="1">
      <c r="A866" s="313">
        <v>863</v>
      </c>
      <c r="B866" s="315" t="s">
        <v>4795</v>
      </c>
      <c r="C866" s="315">
        <v>505</v>
      </c>
      <c r="D866" s="315" t="s">
        <v>5520</v>
      </c>
      <c r="E866" s="315" t="s">
        <v>15490</v>
      </c>
      <c r="F866" s="314" t="s">
        <v>33</v>
      </c>
      <c r="G866" s="313" t="s">
        <v>14397</v>
      </c>
      <c r="H866" s="315" t="s">
        <v>15490</v>
      </c>
      <c r="I866" s="313"/>
      <c r="J866" s="315">
        <v>0</v>
      </c>
      <c r="K866" s="315" t="s">
        <v>15780</v>
      </c>
      <c r="L866" s="313"/>
      <c r="M866" s="313" t="s">
        <v>5615</v>
      </c>
    </row>
    <row r="867" spans="1:13" s="52" customFormat="1" ht="54" customHeight="1">
      <c r="A867" s="313">
        <v>864</v>
      </c>
      <c r="B867" s="315" t="s">
        <v>5286</v>
      </c>
      <c r="C867" s="315">
        <v>523</v>
      </c>
      <c r="D867" s="315" t="s">
        <v>423</v>
      </c>
      <c r="E867" s="315" t="s">
        <v>12263</v>
      </c>
      <c r="F867" s="314" t="s">
        <v>18</v>
      </c>
      <c r="G867" s="313" t="s">
        <v>14397</v>
      </c>
      <c r="H867" s="315" t="s">
        <v>12263</v>
      </c>
      <c r="I867" s="313"/>
      <c r="J867" s="315">
        <v>9324801371</v>
      </c>
      <c r="K867" s="315" t="s">
        <v>15781</v>
      </c>
      <c r="L867" s="313"/>
      <c r="M867" s="313" t="s">
        <v>5615</v>
      </c>
    </row>
    <row r="868" spans="1:13" s="52" customFormat="1" ht="54" customHeight="1">
      <c r="A868" s="313">
        <v>865</v>
      </c>
      <c r="B868" s="315" t="s">
        <v>5286</v>
      </c>
      <c r="C868" s="315">
        <v>523</v>
      </c>
      <c r="D868" s="315" t="s">
        <v>9634</v>
      </c>
      <c r="E868" s="315" t="s">
        <v>15782</v>
      </c>
      <c r="F868" s="314" t="s">
        <v>25</v>
      </c>
      <c r="G868" s="313" t="s">
        <v>14397</v>
      </c>
      <c r="H868" s="315" t="s">
        <v>15782</v>
      </c>
      <c r="I868" s="313"/>
      <c r="J868" s="315">
        <v>9324801781</v>
      </c>
      <c r="K868" s="315" t="s">
        <v>15783</v>
      </c>
      <c r="L868" s="313"/>
      <c r="M868" s="313" t="s">
        <v>5615</v>
      </c>
    </row>
    <row r="869" spans="1:13" s="52" customFormat="1" ht="54" customHeight="1">
      <c r="A869" s="313">
        <v>866</v>
      </c>
      <c r="B869" s="315" t="s">
        <v>5286</v>
      </c>
      <c r="C869" s="315">
        <v>523</v>
      </c>
      <c r="D869" s="315" t="s">
        <v>445</v>
      </c>
      <c r="E869" s="315" t="s">
        <v>15784</v>
      </c>
      <c r="F869" s="314" t="s">
        <v>25</v>
      </c>
      <c r="G869" s="313" t="s">
        <v>14397</v>
      </c>
      <c r="H869" s="315" t="s">
        <v>15784</v>
      </c>
      <c r="I869" s="313"/>
      <c r="J869" s="315">
        <v>9372206591</v>
      </c>
      <c r="K869" s="315" t="s">
        <v>15785</v>
      </c>
      <c r="L869" s="313"/>
      <c r="M869" s="313" t="s">
        <v>5615</v>
      </c>
    </row>
    <row r="870" spans="1:13" s="52" customFormat="1" ht="54" customHeight="1">
      <c r="A870" s="313">
        <v>867</v>
      </c>
      <c r="B870" s="315" t="s">
        <v>5286</v>
      </c>
      <c r="C870" s="315">
        <v>523</v>
      </c>
      <c r="D870" s="315" t="s">
        <v>12884</v>
      </c>
      <c r="E870" s="315" t="s">
        <v>15786</v>
      </c>
      <c r="F870" s="314" t="s">
        <v>25</v>
      </c>
      <c r="G870" s="313" t="s">
        <v>14397</v>
      </c>
      <c r="H870" s="315" t="s">
        <v>15786</v>
      </c>
      <c r="I870" s="313"/>
      <c r="J870" s="315">
        <v>8779209121</v>
      </c>
      <c r="K870" s="315" t="s">
        <v>15569</v>
      </c>
      <c r="L870" s="313"/>
      <c r="M870" s="313" t="s">
        <v>5615</v>
      </c>
    </row>
    <row r="871" spans="1:13" s="52" customFormat="1" ht="54" customHeight="1">
      <c r="A871" s="313">
        <v>868</v>
      </c>
      <c r="B871" s="315" t="s">
        <v>5286</v>
      </c>
      <c r="C871" s="315">
        <v>523</v>
      </c>
      <c r="D871" s="315" t="s">
        <v>393</v>
      </c>
      <c r="E871" s="315" t="s">
        <v>15503</v>
      </c>
      <c r="F871" s="314" t="s">
        <v>33</v>
      </c>
      <c r="G871" s="313" t="s">
        <v>14397</v>
      </c>
      <c r="H871" s="315" t="s">
        <v>15503</v>
      </c>
      <c r="I871" s="313"/>
      <c r="J871" s="315">
        <v>0</v>
      </c>
      <c r="K871" s="315" t="s">
        <v>15787</v>
      </c>
      <c r="L871" s="313"/>
      <c r="M871" s="313" t="s">
        <v>5615</v>
      </c>
    </row>
    <row r="872" spans="1:13" s="52" customFormat="1" ht="54" customHeight="1">
      <c r="A872" s="313">
        <v>869</v>
      </c>
      <c r="B872" s="315" t="s">
        <v>5286</v>
      </c>
      <c r="C872" s="315">
        <v>523</v>
      </c>
      <c r="D872" s="315" t="s">
        <v>417</v>
      </c>
      <c r="E872" s="315" t="s">
        <v>13833</v>
      </c>
      <c r="F872" s="314" t="s">
        <v>25</v>
      </c>
      <c r="G872" s="313" t="s">
        <v>14397</v>
      </c>
      <c r="H872" s="315" t="s">
        <v>13833</v>
      </c>
      <c r="I872" s="313"/>
      <c r="J872" s="315">
        <v>9653303731</v>
      </c>
      <c r="K872" s="315" t="s">
        <v>15788</v>
      </c>
      <c r="L872" s="313"/>
      <c r="M872" s="313" t="s">
        <v>5615</v>
      </c>
    </row>
    <row r="873" spans="1:13" s="52" customFormat="1" ht="54" customHeight="1">
      <c r="A873" s="313">
        <v>870</v>
      </c>
      <c r="B873" s="315" t="s">
        <v>442</v>
      </c>
      <c r="C873" s="315">
        <v>748</v>
      </c>
      <c r="D873" s="315" t="s">
        <v>12790</v>
      </c>
      <c r="E873" s="315" t="s">
        <v>15789</v>
      </c>
      <c r="F873" s="314" t="s">
        <v>25</v>
      </c>
      <c r="G873" s="313" t="s">
        <v>14397</v>
      </c>
      <c r="H873" s="315" t="s">
        <v>15789</v>
      </c>
      <c r="I873" s="313"/>
      <c r="J873" s="315">
        <v>9372509401</v>
      </c>
      <c r="K873" s="315" t="s">
        <v>15790</v>
      </c>
      <c r="L873" s="313"/>
      <c r="M873" s="313" t="s">
        <v>5615</v>
      </c>
    </row>
    <row r="874" spans="1:13" s="52" customFormat="1" ht="54" customHeight="1">
      <c r="A874" s="313">
        <v>871</v>
      </c>
      <c r="B874" s="315" t="s">
        <v>442</v>
      </c>
      <c r="C874" s="315">
        <v>748</v>
      </c>
      <c r="D874" s="315" t="s">
        <v>7845</v>
      </c>
      <c r="E874" s="315" t="s">
        <v>15791</v>
      </c>
      <c r="F874" s="314" t="s">
        <v>25</v>
      </c>
      <c r="G874" s="313" t="s">
        <v>14397</v>
      </c>
      <c r="H874" s="315" t="s">
        <v>15791</v>
      </c>
      <c r="I874" s="313"/>
      <c r="J874" s="315">
        <v>9324506451</v>
      </c>
      <c r="K874" s="315" t="s">
        <v>15792</v>
      </c>
      <c r="L874" s="313"/>
      <c r="M874" s="313" t="s">
        <v>5615</v>
      </c>
    </row>
    <row r="875" spans="1:13" s="52" customFormat="1" ht="54" customHeight="1">
      <c r="A875" s="313">
        <v>872</v>
      </c>
      <c r="B875" s="315" t="s">
        <v>4919</v>
      </c>
      <c r="C875" s="315">
        <v>746</v>
      </c>
      <c r="D875" s="315" t="s">
        <v>9151</v>
      </c>
      <c r="E875" s="315" t="s">
        <v>11544</v>
      </c>
      <c r="F875" s="314" t="s">
        <v>25</v>
      </c>
      <c r="G875" s="313" t="s">
        <v>14397</v>
      </c>
      <c r="H875" s="315" t="s">
        <v>11544</v>
      </c>
      <c r="I875" s="313"/>
      <c r="J875" s="315">
        <v>9321708262</v>
      </c>
      <c r="K875" s="315" t="s">
        <v>15793</v>
      </c>
      <c r="L875" s="313"/>
      <c r="M875" s="313" t="s">
        <v>5615</v>
      </c>
    </row>
    <row r="876" spans="1:13" s="52" customFormat="1" ht="54" customHeight="1">
      <c r="A876" s="313">
        <v>873</v>
      </c>
      <c r="B876" s="315" t="s">
        <v>4795</v>
      </c>
      <c r="C876" s="315">
        <v>505</v>
      </c>
      <c r="D876" s="315" t="s">
        <v>9130</v>
      </c>
      <c r="E876" s="315" t="s">
        <v>15794</v>
      </c>
      <c r="F876" s="314" t="s">
        <v>25</v>
      </c>
      <c r="G876" s="313" t="s">
        <v>14397</v>
      </c>
      <c r="H876" s="315" t="s">
        <v>15794</v>
      </c>
      <c r="I876" s="313"/>
      <c r="J876" s="315">
        <v>8928309411</v>
      </c>
      <c r="K876" s="315" t="s">
        <v>15795</v>
      </c>
      <c r="L876" s="313"/>
      <c r="M876" s="313" t="s">
        <v>5615</v>
      </c>
    </row>
    <row r="877" spans="1:13" s="52" customFormat="1" ht="54" customHeight="1">
      <c r="A877" s="313">
        <v>874</v>
      </c>
      <c r="B877" s="315" t="s">
        <v>4795</v>
      </c>
      <c r="C877" s="315">
        <v>505</v>
      </c>
      <c r="D877" s="315" t="s">
        <v>9138</v>
      </c>
      <c r="E877" s="315" t="s">
        <v>15796</v>
      </c>
      <c r="F877" s="314" t="s">
        <v>25</v>
      </c>
      <c r="G877" s="313" t="s">
        <v>14397</v>
      </c>
      <c r="H877" s="315" t="s">
        <v>15796</v>
      </c>
      <c r="I877" s="313"/>
      <c r="J877" s="315">
        <v>9372200351</v>
      </c>
      <c r="K877" s="315" t="s">
        <v>15797</v>
      </c>
      <c r="L877" s="313"/>
      <c r="M877" s="313" t="s">
        <v>5615</v>
      </c>
    </row>
    <row r="878" spans="1:13" s="52" customFormat="1" ht="54" customHeight="1">
      <c r="A878" s="313">
        <v>875</v>
      </c>
      <c r="B878" s="315" t="s">
        <v>4919</v>
      </c>
      <c r="C878" s="315">
        <v>746</v>
      </c>
      <c r="D878" s="315" t="s">
        <v>9143</v>
      </c>
      <c r="E878" s="315" t="s">
        <v>12112</v>
      </c>
      <c r="F878" s="314" t="s">
        <v>25</v>
      </c>
      <c r="G878" s="313" t="s">
        <v>14397</v>
      </c>
      <c r="H878" s="315" t="s">
        <v>12112</v>
      </c>
      <c r="I878" s="313"/>
      <c r="J878" s="315">
        <v>9653203532</v>
      </c>
      <c r="K878" s="315" t="s">
        <v>15798</v>
      </c>
      <c r="L878" s="313"/>
      <c r="M878" s="313" t="s">
        <v>5615</v>
      </c>
    </row>
    <row r="879" spans="1:13" s="52" customFormat="1" ht="54" customHeight="1">
      <c r="A879" s="313">
        <v>876</v>
      </c>
      <c r="B879" s="315" t="s">
        <v>2596</v>
      </c>
      <c r="C879" s="315">
        <v>521</v>
      </c>
      <c r="D879" s="315" t="s">
        <v>15799</v>
      </c>
      <c r="E879" s="315" t="s">
        <v>15800</v>
      </c>
      <c r="F879" s="314" t="s">
        <v>25</v>
      </c>
      <c r="G879" s="313" t="s">
        <v>14397</v>
      </c>
      <c r="H879" s="315" t="s">
        <v>15800</v>
      </c>
      <c r="I879" s="313"/>
      <c r="J879" s="315">
        <v>9324801331</v>
      </c>
      <c r="K879" s="315" t="s">
        <v>15801</v>
      </c>
      <c r="L879" s="313"/>
      <c r="M879" s="313" t="s">
        <v>5615</v>
      </c>
    </row>
    <row r="880" spans="1:13" s="52" customFormat="1" ht="54" customHeight="1">
      <c r="A880" s="313">
        <v>877</v>
      </c>
      <c r="B880" s="315" t="s">
        <v>5286</v>
      </c>
      <c r="C880" s="315">
        <v>523</v>
      </c>
      <c r="D880" s="315" t="s">
        <v>393</v>
      </c>
      <c r="E880" s="315" t="s">
        <v>15802</v>
      </c>
      <c r="F880" s="314" t="s">
        <v>25</v>
      </c>
      <c r="G880" s="313" t="s">
        <v>14397</v>
      </c>
      <c r="H880" s="315" t="s">
        <v>15802</v>
      </c>
      <c r="I880" s="313"/>
      <c r="J880" s="315">
        <v>8356809841</v>
      </c>
      <c r="K880" s="315" t="s">
        <v>15803</v>
      </c>
      <c r="L880" s="313"/>
      <c r="M880" s="313" t="s">
        <v>5615</v>
      </c>
    </row>
    <row r="881" spans="1:13" s="52" customFormat="1" ht="54" customHeight="1">
      <c r="A881" s="313">
        <v>878</v>
      </c>
      <c r="B881" s="315" t="s">
        <v>4795</v>
      </c>
      <c r="C881" s="315">
        <v>505</v>
      </c>
      <c r="D881" s="315" t="s">
        <v>11731</v>
      </c>
      <c r="E881" s="315" t="s">
        <v>15804</v>
      </c>
      <c r="F881" s="314" t="s">
        <v>25</v>
      </c>
      <c r="G881" s="313" t="s">
        <v>14397</v>
      </c>
      <c r="H881" s="315" t="s">
        <v>15804</v>
      </c>
      <c r="I881" s="313"/>
      <c r="J881" s="315">
        <v>9653601801</v>
      </c>
      <c r="K881" s="315" t="s">
        <v>15805</v>
      </c>
      <c r="L881" s="313"/>
      <c r="M881" s="313" t="s">
        <v>5615</v>
      </c>
    </row>
    <row r="882" spans="1:13" s="52" customFormat="1" ht="54" customHeight="1">
      <c r="A882" s="313">
        <v>879</v>
      </c>
      <c r="B882" s="315" t="s">
        <v>442</v>
      </c>
      <c r="C882" s="315">
        <v>748</v>
      </c>
      <c r="D882" s="315" t="s">
        <v>5576</v>
      </c>
      <c r="E882" s="315" t="s">
        <v>5576</v>
      </c>
      <c r="F882" s="314" t="s">
        <v>25</v>
      </c>
      <c r="G882" s="313" t="s">
        <v>14397</v>
      </c>
      <c r="H882" s="315" t="s">
        <v>5576</v>
      </c>
      <c r="I882" s="313"/>
      <c r="J882" s="315">
        <v>9653309811</v>
      </c>
      <c r="K882" s="315" t="s">
        <v>15806</v>
      </c>
      <c r="L882" s="313"/>
      <c r="M882" s="313" t="s">
        <v>5615</v>
      </c>
    </row>
    <row r="883" spans="1:13" s="52" customFormat="1" ht="54" customHeight="1">
      <c r="A883" s="313">
        <v>880</v>
      </c>
      <c r="B883" s="315" t="s">
        <v>4919</v>
      </c>
      <c r="C883" s="315">
        <v>746</v>
      </c>
      <c r="D883" s="315" t="s">
        <v>5524</v>
      </c>
      <c r="E883" s="315" t="s">
        <v>15484</v>
      </c>
      <c r="F883" s="314" t="s">
        <v>33</v>
      </c>
      <c r="G883" s="313" t="s">
        <v>14397</v>
      </c>
      <c r="H883" s="315" t="s">
        <v>15484</v>
      </c>
      <c r="I883" s="313"/>
      <c r="J883" s="315">
        <v>0</v>
      </c>
      <c r="K883" s="315" t="s">
        <v>15807</v>
      </c>
      <c r="L883" s="313"/>
      <c r="M883" s="313" t="s">
        <v>5615</v>
      </c>
    </row>
    <row r="884" spans="1:13" s="52" customFormat="1" ht="54" customHeight="1">
      <c r="A884" s="313">
        <v>881</v>
      </c>
      <c r="B884" s="315" t="s">
        <v>2596</v>
      </c>
      <c r="C884" s="315">
        <v>519</v>
      </c>
      <c r="D884" s="315" t="s">
        <v>2596</v>
      </c>
      <c r="E884" s="315" t="s">
        <v>15505</v>
      </c>
      <c r="F884" s="314" t="s">
        <v>33</v>
      </c>
      <c r="G884" s="313" t="s">
        <v>14397</v>
      </c>
      <c r="H884" s="315" t="s">
        <v>15505</v>
      </c>
      <c r="I884" s="313"/>
      <c r="J884" s="315">
        <v>9324801861</v>
      </c>
      <c r="K884" s="315" t="s">
        <v>15808</v>
      </c>
      <c r="L884" s="313"/>
      <c r="M884" s="313" t="s">
        <v>5615</v>
      </c>
    </row>
    <row r="885" spans="1:13" s="52" customFormat="1" ht="54" customHeight="1">
      <c r="A885" s="313">
        <v>882</v>
      </c>
      <c r="B885" s="315" t="s">
        <v>5189</v>
      </c>
      <c r="C885" s="315">
        <v>520</v>
      </c>
      <c r="D885" s="315" t="s">
        <v>5616</v>
      </c>
      <c r="E885" s="315" t="s">
        <v>15499</v>
      </c>
      <c r="F885" s="314" t="s">
        <v>3924</v>
      </c>
      <c r="G885" s="313" t="s">
        <v>14397</v>
      </c>
      <c r="H885" s="315" t="s">
        <v>15499</v>
      </c>
      <c r="I885" s="313"/>
      <c r="J885" s="315">
        <v>9324801851</v>
      </c>
      <c r="K885" s="315" t="s">
        <v>15809</v>
      </c>
      <c r="L885" s="313"/>
      <c r="M885" s="313" t="s">
        <v>5615</v>
      </c>
    </row>
    <row r="886" spans="1:13" s="52" customFormat="1" ht="54" customHeight="1">
      <c r="A886" s="313">
        <v>883</v>
      </c>
      <c r="B886" s="315" t="s">
        <v>442</v>
      </c>
      <c r="C886" s="315">
        <v>748</v>
      </c>
      <c r="D886" s="315" t="s">
        <v>9829</v>
      </c>
      <c r="E886" s="315" t="s">
        <v>9829</v>
      </c>
      <c r="F886" s="314" t="s">
        <v>18</v>
      </c>
      <c r="G886" s="313" t="s">
        <v>14397</v>
      </c>
      <c r="H886" s="315" t="s">
        <v>9829</v>
      </c>
      <c r="I886" s="313"/>
      <c r="J886" s="315">
        <v>9137845200</v>
      </c>
      <c r="K886" s="315" t="s">
        <v>15810</v>
      </c>
      <c r="L886" s="313"/>
      <c r="M886" s="313" t="s">
        <v>5615</v>
      </c>
    </row>
    <row r="887" spans="1:13" s="52" customFormat="1" ht="54" customHeight="1">
      <c r="A887" s="313">
        <v>884</v>
      </c>
      <c r="B887" s="315" t="s">
        <v>5286</v>
      </c>
      <c r="C887" s="315">
        <v>523</v>
      </c>
      <c r="D887" s="315" t="s">
        <v>393</v>
      </c>
      <c r="E887" s="315" t="s">
        <v>15503</v>
      </c>
      <c r="F887" s="314" t="s">
        <v>33</v>
      </c>
      <c r="G887" s="313" t="s">
        <v>14397</v>
      </c>
      <c r="H887" s="315" t="s">
        <v>15503</v>
      </c>
      <c r="I887" s="313"/>
      <c r="J887" s="315">
        <v>9326203752</v>
      </c>
      <c r="K887" s="315" t="s">
        <v>15811</v>
      </c>
      <c r="L887" s="313"/>
      <c r="M887" s="313" t="s">
        <v>5615</v>
      </c>
    </row>
    <row r="888" spans="1:13" s="52" customFormat="1" ht="54" customHeight="1">
      <c r="A888" s="313">
        <v>885</v>
      </c>
      <c r="B888" s="315" t="s">
        <v>442</v>
      </c>
      <c r="C888" s="315">
        <v>748</v>
      </c>
      <c r="D888" s="315" t="s">
        <v>9829</v>
      </c>
      <c r="E888" s="315" t="s">
        <v>15812</v>
      </c>
      <c r="F888" s="314" t="s">
        <v>25</v>
      </c>
      <c r="G888" s="313" t="s">
        <v>14397</v>
      </c>
      <c r="H888" s="315" t="s">
        <v>15812</v>
      </c>
      <c r="I888" s="313"/>
      <c r="J888" s="315">
        <v>8591202501</v>
      </c>
      <c r="K888" s="315" t="s">
        <v>15813</v>
      </c>
      <c r="L888" s="313"/>
      <c r="M888" s="313" t="s">
        <v>5615</v>
      </c>
    </row>
    <row r="889" spans="1:13" s="52" customFormat="1" ht="54" customHeight="1">
      <c r="A889" s="313">
        <v>886</v>
      </c>
      <c r="B889" s="315" t="s">
        <v>4919</v>
      </c>
      <c r="C889" s="315">
        <v>746</v>
      </c>
      <c r="D889" s="315" t="s">
        <v>11950</v>
      </c>
      <c r="E889" s="315" t="s">
        <v>15814</v>
      </c>
      <c r="F889" s="314" t="s">
        <v>18</v>
      </c>
      <c r="G889" s="313" t="s">
        <v>14397</v>
      </c>
      <c r="H889" s="315" t="s">
        <v>15814</v>
      </c>
      <c r="I889" s="313"/>
      <c r="J889" s="315">
        <v>9324502491</v>
      </c>
      <c r="K889" s="315" t="s">
        <v>15815</v>
      </c>
      <c r="L889" s="313"/>
      <c r="M889" s="313" t="s">
        <v>5615</v>
      </c>
    </row>
    <row r="890" spans="1:13" s="52" customFormat="1" ht="54" customHeight="1">
      <c r="A890" s="313">
        <v>887</v>
      </c>
      <c r="B890" s="315" t="s">
        <v>5189</v>
      </c>
      <c r="C890" s="315">
        <v>520</v>
      </c>
      <c r="D890" s="315" t="s">
        <v>5616</v>
      </c>
      <c r="E890" s="315" t="s">
        <v>15499</v>
      </c>
      <c r="F890" s="314" t="s">
        <v>3924</v>
      </c>
      <c r="G890" s="313" t="s">
        <v>14397</v>
      </c>
      <c r="H890" s="315" t="s">
        <v>15499</v>
      </c>
      <c r="I890" s="313"/>
      <c r="J890" s="315">
        <v>9324502451</v>
      </c>
      <c r="K890" s="315" t="s">
        <v>15816</v>
      </c>
      <c r="L890" s="313"/>
      <c r="M890" s="313" t="s">
        <v>5615</v>
      </c>
    </row>
    <row r="891" spans="1:13" s="52" customFormat="1" ht="54" customHeight="1">
      <c r="A891" s="313">
        <v>888</v>
      </c>
      <c r="B891" s="315" t="s">
        <v>442</v>
      </c>
      <c r="C891" s="315">
        <v>748</v>
      </c>
      <c r="D891" s="315" t="s">
        <v>442</v>
      </c>
      <c r="E891" s="315" t="s">
        <v>15817</v>
      </c>
      <c r="F891" s="314" t="s">
        <v>25</v>
      </c>
      <c r="G891" s="313" t="s">
        <v>14397</v>
      </c>
      <c r="H891" s="315" t="s">
        <v>15817</v>
      </c>
      <c r="I891" s="313"/>
      <c r="J891" s="315">
        <v>9324502521</v>
      </c>
      <c r="K891" s="315" t="s">
        <v>15818</v>
      </c>
      <c r="L891" s="313"/>
      <c r="M891" s="313" t="s">
        <v>5615</v>
      </c>
    </row>
    <row r="892" spans="1:13" s="52" customFormat="1" ht="54" customHeight="1">
      <c r="A892" s="313">
        <v>889</v>
      </c>
      <c r="B892" s="315" t="s">
        <v>442</v>
      </c>
      <c r="C892" s="315">
        <v>748</v>
      </c>
      <c r="D892" s="315" t="s">
        <v>453</v>
      </c>
      <c r="E892" s="315" t="s">
        <v>15819</v>
      </c>
      <c r="F892" s="314" t="s">
        <v>25</v>
      </c>
      <c r="G892" s="313" t="s">
        <v>14397</v>
      </c>
      <c r="H892" s="315" t="s">
        <v>15819</v>
      </c>
      <c r="I892" s="313"/>
      <c r="J892" s="315">
        <v>9324502471</v>
      </c>
      <c r="K892" s="315" t="s">
        <v>15820</v>
      </c>
      <c r="L892" s="313"/>
      <c r="M892" s="313" t="s">
        <v>5615</v>
      </c>
    </row>
    <row r="893" spans="1:13" s="52" customFormat="1" ht="54" customHeight="1">
      <c r="A893" s="313">
        <v>890</v>
      </c>
      <c r="B893" s="315" t="s">
        <v>4795</v>
      </c>
      <c r="C893" s="315">
        <v>505</v>
      </c>
      <c r="D893" s="315" t="s">
        <v>5520</v>
      </c>
      <c r="E893" s="315" t="s">
        <v>15490</v>
      </c>
      <c r="F893" s="314" t="s">
        <v>33</v>
      </c>
      <c r="G893" s="313" t="s">
        <v>14397</v>
      </c>
      <c r="H893" s="315" t="s">
        <v>15490</v>
      </c>
      <c r="I893" s="313"/>
      <c r="J893" s="315">
        <v>9324502511</v>
      </c>
      <c r="K893" s="315" t="s">
        <v>15821</v>
      </c>
      <c r="L893" s="313"/>
      <c r="M893" s="313" t="s">
        <v>5615</v>
      </c>
    </row>
    <row r="894" spans="1:13" s="52" customFormat="1" ht="54" customHeight="1">
      <c r="A894" s="313">
        <v>891</v>
      </c>
      <c r="B894" s="315" t="s">
        <v>442</v>
      </c>
      <c r="C894" s="315">
        <v>748</v>
      </c>
      <c r="D894" s="315" t="s">
        <v>9829</v>
      </c>
      <c r="E894" s="315" t="s">
        <v>13081</v>
      </c>
      <c r="F894" s="314" t="s">
        <v>18</v>
      </c>
      <c r="G894" s="313" t="s">
        <v>14397</v>
      </c>
      <c r="H894" s="315" t="s">
        <v>13081</v>
      </c>
      <c r="I894" s="313"/>
      <c r="J894" s="315">
        <v>9324502791</v>
      </c>
      <c r="K894" s="315" t="s">
        <v>15822</v>
      </c>
      <c r="L894" s="313"/>
      <c r="M894" s="313" t="s">
        <v>5615</v>
      </c>
    </row>
    <row r="895" spans="1:13" s="52" customFormat="1" ht="54" customHeight="1">
      <c r="A895" s="313">
        <v>892</v>
      </c>
      <c r="B895" s="315" t="s">
        <v>4795</v>
      </c>
      <c r="C895" s="315">
        <v>505</v>
      </c>
      <c r="D895" s="315" t="s">
        <v>6601</v>
      </c>
      <c r="E895" s="315" t="s">
        <v>15823</v>
      </c>
      <c r="F895" s="314" t="s">
        <v>25</v>
      </c>
      <c r="G895" s="313" t="s">
        <v>14397</v>
      </c>
      <c r="H895" s="315" t="s">
        <v>15823</v>
      </c>
      <c r="I895" s="313"/>
      <c r="J895" s="315">
        <v>9324502811</v>
      </c>
      <c r="K895" s="315" t="s">
        <v>15824</v>
      </c>
      <c r="L895" s="313"/>
      <c r="M895" s="313" t="s">
        <v>5615</v>
      </c>
    </row>
    <row r="896" spans="1:13" s="52" customFormat="1" ht="54" customHeight="1">
      <c r="A896" s="313">
        <v>893</v>
      </c>
      <c r="B896" s="315" t="s">
        <v>4919</v>
      </c>
      <c r="C896" s="315">
        <v>746</v>
      </c>
      <c r="D896" s="315" t="s">
        <v>9148</v>
      </c>
      <c r="E896" s="315" t="s">
        <v>15825</v>
      </c>
      <c r="F896" s="314" t="s">
        <v>25</v>
      </c>
      <c r="G896" s="313" t="s">
        <v>14397</v>
      </c>
      <c r="H896" s="315" t="s">
        <v>15825</v>
      </c>
      <c r="I896" s="313"/>
      <c r="J896" s="315">
        <v>0</v>
      </c>
      <c r="K896" s="315" t="s">
        <v>15826</v>
      </c>
      <c r="L896" s="313"/>
      <c r="M896" s="313" t="s">
        <v>5615</v>
      </c>
    </row>
    <row r="897" spans="1:13" s="52" customFormat="1" ht="54" customHeight="1">
      <c r="A897" s="313">
        <v>894</v>
      </c>
      <c r="B897" s="315" t="s">
        <v>4795</v>
      </c>
      <c r="C897" s="315">
        <v>505</v>
      </c>
      <c r="D897" s="315" t="s">
        <v>478</v>
      </c>
      <c r="E897" s="315" t="s">
        <v>12030</v>
      </c>
      <c r="F897" s="314" t="s">
        <v>25</v>
      </c>
      <c r="G897" s="313" t="s">
        <v>14397</v>
      </c>
      <c r="H897" s="315" t="s">
        <v>12030</v>
      </c>
      <c r="I897" s="313"/>
      <c r="J897" s="315">
        <v>9324502781</v>
      </c>
      <c r="K897" s="315" t="s">
        <v>15827</v>
      </c>
      <c r="L897" s="313"/>
      <c r="M897" s="313" t="s">
        <v>5615</v>
      </c>
    </row>
    <row r="898" spans="1:13" s="52" customFormat="1" ht="54" customHeight="1">
      <c r="A898" s="313">
        <v>895</v>
      </c>
      <c r="B898" s="315" t="s">
        <v>11386</v>
      </c>
      <c r="C898" s="315">
        <v>745</v>
      </c>
      <c r="D898" s="315" t="s">
        <v>11898</v>
      </c>
      <c r="E898" s="315" t="s">
        <v>15828</v>
      </c>
      <c r="F898" s="314" t="s">
        <v>25</v>
      </c>
      <c r="G898" s="313" t="s">
        <v>14397</v>
      </c>
      <c r="H898" s="315" t="s">
        <v>15828</v>
      </c>
      <c r="I898" s="313"/>
      <c r="J898" s="315">
        <v>0</v>
      </c>
      <c r="K898" s="315" t="s">
        <v>15829</v>
      </c>
      <c r="L898" s="313"/>
      <c r="M898" s="313" t="s">
        <v>5615</v>
      </c>
    </row>
    <row r="899" spans="1:13" s="52" customFormat="1" ht="54" customHeight="1">
      <c r="A899" s="313">
        <v>896</v>
      </c>
      <c r="B899" s="315" t="s">
        <v>11386</v>
      </c>
      <c r="C899" s="315">
        <v>745</v>
      </c>
      <c r="D899" s="315" t="s">
        <v>15830</v>
      </c>
      <c r="E899" s="315" t="s">
        <v>15831</v>
      </c>
      <c r="F899" s="314" t="s">
        <v>25</v>
      </c>
      <c r="G899" s="313" t="s">
        <v>14397</v>
      </c>
      <c r="H899" s="315" t="s">
        <v>15831</v>
      </c>
      <c r="I899" s="313"/>
      <c r="J899" s="315">
        <v>9324905911</v>
      </c>
      <c r="K899" s="315" t="s">
        <v>15832</v>
      </c>
      <c r="L899" s="313"/>
      <c r="M899" s="313" t="s">
        <v>5615</v>
      </c>
    </row>
    <row r="900" spans="1:13" s="52" customFormat="1" ht="54" customHeight="1">
      <c r="A900" s="313">
        <v>897</v>
      </c>
      <c r="B900" s="315" t="s">
        <v>3078</v>
      </c>
      <c r="C900" s="315">
        <v>743</v>
      </c>
      <c r="D900" s="315" t="s">
        <v>15833</v>
      </c>
      <c r="E900" s="315" t="s">
        <v>15834</v>
      </c>
      <c r="F900" s="314" t="s">
        <v>25</v>
      </c>
      <c r="G900" s="313" t="s">
        <v>14397</v>
      </c>
      <c r="H900" s="315" t="s">
        <v>15834</v>
      </c>
      <c r="I900" s="313"/>
      <c r="J900" s="315">
        <v>9653604041</v>
      </c>
      <c r="K900" s="315" t="s">
        <v>15835</v>
      </c>
      <c r="L900" s="313"/>
      <c r="M900" s="313" t="s">
        <v>5615</v>
      </c>
    </row>
    <row r="901" spans="1:13" s="52" customFormat="1" ht="54" customHeight="1">
      <c r="A901" s="313">
        <v>898</v>
      </c>
      <c r="B901" s="315" t="s">
        <v>3078</v>
      </c>
      <c r="C901" s="315">
        <v>521</v>
      </c>
      <c r="D901" s="315" t="s">
        <v>11501</v>
      </c>
      <c r="E901" s="315" t="s">
        <v>15836</v>
      </c>
      <c r="F901" s="314" t="s">
        <v>25</v>
      </c>
      <c r="G901" s="313" t="s">
        <v>14397</v>
      </c>
      <c r="H901" s="315" t="s">
        <v>15836</v>
      </c>
      <c r="I901" s="313"/>
      <c r="J901" s="315">
        <v>9137546270</v>
      </c>
      <c r="K901" s="315" t="s">
        <v>15837</v>
      </c>
      <c r="L901" s="313"/>
      <c r="M901" s="313" t="s">
        <v>5615</v>
      </c>
    </row>
    <row r="902" spans="1:13" s="52" customFormat="1" ht="54" customHeight="1">
      <c r="A902" s="313">
        <v>899</v>
      </c>
      <c r="B902" s="315" t="s">
        <v>5189</v>
      </c>
      <c r="C902" s="315">
        <v>520</v>
      </c>
      <c r="D902" s="315" t="s">
        <v>11430</v>
      </c>
      <c r="E902" s="315" t="s">
        <v>11430</v>
      </c>
      <c r="F902" s="314" t="s">
        <v>25</v>
      </c>
      <c r="G902" s="313" t="s">
        <v>14397</v>
      </c>
      <c r="H902" s="315" t="s">
        <v>11430</v>
      </c>
      <c r="I902" s="313"/>
      <c r="J902" s="315">
        <v>9324904061</v>
      </c>
      <c r="K902" s="315" t="s">
        <v>15838</v>
      </c>
      <c r="L902" s="313"/>
      <c r="M902" s="313" t="s">
        <v>5615</v>
      </c>
    </row>
    <row r="903" spans="1:13" s="52" customFormat="1" ht="54" customHeight="1">
      <c r="A903" s="313">
        <v>900</v>
      </c>
      <c r="B903" s="315" t="s">
        <v>2596</v>
      </c>
      <c r="C903" s="315">
        <v>519</v>
      </c>
      <c r="D903" s="315" t="s">
        <v>2659</v>
      </c>
      <c r="E903" s="315" t="s">
        <v>15839</v>
      </c>
      <c r="F903" s="314" t="s">
        <v>25</v>
      </c>
      <c r="G903" s="313" t="s">
        <v>14397</v>
      </c>
      <c r="H903" s="315" t="s">
        <v>15839</v>
      </c>
      <c r="I903" s="313"/>
      <c r="J903" s="315">
        <v>9321707241</v>
      </c>
      <c r="K903" s="315" t="s">
        <v>15840</v>
      </c>
      <c r="L903" s="313"/>
      <c r="M903" s="313" t="s">
        <v>5615</v>
      </c>
    </row>
    <row r="904" spans="1:13" s="52" customFormat="1" ht="54" customHeight="1">
      <c r="A904" s="313">
        <v>901</v>
      </c>
      <c r="B904" s="315" t="s">
        <v>4795</v>
      </c>
      <c r="C904" s="315">
        <v>523</v>
      </c>
      <c r="D904" s="315" t="s">
        <v>405</v>
      </c>
      <c r="E904" s="315" t="s">
        <v>15841</v>
      </c>
      <c r="F904" s="314" t="s">
        <v>25</v>
      </c>
      <c r="G904" s="313" t="s">
        <v>14397</v>
      </c>
      <c r="H904" s="315" t="s">
        <v>15841</v>
      </c>
      <c r="I904" s="313"/>
      <c r="J904" s="315">
        <v>8928407901</v>
      </c>
      <c r="K904" s="315" t="s">
        <v>15842</v>
      </c>
      <c r="L904" s="313"/>
      <c r="M904" s="313" t="s">
        <v>5615</v>
      </c>
    </row>
    <row r="905" spans="1:13" s="52" customFormat="1" ht="54" customHeight="1">
      <c r="A905" s="313">
        <v>902</v>
      </c>
      <c r="B905" s="315" t="s">
        <v>4919</v>
      </c>
      <c r="C905" s="315">
        <v>746</v>
      </c>
      <c r="D905" s="315" t="s">
        <v>5443</v>
      </c>
      <c r="E905" s="315" t="s">
        <v>15502</v>
      </c>
      <c r="F905" s="314" t="s">
        <v>18</v>
      </c>
      <c r="G905" s="313" t="s">
        <v>14397</v>
      </c>
      <c r="H905" s="315" t="s">
        <v>15502</v>
      </c>
      <c r="I905" s="313"/>
      <c r="J905" s="315">
        <v>0</v>
      </c>
      <c r="K905" s="315" t="s">
        <v>15843</v>
      </c>
      <c r="L905" s="313"/>
      <c r="M905" s="313" t="s">
        <v>5615</v>
      </c>
    </row>
    <row r="906" spans="1:13" s="52" customFormat="1" ht="54" customHeight="1">
      <c r="A906" s="313">
        <v>903</v>
      </c>
      <c r="B906" s="315" t="s">
        <v>5286</v>
      </c>
      <c r="C906" s="315">
        <v>523</v>
      </c>
      <c r="D906" s="315" t="s">
        <v>417</v>
      </c>
      <c r="E906" s="315" t="s">
        <v>15532</v>
      </c>
      <c r="F906" s="314" t="s">
        <v>33</v>
      </c>
      <c r="G906" s="313" t="s">
        <v>14397</v>
      </c>
      <c r="H906" s="315" t="s">
        <v>15532</v>
      </c>
      <c r="I906" s="313"/>
      <c r="J906" s="315">
        <v>9137546470</v>
      </c>
      <c r="K906" s="315" t="s">
        <v>15844</v>
      </c>
      <c r="L906" s="313"/>
      <c r="M906" s="313" t="s">
        <v>5615</v>
      </c>
    </row>
    <row r="907" spans="1:13" s="52" customFormat="1" ht="54" customHeight="1">
      <c r="A907" s="313">
        <v>904</v>
      </c>
      <c r="B907" s="315" t="s">
        <v>5189</v>
      </c>
      <c r="C907" s="315">
        <v>520</v>
      </c>
      <c r="D907" s="315" t="s">
        <v>5616</v>
      </c>
      <c r="E907" s="315" t="s">
        <v>15499</v>
      </c>
      <c r="F907" s="314" t="s">
        <v>3924</v>
      </c>
      <c r="G907" s="313" t="s">
        <v>14397</v>
      </c>
      <c r="H907" s="315" t="s">
        <v>15499</v>
      </c>
      <c r="I907" s="313"/>
      <c r="J907" s="315">
        <v>8591309551</v>
      </c>
      <c r="K907" s="315" t="s">
        <v>15845</v>
      </c>
      <c r="L907" s="313"/>
      <c r="M907" s="313" t="s">
        <v>5615</v>
      </c>
    </row>
    <row r="908" spans="1:13" s="52" customFormat="1" ht="54" customHeight="1">
      <c r="A908" s="313">
        <v>905</v>
      </c>
      <c r="B908" s="315" t="s">
        <v>5189</v>
      </c>
      <c r="C908" s="315">
        <v>520</v>
      </c>
      <c r="D908" s="315" t="s">
        <v>11426</v>
      </c>
      <c r="E908" s="315" t="s">
        <v>11426</v>
      </c>
      <c r="F908" s="314" t="s">
        <v>25</v>
      </c>
      <c r="G908" s="313" t="s">
        <v>14397</v>
      </c>
      <c r="H908" s="315" t="s">
        <v>11426</v>
      </c>
      <c r="I908" s="313"/>
      <c r="J908" s="315">
        <v>9321707251</v>
      </c>
      <c r="K908" s="315" t="s">
        <v>15846</v>
      </c>
      <c r="L908" s="313"/>
      <c r="M908" s="313" t="s">
        <v>5615</v>
      </c>
    </row>
    <row r="909" spans="1:13" s="52" customFormat="1" ht="54" customHeight="1">
      <c r="A909" s="313">
        <v>906</v>
      </c>
      <c r="B909" s="315" t="s">
        <v>5286</v>
      </c>
      <c r="C909" s="315">
        <v>523</v>
      </c>
      <c r="D909" s="315" t="s">
        <v>408</v>
      </c>
      <c r="E909" s="315" t="s">
        <v>15847</v>
      </c>
      <c r="F909" s="314" t="s">
        <v>25</v>
      </c>
      <c r="G909" s="313" t="s">
        <v>14397</v>
      </c>
      <c r="H909" s="315" t="s">
        <v>15847</v>
      </c>
      <c r="I909" s="313"/>
      <c r="J909" s="315">
        <v>0</v>
      </c>
      <c r="K909" s="315" t="s">
        <v>15848</v>
      </c>
      <c r="L909" s="313"/>
      <c r="M909" s="313" t="s">
        <v>5615</v>
      </c>
    </row>
    <row r="910" spans="1:13" s="52" customFormat="1" ht="54" customHeight="1">
      <c r="A910" s="313">
        <v>907</v>
      </c>
      <c r="B910" s="315" t="s">
        <v>2596</v>
      </c>
      <c r="C910" s="315">
        <v>521</v>
      </c>
      <c r="D910" s="315" t="s">
        <v>15799</v>
      </c>
      <c r="E910" s="315" t="s">
        <v>8064</v>
      </c>
      <c r="F910" s="314" t="s">
        <v>25</v>
      </c>
      <c r="G910" s="313" t="s">
        <v>14397</v>
      </c>
      <c r="H910" s="315" t="s">
        <v>8064</v>
      </c>
      <c r="I910" s="313"/>
      <c r="J910" s="315">
        <v>9372009571</v>
      </c>
      <c r="K910" s="315" t="s">
        <v>15849</v>
      </c>
      <c r="L910" s="313"/>
      <c r="M910" s="313" t="s">
        <v>5615</v>
      </c>
    </row>
    <row r="911" spans="1:13" s="52" customFormat="1" ht="54" customHeight="1">
      <c r="A911" s="313">
        <v>908</v>
      </c>
      <c r="B911" s="315" t="s">
        <v>4919</v>
      </c>
      <c r="C911" s="315">
        <v>746</v>
      </c>
      <c r="D911" s="315" t="s">
        <v>11967</v>
      </c>
      <c r="E911" s="315" t="s">
        <v>11974</v>
      </c>
      <c r="F911" s="314" t="s">
        <v>18</v>
      </c>
      <c r="G911" s="313" t="s">
        <v>14397</v>
      </c>
      <c r="H911" s="315" t="s">
        <v>11974</v>
      </c>
      <c r="I911" s="313"/>
      <c r="J911" s="315">
        <v>8356809671</v>
      </c>
      <c r="K911" s="315" t="s">
        <v>15850</v>
      </c>
      <c r="L911" s="313"/>
      <c r="M911" s="313" t="s">
        <v>5615</v>
      </c>
    </row>
    <row r="912" spans="1:13" s="52" customFormat="1" ht="54" customHeight="1">
      <c r="A912" s="313">
        <v>909</v>
      </c>
      <c r="B912" s="315" t="s">
        <v>2596</v>
      </c>
      <c r="C912" s="315">
        <v>519</v>
      </c>
      <c r="D912" s="315" t="s">
        <v>10032</v>
      </c>
      <c r="E912" s="315" t="s">
        <v>15851</v>
      </c>
      <c r="F912" s="314" t="s">
        <v>25</v>
      </c>
      <c r="G912" s="313" t="s">
        <v>14397</v>
      </c>
      <c r="H912" s="315" t="s">
        <v>15851</v>
      </c>
      <c r="I912" s="313"/>
      <c r="J912" s="315">
        <v>9653309711</v>
      </c>
      <c r="K912" s="315" t="s">
        <v>15852</v>
      </c>
      <c r="L912" s="313"/>
      <c r="M912" s="313" t="s">
        <v>5615</v>
      </c>
    </row>
    <row r="913" spans="1:13" s="52" customFormat="1" ht="54" customHeight="1">
      <c r="A913" s="313">
        <v>910</v>
      </c>
      <c r="B913" s="315" t="s">
        <v>4769</v>
      </c>
      <c r="C913" s="315">
        <v>747</v>
      </c>
      <c r="D913" s="315" t="s">
        <v>12058</v>
      </c>
      <c r="E913" s="315" t="s">
        <v>15853</v>
      </c>
      <c r="F913" s="314" t="s">
        <v>18</v>
      </c>
      <c r="G913" s="313" t="s">
        <v>14397</v>
      </c>
      <c r="H913" s="315" t="s">
        <v>15853</v>
      </c>
      <c r="I913" s="313"/>
      <c r="J913" s="315">
        <v>8356809741</v>
      </c>
      <c r="K913" s="315" t="s">
        <v>15854</v>
      </c>
      <c r="L913" s="313"/>
      <c r="M913" s="313" t="s">
        <v>5615</v>
      </c>
    </row>
    <row r="914" spans="1:13" s="52" customFormat="1" ht="54" customHeight="1">
      <c r="A914" s="313">
        <v>911</v>
      </c>
      <c r="B914" s="315" t="s">
        <v>5189</v>
      </c>
      <c r="C914" s="315">
        <v>520</v>
      </c>
      <c r="D914" s="315" t="s">
        <v>15667</v>
      </c>
      <c r="E914" s="315" t="s">
        <v>15855</v>
      </c>
      <c r="F914" s="314" t="s">
        <v>25</v>
      </c>
      <c r="G914" s="313" t="s">
        <v>14397</v>
      </c>
      <c r="H914" s="315" t="s">
        <v>15855</v>
      </c>
      <c r="I914" s="313"/>
      <c r="J914" s="315">
        <v>0</v>
      </c>
      <c r="K914" s="315" t="s">
        <v>15856</v>
      </c>
      <c r="L914" s="313"/>
      <c r="M914" s="313" t="s">
        <v>5615</v>
      </c>
    </row>
    <row r="915" spans="1:13" s="52" customFormat="1" ht="54" customHeight="1">
      <c r="A915" s="313">
        <v>912</v>
      </c>
      <c r="B915" s="315" t="s">
        <v>4795</v>
      </c>
      <c r="C915" s="315">
        <v>505</v>
      </c>
      <c r="D915" s="315" t="s">
        <v>478</v>
      </c>
      <c r="E915" s="315" t="s">
        <v>478</v>
      </c>
      <c r="F915" s="314" t="s">
        <v>25</v>
      </c>
      <c r="G915" s="313" t="s">
        <v>14397</v>
      </c>
      <c r="H915" s="315" t="s">
        <v>478</v>
      </c>
      <c r="I915" s="313"/>
      <c r="J915" s="315">
        <v>8928493766</v>
      </c>
      <c r="K915" s="315" t="s">
        <v>15857</v>
      </c>
      <c r="L915" s="313"/>
      <c r="M915" s="313" t="s">
        <v>5615</v>
      </c>
    </row>
    <row r="916" spans="1:13" s="52" customFormat="1" ht="54" customHeight="1">
      <c r="A916" s="313">
        <v>913</v>
      </c>
      <c r="B916" s="315" t="s">
        <v>3078</v>
      </c>
      <c r="C916" s="315">
        <v>521</v>
      </c>
      <c r="D916" s="315" t="s">
        <v>15858</v>
      </c>
      <c r="E916" s="315" t="s">
        <v>15859</v>
      </c>
      <c r="F916" s="314" t="s">
        <v>25</v>
      </c>
      <c r="G916" s="313" t="s">
        <v>14397</v>
      </c>
      <c r="H916" s="315" t="s">
        <v>15859</v>
      </c>
      <c r="I916" s="313"/>
      <c r="J916" s="315">
        <v>9137106651</v>
      </c>
      <c r="K916" s="315" t="s">
        <v>15860</v>
      </c>
      <c r="L916" s="313"/>
      <c r="M916" s="313" t="s">
        <v>5615</v>
      </c>
    </row>
    <row r="917" spans="1:13" s="52" customFormat="1" ht="54" customHeight="1">
      <c r="A917" s="313">
        <v>914</v>
      </c>
      <c r="B917" s="315" t="s">
        <v>4795</v>
      </c>
      <c r="C917" s="315">
        <v>505</v>
      </c>
      <c r="D917" s="315" t="s">
        <v>473</v>
      </c>
      <c r="E917" s="315" t="s">
        <v>15861</v>
      </c>
      <c r="F917" s="314" t="s">
        <v>25</v>
      </c>
      <c r="G917" s="313" t="s">
        <v>14397</v>
      </c>
      <c r="H917" s="315" t="s">
        <v>15861</v>
      </c>
      <c r="I917" s="313"/>
      <c r="J917" s="315">
        <v>9321706381</v>
      </c>
      <c r="K917" s="315" t="s">
        <v>15862</v>
      </c>
      <c r="L917" s="313"/>
      <c r="M917" s="313" t="s">
        <v>5615</v>
      </c>
    </row>
    <row r="918" spans="1:13" s="52" customFormat="1" ht="54" customHeight="1">
      <c r="A918" s="313">
        <v>915</v>
      </c>
      <c r="B918" s="315" t="s">
        <v>5286</v>
      </c>
      <c r="C918" s="315">
        <v>523</v>
      </c>
      <c r="D918" s="315" t="s">
        <v>7855</v>
      </c>
      <c r="E918" s="315" t="s">
        <v>7855</v>
      </c>
      <c r="F918" s="314" t="s">
        <v>25</v>
      </c>
      <c r="G918" s="313" t="s">
        <v>14397</v>
      </c>
      <c r="H918" s="315" t="s">
        <v>7855</v>
      </c>
      <c r="I918" s="313"/>
      <c r="J918" s="315">
        <v>9321706491</v>
      </c>
      <c r="K918" s="315" t="s">
        <v>15863</v>
      </c>
      <c r="L918" s="313"/>
      <c r="M918" s="313" t="s">
        <v>5615</v>
      </c>
    </row>
    <row r="919" spans="1:13" s="52" customFormat="1" ht="54" customHeight="1">
      <c r="A919" s="313">
        <v>916</v>
      </c>
      <c r="B919" s="315" t="s">
        <v>2779</v>
      </c>
      <c r="C919" s="315">
        <v>744</v>
      </c>
      <c r="D919" s="315" t="s">
        <v>6563</v>
      </c>
      <c r="E919" s="315" t="s">
        <v>15864</v>
      </c>
      <c r="F919" s="314" t="s">
        <v>25</v>
      </c>
      <c r="G919" s="313" t="s">
        <v>14397</v>
      </c>
      <c r="H919" s="315" t="s">
        <v>15864</v>
      </c>
      <c r="I919" s="313"/>
      <c r="J919" s="315">
        <v>9324907681</v>
      </c>
      <c r="K919" s="315" t="s">
        <v>15865</v>
      </c>
      <c r="L919" s="313"/>
      <c r="M919" s="313" t="s">
        <v>5615</v>
      </c>
    </row>
    <row r="920" spans="1:13" s="52" customFormat="1" ht="54" customHeight="1">
      <c r="A920" s="313">
        <v>917</v>
      </c>
      <c r="B920" s="315" t="s">
        <v>4769</v>
      </c>
      <c r="C920" s="315">
        <v>747</v>
      </c>
      <c r="D920" s="315" t="s">
        <v>11060</v>
      </c>
      <c r="E920" s="315" t="s">
        <v>15866</v>
      </c>
      <c r="F920" s="314" t="s">
        <v>25</v>
      </c>
      <c r="G920" s="313" t="s">
        <v>14397</v>
      </c>
      <c r="H920" s="315" t="s">
        <v>15866</v>
      </c>
      <c r="I920" s="313"/>
      <c r="J920" s="315">
        <v>8928906991</v>
      </c>
      <c r="K920" s="315" t="s">
        <v>15867</v>
      </c>
      <c r="L920" s="313"/>
      <c r="M920" s="313" t="s">
        <v>5615</v>
      </c>
    </row>
    <row r="921" spans="1:13" s="52" customFormat="1" ht="54" customHeight="1">
      <c r="A921" s="313">
        <v>918</v>
      </c>
      <c r="B921" s="315" t="s">
        <v>4769</v>
      </c>
      <c r="C921" s="315">
        <v>747</v>
      </c>
      <c r="D921" s="315" t="s">
        <v>12058</v>
      </c>
      <c r="E921" s="315" t="s">
        <v>15868</v>
      </c>
      <c r="F921" s="314" t="s">
        <v>25</v>
      </c>
      <c r="G921" s="313" t="s">
        <v>14397</v>
      </c>
      <c r="H921" s="315" t="s">
        <v>15868</v>
      </c>
      <c r="I921" s="313"/>
      <c r="J921" s="315">
        <v>9321707291</v>
      </c>
      <c r="K921" s="315" t="s">
        <v>15869</v>
      </c>
      <c r="L921" s="313"/>
      <c r="M921" s="313" t="s">
        <v>5615</v>
      </c>
    </row>
    <row r="922" spans="1:13" s="52" customFormat="1" ht="54" customHeight="1">
      <c r="A922" s="313">
        <v>919</v>
      </c>
      <c r="B922" s="315" t="s">
        <v>4769</v>
      </c>
      <c r="C922" s="315">
        <v>747</v>
      </c>
      <c r="D922" s="315" t="s">
        <v>12058</v>
      </c>
      <c r="E922" s="315" t="s">
        <v>15853</v>
      </c>
      <c r="F922" s="314" t="s">
        <v>18</v>
      </c>
      <c r="G922" s="313" t="s">
        <v>14397</v>
      </c>
      <c r="H922" s="315" t="s">
        <v>15853</v>
      </c>
      <c r="I922" s="313"/>
      <c r="J922" s="315">
        <v>9321707281</v>
      </c>
      <c r="K922" s="315" t="s">
        <v>15870</v>
      </c>
      <c r="L922" s="313"/>
      <c r="M922" s="313" t="s">
        <v>5615</v>
      </c>
    </row>
    <row r="923" spans="1:13" s="52" customFormat="1" ht="54" customHeight="1">
      <c r="A923" s="313">
        <v>920</v>
      </c>
      <c r="B923" s="315" t="s">
        <v>2596</v>
      </c>
      <c r="C923" s="315">
        <v>519</v>
      </c>
      <c r="D923" s="315" t="s">
        <v>2632</v>
      </c>
      <c r="E923" s="315" t="s">
        <v>15871</v>
      </c>
      <c r="F923" s="314" t="s">
        <v>25</v>
      </c>
      <c r="G923" s="313" t="s">
        <v>14397</v>
      </c>
      <c r="H923" s="315" t="s">
        <v>15871</v>
      </c>
      <c r="I923" s="313"/>
      <c r="J923" s="315">
        <v>8356807561</v>
      </c>
      <c r="K923" s="315" t="s">
        <v>15872</v>
      </c>
      <c r="L923" s="313"/>
      <c r="M923" s="313" t="s">
        <v>5615</v>
      </c>
    </row>
    <row r="924" spans="1:13" s="52" customFormat="1" ht="54" customHeight="1">
      <c r="A924" s="313">
        <v>921</v>
      </c>
      <c r="B924" s="315" t="s">
        <v>3078</v>
      </c>
      <c r="C924" s="315">
        <v>521</v>
      </c>
      <c r="D924" s="315" t="s">
        <v>11489</v>
      </c>
      <c r="E924" s="315" t="s">
        <v>15873</v>
      </c>
      <c r="F924" s="314" t="s">
        <v>25</v>
      </c>
      <c r="G924" s="313" t="s">
        <v>14397</v>
      </c>
      <c r="H924" s="315" t="s">
        <v>15873</v>
      </c>
      <c r="I924" s="313"/>
      <c r="J924" s="315">
        <v>9324504342</v>
      </c>
      <c r="K924" s="315" t="s">
        <v>15873</v>
      </c>
      <c r="L924" s="313"/>
      <c r="M924" s="313" t="s">
        <v>5615</v>
      </c>
    </row>
    <row r="925" spans="1:13" s="52" customFormat="1" ht="54" customHeight="1">
      <c r="A925" s="313">
        <v>922</v>
      </c>
      <c r="B925" s="315" t="s">
        <v>11386</v>
      </c>
      <c r="C925" s="315">
        <v>745</v>
      </c>
      <c r="D925" s="315" t="s">
        <v>11906</v>
      </c>
      <c r="E925" s="315" t="s">
        <v>15874</v>
      </c>
      <c r="F925" s="314" t="s">
        <v>25</v>
      </c>
      <c r="G925" s="313" t="s">
        <v>14397</v>
      </c>
      <c r="H925" s="315" t="s">
        <v>15874</v>
      </c>
      <c r="I925" s="313"/>
      <c r="J925" s="315">
        <v>9372509641</v>
      </c>
      <c r="K925" s="315" t="s">
        <v>15875</v>
      </c>
      <c r="L925" s="313"/>
      <c r="M925" s="313" t="s">
        <v>5615</v>
      </c>
    </row>
    <row r="926" spans="1:13" s="52" customFormat="1" ht="54" customHeight="1">
      <c r="A926" s="313">
        <v>923</v>
      </c>
      <c r="B926" s="315" t="s">
        <v>2596</v>
      </c>
      <c r="C926" s="315">
        <v>519</v>
      </c>
      <c r="D926" s="315" t="s">
        <v>2598</v>
      </c>
      <c r="E926" s="315" t="s">
        <v>15876</v>
      </c>
      <c r="F926" s="314" t="s">
        <v>25</v>
      </c>
      <c r="G926" s="313" t="s">
        <v>14397</v>
      </c>
      <c r="H926" s="315" t="s">
        <v>15876</v>
      </c>
      <c r="I926" s="313"/>
      <c r="J926" s="315">
        <v>8779209471</v>
      </c>
      <c r="K926" s="315" t="s">
        <v>15877</v>
      </c>
      <c r="L926" s="313"/>
      <c r="M926" s="313" t="s">
        <v>5615</v>
      </c>
    </row>
    <row r="927" spans="1:13" s="52" customFormat="1" ht="54" customHeight="1">
      <c r="A927" s="313">
        <v>924</v>
      </c>
      <c r="B927" s="315" t="s">
        <v>5114</v>
      </c>
      <c r="C927" s="315">
        <v>743</v>
      </c>
      <c r="D927" s="315" t="s">
        <v>11705</v>
      </c>
      <c r="E927" s="315" t="s">
        <v>15878</v>
      </c>
      <c r="F927" s="314" t="s">
        <v>25</v>
      </c>
      <c r="G927" s="313" t="s">
        <v>14397</v>
      </c>
      <c r="H927" s="315" t="s">
        <v>15878</v>
      </c>
      <c r="I927" s="313"/>
      <c r="J927" s="315">
        <v>8356809891</v>
      </c>
      <c r="K927" s="315" t="s">
        <v>15879</v>
      </c>
      <c r="L927" s="313"/>
      <c r="M927" s="313" t="s">
        <v>5615</v>
      </c>
    </row>
    <row r="928" spans="1:13" s="52" customFormat="1" ht="54" customHeight="1">
      <c r="A928" s="313">
        <v>925</v>
      </c>
      <c r="B928" s="315" t="s">
        <v>5286</v>
      </c>
      <c r="C928" s="315">
        <v>523</v>
      </c>
      <c r="D928" s="315" t="s">
        <v>390</v>
      </c>
      <c r="E928" s="315" t="s">
        <v>15880</v>
      </c>
      <c r="F928" s="314" t="s">
        <v>25</v>
      </c>
      <c r="G928" s="313" t="s">
        <v>14397</v>
      </c>
      <c r="H928" s="315" t="s">
        <v>15880</v>
      </c>
      <c r="I928" s="313"/>
      <c r="J928" s="315">
        <v>9321931857</v>
      </c>
      <c r="K928" s="315" t="s">
        <v>15881</v>
      </c>
      <c r="L928" s="313"/>
      <c r="M928" s="313" t="s">
        <v>5615</v>
      </c>
    </row>
    <row r="929" spans="1:13" s="52" customFormat="1" ht="54" customHeight="1">
      <c r="A929" s="313">
        <v>926</v>
      </c>
      <c r="B929" s="315" t="s">
        <v>4769</v>
      </c>
      <c r="C929" s="315">
        <v>747</v>
      </c>
      <c r="D929" s="315" t="s">
        <v>12075</v>
      </c>
      <c r="E929" s="315" t="s">
        <v>15882</v>
      </c>
      <c r="F929" s="314" t="s">
        <v>25</v>
      </c>
      <c r="G929" s="313" t="s">
        <v>14397</v>
      </c>
      <c r="H929" s="315" t="s">
        <v>15882</v>
      </c>
      <c r="I929" s="313"/>
      <c r="J929" s="315">
        <v>9137110031</v>
      </c>
      <c r="K929" s="315" t="s">
        <v>15883</v>
      </c>
      <c r="L929" s="313"/>
      <c r="M929" s="313" t="s">
        <v>5615</v>
      </c>
    </row>
    <row r="930" spans="1:13" s="52" customFormat="1" ht="54" customHeight="1">
      <c r="A930" s="313">
        <v>927</v>
      </c>
      <c r="B930" s="315" t="s">
        <v>2596</v>
      </c>
      <c r="C930" s="315">
        <v>519</v>
      </c>
      <c r="D930" s="315" t="s">
        <v>2635</v>
      </c>
      <c r="E930" s="315" t="s">
        <v>15884</v>
      </c>
      <c r="F930" s="314" t="s">
        <v>25</v>
      </c>
      <c r="G930" s="313" t="s">
        <v>14397</v>
      </c>
      <c r="H930" s="315" t="s">
        <v>15884</v>
      </c>
      <c r="I930" s="313"/>
      <c r="J930" s="315">
        <v>9321707951</v>
      </c>
      <c r="K930" s="315" t="s">
        <v>15885</v>
      </c>
      <c r="L930" s="313"/>
      <c r="M930" s="313" t="s">
        <v>5615</v>
      </c>
    </row>
    <row r="931" spans="1:13" s="52" customFormat="1" ht="54" customHeight="1">
      <c r="A931" s="313">
        <v>928</v>
      </c>
      <c r="B931" s="315" t="s">
        <v>2596</v>
      </c>
      <c r="C931" s="315">
        <v>519</v>
      </c>
      <c r="D931" s="315" t="s">
        <v>2607</v>
      </c>
      <c r="E931" s="315" t="s">
        <v>15886</v>
      </c>
      <c r="F931" s="314" t="s">
        <v>25</v>
      </c>
      <c r="G931" s="313" t="s">
        <v>14397</v>
      </c>
      <c r="H931" s="315" t="s">
        <v>15886</v>
      </c>
      <c r="I931" s="313"/>
      <c r="J931" s="315">
        <v>9372509461</v>
      </c>
      <c r="K931" s="315" t="s">
        <v>15887</v>
      </c>
      <c r="L931" s="313"/>
      <c r="M931" s="313" t="s">
        <v>5615</v>
      </c>
    </row>
    <row r="932" spans="1:13" s="52" customFormat="1" ht="54" customHeight="1">
      <c r="A932" s="313">
        <v>929</v>
      </c>
      <c r="B932" s="315" t="s">
        <v>5286</v>
      </c>
      <c r="C932" s="315">
        <v>523</v>
      </c>
      <c r="D932" s="315" t="s">
        <v>12226</v>
      </c>
      <c r="E932" s="315" t="s">
        <v>14983</v>
      </c>
      <c r="F932" s="314" t="s">
        <v>25</v>
      </c>
      <c r="G932" s="313" t="s">
        <v>14397</v>
      </c>
      <c r="H932" s="315" t="s">
        <v>14983</v>
      </c>
      <c r="I932" s="313"/>
      <c r="J932" s="315">
        <v>8356810021</v>
      </c>
      <c r="K932" s="315" t="s">
        <v>15888</v>
      </c>
      <c r="L932" s="313"/>
      <c r="M932" s="313" t="s">
        <v>5615</v>
      </c>
    </row>
    <row r="933" spans="1:13" s="52" customFormat="1" ht="54" customHeight="1">
      <c r="A933" s="313">
        <v>930</v>
      </c>
      <c r="B933" s="315" t="s">
        <v>2596</v>
      </c>
      <c r="C933" s="315">
        <v>519</v>
      </c>
      <c r="D933" s="315" t="s">
        <v>10079</v>
      </c>
      <c r="E933" s="315" t="s">
        <v>15889</v>
      </c>
      <c r="F933" s="314" t="s">
        <v>25</v>
      </c>
      <c r="G933" s="313" t="s">
        <v>14397</v>
      </c>
      <c r="H933" s="315" t="s">
        <v>15889</v>
      </c>
      <c r="I933" s="313"/>
      <c r="J933" s="315">
        <v>9653207271</v>
      </c>
      <c r="K933" s="315" t="s">
        <v>15890</v>
      </c>
      <c r="L933" s="313"/>
      <c r="M933" s="313" t="s">
        <v>5615</v>
      </c>
    </row>
    <row r="934" spans="1:13" s="52" customFormat="1" ht="54" customHeight="1">
      <c r="A934" s="313">
        <v>931</v>
      </c>
      <c r="B934" s="315" t="s">
        <v>4795</v>
      </c>
      <c r="C934" s="315">
        <v>505</v>
      </c>
      <c r="D934" s="315" t="s">
        <v>11731</v>
      </c>
      <c r="E934" s="315" t="s">
        <v>15891</v>
      </c>
      <c r="F934" s="314" t="s">
        <v>25</v>
      </c>
      <c r="G934" s="313" t="s">
        <v>14397</v>
      </c>
      <c r="H934" s="315" t="s">
        <v>15891</v>
      </c>
      <c r="I934" s="313"/>
      <c r="J934" s="315">
        <v>8356809611</v>
      </c>
      <c r="K934" s="315" t="s">
        <v>15892</v>
      </c>
      <c r="L934" s="313"/>
      <c r="M934" s="313" t="s">
        <v>5615</v>
      </c>
    </row>
    <row r="935" spans="1:13" s="52" customFormat="1" ht="54" customHeight="1">
      <c r="A935" s="313">
        <v>932</v>
      </c>
      <c r="B935" s="315" t="s">
        <v>4795</v>
      </c>
      <c r="C935" s="315">
        <v>505</v>
      </c>
      <c r="D935" s="315" t="s">
        <v>5520</v>
      </c>
      <c r="E935" s="315" t="s">
        <v>15490</v>
      </c>
      <c r="F935" s="314" t="s">
        <v>33</v>
      </c>
      <c r="G935" s="313" t="s">
        <v>14397</v>
      </c>
      <c r="H935" s="315" t="s">
        <v>15490</v>
      </c>
      <c r="I935" s="313"/>
      <c r="J935" s="315">
        <v>8928625767</v>
      </c>
      <c r="K935" s="315" t="s">
        <v>15893</v>
      </c>
      <c r="L935" s="313"/>
      <c r="M935" s="313" t="s">
        <v>5615</v>
      </c>
    </row>
    <row r="936" spans="1:13" s="52" customFormat="1" ht="54" customHeight="1">
      <c r="A936" s="313">
        <v>933</v>
      </c>
      <c r="B936" s="315" t="s">
        <v>5286</v>
      </c>
      <c r="C936" s="315">
        <v>523</v>
      </c>
      <c r="D936" s="315" t="s">
        <v>393</v>
      </c>
      <c r="E936" s="315" t="s">
        <v>15503</v>
      </c>
      <c r="F936" s="314" t="s">
        <v>33</v>
      </c>
      <c r="G936" s="313" t="s">
        <v>14397</v>
      </c>
      <c r="H936" s="315" t="s">
        <v>15503</v>
      </c>
      <c r="I936" s="313"/>
      <c r="J936" s="315">
        <v>9137549620</v>
      </c>
      <c r="K936" s="315" t="s">
        <v>15894</v>
      </c>
      <c r="L936" s="313"/>
      <c r="M936" s="313" t="s">
        <v>5615</v>
      </c>
    </row>
    <row r="937" spans="1:13" s="52" customFormat="1" ht="54" customHeight="1">
      <c r="A937" s="313">
        <v>934</v>
      </c>
      <c r="B937" s="315" t="s">
        <v>5286</v>
      </c>
      <c r="C937" s="315">
        <v>523</v>
      </c>
      <c r="D937" s="315" t="s">
        <v>393</v>
      </c>
      <c r="E937" s="315" t="s">
        <v>15503</v>
      </c>
      <c r="F937" s="314" t="s">
        <v>33</v>
      </c>
      <c r="G937" s="313" t="s">
        <v>14397</v>
      </c>
      <c r="H937" s="315" t="s">
        <v>15503</v>
      </c>
      <c r="I937" s="313"/>
      <c r="J937" s="315">
        <v>9653610161</v>
      </c>
      <c r="K937" s="315" t="s">
        <v>15895</v>
      </c>
      <c r="L937" s="313"/>
      <c r="M937" s="313" t="s">
        <v>5615</v>
      </c>
    </row>
    <row r="938" spans="1:13" s="52" customFormat="1" ht="54" customHeight="1">
      <c r="A938" s="313">
        <v>935</v>
      </c>
      <c r="B938" s="315" t="s">
        <v>4769</v>
      </c>
      <c r="C938" s="315">
        <v>747</v>
      </c>
      <c r="D938" s="315" t="s">
        <v>5369</v>
      </c>
      <c r="E938" s="315" t="s">
        <v>15513</v>
      </c>
      <c r="F938" s="314" t="s">
        <v>18</v>
      </c>
      <c r="G938" s="313" t="s">
        <v>14397</v>
      </c>
      <c r="H938" s="315" t="s">
        <v>15513</v>
      </c>
      <c r="I938" s="313"/>
      <c r="J938" s="315">
        <v>9137849830</v>
      </c>
      <c r="K938" s="315" t="s">
        <v>15896</v>
      </c>
      <c r="L938" s="313"/>
      <c r="M938" s="313" t="s">
        <v>5615</v>
      </c>
    </row>
    <row r="939" spans="1:13" s="52" customFormat="1" ht="54" customHeight="1">
      <c r="A939" s="313">
        <v>936</v>
      </c>
      <c r="B939" s="315" t="s">
        <v>5286</v>
      </c>
      <c r="C939" s="315">
        <v>523</v>
      </c>
      <c r="D939" s="315" t="s">
        <v>408</v>
      </c>
      <c r="E939" s="315" t="s">
        <v>15497</v>
      </c>
      <c r="F939" s="314" t="s">
        <v>18</v>
      </c>
      <c r="G939" s="313" t="s">
        <v>14397</v>
      </c>
      <c r="H939" s="315" t="s">
        <v>15497</v>
      </c>
      <c r="I939" s="313"/>
      <c r="J939" s="315">
        <v>9326949840</v>
      </c>
      <c r="K939" s="315" t="s">
        <v>15897</v>
      </c>
      <c r="L939" s="313"/>
      <c r="M939" s="313" t="s">
        <v>5615</v>
      </c>
    </row>
    <row r="940" spans="1:13" s="52" customFormat="1" ht="54" customHeight="1">
      <c r="A940" s="313">
        <v>937</v>
      </c>
      <c r="B940" s="315" t="s">
        <v>5286</v>
      </c>
      <c r="C940" s="315">
        <v>523</v>
      </c>
      <c r="D940" s="315" t="s">
        <v>423</v>
      </c>
      <c r="E940" s="315" t="s">
        <v>15528</v>
      </c>
      <c r="F940" s="314" t="s">
        <v>18</v>
      </c>
      <c r="G940" s="313" t="s">
        <v>14397</v>
      </c>
      <c r="H940" s="315" t="s">
        <v>15528</v>
      </c>
      <c r="I940" s="313"/>
      <c r="J940" s="315">
        <v>9137549970</v>
      </c>
      <c r="K940" s="315" t="s">
        <v>15898</v>
      </c>
      <c r="L940" s="313"/>
      <c r="M940" s="313" t="s">
        <v>5615</v>
      </c>
    </row>
    <row r="941" spans="1:13" s="52" customFormat="1" ht="54" customHeight="1">
      <c r="A941" s="313">
        <v>938</v>
      </c>
      <c r="B941" s="315" t="s">
        <v>4919</v>
      </c>
      <c r="C941" s="315">
        <v>746</v>
      </c>
      <c r="D941" s="315" t="s">
        <v>5524</v>
      </c>
      <c r="E941" s="315" t="s">
        <v>15484</v>
      </c>
      <c r="F941" s="314" t="s">
        <v>33</v>
      </c>
      <c r="G941" s="313" t="s">
        <v>14397</v>
      </c>
      <c r="H941" s="315" t="s">
        <v>15484</v>
      </c>
      <c r="I941" s="313"/>
      <c r="J941" s="315">
        <v>9653610211</v>
      </c>
      <c r="K941" s="315" t="s">
        <v>15899</v>
      </c>
      <c r="L941" s="313"/>
      <c r="M941" s="313" t="s">
        <v>5615</v>
      </c>
    </row>
    <row r="942" spans="1:13" s="52" customFormat="1" ht="54" customHeight="1">
      <c r="A942" s="313">
        <v>939</v>
      </c>
      <c r="B942" s="315" t="s">
        <v>5189</v>
      </c>
      <c r="C942" s="315">
        <v>520</v>
      </c>
      <c r="D942" s="315" t="s">
        <v>5616</v>
      </c>
      <c r="E942" s="315" t="s">
        <v>15499</v>
      </c>
      <c r="F942" s="314" t="s">
        <v>3924</v>
      </c>
      <c r="G942" s="313" t="s">
        <v>14397</v>
      </c>
      <c r="H942" s="315" t="s">
        <v>15499</v>
      </c>
      <c r="I942" s="313"/>
      <c r="J942" s="315">
        <v>9653610301</v>
      </c>
      <c r="K942" s="315" t="s">
        <v>15900</v>
      </c>
      <c r="L942" s="313"/>
      <c r="M942" s="313" t="s">
        <v>5615</v>
      </c>
    </row>
    <row r="943" spans="1:13" s="52" customFormat="1" ht="54" customHeight="1">
      <c r="A943" s="313">
        <v>940</v>
      </c>
      <c r="B943" s="315" t="s">
        <v>5189</v>
      </c>
      <c r="C943" s="315">
        <v>520</v>
      </c>
      <c r="D943" s="315" t="s">
        <v>5616</v>
      </c>
      <c r="E943" s="315" t="s">
        <v>15499</v>
      </c>
      <c r="F943" s="314" t="s">
        <v>3924</v>
      </c>
      <c r="G943" s="313" t="s">
        <v>14397</v>
      </c>
      <c r="H943" s="315" t="s">
        <v>15499</v>
      </c>
      <c r="I943" s="313"/>
      <c r="J943" s="315">
        <v>8369850610</v>
      </c>
      <c r="K943" s="315" t="s">
        <v>15901</v>
      </c>
      <c r="L943" s="313"/>
      <c r="M943" s="313" t="s">
        <v>5615</v>
      </c>
    </row>
    <row r="944" spans="1:13" s="52" customFormat="1" ht="54" customHeight="1">
      <c r="A944" s="313">
        <v>941</v>
      </c>
      <c r="B944" s="315" t="s">
        <v>5189</v>
      </c>
      <c r="C944" s="315">
        <v>520</v>
      </c>
      <c r="D944" s="315" t="s">
        <v>5616</v>
      </c>
      <c r="E944" s="315" t="s">
        <v>15499</v>
      </c>
      <c r="F944" s="314" t="s">
        <v>3924</v>
      </c>
      <c r="G944" s="313" t="s">
        <v>14397</v>
      </c>
      <c r="H944" s="315" t="s">
        <v>15499</v>
      </c>
      <c r="I944" s="313"/>
      <c r="J944" s="315">
        <v>9137550910</v>
      </c>
      <c r="K944" s="315" t="s">
        <v>15902</v>
      </c>
      <c r="L944" s="313"/>
      <c r="M944" s="313" t="s">
        <v>5615</v>
      </c>
    </row>
    <row r="945" spans="1:13" s="52" customFormat="1" ht="54" customHeight="1">
      <c r="A945" s="313">
        <v>942</v>
      </c>
      <c r="B945" s="315" t="s">
        <v>5286</v>
      </c>
      <c r="C945" s="315">
        <v>523</v>
      </c>
      <c r="D945" s="315" t="s">
        <v>393</v>
      </c>
      <c r="E945" s="315" t="s">
        <v>15503</v>
      </c>
      <c r="F945" s="314" t="s">
        <v>33</v>
      </c>
      <c r="G945" s="313" t="s">
        <v>14397</v>
      </c>
      <c r="H945" s="315" t="s">
        <v>15503</v>
      </c>
      <c r="I945" s="313"/>
      <c r="J945" s="315">
        <v>8928493767</v>
      </c>
      <c r="K945" s="315" t="s">
        <v>15903</v>
      </c>
      <c r="L945" s="313"/>
      <c r="M945" s="313" t="s">
        <v>5615</v>
      </c>
    </row>
    <row r="946" spans="1:13" s="52" customFormat="1" ht="54" customHeight="1">
      <c r="A946" s="313">
        <v>943</v>
      </c>
      <c r="B946" s="315" t="s">
        <v>5189</v>
      </c>
      <c r="C946" s="315">
        <v>520</v>
      </c>
      <c r="D946" s="315" t="s">
        <v>5616</v>
      </c>
      <c r="E946" s="315" t="s">
        <v>15499</v>
      </c>
      <c r="F946" s="314" t="s">
        <v>3924</v>
      </c>
      <c r="G946" s="313" t="s">
        <v>14397</v>
      </c>
      <c r="H946" s="315" t="s">
        <v>15499</v>
      </c>
      <c r="I946" s="313"/>
      <c r="J946" s="315">
        <v>9372510471</v>
      </c>
      <c r="K946" s="315" t="s">
        <v>15904</v>
      </c>
      <c r="L946" s="313"/>
      <c r="M946" s="313" t="s">
        <v>5615</v>
      </c>
    </row>
    <row r="947" spans="1:13" s="52" customFormat="1" ht="54" customHeight="1">
      <c r="A947" s="313">
        <v>944</v>
      </c>
      <c r="B947" s="315" t="s">
        <v>5189</v>
      </c>
      <c r="C947" s="315">
        <v>520</v>
      </c>
      <c r="D947" s="315" t="s">
        <v>5616</v>
      </c>
      <c r="E947" s="315" t="s">
        <v>15499</v>
      </c>
      <c r="F947" s="314" t="s">
        <v>3924</v>
      </c>
      <c r="G947" s="313" t="s">
        <v>14397</v>
      </c>
      <c r="H947" s="315" t="s">
        <v>15499</v>
      </c>
      <c r="I947" s="313"/>
      <c r="J947" s="315">
        <v>8928493774</v>
      </c>
      <c r="K947" s="315" t="s">
        <v>15905</v>
      </c>
      <c r="L947" s="313"/>
      <c r="M947" s="313" t="s">
        <v>5615</v>
      </c>
    </row>
    <row r="948" spans="1:13" s="52" customFormat="1" ht="54" customHeight="1">
      <c r="A948" s="313">
        <v>945</v>
      </c>
      <c r="B948" s="315" t="s">
        <v>5189</v>
      </c>
      <c r="C948" s="315">
        <v>520</v>
      </c>
      <c r="D948" s="315" t="s">
        <v>5616</v>
      </c>
      <c r="E948" s="315" t="s">
        <v>15499</v>
      </c>
      <c r="F948" s="314" t="s">
        <v>3924</v>
      </c>
      <c r="G948" s="313" t="s">
        <v>14397</v>
      </c>
      <c r="H948" s="315" t="s">
        <v>15499</v>
      </c>
      <c r="I948" s="313"/>
      <c r="J948" s="315">
        <v>8928493775</v>
      </c>
      <c r="K948" s="315" t="s">
        <v>15906</v>
      </c>
      <c r="L948" s="313"/>
      <c r="M948" s="313" t="s">
        <v>5615</v>
      </c>
    </row>
    <row r="949" spans="1:13" s="52" customFormat="1" ht="54" customHeight="1">
      <c r="A949" s="313">
        <v>946</v>
      </c>
      <c r="B949" s="315" t="s">
        <v>5189</v>
      </c>
      <c r="C949" s="315">
        <v>520</v>
      </c>
      <c r="D949" s="315" t="s">
        <v>5314</v>
      </c>
      <c r="E949" s="315" t="s">
        <v>15499</v>
      </c>
      <c r="F949" s="314" t="s">
        <v>3924</v>
      </c>
      <c r="G949" s="313" t="s">
        <v>14397</v>
      </c>
      <c r="H949" s="315" t="s">
        <v>15499</v>
      </c>
      <c r="I949" s="313"/>
      <c r="J949" s="315">
        <v>9372510511</v>
      </c>
      <c r="K949" s="315" t="s">
        <v>15907</v>
      </c>
      <c r="L949" s="313"/>
      <c r="M949" s="313" t="s">
        <v>5615</v>
      </c>
    </row>
    <row r="950" spans="1:13" s="52" customFormat="1" ht="54" customHeight="1">
      <c r="A950" s="313">
        <v>947</v>
      </c>
      <c r="B950" s="315" t="s">
        <v>5189</v>
      </c>
      <c r="C950" s="315">
        <v>520</v>
      </c>
      <c r="D950" s="315" t="s">
        <v>5616</v>
      </c>
      <c r="E950" s="315" t="s">
        <v>15499</v>
      </c>
      <c r="F950" s="314" t="s">
        <v>3924</v>
      </c>
      <c r="G950" s="313" t="s">
        <v>14397</v>
      </c>
      <c r="H950" s="315" t="s">
        <v>15499</v>
      </c>
      <c r="I950" s="313"/>
      <c r="J950" s="315">
        <v>8928624796</v>
      </c>
      <c r="K950" s="315" t="s">
        <v>15908</v>
      </c>
      <c r="L950" s="313"/>
      <c r="M950" s="313" t="s">
        <v>5615</v>
      </c>
    </row>
    <row r="951" spans="1:13" s="52" customFormat="1" ht="54" customHeight="1">
      <c r="A951" s="313">
        <v>948</v>
      </c>
      <c r="B951" s="315" t="s">
        <v>5189</v>
      </c>
      <c r="C951" s="315">
        <v>520</v>
      </c>
      <c r="D951" s="315" t="s">
        <v>5616</v>
      </c>
      <c r="E951" s="315" t="s">
        <v>15499</v>
      </c>
      <c r="F951" s="314" t="s">
        <v>3924</v>
      </c>
      <c r="G951" s="313" t="s">
        <v>14397</v>
      </c>
      <c r="H951" s="315" t="s">
        <v>15499</v>
      </c>
      <c r="I951" s="313"/>
      <c r="J951" s="315">
        <v>9372510561</v>
      </c>
      <c r="K951" s="315" t="s">
        <v>15909</v>
      </c>
      <c r="L951" s="313"/>
      <c r="M951" s="313" t="s">
        <v>5615</v>
      </c>
    </row>
    <row r="952" spans="1:13" s="52" customFormat="1" ht="54" customHeight="1">
      <c r="A952" s="313">
        <v>949</v>
      </c>
      <c r="B952" s="315" t="s">
        <v>5189</v>
      </c>
      <c r="C952" s="315">
        <v>520</v>
      </c>
      <c r="D952" s="315" t="s">
        <v>5616</v>
      </c>
      <c r="E952" s="315" t="s">
        <v>15499</v>
      </c>
      <c r="F952" s="314" t="s">
        <v>3924</v>
      </c>
      <c r="G952" s="313" t="s">
        <v>14397</v>
      </c>
      <c r="H952" s="315" t="s">
        <v>15499</v>
      </c>
      <c r="I952" s="313"/>
      <c r="J952" s="315">
        <v>9137552300</v>
      </c>
      <c r="K952" s="315" t="s">
        <v>15910</v>
      </c>
      <c r="L952" s="313"/>
      <c r="M952" s="313" t="s">
        <v>5615</v>
      </c>
    </row>
    <row r="953" spans="1:13" s="52" customFormat="1" ht="54" customHeight="1">
      <c r="A953" s="313">
        <v>950</v>
      </c>
      <c r="B953" s="315" t="s">
        <v>3078</v>
      </c>
      <c r="C953" s="315">
        <v>521</v>
      </c>
      <c r="D953" s="315" t="s">
        <v>3078</v>
      </c>
      <c r="E953" s="315" t="s">
        <v>15492</v>
      </c>
      <c r="F953" s="314" t="s">
        <v>33</v>
      </c>
      <c r="G953" s="313" t="s">
        <v>14397</v>
      </c>
      <c r="H953" s="315" t="s">
        <v>15492</v>
      </c>
      <c r="I953" s="313"/>
      <c r="J953" s="315">
        <v>8779210651</v>
      </c>
      <c r="K953" s="315" t="s">
        <v>15911</v>
      </c>
      <c r="L953" s="313"/>
      <c r="M953" s="313" t="s">
        <v>5615</v>
      </c>
    </row>
    <row r="954" spans="1:13" s="52" customFormat="1" ht="54" customHeight="1">
      <c r="A954" s="313">
        <v>951</v>
      </c>
      <c r="B954" s="315" t="s">
        <v>442</v>
      </c>
      <c r="C954" s="315">
        <v>748</v>
      </c>
      <c r="D954" s="315" t="s">
        <v>442</v>
      </c>
      <c r="E954" s="315" t="s">
        <v>15488</v>
      </c>
      <c r="F954" s="314" t="s">
        <v>33</v>
      </c>
      <c r="G954" s="313" t="s">
        <v>14397</v>
      </c>
      <c r="H954" s="315" t="s">
        <v>15488</v>
      </c>
      <c r="I954" s="313"/>
      <c r="J954" s="315">
        <v>9372510711</v>
      </c>
      <c r="K954" s="315" t="s">
        <v>15912</v>
      </c>
      <c r="L954" s="313"/>
      <c r="M954" s="313" t="s">
        <v>5615</v>
      </c>
    </row>
    <row r="955" spans="1:13" s="52" customFormat="1" ht="54" customHeight="1">
      <c r="A955" s="313">
        <v>952</v>
      </c>
      <c r="B955" s="315" t="s">
        <v>5189</v>
      </c>
      <c r="C955" s="315">
        <v>520</v>
      </c>
      <c r="D955" s="315" t="s">
        <v>5314</v>
      </c>
      <c r="E955" s="315" t="s">
        <v>15499</v>
      </c>
      <c r="F955" s="314" t="s">
        <v>3924</v>
      </c>
      <c r="G955" s="313" t="s">
        <v>14397</v>
      </c>
      <c r="H955" s="315" t="s">
        <v>15499</v>
      </c>
      <c r="I955" s="313"/>
      <c r="J955" s="315">
        <v>0</v>
      </c>
      <c r="K955" s="315" t="s">
        <v>15913</v>
      </c>
      <c r="L955" s="313"/>
      <c r="M955" s="313" t="s">
        <v>5615</v>
      </c>
    </row>
    <row r="956" spans="1:13" s="52" customFormat="1" ht="54" customHeight="1">
      <c r="A956" s="313">
        <v>953</v>
      </c>
      <c r="B956" s="315" t="s">
        <v>5189</v>
      </c>
      <c r="C956" s="315">
        <v>520</v>
      </c>
      <c r="D956" s="315" t="s">
        <v>5616</v>
      </c>
      <c r="E956" s="315" t="s">
        <v>15499</v>
      </c>
      <c r="F956" s="314" t="s">
        <v>3924</v>
      </c>
      <c r="G956" s="313" t="s">
        <v>14397</v>
      </c>
      <c r="H956" s="315" t="s">
        <v>15499</v>
      </c>
      <c r="I956" s="313"/>
      <c r="J956" s="315">
        <v>8356810731</v>
      </c>
      <c r="K956" s="315" t="s">
        <v>15914</v>
      </c>
      <c r="L956" s="313"/>
      <c r="M956" s="313" t="s">
        <v>5615</v>
      </c>
    </row>
    <row r="957" spans="1:13" s="52" customFormat="1" ht="54" customHeight="1">
      <c r="A957" s="313">
        <v>954</v>
      </c>
      <c r="B957" s="315" t="s">
        <v>5189</v>
      </c>
      <c r="C957" s="315">
        <v>520</v>
      </c>
      <c r="D957" s="315" t="s">
        <v>5616</v>
      </c>
      <c r="E957" s="315" t="s">
        <v>15499</v>
      </c>
      <c r="F957" s="314" t="s">
        <v>3924</v>
      </c>
      <c r="G957" s="313" t="s">
        <v>14397</v>
      </c>
      <c r="H957" s="315" t="s">
        <v>15499</v>
      </c>
      <c r="I957" s="313"/>
      <c r="J957" s="315">
        <v>8928310741</v>
      </c>
      <c r="K957" s="315" t="s">
        <v>15915</v>
      </c>
      <c r="L957" s="313"/>
      <c r="M957" s="313" t="s">
        <v>5615</v>
      </c>
    </row>
    <row r="958" spans="1:13" s="52" customFormat="1" ht="54" customHeight="1">
      <c r="A958" s="313">
        <v>955</v>
      </c>
      <c r="B958" s="315" t="s">
        <v>4795</v>
      </c>
      <c r="C958" s="315">
        <v>505</v>
      </c>
      <c r="D958" s="315" t="s">
        <v>9599</v>
      </c>
      <c r="E958" s="315" t="s">
        <v>15558</v>
      </c>
      <c r="F958" s="314" t="s">
        <v>18</v>
      </c>
      <c r="G958" s="313" t="s">
        <v>14397</v>
      </c>
      <c r="H958" s="315" t="s">
        <v>15558</v>
      </c>
      <c r="I958" s="313"/>
      <c r="J958" s="315">
        <v>9321710841</v>
      </c>
      <c r="K958" s="315" t="s">
        <v>15916</v>
      </c>
      <c r="L958" s="313"/>
      <c r="M958" s="313" t="s">
        <v>5615</v>
      </c>
    </row>
    <row r="959" spans="1:13" s="52" customFormat="1" ht="54" customHeight="1">
      <c r="A959" s="313">
        <v>956</v>
      </c>
      <c r="B959" s="315" t="s">
        <v>5189</v>
      </c>
      <c r="C959" s="315">
        <v>520</v>
      </c>
      <c r="D959" s="315" t="s">
        <v>5616</v>
      </c>
      <c r="E959" s="315" t="s">
        <v>15499</v>
      </c>
      <c r="F959" s="314" t="s">
        <v>3924</v>
      </c>
      <c r="G959" s="313" t="s">
        <v>14397</v>
      </c>
      <c r="H959" s="315" t="s">
        <v>15499</v>
      </c>
      <c r="I959" s="313"/>
      <c r="J959" s="315">
        <v>8369653430</v>
      </c>
      <c r="K959" s="315" t="s">
        <v>15917</v>
      </c>
      <c r="L959" s="313"/>
      <c r="M959" s="313" t="s">
        <v>5615</v>
      </c>
    </row>
    <row r="960" spans="1:13" s="52" customFormat="1" ht="54" customHeight="1">
      <c r="A960" s="313">
        <v>957</v>
      </c>
      <c r="B960" s="315" t="s">
        <v>5189</v>
      </c>
      <c r="C960" s="315">
        <v>520</v>
      </c>
      <c r="D960" s="315" t="s">
        <v>5616</v>
      </c>
      <c r="E960" s="315" t="s">
        <v>15499</v>
      </c>
      <c r="F960" s="314" t="s">
        <v>3924</v>
      </c>
      <c r="G960" s="313" t="s">
        <v>14397</v>
      </c>
      <c r="H960" s="315" t="s">
        <v>15499</v>
      </c>
      <c r="I960" s="313"/>
      <c r="J960" s="315">
        <v>9372211561</v>
      </c>
      <c r="K960" s="315" t="s">
        <v>15918</v>
      </c>
      <c r="L960" s="313"/>
      <c r="M960" s="313" t="s">
        <v>5615</v>
      </c>
    </row>
    <row r="961" spans="1:13" s="52" customFormat="1" ht="54" customHeight="1">
      <c r="A961" s="313">
        <v>958</v>
      </c>
      <c r="B961" s="315" t="s">
        <v>5189</v>
      </c>
      <c r="C961" s="315">
        <v>520</v>
      </c>
      <c r="D961" s="315" t="s">
        <v>5616</v>
      </c>
      <c r="E961" s="315" t="s">
        <v>15499</v>
      </c>
      <c r="F961" s="314" t="s">
        <v>3924</v>
      </c>
      <c r="G961" s="313" t="s">
        <v>14397</v>
      </c>
      <c r="H961" s="315" t="s">
        <v>15499</v>
      </c>
      <c r="I961" s="313"/>
      <c r="J961" s="315">
        <v>9321911241</v>
      </c>
      <c r="K961" s="315" t="s">
        <v>15919</v>
      </c>
      <c r="L961" s="313"/>
      <c r="M961" s="313" t="s">
        <v>5615</v>
      </c>
    </row>
    <row r="962" spans="1:13" s="52" customFormat="1" ht="54" customHeight="1">
      <c r="A962" s="313">
        <v>959</v>
      </c>
      <c r="B962" s="315" t="s">
        <v>4919</v>
      </c>
      <c r="C962" s="315">
        <v>746</v>
      </c>
      <c r="D962" s="315" t="s">
        <v>5524</v>
      </c>
      <c r="E962" s="315" t="s">
        <v>15484</v>
      </c>
      <c r="F962" s="314" t="s">
        <v>33</v>
      </c>
      <c r="G962" s="313" t="s">
        <v>14397</v>
      </c>
      <c r="H962" s="315" t="s">
        <v>15484</v>
      </c>
      <c r="I962" s="313"/>
      <c r="J962" s="315">
        <v>9653312281</v>
      </c>
      <c r="K962" s="315" t="s">
        <v>15920</v>
      </c>
      <c r="L962" s="313"/>
      <c r="M962" s="313" t="s">
        <v>5615</v>
      </c>
    </row>
    <row r="963" spans="1:13" s="52" customFormat="1" ht="54" customHeight="1">
      <c r="A963" s="313">
        <v>960</v>
      </c>
      <c r="B963" s="315" t="s">
        <v>5189</v>
      </c>
      <c r="C963" s="315">
        <v>520</v>
      </c>
      <c r="D963" s="315" t="s">
        <v>5616</v>
      </c>
      <c r="E963" s="315" t="s">
        <v>15499</v>
      </c>
      <c r="F963" s="314" t="s">
        <v>3924</v>
      </c>
      <c r="G963" s="313" t="s">
        <v>14397</v>
      </c>
      <c r="H963" s="315" t="s">
        <v>15499</v>
      </c>
      <c r="I963" s="313"/>
      <c r="J963" s="315">
        <v>8928493773</v>
      </c>
      <c r="K963" s="315" t="s">
        <v>15921</v>
      </c>
      <c r="L963" s="313"/>
      <c r="M963" s="313" t="s">
        <v>5615</v>
      </c>
    </row>
    <row r="964" spans="1:13" s="52" customFormat="1" ht="54" customHeight="1">
      <c r="A964" s="313">
        <v>961</v>
      </c>
      <c r="B964" s="315" t="s">
        <v>442</v>
      </c>
      <c r="C964" s="315">
        <v>748</v>
      </c>
      <c r="D964" s="315" t="s">
        <v>442</v>
      </c>
      <c r="E964" s="315" t="s">
        <v>15488</v>
      </c>
      <c r="F964" s="314" t="s">
        <v>33</v>
      </c>
      <c r="G964" s="313" t="s">
        <v>14397</v>
      </c>
      <c r="H964" s="315" t="s">
        <v>15488</v>
      </c>
      <c r="I964" s="313"/>
      <c r="J964" s="315" t="s">
        <v>15922</v>
      </c>
      <c r="K964" s="315" t="s">
        <v>15923</v>
      </c>
      <c r="L964" s="313"/>
      <c r="M964" s="313" t="s">
        <v>5615</v>
      </c>
    </row>
    <row r="965" spans="1:13" s="52" customFormat="1" ht="54" customHeight="1">
      <c r="A965" s="313">
        <v>962</v>
      </c>
      <c r="B965" s="315" t="s">
        <v>5286</v>
      </c>
      <c r="C965" s="315">
        <v>523</v>
      </c>
      <c r="D965" s="315" t="s">
        <v>393</v>
      </c>
      <c r="E965" s="315" t="s">
        <v>15503</v>
      </c>
      <c r="F965" s="314" t="s">
        <v>33</v>
      </c>
      <c r="G965" s="313" t="s">
        <v>14397</v>
      </c>
      <c r="H965" s="315" t="s">
        <v>15503</v>
      </c>
      <c r="I965" s="313"/>
      <c r="J965" s="315">
        <v>9653612541</v>
      </c>
      <c r="K965" s="315" t="s">
        <v>15924</v>
      </c>
      <c r="L965" s="313"/>
      <c r="M965" s="313" t="s">
        <v>5615</v>
      </c>
    </row>
    <row r="966" spans="1:13" s="52" customFormat="1" ht="54" customHeight="1">
      <c r="A966" s="313">
        <v>963</v>
      </c>
      <c r="B966" s="315" t="s">
        <v>5189</v>
      </c>
      <c r="C966" s="315">
        <v>520</v>
      </c>
      <c r="D966" s="315" t="s">
        <v>5616</v>
      </c>
      <c r="E966" s="315" t="s">
        <v>15499</v>
      </c>
      <c r="F966" s="314" t="s">
        <v>3924</v>
      </c>
      <c r="G966" s="313" t="s">
        <v>14397</v>
      </c>
      <c r="H966" s="315" t="s">
        <v>15499</v>
      </c>
      <c r="I966" s="313"/>
      <c r="J966" s="315">
        <v>9137107712</v>
      </c>
      <c r="K966" s="315" t="s">
        <v>15925</v>
      </c>
      <c r="L966" s="313"/>
      <c r="M966" s="313" t="s">
        <v>5615</v>
      </c>
    </row>
    <row r="967" spans="1:13" s="52" customFormat="1" ht="54" customHeight="1">
      <c r="A967" s="313">
        <v>964</v>
      </c>
      <c r="B967" s="315" t="s">
        <v>4769</v>
      </c>
      <c r="C967" s="315">
        <v>747</v>
      </c>
      <c r="D967" s="315" t="s">
        <v>9219</v>
      </c>
      <c r="E967" s="315" t="s">
        <v>15562</v>
      </c>
      <c r="F967" s="314" t="s">
        <v>18</v>
      </c>
      <c r="G967" s="313" t="s">
        <v>14397</v>
      </c>
      <c r="H967" s="315" t="s">
        <v>15562</v>
      </c>
      <c r="I967" s="313"/>
      <c r="J967" s="315">
        <v>9653312781</v>
      </c>
      <c r="K967" s="315" t="s">
        <v>15926</v>
      </c>
      <c r="L967" s="313"/>
      <c r="M967" s="313" t="s">
        <v>5615</v>
      </c>
    </row>
    <row r="968" spans="1:13" s="52" customFormat="1" ht="54" customHeight="1">
      <c r="A968" s="313">
        <v>965</v>
      </c>
      <c r="B968" s="315" t="s">
        <v>5286</v>
      </c>
      <c r="C968" s="315">
        <v>523</v>
      </c>
      <c r="D968" s="315" t="s">
        <v>417</v>
      </c>
      <c r="E968" s="315" t="s">
        <v>15532</v>
      </c>
      <c r="F968" s="314" t="s">
        <v>33</v>
      </c>
      <c r="G968" s="313" t="s">
        <v>14397</v>
      </c>
      <c r="H968" s="315" t="s">
        <v>15532</v>
      </c>
      <c r="I968" s="313"/>
      <c r="J968" s="315">
        <v>9321712981</v>
      </c>
      <c r="K968" s="315" t="s">
        <v>15927</v>
      </c>
      <c r="L968" s="313"/>
      <c r="M968" s="313" t="s">
        <v>5615</v>
      </c>
    </row>
    <row r="969" spans="1:13" s="52" customFormat="1" ht="54" customHeight="1">
      <c r="A969" s="313">
        <v>966</v>
      </c>
      <c r="B969" s="315" t="s">
        <v>5189</v>
      </c>
      <c r="C969" s="315">
        <v>520</v>
      </c>
      <c r="D969" s="315" t="s">
        <v>5616</v>
      </c>
      <c r="E969" s="315" t="s">
        <v>15499</v>
      </c>
      <c r="F969" s="314" t="s">
        <v>3924</v>
      </c>
      <c r="G969" s="313" t="s">
        <v>14397</v>
      </c>
      <c r="H969" s="315" t="s">
        <v>15499</v>
      </c>
      <c r="I969" s="313"/>
      <c r="J969" s="315">
        <v>8928713431</v>
      </c>
      <c r="K969" s="315" t="s">
        <v>15928</v>
      </c>
      <c r="L969" s="313"/>
      <c r="M969" s="313" t="s">
        <v>5615</v>
      </c>
    </row>
    <row r="970" spans="1:13" s="52" customFormat="1" ht="54" customHeight="1">
      <c r="A970" s="313">
        <v>967</v>
      </c>
      <c r="B970" s="315" t="s">
        <v>5286</v>
      </c>
      <c r="C970" s="315">
        <v>523</v>
      </c>
      <c r="D970" s="315" t="s">
        <v>423</v>
      </c>
      <c r="E970" s="315" t="s">
        <v>15528</v>
      </c>
      <c r="F970" s="314" t="s">
        <v>18</v>
      </c>
      <c r="G970" s="313" t="s">
        <v>14397</v>
      </c>
      <c r="H970" s="315" t="s">
        <v>15528</v>
      </c>
      <c r="I970" s="313"/>
      <c r="J970" s="315">
        <v>8819228933</v>
      </c>
      <c r="K970" s="315" t="s">
        <v>15929</v>
      </c>
      <c r="L970" s="313"/>
      <c r="M970" s="313" t="s">
        <v>5615</v>
      </c>
    </row>
    <row r="971" spans="1:13" s="52" customFormat="1" ht="54" customHeight="1">
      <c r="A971" s="313">
        <v>968</v>
      </c>
      <c r="B971" s="315" t="s">
        <v>5286</v>
      </c>
      <c r="C971" s="315">
        <v>523</v>
      </c>
      <c r="D971" s="315" t="s">
        <v>408</v>
      </c>
      <c r="E971" s="315" t="s">
        <v>15497</v>
      </c>
      <c r="F971" s="314" t="s">
        <v>18</v>
      </c>
      <c r="G971" s="313" t="s">
        <v>14397</v>
      </c>
      <c r="H971" s="315" t="s">
        <v>15497</v>
      </c>
      <c r="I971" s="313"/>
      <c r="J971" s="315">
        <v>9653613031</v>
      </c>
      <c r="K971" s="315" t="s">
        <v>15930</v>
      </c>
      <c r="L971" s="313"/>
      <c r="M971" s="313" t="s">
        <v>5615</v>
      </c>
    </row>
    <row r="972" spans="1:13" s="52" customFormat="1" ht="54" customHeight="1">
      <c r="A972" s="313">
        <v>969</v>
      </c>
      <c r="B972" s="315" t="s">
        <v>2779</v>
      </c>
      <c r="C972" s="315">
        <v>746</v>
      </c>
      <c r="D972" s="315" t="s">
        <v>2787</v>
      </c>
      <c r="E972" s="315" t="s">
        <v>11405</v>
      </c>
      <c r="F972" s="314" t="s">
        <v>25</v>
      </c>
      <c r="G972" s="313" t="s">
        <v>14397</v>
      </c>
      <c r="H972" s="315" t="s">
        <v>11405</v>
      </c>
      <c r="I972" s="313"/>
      <c r="J972" s="315">
        <v>9137555130</v>
      </c>
      <c r="K972" s="315" t="s">
        <v>15931</v>
      </c>
      <c r="L972" s="313"/>
      <c r="M972" s="313" t="s">
        <v>5615</v>
      </c>
    </row>
    <row r="973" spans="1:13" s="52" customFormat="1" ht="54" customHeight="1">
      <c r="A973" s="313">
        <v>970</v>
      </c>
      <c r="B973" s="315" t="s">
        <v>2779</v>
      </c>
      <c r="C973" s="315">
        <v>744</v>
      </c>
      <c r="D973" s="315" t="s">
        <v>5457</v>
      </c>
      <c r="E973" s="315" t="s">
        <v>15591</v>
      </c>
      <c r="F973" s="314" t="s">
        <v>18</v>
      </c>
      <c r="G973" s="313" t="s">
        <v>14397</v>
      </c>
      <c r="H973" s="315" t="s">
        <v>15591</v>
      </c>
      <c r="I973" s="313"/>
      <c r="J973" s="315">
        <v>9137555140</v>
      </c>
      <c r="K973" s="315" t="s">
        <v>15932</v>
      </c>
      <c r="L973" s="313"/>
      <c r="M973" s="313" t="s">
        <v>5615</v>
      </c>
    </row>
    <row r="974" spans="1:13" s="52" customFormat="1" ht="54" customHeight="1">
      <c r="A974" s="313">
        <v>971</v>
      </c>
      <c r="B974" s="315" t="s">
        <v>4769</v>
      </c>
      <c r="C974" s="315">
        <v>747</v>
      </c>
      <c r="D974" s="315" t="s">
        <v>5399</v>
      </c>
      <c r="E974" s="315" t="s">
        <v>15530</v>
      </c>
      <c r="F974" s="314" t="s">
        <v>18</v>
      </c>
      <c r="G974" s="313" t="s">
        <v>14397</v>
      </c>
      <c r="H974" s="315" t="s">
        <v>15530</v>
      </c>
      <c r="I974" s="313"/>
      <c r="J974" s="315">
        <v>8369855150</v>
      </c>
      <c r="K974" s="315" t="s">
        <v>15933</v>
      </c>
      <c r="L974" s="313"/>
      <c r="M974" s="313" t="s">
        <v>5615</v>
      </c>
    </row>
    <row r="975" spans="1:13" s="52" customFormat="1" ht="54" customHeight="1">
      <c r="A975" s="313">
        <v>972</v>
      </c>
      <c r="B975" s="315" t="s">
        <v>5286</v>
      </c>
      <c r="C975" s="315">
        <v>523</v>
      </c>
      <c r="D975" s="315" t="s">
        <v>423</v>
      </c>
      <c r="E975" s="315" t="s">
        <v>15528</v>
      </c>
      <c r="F975" s="314" t="s">
        <v>18</v>
      </c>
      <c r="G975" s="313" t="s">
        <v>14397</v>
      </c>
      <c r="H975" s="315" t="s">
        <v>15528</v>
      </c>
      <c r="I975" s="313"/>
      <c r="J975" s="315">
        <v>9653608842</v>
      </c>
      <c r="K975" s="315" t="s">
        <v>15934</v>
      </c>
      <c r="L975" s="313"/>
      <c r="M975" s="313" t="s">
        <v>5615</v>
      </c>
    </row>
    <row r="976" spans="1:13" s="52" customFormat="1" ht="54" customHeight="1">
      <c r="A976" s="313">
        <v>973</v>
      </c>
      <c r="B976" s="315" t="s">
        <v>5189</v>
      </c>
      <c r="C976" s="315">
        <v>520</v>
      </c>
      <c r="D976" s="315" t="s">
        <v>5616</v>
      </c>
      <c r="E976" s="315" t="s">
        <v>15499</v>
      </c>
      <c r="F976" s="314" t="s">
        <v>3924</v>
      </c>
      <c r="G976" s="313" t="s">
        <v>14397</v>
      </c>
      <c r="H976" s="315" t="s">
        <v>15499</v>
      </c>
      <c r="I976" s="313"/>
      <c r="J976" s="315">
        <v>9321413331</v>
      </c>
      <c r="K976" s="315" t="s">
        <v>15935</v>
      </c>
      <c r="L976" s="313"/>
      <c r="M976" s="313" t="s">
        <v>5615</v>
      </c>
    </row>
    <row r="977" spans="1:13" s="52" customFormat="1" ht="54" customHeight="1">
      <c r="A977" s="313">
        <v>974</v>
      </c>
      <c r="B977" s="315" t="s">
        <v>5189</v>
      </c>
      <c r="C977" s="315">
        <v>520</v>
      </c>
      <c r="D977" s="315" t="s">
        <v>5616</v>
      </c>
      <c r="E977" s="315" t="s">
        <v>15499</v>
      </c>
      <c r="F977" s="314" t="s">
        <v>3924</v>
      </c>
      <c r="G977" s="313" t="s">
        <v>14397</v>
      </c>
      <c r="H977" s="315" t="s">
        <v>15499</v>
      </c>
      <c r="I977" s="313"/>
      <c r="J977" s="315">
        <v>9321413321</v>
      </c>
      <c r="K977" s="315" t="s">
        <v>15936</v>
      </c>
      <c r="L977" s="313"/>
      <c r="M977" s="313" t="s">
        <v>5615</v>
      </c>
    </row>
    <row r="978" spans="1:13" s="52" customFormat="1" ht="54" customHeight="1">
      <c r="A978" s="313">
        <v>975</v>
      </c>
      <c r="B978" s="315" t="s">
        <v>5189</v>
      </c>
      <c r="C978" s="315">
        <v>520</v>
      </c>
      <c r="D978" s="315" t="s">
        <v>5616</v>
      </c>
      <c r="E978" s="315" t="s">
        <v>15499</v>
      </c>
      <c r="F978" s="314" t="s">
        <v>3924</v>
      </c>
      <c r="G978" s="313" t="s">
        <v>14397</v>
      </c>
      <c r="H978" s="315" t="s">
        <v>15499</v>
      </c>
      <c r="I978" s="313"/>
      <c r="J978" s="315">
        <v>8928313961</v>
      </c>
      <c r="K978" s="315" t="s">
        <v>15937</v>
      </c>
      <c r="L978" s="313"/>
      <c r="M978" s="313" t="s">
        <v>5615</v>
      </c>
    </row>
    <row r="979" spans="1:13" s="52" customFormat="1" ht="54" customHeight="1">
      <c r="A979" s="313">
        <v>976</v>
      </c>
      <c r="B979" s="315" t="s">
        <v>4795</v>
      </c>
      <c r="C979" s="315">
        <v>505</v>
      </c>
      <c r="D979" s="315" t="s">
        <v>5520</v>
      </c>
      <c r="E979" s="315" t="s">
        <v>15490</v>
      </c>
      <c r="F979" s="314" t="s">
        <v>33</v>
      </c>
      <c r="G979" s="313" t="s">
        <v>14397</v>
      </c>
      <c r="H979" s="315" t="s">
        <v>15490</v>
      </c>
      <c r="I979" s="313"/>
      <c r="J979" s="315">
        <v>8356814011</v>
      </c>
      <c r="K979" s="315" t="s">
        <v>15938</v>
      </c>
      <c r="L979" s="313"/>
      <c r="M979" s="313" t="s">
        <v>5615</v>
      </c>
    </row>
    <row r="980" spans="1:13" s="52" customFormat="1" ht="54" customHeight="1">
      <c r="A980" s="313">
        <v>977</v>
      </c>
      <c r="B980" s="315" t="s">
        <v>4919</v>
      </c>
      <c r="C980" s="315">
        <v>746</v>
      </c>
      <c r="D980" s="315" t="s">
        <v>6634</v>
      </c>
      <c r="E980" s="315" t="s">
        <v>6634</v>
      </c>
      <c r="F980" s="314" t="s">
        <v>18</v>
      </c>
      <c r="G980" s="313" t="s">
        <v>14397</v>
      </c>
      <c r="H980" s="315" t="s">
        <v>6634</v>
      </c>
      <c r="I980" s="313"/>
      <c r="J980" s="315">
        <v>9324914021</v>
      </c>
      <c r="K980" s="315" t="s">
        <v>15939</v>
      </c>
      <c r="L980" s="313"/>
      <c r="M980" s="313" t="s">
        <v>5615</v>
      </c>
    </row>
    <row r="981" spans="1:13" s="52" customFormat="1" ht="54" customHeight="1">
      <c r="A981" s="313">
        <v>978</v>
      </c>
      <c r="B981" s="315" t="s">
        <v>2596</v>
      </c>
      <c r="C981" s="315">
        <v>519</v>
      </c>
      <c r="D981" s="315" t="s">
        <v>2596</v>
      </c>
      <c r="E981" s="315" t="s">
        <v>15505</v>
      </c>
      <c r="F981" s="314" t="s">
        <v>33</v>
      </c>
      <c r="G981" s="313" t="s">
        <v>14397</v>
      </c>
      <c r="H981" s="315" t="s">
        <v>15505</v>
      </c>
      <c r="I981" s="313"/>
      <c r="J981" s="315">
        <v>8928625772</v>
      </c>
      <c r="K981" s="315" t="s">
        <v>15940</v>
      </c>
      <c r="L981" s="313"/>
      <c r="M981" s="313" t="s">
        <v>5615</v>
      </c>
    </row>
    <row r="982" spans="1:13" s="52" customFormat="1" ht="54" customHeight="1">
      <c r="A982" s="313">
        <v>979</v>
      </c>
      <c r="B982" s="315" t="s">
        <v>3078</v>
      </c>
      <c r="C982" s="315">
        <v>521</v>
      </c>
      <c r="D982" s="315" t="s">
        <v>3078</v>
      </c>
      <c r="E982" s="315" t="s">
        <v>15492</v>
      </c>
      <c r="F982" s="314" t="s">
        <v>33</v>
      </c>
      <c r="G982" s="313" t="s">
        <v>14397</v>
      </c>
      <c r="H982" s="315" t="s">
        <v>15492</v>
      </c>
      <c r="I982" s="313"/>
      <c r="J982" s="315">
        <v>8356813341</v>
      </c>
      <c r="K982" s="315" t="s">
        <v>15941</v>
      </c>
      <c r="L982" s="313"/>
      <c r="M982" s="313" t="s">
        <v>5615</v>
      </c>
    </row>
    <row r="983" spans="1:13" s="52" customFormat="1" ht="54" customHeight="1">
      <c r="A983" s="313">
        <v>980</v>
      </c>
      <c r="B983" s="315" t="s">
        <v>5189</v>
      </c>
      <c r="C983" s="315">
        <v>520</v>
      </c>
      <c r="D983" s="315" t="s">
        <v>2846</v>
      </c>
      <c r="E983" s="315" t="s">
        <v>15499</v>
      </c>
      <c r="F983" s="314" t="s">
        <v>3924</v>
      </c>
      <c r="G983" s="313" t="s">
        <v>14397</v>
      </c>
      <c r="H983" s="315" t="s">
        <v>15499</v>
      </c>
      <c r="I983" s="313"/>
      <c r="J983" s="315">
        <v>0</v>
      </c>
      <c r="K983" s="315" t="s">
        <v>15942</v>
      </c>
      <c r="L983" s="313"/>
      <c r="M983" s="313" t="s">
        <v>5615</v>
      </c>
    </row>
    <row r="984" spans="1:13" s="52" customFormat="1" ht="54" customHeight="1">
      <c r="A984" s="313">
        <v>981</v>
      </c>
      <c r="B984" s="315" t="s">
        <v>2596</v>
      </c>
      <c r="C984" s="315">
        <v>519</v>
      </c>
      <c r="D984" s="315" t="s">
        <v>2596</v>
      </c>
      <c r="E984" s="315" t="s">
        <v>15505</v>
      </c>
      <c r="F984" s="314" t="s">
        <v>33</v>
      </c>
      <c r="G984" s="313" t="s">
        <v>14397</v>
      </c>
      <c r="H984" s="315" t="s">
        <v>15505</v>
      </c>
      <c r="I984" s="313"/>
      <c r="J984" s="315">
        <v>9137114271</v>
      </c>
      <c r="K984" s="315" t="s">
        <v>15943</v>
      </c>
      <c r="L984" s="313"/>
      <c r="M984" s="313" t="s">
        <v>5615</v>
      </c>
    </row>
    <row r="985" spans="1:13" s="52" customFormat="1" ht="54" customHeight="1">
      <c r="A985" s="313">
        <v>982</v>
      </c>
      <c r="B985" s="315" t="s">
        <v>4919</v>
      </c>
      <c r="C985" s="315">
        <v>746</v>
      </c>
      <c r="D985" s="315" t="s">
        <v>5524</v>
      </c>
      <c r="E985" s="315" t="s">
        <v>15484</v>
      </c>
      <c r="F985" s="314" t="s">
        <v>33</v>
      </c>
      <c r="G985" s="313" t="s">
        <v>14397</v>
      </c>
      <c r="H985" s="315" t="s">
        <v>15484</v>
      </c>
      <c r="I985" s="313"/>
      <c r="J985" s="315">
        <v>9137114401</v>
      </c>
      <c r="K985" s="315" t="s">
        <v>15944</v>
      </c>
      <c r="L985" s="313"/>
      <c r="M985" s="313" t="s">
        <v>5615</v>
      </c>
    </row>
    <row r="986" spans="1:13" s="52" customFormat="1" ht="54" customHeight="1">
      <c r="A986" s="313">
        <v>983</v>
      </c>
      <c r="B986" s="315" t="s">
        <v>4919</v>
      </c>
      <c r="C986" s="315">
        <v>746</v>
      </c>
      <c r="D986" s="315" t="s">
        <v>9143</v>
      </c>
      <c r="E986" s="315" t="s">
        <v>15484</v>
      </c>
      <c r="F986" s="314" t="s">
        <v>33</v>
      </c>
      <c r="G986" s="313" t="s">
        <v>14397</v>
      </c>
      <c r="H986" s="315" t="s">
        <v>15484</v>
      </c>
      <c r="I986" s="313"/>
      <c r="J986" s="315">
        <v>9321514391</v>
      </c>
      <c r="K986" s="315" t="s">
        <v>15945</v>
      </c>
      <c r="L986" s="313"/>
      <c r="M986" s="313" t="s">
        <v>5615</v>
      </c>
    </row>
    <row r="987" spans="1:13" s="52" customFormat="1" ht="54" customHeight="1">
      <c r="A987" s="313">
        <v>984</v>
      </c>
      <c r="B987" s="315" t="s">
        <v>5189</v>
      </c>
      <c r="C987" s="315">
        <v>520</v>
      </c>
      <c r="D987" s="315" t="s">
        <v>15667</v>
      </c>
      <c r="E987" s="315" t="s">
        <v>15668</v>
      </c>
      <c r="F987" s="314" t="s">
        <v>18</v>
      </c>
      <c r="G987" s="313" t="s">
        <v>14397</v>
      </c>
      <c r="H987" s="315" t="s">
        <v>15668</v>
      </c>
      <c r="I987" s="313"/>
      <c r="J987" s="315">
        <v>9321414611</v>
      </c>
      <c r="K987" s="315" t="s">
        <v>15946</v>
      </c>
      <c r="L987" s="313"/>
      <c r="M987" s="313" t="s">
        <v>5615</v>
      </c>
    </row>
    <row r="988" spans="1:13" s="52" customFormat="1" ht="54" customHeight="1">
      <c r="A988" s="313">
        <v>985</v>
      </c>
      <c r="B988" s="315" t="s">
        <v>4919</v>
      </c>
      <c r="C988" s="315">
        <v>746</v>
      </c>
      <c r="D988" s="315" t="s">
        <v>5524</v>
      </c>
      <c r="E988" s="315" t="s">
        <v>15484</v>
      </c>
      <c r="F988" s="314" t="s">
        <v>33</v>
      </c>
      <c r="G988" s="313" t="s">
        <v>14397</v>
      </c>
      <c r="H988" s="315" t="s">
        <v>15484</v>
      </c>
      <c r="I988" s="313"/>
      <c r="J988" s="315">
        <v>9137557310</v>
      </c>
      <c r="K988" s="315" t="s">
        <v>15947</v>
      </c>
      <c r="L988" s="313"/>
      <c r="M988" s="313" t="s">
        <v>5615</v>
      </c>
    </row>
    <row r="989" spans="1:13" s="52" customFormat="1" ht="54" customHeight="1">
      <c r="A989" s="313">
        <v>986</v>
      </c>
      <c r="B989" s="315" t="s">
        <v>3078</v>
      </c>
      <c r="C989" s="315">
        <v>521</v>
      </c>
      <c r="D989" s="315" t="s">
        <v>6247</v>
      </c>
      <c r="E989" s="315" t="s">
        <v>15526</v>
      </c>
      <c r="F989" s="314" t="s">
        <v>18</v>
      </c>
      <c r="G989" s="313" t="s">
        <v>14397</v>
      </c>
      <c r="H989" s="315" t="s">
        <v>15526</v>
      </c>
      <c r="I989" s="313"/>
      <c r="J989" s="315">
        <v>9137557320</v>
      </c>
      <c r="K989" s="315" t="s">
        <v>15948</v>
      </c>
      <c r="L989" s="313"/>
      <c r="M989" s="313" t="s">
        <v>5615</v>
      </c>
    </row>
    <row r="990" spans="1:13" s="52" customFormat="1" ht="54" customHeight="1">
      <c r="A990" s="313">
        <v>987</v>
      </c>
      <c r="B990" s="315" t="s">
        <v>3078</v>
      </c>
      <c r="C990" s="315">
        <v>521</v>
      </c>
      <c r="D990" s="315" t="s">
        <v>7175</v>
      </c>
      <c r="E990" s="315" t="s">
        <v>15949</v>
      </c>
      <c r="F990" s="314" t="s">
        <v>18</v>
      </c>
      <c r="G990" s="313" t="s">
        <v>14397</v>
      </c>
      <c r="H990" s="315" t="s">
        <v>15949</v>
      </c>
      <c r="I990" s="313"/>
      <c r="J990" s="315">
        <v>9321414571</v>
      </c>
      <c r="K990" s="315" t="s">
        <v>15950</v>
      </c>
      <c r="L990" s="313"/>
      <c r="M990" s="313" t="s">
        <v>5615</v>
      </c>
    </row>
    <row r="991" spans="1:13" s="52" customFormat="1" ht="54" customHeight="1">
      <c r="A991" s="313">
        <v>988</v>
      </c>
      <c r="B991" s="315" t="s">
        <v>3078</v>
      </c>
      <c r="C991" s="315">
        <v>521</v>
      </c>
      <c r="D991" s="315" t="s">
        <v>3078</v>
      </c>
      <c r="E991" s="315" t="s">
        <v>15492</v>
      </c>
      <c r="F991" s="314" t="s">
        <v>33</v>
      </c>
      <c r="G991" s="313" t="s">
        <v>14397</v>
      </c>
      <c r="H991" s="315" t="s">
        <v>15492</v>
      </c>
      <c r="I991" s="313"/>
      <c r="J991" s="315">
        <v>9372815541</v>
      </c>
      <c r="K991" s="315" t="s">
        <v>15951</v>
      </c>
      <c r="L991" s="313"/>
      <c r="M991" s="313" t="s">
        <v>5615</v>
      </c>
    </row>
    <row r="992" spans="1:13" s="52" customFormat="1" ht="54" customHeight="1">
      <c r="A992" s="313">
        <v>989</v>
      </c>
      <c r="B992" s="315" t="s">
        <v>3078</v>
      </c>
      <c r="C992" s="315">
        <v>521</v>
      </c>
      <c r="D992" s="315" t="s">
        <v>3078</v>
      </c>
      <c r="E992" s="315" t="s">
        <v>15492</v>
      </c>
      <c r="F992" s="314" t="s">
        <v>33</v>
      </c>
      <c r="G992" s="313" t="s">
        <v>14397</v>
      </c>
      <c r="H992" s="315" t="s">
        <v>15492</v>
      </c>
      <c r="I992" s="313"/>
      <c r="J992" s="315">
        <v>9324921242</v>
      </c>
      <c r="K992" s="315" t="s">
        <v>15952</v>
      </c>
      <c r="L992" s="313"/>
      <c r="M992" s="313" t="s">
        <v>5615</v>
      </c>
    </row>
    <row r="993" spans="1:13" s="52" customFormat="1" ht="54" customHeight="1">
      <c r="A993" s="313">
        <v>990</v>
      </c>
      <c r="B993" s="315" t="s">
        <v>4795</v>
      </c>
      <c r="C993" s="315">
        <v>505</v>
      </c>
      <c r="D993" s="315" t="s">
        <v>9599</v>
      </c>
      <c r="E993" s="315" t="s">
        <v>15490</v>
      </c>
      <c r="F993" s="314" t="s">
        <v>33</v>
      </c>
      <c r="G993" s="313" t="s">
        <v>14397</v>
      </c>
      <c r="H993" s="315" t="s">
        <v>15490</v>
      </c>
      <c r="I993" s="313"/>
      <c r="J993" s="315">
        <v>9653615151</v>
      </c>
      <c r="K993" s="315" t="s">
        <v>15953</v>
      </c>
      <c r="L993" s="313"/>
      <c r="M993" s="313" t="s">
        <v>5615</v>
      </c>
    </row>
    <row r="994" spans="1:13" s="52" customFormat="1" ht="54" customHeight="1">
      <c r="A994" s="313">
        <v>991</v>
      </c>
      <c r="B994" s="315" t="s">
        <v>2596</v>
      </c>
      <c r="C994" s="315">
        <v>521</v>
      </c>
      <c r="D994" s="315" t="s">
        <v>6253</v>
      </c>
      <c r="E994" s="315" t="s">
        <v>15548</v>
      </c>
      <c r="F994" s="314" t="s">
        <v>18</v>
      </c>
      <c r="G994" s="313" t="s">
        <v>14397</v>
      </c>
      <c r="H994" s="315" t="s">
        <v>15548</v>
      </c>
      <c r="I994" s="313"/>
      <c r="J994" s="315">
        <v>9137857350</v>
      </c>
      <c r="K994" s="315" t="s">
        <v>15954</v>
      </c>
      <c r="L994" s="313"/>
      <c r="M994" s="313" t="s">
        <v>5615</v>
      </c>
    </row>
    <row r="995" spans="1:13" s="52" customFormat="1" ht="54" customHeight="1">
      <c r="A995" s="313">
        <v>992</v>
      </c>
      <c r="B995" s="315" t="s">
        <v>2596</v>
      </c>
      <c r="C995" s="315">
        <v>519</v>
      </c>
      <c r="D995" s="315" t="s">
        <v>2621</v>
      </c>
      <c r="E995" s="315" t="s">
        <v>15589</v>
      </c>
      <c r="F995" s="314" t="s">
        <v>18</v>
      </c>
      <c r="G995" s="313" t="s">
        <v>14397</v>
      </c>
      <c r="H995" s="315" t="s">
        <v>15589</v>
      </c>
      <c r="I995" s="313"/>
      <c r="J995" s="315">
        <v>9137857360</v>
      </c>
      <c r="K995" s="315" t="s">
        <v>15955</v>
      </c>
      <c r="L995" s="313"/>
      <c r="M995" s="313" t="s">
        <v>5615</v>
      </c>
    </row>
    <row r="996" spans="1:13" s="52" customFormat="1" ht="54" customHeight="1">
      <c r="A996" s="313">
        <v>993</v>
      </c>
      <c r="B996" s="315" t="s">
        <v>5189</v>
      </c>
      <c r="C996" s="315">
        <v>520</v>
      </c>
      <c r="D996" s="315" t="s">
        <v>5616</v>
      </c>
      <c r="E996" s="315" t="s">
        <v>15499</v>
      </c>
      <c r="F996" s="314" t="s">
        <v>3924</v>
      </c>
      <c r="G996" s="313" t="s">
        <v>14397</v>
      </c>
      <c r="H996" s="315" t="s">
        <v>15499</v>
      </c>
      <c r="I996" s="313"/>
      <c r="J996" s="315">
        <v>8369757370</v>
      </c>
      <c r="K996" s="315" t="s">
        <v>15956</v>
      </c>
      <c r="L996" s="313"/>
      <c r="M996" s="313" t="s">
        <v>5615</v>
      </c>
    </row>
    <row r="997" spans="1:13" s="52" customFormat="1" ht="54" customHeight="1">
      <c r="A997" s="313">
        <v>994</v>
      </c>
      <c r="B997" s="315" t="s">
        <v>2596</v>
      </c>
      <c r="C997" s="315">
        <v>519</v>
      </c>
      <c r="D997" s="315" t="s">
        <v>15957</v>
      </c>
      <c r="E997" s="315" t="s">
        <v>2604</v>
      </c>
      <c r="F997" s="314" t="s">
        <v>25</v>
      </c>
      <c r="G997" s="313" t="s">
        <v>14397</v>
      </c>
      <c r="H997" s="315" t="s">
        <v>2604</v>
      </c>
      <c r="I997" s="313"/>
      <c r="J997" s="315" t="s">
        <v>15958</v>
      </c>
      <c r="K997" s="315" t="s">
        <v>15959</v>
      </c>
      <c r="L997" s="313"/>
      <c r="M997" s="313" t="s">
        <v>5615</v>
      </c>
    </row>
    <row r="998" spans="1:13" s="52" customFormat="1" ht="54" customHeight="1">
      <c r="A998" s="313">
        <v>995</v>
      </c>
      <c r="B998" s="315" t="s">
        <v>4919</v>
      </c>
      <c r="C998" s="315">
        <v>746</v>
      </c>
      <c r="D998" s="315" t="s">
        <v>5524</v>
      </c>
      <c r="E998" s="315" t="s">
        <v>15484</v>
      </c>
      <c r="F998" s="314" t="s">
        <v>33</v>
      </c>
      <c r="G998" s="313" t="s">
        <v>14397</v>
      </c>
      <c r="H998" s="315" t="s">
        <v>15484</v>
      </c>
      <c r="I998" s="313"/>
      <c r="J998" s="315">
        <v>9324515771</v>
      </c>
      <c r="K998" s="315" t="s">
        <v>15960</v>
      </c>
      <c r="L998" s="313"/>
      <c r="M998" s="313" t="s">
        <v>5615</v>
      </c>
    </row>
    <row r="999" spans="1:13" s="52" customFormat="1" ht="54" customHeight="1">
      <c r="A999" s="313">
        <v>996</v>
      </c>
      <c r="B999" s="315" t="s">
        <v>5189</v>
      </c>
      <c r="C999" s="315">
        <v>520</v>
      </c>
      <c r="D999" s="315" t="s">
        <v>5616</v>
      </c>
      <c r="E999" s="315" t="s">
        <v>15499</v>
      </c>
      <c r="F999" s="314" t="s">
        <v>3924</v>
      </c>
      <c r="G999" s="313" t="s">
        <v>14397</v>
      </c>
      <c r="H999" s="315" t="s">
        <v>15499</v>
      </c>
      <c r="I999" s="313"/>
      <c r="J999" s="315">
        <v>9326358710</v>
      </c>
      <c r="K999" s="315" t="s">
        <v>15961</v>
      </c>
      <c r="L999" s="313"/>
      <c r="M999" s="313" t="s">
        <v>5615</v>
      </c>
    </row>
    <row r="1000" spans="1:13" s="52" customFormat="1" ht="54" customHeight="1">
      <c r="A1000" s="313">
        <v>997</v>
      </c>
      <c r="B1000" s="315" t="s">
        <v>442</v>
      </c>
      <c r="C1000" s="315">
        <v>748</v>
      </c>
      <c r="D1000" s="315" t="s">
        <v>442</v>
      </c>
      <c r="E1000" s="315" t="s">
        <v>7840</v>
      </c>
      <c r="F1000" s="314" t="s">
        <v>25</v>
      </c>
      <c r="G1000" s="313" t="s">
        <v>14397</v>
      </c>
      <c r="H1000" s="315" t="s">
        <v>7840</v>
      </c>
      <c r="I1000" s="313"/>
      <c r="J1000" s="315">
        <v>8928415041</v>
      </c>
      <c r="K1000" s="315" t="s">
        <v>15962</v>
      </c>
      <c r="L1000" s="313"/>
      <c r="M1000" s="313" t="s">
        <v>5615</v>
      </c>
    </row>
    <row r="1001" spans="1:13" s="52" customFormat="1" ht="54" customHeight="1">
      <c r="A1001" s="313">
        <v>998</v>
      </c>
      <c r="B1001" s="315" t="s">
        <v>5189</v>
      </c>
      <c r="C1001" s="315">
        <v>520</v>
      </c>
      <c r="D1001" s="315" t="s">
        <v>5616</v>
      </c>
      <c r="E1001" s="315" t="s">
        <v>15499</v>
      </c>
      <c r="F1001" s="314" t="s">
        <v>3924</v>
      </c>
      <c r="G1001" s="313" t="s">
        <v>14397</v>
      </c>
      <c r="H1001" s="315" t="s">
        <v>15499</v>
      </c>
      <c r="I1001" s="313"/>
      <c r="J1001" s="315">
        <v>8356815461</v>
      </c>
      <c r="K1001" s="315" t="s">
        <v>15963</v>
      </c>
      <c r="L1001" s="313"/>
      <c r="M1001" s="313" t="s">
        <v>5615</v>
      </c>
    </row>
    <row r="1002" spans="1:13" s="52" customFormat="1" ht="54" customHeight="1">
      <c r="A1002" s="313">
        <v>999</v>
      </c>
      <c r="B1002" s="315" t="s">
        <v>5189</v>
      </c>
      <c r="C1002" s="315">
        <v>520</v>
      </c>
      <c r="D1002" s="315" t="s">
        <v>5616</v>
      </c>
      <c r="E1002" s="315" t="s">
        <v>15499</v>
      </c>
      <c r="F1002" s="314" t="s">
        <v>3924</v>
      </c>
      <c r="G1002" s="313" t="s">
        <v>14397</v>
      </c>
      <c r="H1002" s="315" t="s">
        <v>15499</v>
      </c>
      <c r="I1002" s="313"/>
      <c r="J1002" s="315">
        <v>9137560640</v>
      </c>
      <c r="K1002" s="315" t="s">
        <v>15964</v>
      </c>
      <c r="L1002" s="313"/>
      <c r="M1002" s="313" t="s">
        <v>5615</v>
      </c>
    </row>
    <row r="1003" spans="1:13" s="52" customFormat="1" ht="54" customHeight="1">
      <c r="A1003" s="313">
        <v>1000</v>
      </c>
      <c r="B1003" s="315" t="s">
        <v>5286</v>
      </c>
      <c r="C1003" s="315">
        <v>523</v>
      </c>
      <c r="D1003" s="315" t="s">
        <v>393</v>
      </c>
      <c r="E1003" s="315" t="s">
        <v>15503</v>
      </c>
      <c r="F1003" s="314" t="s">
        <v>33</v>
      </c>
      <c r="G1003" s="313" t="s">
        <v>14397</v>
      </c>
      <c r="H1003" s="315" t="s">
        <v>15503</v>
      </c>
      <c r="I1003" s="313"/>
      <c r="J1003" s="315">
        <v>9137460960</v>
      </c>
      <c r="K1003" s="315" t="s">
        <v>15965</v>
      </c>
      <c r="L1003" s="313"/>
      <c r="M1003" s="313" t="s">
        <v>5615</v>
      </c>
    </row>
    <row r="1004" spans="1:13" s="52" customFormat="1" ht="54" customHeight="1">
      <c r="A1004" s="313">
        <v>1001</v>
      </c>
      <c r="B1004" s="315" t="s">
        <v>5189</v>
      </c>
      <c r="C1004" s="315">
        <v>520</v>
      </c>
      <c r="D1004" s="315" t="s">
        <v>5616</v>
      </c>
      <c r="E1004" s="315" t="s">
        <v>15499</v>
      </c>
      <c r="F1004" s="314" t="s">
        <v>3924</v>
      </c>
      <c r="G1004" s="313" t="s">
        <v>14397</v>
      </c>
      <c r="H1004" s="315" t="s">
        <v>15499</v>
      </c>
      <c r="I1004" s="313"/>
      <c r="J1004" s="315">
        <v>9372716101</v>
      </c>
      <c r="K1004" s="315" t="s">
        <v>15966</v>
      </c>
      <c r="L1004" s="313"/>
      <c r="M1004" s="313" t="s">
        <v>5615</v>
      </c>
    </row>
    <row r="1005" spans="1:13" s="52" customFormat="1" ht="54" customHeight="1">
      <c r="A1005" s="313">
        <v>1002</v>
      </c>
      <c r="B1005" s="315" t="s">
        <v>442</v>
      </c>
      <c r="C1005" s="315">
        <v>748</v>
      </c>
      <c r="D1005" s="315" t="s">
        <v>447</v>
      </c>
      <c r="E1005" s="315" t="s">
        <v>447</v>
      </c>
      <c r="F1005" s="314" t="s">
        <v>18</v>
      </c>
      <c r="G1005" s="313" t="s">
        <v>14397</v>
      </c>
      <c r="H1005" s="315" t="s">
        <v>447</v>
      </c>
      <c r="I1005" s="313"/>
      <c r="J1005" s="315">
        <v>9137561350</v>
      </c>
      <c r="K1005" s="315" t="s">
        <v>15967</v>
      </c>
      <c r="L1005" s="313"/>
      <c r="M1005" s="313" t="s">
        <v>5615</v>
      </c>
    </row>
    <row r="1006" spans="1:13" s="52" customFormat="1" ht="54" customHeight="1">
      <c r="A1006" s="313">
        <v>1003</v>
      </c>
      <c r="B1006" s="315" t="s">
        <v>5286</v>
      </c>
      <c r="C1006" s="315">
        <v>523</v>
      </c>
      <c r="D1006" s="315" t="s">
        <v>9642</v>
      </c>
      <c r="E1006" s="315" t="s">
        <v>15968</v>
      </c>
      <c r="F1006" s="314" t="s">
        <v>25</v>
      </c>
      <c r="G1006" s="313" t="s">
        <v>14397</v>
      </c>
      <c r="H1006" s="315" t="s">
        <v>15968</v>
      </c>
      <c r="I1006" s="313"/>
      <c r="J1006" s="315">
        <v>9137561360</v>
      </c>
      <c r="K1006" s="315" t="s">
        <v>15969</v>
      </c>
      <c r="L1006" s="313"/>
      <c r="M1006" s="313" t="s">
        <v>5615</v>
      </c>
    </row>
    <row r="1007" spans="1:13" s="52" customFormat="1" ht="54" customHeight="1">
      <c r="A1007" s="313">
        <v>1004</v>
      </c>
      <c r="B1007" s="315" t="s">
        <v>4795</v>
      </c>
      <c r="C1007" s="315">
        <v>505</v>
      </c>
      <c r="D1007" s="315" t="s">
        <v>9604</v>
      </c>
      <c r="E1007" s="315" t="s">
        <v>9604</v>
      </c>
      <c r="F1007" s="314" t="s">
        <v>18</v>
      </c>
      <c r="G1007" s="313" t="s">
        <v>14397</v>
      </c>
      <c r="H1007" s="315" t="s">
        <v>9604</v>
      </c>
      <c r="I1007" s="313"/>
      <c r="J1007" s="315">
        <v>8369262060</v>
      </c>
      <c r="K1007" s="315" t="s">
        <v>15970</v>
      </c>
      <c r="L1007" s="313"/>
      <c r="M1007" s="313" t="s">
        <v>5615</v>
      </c>
    </row>
    <row r="1008" spans="1:13" s="52" customFormat="1" ht="54" customHeight="1">
      <c r="A1008" s="313">
        <v>1005</v>
      </c>
      <c r="B1008" s="315" t="s">
        <v>5189</v>
      </c>
      <c r="C1008" s="315">
        <v>520</v>
      </c>
      <c r="D1008" s="315" t="s">
        <v>5616</v>
      </c>
      <c r="E1008" s="315" t="s">
        <v>15499</v>
      </c>
      <c r="F1008" s="314" t="s">
        <v>3924</v>
      </c>
      <c r="G1008" s="313" t="s">
        <v>14397</v>
      </c>
      <c r="H1008" s="315" t="s">
        <v>15499</v>
      </c>
      <c r="I1008" s="313"/>
      <c r="J1008" s="315">
        <v>9653312232</v>
      </c>
      <c r="K1008" s="315" t="s">
        <v>15971</v>
      </c>
      <c r="L1008" s="313"/>
      <c r="M1008" s="313" t="s">
        <v>5615</v>
      </c>
    </row>
    <row r="1009" spans="1:13" s="52" customFormat="1" ht="54" customHeight="1">
      <c r="A1009" s="313">
        <v>1006</v>
      </c>
      <c r="B1009" s="315" t="s">
        <v>3078</v>
      </c>
      <c r="C1009" s="315">
        <v>521</v>
      </c>
      <c r="D1009" s="315" t="s">
        <v>3078</v>
      </c>
      <c r="E1009" s="315" t="s">
        <v>15492</v>
      </c>
      <c r="F1009" s="314" t="s">
        <v>33</v>
      </c>
      <c r="G1009" s="313" t="s">
        <v>14397</v>
      </c>
      <c r="H1009" s="315" t="s">
        <v>15492</v>
      </c>
      <c r="I1009" s="313"/>
      <c r="J1009" s="315">
        <v>8928493772</v>
      </c>
      <c r="K1009" s="315" t="s">
        <v>15972</v>
      </c>
      <c r="L1009" s="313"/>
      <c r="M1009" s="313" t="s">
        <v>5615</v>
      </c>
    </row>
    <row r="1010" spans="1:13" s="52" customFormat="1" ht="54" customHeight="1">
      <c r="A1010" s="313">
        <v>1007</v>
      </c>
      <c r="B1010" s="315" t="s">
        <v>2779</v>
      </c>
      <c r="C1010" s="315">
        <v>744</v>
      </c>
      <c r="D1010" s="315" t="s">
        <v>5619</v>
      </c>
      <c r="E1010" s="315" t="s">
        <v>5619</v>
      </c>
      <c r="F1010" s="314" t="s">
        <v>18</v>
      </c>
      <c r="G1010" s="313" t="s">
        <v>14397</v>
      </c>
      <c r="H1010" s="315" t="s">
        <v>5619</v>
      </c>
      <c r="I1010" s="313"/>
      <c r="J1010" s="315">
        <v>9653317381</v>
      </c>
      <c r="K1010" s="315" t="s">
        <v>15973</v>
      </c>
      <c r="L1010" s="313"/>
      <c r="M1010" s="313" t="s">
        <v>5615</v>
      </c>
    </row>
    <row r="1011" spans="1:13" s="52" customFormat="1" ht="54" customHeight="1">
      <c r="A1011" s="313">
        <v>1008</v>
      </c>
      <c r="B1011" s="315" t="s">
        <v>2596</v>
      </c>
      <c r="C1011" s="315">
        <v>519</v>
      </c>
      <c r="D1011" s="315" t="s">
        <v>2596</v>
      </c>
      <c r="E1011" s="315" t="s">
        <v>15974</v>
      </c>
      <c r="F1011" s="314" t="s">
        <v>25</v>
      </c>
      <c r="G1011" s="313" t="s">
        <v>14397</v>
      </c>
      <c r="H1011" s="315" t="s">
        <v>15974</v>
      </c>
      <c r="I1011" s="313"/>
      <c r="J1011" s="315">
        <v>9653317431</v>
      </c>
      <c r="K1011" s="315" t="s">
        <v>15975</v>
      </c>
      <c r="L1011" s="313"/>
      <c r="M1011" s="313" t="s">
        <v>5615</v>
      </c>
    </row>
    <row r="1012" spans="1:13" s="52" customFormat="1" ht="54" customHeight="1">
      <c r="A1012" s="313">
        <v>1009</v>
      </c>
      <c r="B1012" s="315" t="s">
        <v>4795</v>
      </c>
      <c r="C1012" s="315">
        <v>505</v>
      </c>
      <c r="D1012" s="315" t="s">
        <v>476</v>
      </c>
      <c r="E1012" s="315" t="s">
        <v>15521</v>
      </c>
      <c r="F1012" s="314" t="s">
        <v>18</v>
      </c>
      <c r="G1012" s="313" t="s">
        <v>14397</v>
      </c>
      <c r="H1012" s="315" t="s">
        <v>15521</v>
      </c>
      <c r="I1012" s="313"/>
      <c r="J1012" s="315">
        <v>8369763510</v>
      </c>
      <c r="K1012" s="315" t="s">
        <v>15976</v>
      </c>
      <c r="L1012" s="313"/>
      <c r="M1012" s="313" t="s">
        <v>5615</v>
      </c>
    </row>
    <row r="1013" spans="1:13" s="52" customFormat="1" ht="54" customHeight="1">
      <c r="A1013" s="313">
        <v>1010</v>
      </c>
      <c r="B1013" s="315" t="s">
        <v>3078</v>
      </c>
      <c r="C1013" s="315">
        <v>521</v>
      </c>
      <c r="D1013" s="315" t="s">
        <v>7164</v>
      </c>
      <c r="E1013" s="315" t="s">
        <v>7164</v>
      </c>
      <c r="F1013" s="314" t="s">
        <v>18</v>
      </c>
      <c r="G1013" s="313" t="s">
        <v>14397</v>
      </c>
      <c r="H1013" s="315" t="s">
        <v>7164</v>
      </c>
      <c r="I1013" s="313"/>
      <c r="J1013" s="315">
        <v>8966275777</v>
      </c>
      <c r="K1013" s="315" t="s">
        <v>15977</v>
      </c>
      <c r="L1013" s="313"/>
      <c r="M1013" s="313" t="s">
        <v>5615</v>
      </c>
    </row>
    <row r="1014" spans="1:13" s="52" customFormat="1" ht="54" customHeight="1">
      <c r="A1014" s="313">
        <v>1011</v>
      </c>
      <c r="B1014" s="315" t="s">
        <v>5189</v>
      </c>
      <c r="C1014" s="315">
        <v>520</v>
      </c>
      <c r="D1014" s="315" t="s">
        <v>5616</v>
      </c>
      <c r="E1014" s="315" t="s">
        <v>15499</v>
      </c>
      <c r="F1014" s="314" t="s">
        <v>3924</v>
      </c>
      <c r="G1014" s="313" t="s">
        <v>14397</v>
      </c>
      <c r="H1014" s="315" t="s">
        <v>15499</v>
      </c>
      <c r="I1014" s="313"/>
      <c r="J1014" s="315">
        <v>9326217401</v>
      </c>
      <c r="K1014" s="315" t="s">
        <v>15978</v>
      </c>
      <c r="L1014" s="313"/>
      <c r="M1014" s="313" t="s">
        <v>5615</v>
      </c>
    </row>
    <row r="1015" spans="1:13" s="52" customFormat="1" ht="54" customHeight="1">
      <c r="A1015" s="313">
        <v>1012</v>
      </c>
      <c r="B1015" s="315" t="s">
        <v>2596</v>
      </c>
      <c r="C1015" s="315">
        <v>519</v>
      </c>
      <c r="D1015" s="315" t="s">
        <v>15979</v>
      </c>
      <c r="E1015" s="315" t="s">
        <v>11752</v>
      </c>
      <c r="F1015" s="314" t="s">
        <v>25</v>
      </c>
      <c r="G1015" s="313" t="s">
        <v>14397</v>
      </c>
      <c r="H1015" s="315" t="s">
        <v>11752</v>
      </c>
      <c r="I1015" s="313"/>
      <c r="J1015" s="315">
        <v>8928117471</v>
      </c>
      <c r="K1015" s="315" t="s">
        <v>15980</v>
      </c>
      <c r="L1015" s="313"/>
      <c r="M1015" s="313" t="s">
        <v>5615</v>
      </c>
    </row>
    <row r="1016" spans="1:13" s="52" customFormat="1" ht="54" customHeight="1">
      <c r="A1016" s="313">
        <v>1013</v>
      </c>
      <c r="B1016" s="315" t="s">
        <v>3078</v>
      </c>
      <c r="C1016" s="315">
        <v>521</v>
      </c>
      <c r="D1016" s="315" t="s">
        <v>11789</v>
      </c>
      <c r="E1016" s="315" t="s">
        <v>11789</v>
      </c>
      <c r="F1016" s="314" t="s">
        <v>18</v>
      </c>
      <c r="G1016" s="313" t="s">
        <v>14397</v>
      </c>
      <c r="H1016" s="315" t="s">
        <v>11789</v>
      </c>
      <c r="I1016" s="313"/>
      <c r="J1016" s="315">
        <v>8928813962</v>
      </c>
      <c r="K1016" s="315" t="s">
        <v>15981</v>
      </c>
      <c r="L1016" s="313"/>
      <c r="M1016" s="313" t="s">
        <v>5615</v>
      </c>
    </row>
    <row r="1017" spans="1:13" s="52" customFormat="1" ht="54" customHeight="1">
      <c r="A1017" s="313">
        <v>1014</v>
      </c>
      <c r="B1017" s="315" t="s">
        <v>2596</v>
      </c>
      <c r="C1017" s="315">
        <v>519</v>
      </c>
      <c r="D1017" s="315" t="s">
        <v>2596</v>
      </c>
      <c r="E1017" s="315" t="s">
        <v>15982</v>
      </c>
      <c r="F1017" s="314" t="s">
        <v>25</v>
      </c>
      <c r="G1017" s="313" t="s">
        <v>14397</v>
      </c>
      <c r="H1017" s="315" t="s">
        <v>15982</v>
      </c>
      <c r="I1017" s="313"/>
      <c r="J1017" s="315">
        <v>9137117481</v>
      </c>
      <c r="K1017" s="315" t="s">
        <v>15983</v>
      </c>
      <c r="L1017" s="313"/>
      <c r="M1017" s="313" t="s">
        <v>5615</v>
      </c>
    </row>
    <row r="1018" spans="1:13" s="52" customFormat="1" ht="54" customHeight="1">
      <c r="A1018" s="313">
        <v>1015</v>
      </c>
      <c r="B1018" s="315" t="s">
        <v>2779</v>
      </c>
      <c r="C1018" s="315">
        <v>744</v>
      </c>
      <c r="D1018" s="315" t="s">
        <v>9827</v>
      </c>
      <c r="E1018" s="315" t="s">
        <v>9208</v>
      </c>
      <c r="F1018" s="314" t="s">
        <v>25</v>
      </c>
      <c r="G1018" s="313" t="s">
        <v>14397</v>
      </c>
      <c r="H1018" s="315" t="s">
        <v>9208</v>
      </c>
      <c r="I1018" s="313"/>
      <c r="J1018" s="315">
        <v>9704222620</v>
      </c>
      <c r="K1018" s="315" t="s">
        <v>15984</v>
      </c>
      <c r="L1018" s="313"/>
      <c r="M1018" s="313" t="s">
        <v>5615</v>
      </c>
    </row>
    <row r="1019" spans="1:13" s="52" customFormat="1" ht="54" customHeight="1">
      <c r="A1019" s="313">
        <v>1016</v>
      </c>
      <c r="B1019" s="315" t="s">
        <v>5189</v>
      </c>
      <c r="C1019" s="315">
        <v>520</v>
      </c>
      <c r="D1019" s="315" t="s">
        <v>5616</v>
      </c>
      <c r="E1019" s="315" t="s">
        <v>15499</v>
      </c>
      <c r="F1019" s="314" t="s">
        <v>3924</v>
      </c>
      <c r="G1019" s="313" t="s">
        <v>14397</v>
      </c>
      <c r="H1019" s="315" t="s">
        <v>15499</v>
      </c>
      <c r="I1019" s="313"/>
      <c r="J1019" s="315">
        <v>8912788799</v>
      </c>
      <c r="K1019" s="315" t="s">
        <v>15985</v>
      </c>
      <c r="L1019" s="313"/>
      <c r="M1019" s="313" t="s">
        <v>5615</v>
      </c>
    </row>
    <row r="1020" spans="1:13" s="52" customFormat="1" ht="54" customHeight="1">
      <c r="A1020" s="313">
        <v>1017</v>
      </c>
      <c r="B1020" s="315" t="s">
        <v>5189</v>
      </c>
      <c r="C1020" s="315">
        <v>520</v>
      </c>
      <c r="D1020" s="315" t="s">
        <v>5616</v>
      </c>
      <c r="E1020" s="315" t="s">
        <v>15499</v>
      </c>
      <c r="F1020" s="314" t="s">
        <v>3924</v>
      </c>
      <c r="G1020" s="313" t="s">
        <v>14397</v>
      </c>
      <c r="H1020" s="315" t="s">
        <v>15499</v>
      </c>
      <c r="I1020" s="313"/>
      <c r="J1020" s="315">
        <v>9653617961</v>
      </c>
      <c r="K1020" s="315" t="s">
        <v>15986</v>
      </c>
      <c r="L1020" s="313"/>
      <c r="M1020" s="313" t="s">
        <v>5615</v>
      </c>
    </row>
    <row r="1021" spans="1:13" s="52" customFormat="1" ht="54" customHeight="1">
      <c r="A1021" s="313">
        <v>1018</v>
      </c>
      <c r="B1021" s="315" t="s">
        <v>4769</v>
      </c>
      <c r="C1021" s="315">
        <v>747</v>
      </c>
      <c r="D1021" s="315" t="s">
        <v>5439</v>
      </c>
      <c r="E1021" s="315" t="s">
        <v>15987</v>
      </c>
      <c r="F1021" s="314" t="s">
        <v>33</v>
      </c>
      <c r="G1021" s="313" t="s">
        <v>14397</v>
      </c>
      <c r="H1021" s="315" t="s">
        <v>15987</v>
      </c>
      <c r="I1021" s="313"/>
      <c r="J1021" s="315">
        <v>9137566040</v>
      </c>
      <c r="K1021" s="315" t="s">
        <v>15988</v>
      </c>
      <c r="L1021" s="313"/>
      <c r="M1021" s="313" t="s">
        <v>5615</v>
      </c>
    </row>
    <row r="1022" spans="1:13" s="52" customFormat="1" ht="54" customHeight="1">
      <c r="A1022" s="313">
        <v>1019</v>
      </c>
      <c r="B1022" s="315" t="s">
        <v>2596</v>
      </c>
      <c r="C1022" s="315">
        <v>521</v>
      </c>
      <c r="D1022" s="315" t="s">
        <v>6253</v>
      </c>
      <c r="E1022" s="315" t="s">
        <v>15548</v>
      </c>
      <c r="F1022" s="314" t="s">
        <v>18</v>
      </c>
      <c r="G1022" s="313" t="s">
        <v>14397</v>
      </c>
      <c r="H1022" s="315" t="s">
        <v>15548</v>
      </c>
      <c r="I1022" s="313"/>
      <c r="J1022" s="315">
        <v>9326718361</v>
      </c>
      <c r="K1022" s="315" t="s">
        <v>15989</v>
      </c>
      <c r="L1022" s="313"/>
      <c r="M1022" s="313" t="s">
        <v>5615</v>
      </c>
    </row>
    <row r="1023" spans="1:13" s="52" customFormat="1" ht="54" customHeight="1">
      <c r="A1023" s="313">
        <v>1020</v>
      </c>
      <c r="B1023" s="315" t="s">
        <v>442</v>
      </c>
      <c r="C1023" s="315">
        <v>748</v>
      </c>
      <c r="D1023" s="315" t="s">
        <v>442</v>
      </c>
      <c r="E1023" s="315" t="s">
        <v>15488</v>
      </c>
      <c r="F1023" s="314" t="s">
        <v>33</v>
      </c>
      <c r="G1023" s="313" t="s">
        <v>14397</v>
      </c>
      <c r="H1023" s="315" t="s">
        <v>15488</v>
      </c>
      <c r="I1023" s="313"/>
      <c r="J1023" s="315">
        <v>9326715031</v>
      </c>
      <c r="K1023" s="315" t="s">
        <v>15990</v>
      </c>
      <c r="L1023" s="313"/>
      <c r="M1023" s="313" t="s">
        <v>5615</v>
      </c>
    </row>
    <row r="1024" spans="1:13" s="52" customFormat="1" ht="54" customHeight="1">
      <c r="A1024" s="313">
        <v>1021</v>
      </c>
      <c r="B1024" s="315" t="s">
        <v>4769</v>
      </c>
      <c r="C1024" s="315">
        <v>747</v>
      </c>
      <c r="D1024" s="315" t="s">
        <v>5439</v>
      </c>
      <c r="E1024" s="315" t="s">
        <v>9604</v>
      </c>
      <c r="F1024" s="314" t="s">
        <v>33</v>
      </c>
      <c r="G1024" s="313" t="s">
        <v>14397</v>
      </c>
      <c r="H1024" s="315" t="s">
        <v>9604</v>
      </c>
      <c r="I1024" s="313"/>
      <c r="J1024" s="315">
        <v>8369466970</v>
      </c>
      <c r="K1024" s="315" t="s">
        <v>15991</v>
      </c>
      <c r="L1024" s="313"/>
      <c r="M1024" s="313" t="s">
        <v>5615</v>
      </c>
    </row>
    <row r="1025" spans="1:13" s="52" customFormat="1" ht="54" customHeight="1">
      <c r="A1025" s="313">
        <v>1022</v>
      </c>
      <c r="B1025" s="315" t="s">
        <v>4795</v>
      </c>
      <c r="C1025" s="315">
        <v>744</v>
      </c>
      <c r="D1025" s="315" t="s">
        <v>9604</v>
      </c>
      <c r="E1025" s="315" t="s">
        <v>9607</v>
      </c>
      <c r="F1025" s="314" t="s">
        <v>25</v>
      </c>
      <c r="G1025" s="313" t="s">
        <v>14397</v>
      </c>
      <c r="H1025" s="315" t="s">
        <v>9607</v>
      </c>
      <c r="I1025" s="313"/>
      <c r="J1025" s="315">
        <v>8356818971</v>
      </c>
      <c r="K1025" s="315" t="s">
        <v>15992</v>
      </c>
      <c r="L1025" s="313"/>
      <c r="M1025" s="313" t="s">
        <v>5615</v>
      </c>
    </row>
    <row r="1026" spans="1:13" s="52" customFormat="1" ht="54" customHeight="1">
      <c r="A1026" s="313">
        <v>1023</v>
      </c>
      <c r="B1026" s="315" t="s">
        <v>5189</v>
      </c>
      <c r="C1026" s="315">
        <v>520</v>
      </c>
      <c r="D1026" s="315" t="s">
        <v>5616</v>
      </c>
      <c r="E1026" s="315" t="s">
        <v>15499</v>
      </c>
      <c r="F1026" s="314" t="s">
        <v>3924</v>
      </c>
      <c r="G1026" s="313" t="s">
        <v>14397</v>
      </c>
      <c r="H1026" s="315" t="s">
        <v>15499</v>
      </c>
      <c r="I1026" s="313"/>
      <c r="J1026" s="315">
        <v>8912729569</v>
      </c>
      <c r="K1026" s="315" t="s">
        <v>15993</v>
      </c>
      <c r="L1026" s="313"/>
      <c r="M1026" s="313" t="s">
        <v>5615</v>
      </c>
    </row>
    <row r="1027" spans="1:13" s="52" customFormat="1" ht="54" customHeight="1">
      <c r="A1027" s="313">
        <v>1024</v>
      </c>
      <c r="B1027" s="315" t="s">
        <v>5286</v>
      </c>
      <c r="C1027" s="315">
        <v>523</v>
      </c>
      <c r="D1027" s="315" t="s">
        <v>417</v>
      </c>
      <c r="E1027" s="315" t="s">
        <v>15994</v>
      </c>
      <c r="F1027" s="314" t="s">
        <v>25</v>
      </c>
      <c r="G1027" s="313" t="s">
        <v>14397</v>
      </c>
      <c r="H1027" s="315" t="s">
        <v>15994</v>
      </c>
      <c r="I1027" s="313"/>
      <c r="J1027" s="315">
        <v>0</v>
      </c>
      <c r="K1027" s="315" t="s">
        <v>15995</v>
      </c>
      <c r="L1027" s="313"/>
      <c r="M1027" s="313" t="s">
        <v>5615</v>
      </c>
    </row>
    <row r="1028" spans="1:13" s="52" customFormat="1" ht="54" customHeight="1">
      <c r="A1028" s="313">
        <v>1025</v>
      </c>
      <c r="B1028" s="315" t="s">
        <v>5114</v>
      </c>
      <c r="C1028" s="315">
        <v>743</v>
      </c>
      <c r="D1028" s="315" t="s">
        <v>11691</v>
      </c>
      <c r="E1028" s="315" t="s">
        <v>15996</v>
      </c>
      <c r="F1028" s="314" t="s">
        <v>25</v>
      </c>
      <c r="G1028" s="313" t="s">
        <v>14397</v>
      </c>
      <c r="H1028" s="315" t="s">
        <v>15996</v>
      </c>
      <c r="I1028" s="313"/>
      <c r="J1028" s="315">
        <v>9653619171</v>
      </c>
      <c r="K1028" s="315" t="s">
        <v>15997</v>
      </c>
      <c r="L1028" s="313"/>
      <c r="M1028" s="313" t="s">
        <v>5615</v>
      </c>
    </row>
    <row r="1029" spans="1:13" s="52" customFormat="1" ht="54" customHeight="1">
      <c r="A1029" s="313">
        <v>1026</v>
      </c>
      <c r="B1029" s="315" t="s">
        <v>4795</v>
      </c>
      <c r="C1029" s="315">
        <v>505</v>
      </c>
      <c r="D1029" s="315" t="s">
        <v>11812</v>
      </c>
      <c r="E1029" s="315" t="s">
        <v>11812</v>
      </c>
      <c r="F1029" s="314" t="s">
        <v>18</v>
      </c>
      <c r="G1029" s="313" t="s">
        <v>14397</v>
      </c>
      <c r="H1029" s="315" t="s">
        <v>11812</v>
      </c>
      <c r="I1029" s="313"/>
      <c r="J1029" s="315">
        <v>9653619341</v>
      </c>
      <c r="K1029" s="315" t="s">
        <v>15998</v>
      </c>
      <c r="L1029" s="313"/>
      <c r="M1029" s="313" t="s">
        <v>5615</v>
      </c>
    </row>
    <row r="1030" spans="1:13" s="52" customFormat="1" ht="54" customHeight="1">
      <c r="A1030" s="313">
        <v>1027</v>
      </c>
      <c r="B1030" s="315" t="s">
        <v>4795</v>
      </c>
      <c r="C1030" s="315">
        <v>505</v>
      </c>
      <c r="D1030" s="315" t="s">
        <v>5800</v>
      </c>
      <c r="E1030" s="315" t="s">
        <v>15999</v>
      </c>
      <c r="F1030" s="314" t="s">
        <v>18</v>
      </c>
      <c r="G1030" s="313" t="s">
        <v>14397</v>
      </c>
      <c r="H1030" s="315" t="s">
        <v>15999</v>
      </c>
      <c r="I1030" s="313"/>
      <c r="J1030" s="315">
        <v>9653619681</v>
      </c>
      <c r="K1030" s="315" t="s">
        <v>16000</v>
      </c>
      <c r="L1030" s="313"/>
      <c r="M1030" s="313" t="s">
        <v>5615</v>
      </c>
    </row>
    <row r="1031" spans="1:13" s="52" customFormat="1" ht="54" customHeight="1">
      <c r="A1031" s="313">
        <v>1028</v>
      </c>
      <c r="B1031" s="315" t="s">
        <v>11386</v>
      </c>
      <c r="C1031" s="315">
        <v>745</v>
      </c>
      <c r="D1031" s="315" t="s">
        <v>16001</v>
      </c>
      <c r="E1031" s="315" t="s">
        <v>16001</v>
      </c>
      <c r="F1031" s="314" t="s">
        <v>25</v>
      </c>
      <c r="G1031" s="313" t="s">
        <v>14397</v>
      </c>
      <c r="H1031" s="315" t="s">
        <v>16001</v>
      </c>
      <c r="I1031" s="313"/>
      <c r="J1031" s="315">
        <v>8779419731</v>
      </c>
      <c r="K1031" s="315" t="s">
        <v>16002</v>
      </c>
      <c r="L1031" s="313"/>
      <c r="M1031" s="313" t="s">
        <v>5615</v>
      </c>
    </row>
    <row r="1032" spans="1:13" s="52" customFormat="1" ht="54" customHeight="1">
      <c r="A1032" s="313">
        <v>1029</v>
      </c>
      <c r="B1032" s="315" t="s">
        <v>5189</v>
      </c>
      <c r="C1032" s="315">
        <v>520</v>
      </c>
      <c r="D1032" s="315" t="s">
        <v>5616</v>
      </c>
      <c r="E1032" s="315" t="s">
        <v>15499</v>
      </c>
      <c r="F1032" s="314" t="s">
        <v>3924</v>
      </c>
      <c r="G1032" s="313" t="s">
        <v>14397</v>
      </c>
      <c r="H1032" s="315" t="s">
        <v>15499</v>
      </c>
      <c r="I1032" s="313"/>
      <c r="J1032" s="315">
        <v>9326768590</v>
      </c>
      <c r="K1032" s="315" t="s">
        <v>16003</v>
      </c>
      <c r="L1032" s="313"/>
      <c r="M1032" s="313" t="s">
        <v>5615</v>
      </c>
    </row>
    <row r="1033" spans="1:13" s="52" customFormat="1" ht="54" customHeight="1">
      <c r="A1033" s="313">
        <v>1030</v>
      </c>
      <c r="B1033" s="315" t="s">
        <v>2779</v>
      </c>
      <c r="C1033" s="315">
        <v>744</v>
      </c>
      <c r="D1033" s="315" t="s">
        <v>5457</v>
      </c>
      <c r="E1033" s="315" t="s">
        <v>16004</v>
      </c>
      <c r="F1033" s="314" t="s">
        <v>18</v>
      </c>
      <c r="G1033" s="313" t="s">
        <v>14397</v>
      </c>
      <c r="H1033" s="315" t="s">
        <v>16004</v>
      </c>
      <c r="I1033" s="313"/>
      <c r="J1033" s="315">
        <v>9653219141</v>
      </c>
      <c r="K1033" s="315" t="s">
        <v>16005</v>
      </c>
      <c r="L1033" s="313"/>
      <c r="M1033" s="313" t="s">
        <v>5615</v>
      </c>
    </row>
    <row r="1034" spans="1:13" s="52" customFormat="1" ht="54" customHeight="1">
      <c r="A1034" s="313">
        <v>1031</v>
      </c>
      <c r="B1034" s="315" t="s">
        <v>2779</v>
      </c>
      <c r="C1034" s="315">
        <v>744</v>
      </c>
      <c r="D1034" s="315" t="s">
        <v>12343</v>
      </c>
      <c r="E1034" s="315" t="s">
        <v>12343</v>
      </c>
      <c r="F1034" s="314" t="s">
        <v>25</v>
      </c>
      <c r="G1034" s="313" t="s">
        <v>14397</v>
      </c>
      <c r="H1034" s="315" t="s">
        <v>12343</v>
      </c>
      <c r="I1034" s="313"/>
      <c r="J1034" s="315">
        <v>9653219161</v>
      </c>
      <c r="K1034" s="315" t="s">
        <v>16006</v>
      </c>
      <c r="L1034" s="313"/>
      <c r="M1034" s="313" t="s">
        <v>5615</v>
      </c>
    </row>
    <row r="1035" spans="1:13" s="52" customFormat="1" ht="54" customHeight="1">
      <c r="A1035" s="313">
        <v>1032</v>
      </c>
      <c r="B1035" s="315" t="s">
        <v>2779</v>
      </c>
      <c r="C1035" s="315">
        <v>744</v>
      </c>
      <c r="D1035" s="315" t="s">
        <v>12336</v>
      </c>
      <c r="E1035" s="315" t="s">
        <v>12336</v>
      </c>
      <c r="F1035" s="314" t="s">
        <v>25</v>
      </c>
      <c r="G1035" s="313" t="s">
        <v>14397</v>
      </c>
      <c r="H1035" s="315" t="s">
        <v>12336</v>
      </c>
      <c r="I1035" s="313"/>
      <c r="J1035" s="315">
        <v>9653619181</v>
      </c>
      <c r="K1035" s="315" t="s">
        <v>16007</v>
      </c>
      <c r="L1035" s="313"/>
      <c r="M1035" s="313" t="s">
        <v>5615</v>
      </c>
    </row>
    <row r="1036" spans="1:13" s="52" customFormat="1" ht="54" customHeight="1">
      <c r="A1036" s="313">
        <v>1033</v>
      </c>
      <c r="B1036" s="315" t="s">
        <v>5189</v>
      </c>
      <c r="C1036" s="315">
        <v>520</v>
      </c>
      <c r="D1036" s="315" t="s">
        <v>5616</v>
      </c>
      <c r="E1036" s="315" t="s">
        <v>15499</v>
      </c>
      <c r="F1036" s="314" t="s">
        <v>3924</v>
      </c>
      <c r="G1036" s="313" t="s">
        <v>14397</v>
      </c>
      <c r="H1036" s="315" t="s">
        <v>15499</v>
      </c>
      <c r="I1036" s="313"/>
      <c r="J1036" s="315">
        <v>9137568600</v>
      </c>
      <c r="K1036" s="315" t="s">
        <v>16008</v>
      </c>
      <c r="L1036" s="313"/>
      <c r="M1036" s="313" t="s">
        <v>5615</v>
      </c>
    </row>
    <row r="1037" spans="1:13" s="52" customFormat="1" ht="54" customHeight="1">
      <c r="A1037" s="313">
        <v>1034</v>
      </c>
      <c r="B1037" s="315" t="s">
        <v>5114</v>
      </c>
      <c r="C1037" s="315">
        <v>743</v>
      </c>
      <c r="D1037" s="315" t="s">
        <v>11697</v>
      </c>
      <c r="E1037" s="315" t="s">
        <v>11697</v>
      </c>
      <c r="F1037" s="314" t="s">
        <v>25</v>
      </c>
      <c r="G1037" s="313" t="s">
        <v>14397</v>
      </c>
      <c r="H1037" s="315" t="s">
        <v>11697</v>
      </c>
      <c r="I1037" s="313"/>
      <c r="J1037" s="315">
        <v>9653619201</v>
      </c>
      <c r="K1037" s="315" t="s">
        <v>16009</v>
      </c>
      <c r="L1037" s="313"/>
      <c r="M1037" s="313" t="s">
        <v>5615</v>
      </c>
    </row>
    <row r="1038" spans="1:13" s="52" customFormat="1" ht="54" customHeight="1">
      <c r="A1038" s="313">
        <v>1035</v>
      </c>
      <c r="B1038" s="315" t="s">
        <v>3078</v>
      </c>
      <c r="C1038" s="315">
        <v>521</v>
      </c>
      <c r="D1038" s="315" t="s">
        <v>11531</v>
      </c>
      <c r="E1038" s="315" t="s">
        <v>16010</v>
      </c>
      <c r="F1038" s="314" t="s">
        <v>18</v>
      </c>
      <c r="G1038" s="313" t="s">
        <v>14397</v>
      </c>
      <c r="H1038" s="315" t="s">
        <v>16010</v>
      </c>
      <c r="I1038" s="313"/>
      <c r="J1038" s="315">
        <v>9324819151</v>
      </c>
      <c r="K1038" s="315" t="s">
        <v>16011</v>
      </c>
      <c r="L1038" s="313"/>
      <c r="M1038" s="313" t="s">
        <v>5615</v>
      </c>
    </row>
    <row r="1039" spans="1:13" s="52" customFormat="1" ht="54" customHeight="1">
      <c r="A1039" s="313">
        <v>1036</v>
      </c>
      <c r="B1039" s="315" t="s">
        <v>11386</v>
      </c>
      <c r="C1039" s="315">
        <v>745</v>
      </c>
      <c r="D1039" s="315" t="s">
        <v>11387</v>
      </c>
      <c r="E1039" s="315" t="s">
        <v>11387</v>
      </c>
      <c r="F1039" s="314" t="s">
        <v>25</v>
      </c>
      <c r="G1039" s="313" t="s">
        <v>14397</v>
      </c>
      <c r="H1039" s="315" t="s">
        <v>11387</v>
      </c>
      <c r="I1039" s="313"/>
      <c r="J1039" s="315">
        <v>8928319851</v>
      </c>
      <c r="K1039" s="315" t="s">
        <v>16012</v>
      </c>
      <c r="L1039" s="313"/>
      <c r="M1039" s="313" t="s">
        <v>5615</v>
      </c>
    </row>
    <row r="1040" spans="1:13" s="52" customFormat="1" ht="54" customHeight="1">
      <c r="A1040" s="313">
        <v>1037</v>
      </c>
      <c r="B1040" s="315" t="s">
        <v>442</v>
      </c>
      <c r="C1040" s="315">
        <v>748</v>
      </c>
      <c r="D1040" s="315" t="s">
        <v>16013</v>
      </c>
      <c r="E1040" s="315" t="s">
        <v>16014</v>
      </c>
      <c r="F1040" s="314" t="s">
        <v>25</v>
      </c>
      <c r="G1040" s="313" t="s">
        <v>14397</v>
      </c>
      <c r="H1040" s="315" t="s">
        <v>16014</v>
      </c>
      <c r="I1040" s="313"/>
      <c r="J1040" s="315">
        <v>8356820191</v>
      </c>
      <c r="K1040" s="315" t="s">
        <v>16015</v>
      </c>
      <c r="L1040" s="313"/>
      <c r="M1040" s="313" t="s">
        <v>5615</v>
      </c>
    </row>
    <row r="1041" spans="1:13" s="52" customFormat="1" ht="54" customHeight="1">
      <c r="A1041" s="313">
        <v>1038</v>
      </c>
      <c r="B1041" s="315" t="s">
        <v>4795</v>
      </c>
      <c r="C1041" s="315">
        <v>747</v>
      </c>
      <c r="D1041" s="315" t="s">
        <v>5981</v>
      </c>
      <c r="E1041" s="315" t="s">
        <v>5726</v>
      </c>
      <c r="F1041" s="314" t="s">
        <v>25</v>
      </c>
      <c r="G1041" s="313" t="s">
        <v>14397</v>
      </c>
      <c r="H1041" s="315" t="s">
        <v>5726</v>
      </c>
      <c r="I1041" s="313"/>
      <c r="J1041" s="315">
        <v>9653618112</v>
      </c>
      <c r="K1041" s="315" t="s">
        <v>16016</v>
      </c>
      <c r="L1041" s="313"/>
      <c r="M1041" s="313" t="s">
        <v>5615</v>
      </c>
    </row>
    <row r="1042" spans="1:13" s="52" customFormat="1" ht="54" customHeight="1">
      <c r="A1042" s="313">
        <v>1039</v>
      </c>
      <c r="B1042" s="315" t="s">
        <v>4919</v>
      </c>
      <c r="C1042" s="315">
        <v>746</v>
      </c>
      <c r="D1042" s="315" t="s">
        <v>5443</v>
      </c>
      <c r="E1042" s="315" t="s">
        <v>15502</v>
      </c>
      <c r="F1042" s="314" t="s">
        <v>18</v>
      </c>
      <c r="G1042" s="313" t="s">
        <v>14397</v>
      </c>
      <c r="H1042" s="315" t="s">
        <v>15502</v>
      </c>
      <c r="I1042" s="313"/>
      <c r="J1042" s="315">
        <v>9653320621</v>
      </c>
      <c r="K1042" s="315" t="s">
        <v>16017</v>
      </c>
      <c r="L1042" s="313"/>
      <c r="M1042" s="313" t="s">
        <v>5615</v>
      </c>
    </row>
    <row r="1043" spans="1:13" s="52" customFormat="1" ht="54" customHeight="1">
      <c r="A1043" s="313">
        <v>1040</v>
      </c>
      <c r="B1043" s="315" t="s">
        <v>4919</v>
      </c>
      <c r="C1043" s="315">
        <v>746</v>
      </c>
      <c r="D1043" s="315" t="s">
        <v>5443</v>
      </c>
      <c r="E1043" s="315" t="s">
        <v>16018</v>
      </c>
      <c r="F1043" s="314" t="s">
        <v>25</v>
      </c>
      <c r="G1043" s="313" t="s">
        <v>14397</v>
      </c>
      <c r="H1043" s="315" t="s">
        <v>16018</v>
      </c>
      <c r="I1043" s="313"/>
      <c r="J1043" s="315">
        <v>8928321071</v>
      </c>
      <c r="K1043" s="315" t="s">
        <v>16019</v>
      </c>
      <c r="L1043" s="313"/>
      <c r="M1043" s="313" t="s">
        <v>5615</v>
      </c>
    </row>
    <row r="1044" spans="1:13" s="52" customFormat="1" ht="54" customHeight="1">
      <c r="A1044" s="313">
        <v>1041</v>
      </c>
      <c r="B1044" s="315" t="s">
        <v>5114</v>
      </c>
      <c r="C1044" s="315">
        <v>743</v>
      </c>
      <c r="D1044" s="315" t="s">
        <v>16020</v>
      </c>
      <c r="E1044" s="315" t="s">
        <v>16021</v>
      </c>
      <c r="F1044" s="314" t="s">
        <v>25</v>
      </c>
      <c r="G1044" s="313" t="s">
        <v>14397</v>
      </c>
      <c r="H1044" s="315" t="s">
        <v>16021</v>
      </c>
      <c r="I1044" s="313"/>
      <c r="J1044" s="315">
        <v>0</v>
      </c>
      <c r="K1044" s="315" t="s">
        <v>16022</v>
      </c>
      <c r="L1044" s="313"/>
      <c r="M1044" s="313" t="s">
        <v>5615</v>
      </c>
    </row>
    <row r="1045" spans="1:13" s="52" customFormat="1" ht="54" customHeight="1">
      <c r="A1045" s="313">
        <v>1042</v>
      </c>
      <c r="B1045" s="315" t="s">
        <v>2596</v>
      </c>
      <c r="C1045" s="315">
        <v>519</v>
      </c>
      <c r="D1045" s="315" t="s">
        <v>2596</v>
      </c>
      <c r="E1045" s="315" t="s">
        <v>15505</v>
      </c>
      <c r="F1045" s="314" t="s">
        <v>33</v>
      </c>
      <c r="G1045" s="313" t="s">
        <v>14397</v>
      </c>
      <c r="H1045" s="315" t="s">
        <v>15505</v>
      </c>
      <c r="I1045" s="313"/>
      <c r="J1045" s="315">
        <v>9321822685</v>
      </c>
      <c r="K1045" s="315" t="s">
        <v>16023</v>
      </c>
      <c r="L1045" s="313"/>
      <c r="M1045" s="313" t="s">
        <v>5615</v>
      </c>
    </row>
    <row r="1046" spans="1:13" s="52" customFormat="1" ht="54" customHeight="1">
      <c r="A1046" s="313">
        <v>1043</v>
      </c>
      <c r="B1046" s="315" t="s">
        <v>3078</v>
      </c>
      <c r="C1046" s="315">
        <v>521</v>
      </c>
      <c r="D1046" s="315" t="s">
        <v>16024</v>
      </c>
      <c r="E1046" s="315" t="s">
        <v>16024</v>
      </c>
      <c r="F1046" s="314" t="s">
        <v>25</v>
      </c>
      <c r="G1046" s="313" t="s">
        <v>14397</v>
      </c>
      <c r="H1046" s="315" t="s">
        <v>16024</v>
      </c>
      <c r="I1046" s="313"/>
      <c r="J1046" s="315">
        <v>9653619602</v>
      </c>
      <c r="K1046" s="315" t="s">
        <v>16025</v>
      </c>
      <c r="L1046" s="313"/>
      <c r="M1046" s="313" t="s">
        <v>5615</v>
      </c>
    </row>
    <row r="1047" spans="1:13" s="52" customFormat="1" ht="54" customHeight="1">
      <c r="A1047" s="313">
        <v>1044</v>
      </c>
      <c r="B1047" s="315" t="s">
        <v>3078</v>
      </c>
      <c r="C1047" s="315">
        <v>521</v>
      </c>
      <c r="D1047" s="315" t="s">
        <v>8065</v>
      </c>
      <c r="E1047" s="315" t="s">
        <v>7123</v>
      </c>
      <c r="F1047" s="314" t="s">
        <v>25</v>
      </c>
      <c r="G1047" s="313" t="s">
        <v>14397</v>
      </c>
      <c r="H1047" s="315" t="s">
        <v>7123</v>
      </c>
      <c r="I1047" s="313"/>
      <c r="J1047" s="315">
        <v>9653621641</v>
      </c>
      <c r="K1047" s="315" t="s">
        <v>16026</v>
      </c>
      <c r="L1047" s="313"/>
      <c r="M1047" s="313" t="s">
        <v>5615</v>
      </c>
    </row>
    <row r="1048" spans="1:13" s="52" customFormat="1" ht="54" customHeight="1">
      <c r="A1048" s="313">
        <v>1045</v>
      </c>
      <c r="B1048" s="315" t="s">
        <v>2596</v>
      </c>
      <c r="C1048" s="315">
        <v>519</v>
      </c>
      <c r="D1048" s="315" t="s">
        <v>2610</v>
      </c>
      <c r="E1048" s="315" t="s">
        <v>16027</v>
      </c>
      <c r="F1048" s="314" t="s">
        <v>25</v>
      </c>
      <c r="G1048" s="313" t="s">
        <v>14397</v>
      </c>
      <c r="H1048" s="315" t="s">
        <v>16027</v>
      </c>
      <c r="I1048" s="313"/>
      <c r="J1048" s="315">
        <v>9321821121</v>
      </c>
      <c r="K1048" s="315" t="s">
        <v>16028</v>
      </c>
      <c r="L1048" s="313"/>
      <c r="M1048" s="313" t="s">
        <v>5615</v>
      </c>
    </row>
    <row r="1049" spans="1:13" s="52" customFormat="1" ht="54" customHeight="1">
      <c r="A1049" s="313">
        <v>1046</v>
      </c>
      <c r="B1049" s="315" t="s">
        <v>3078</v>
      </c>
      <c r="C1049" s="315">
        <v>521</v>
      </c>
      <c r="D1049" s="315" t="s">
        <v>6712</v>
      </c>
      <c r="E1049" s="315" t="s">
        <v>16029</v>
      </c>
      <c r="F1049" s="314" t="s">
        <v>25</v>
      </c>
      <c r="G1049" s="313" t="s">
        <v>14397</v>
      </c>
      <c r="H1049" s="315" t="s">
        <v>16029</v>
      </c>
      <c r="I1049" s="313"/>
      <c r="J1049" s="315">
        <v>9324721221</v>
      </c>
      <c r="K1049" s="315" t="s">
        <v>16030</v>
      </c>
      <c r="L1049" s="313"/>
      <c r="M1049" s="313" t="s">
        <v>5615</v>
      </c>
    </row>
    <row r="1050" spans="1:13" s="52" customFormat="1" ht="54" customHeight="1">
      <c r="A1050" s="313">
        <v>1047</v>
      </c>
      <c r="B1050" s="315" t="s">
        <v>2779</v>
      </c>
      <c r="C1050" s="315">
        <v>744</v>
      </c>
      <c r="D1050" s="315" t="s">
        <v>9827</v>
      </c>
      <c r="E1050" s="315" t="s">
        <v>16031</v>
      </c>
      <c r="F1050" s="314" t="s">
        <v>25</v>
      </c>
      <c r="G1050" s="313" t="s">
        <v>14397</v>
      </c>
      <c r="H1050" s="315" t="s">
        <v>16031</v>
      </c>
      <c r="I1050" s="313"/>
      <c r="J1050" s="315">
        <v>8356821941</v>
      </c>
      <c r="K1050" s="315" t="s">
        <v>16032</v>
      </c>
      <c r="L1050" s="313"/>
      <c r="M1050" s="313" t="s">
        <v>5615</v>
      </c>
    </row>
    <row r="1051" spans="1:13" s="52" customFormat="1" ht="54" customHeight="1">
      <c r="A1051" s="313">
        <v>1048</v>
      </c>
      <c r="B1051" s="315" t="s">
        <v>3078</v>
      </c>
      <c r="C1051" s="315">
        <v>521</v>
      </c>
      <c r="D1051" s="315" t="s">
        <v>11512</v>
      </c>
      <c r="E1051" s="315" t="s">
        <v>16033</v>
      </c>
      <c r="F1051" s="314" t="s">
        <v>25</v>
      </c>
      <c r="G1051" s="313" t="s">
        <v>14397</v>
      </c>
      <c r="H1051" s="315" t="s">
        <v>16033</v>
      </c>
      <c r="I1051" s="313"/>
      <c r="J1051" s="315">
        <v>9321822101</v>
      </c>
      <c r="K1051" s="315" t="s">
        <v>16034</v>
      </c>
      <c r="L1051" s="313"/>
      <c r="M1051" s="313" t="s">
        <v>5615</v>
      </c>
    </row>
    <row r="1052" spans="1:13" s="52" customFormat="1" ht="54" customHeight="1">
      <c r="A1052" s="313">
        <v>1049</v>
      </c>
      <c r="B1052" s="315" t="s">
        <v>5189</v>
      </c>
      <c r="C1052" s="315">
        <v>520</v>
      </c>
      <c r="D1052" s="315" t="s">
        <v>5616</v>
      </c>
      <c r="E1052" s="315" t="s">
        <v>15499</v>
      </c>
      <c r="F1052" s="314" t="s">
        <v>3924</v>
      </c>
      <c r="G1052" s="313" t="s">
        <v>14397</v>
      </c>
      <c r="H1052" s="315" t="s">
        <v>15499</v>
      </c>
      <c r="I1052" s="313"/>
      <c r="J1052" s="315">
        <v>8912546729</v>
      </c>
      <c r="K1052" s="315" t="s">
        <v>16035</v>
      </c>
      <c r="L1052" s="313"/>
      <c r="M1052" s="313" t="s">
        <v>5615</v>
      </c>
    </row>
    <row r="1053" spans="1:13" s="52" customFormat="1" ht="54" customHeight="1">
      <c r="A1053" s="313">
        <v>1050</v>
      </c>
      <c r="B1053" s="315" t="s">
        <v>5189</v>
      </c>
      <c r="C1053" s="315">
        <v>520</v>
      </c>
      <c r="D1053" s="315" t="s">
        <v>5314</v>
      </c>
      <c r="E1053" s="315" t="s">
        <v>15499</v>
      </c>
      <c r="F1053" s="314" t="s">
        <v>3924</v>
      </c>
      <c r="G1053" s="313" t="s">
        <v>14397</v>
      </c>
      <c r="H1053" s="315" t="s">
        <v>15499</v>
      </c>
      <c r="I1053" s="313"/>
      <c r="J1053" s="315">
        <v>9324721201</v>
      </c>
      <c r="K1053" s="315" t="s">
        <v>16036</v>
      </c>
      <c r="L1053" s="313"/>
      <c r="M1053" s="313" t="s">
        <v>5615</v>
      </c>
    </row>
    <row r="1054" spans="1:13" s="52" customFormat="1" ht="54" customHeight="1">
      <c r="A1054" s="313">
        <v>1051</v>
      </c>
      <c r="B1054" s="315" t="s">
        <v>5189</v>
      </c>
      <c r="C1054" s="315">
        <v>520</v>
      </c>
      <c r="D1054" s="315" t="s">
        <v>2846</v>
      </c>
      <c r="E1054" s="315" t="s">
        <v>15499</v>
      </c>
      <c r="F1054" s="314" t="s">
        <v>3924</v>
      </c>
      <c r="G1054" s="313" t="s">
        <v>14397</v>
      </c>
      <c r="H1054" s="315" t="s">
        <v>15499</v>
      </c>
      <c r="I1054" s="313"/>
      <c r="J1054" s="315">
        <v>8356829582</v>
      </c>
      <c r="K1054" s="315" t="s">
        <v>16037</v>
      </c>
      <c r="L1054" s="313"/>
      <c r="M1054" s="313" t="s">
        <v>5615</v>
      </c>
    </row>
    <row r="1055" spans="1:13" s="52" customFormat="1" ht="54" customHeight="1">
      <c r="A1055" s="313">
        <v>1052</v>
      </c>
      <c r="B1055" s="315" t="s">
        <v>442</v>
      </c>
      <c r="C1055" s="315">
        <v>748</v>
      </c>
      <c r="D1055" s="315" t="s">
        <v>5576</v>
      </c>
      <c r="E1055" s="315" t="s">
        <v>16038</v>
      </c>
      <c r="F1055" s="314" t="s">
        <v>25</v>
      </c>
      <c r="G1055" s="313" t="s">
        <v>14397</v>
      </c>
      <c r="H1055" s="315" t="s">
        <v>16038</v>
      </c>
      <c r="I1055" s="313"/>
      <c r="J1055" s="315">
        <v>9653629612</v>
      </c>
      <c r="K1055" s="315" t="s">
        <v>16039</v>
      </c>
      <c r="L1055" s="313"/>
      <c r="M1055" s="313" t="s">
        <v>5615</v>
      </c>
    </row>
    <row r="1056" spans="1:13" s="52" customFormat="1" ht="54" customHeight="1">
      <c r="A1056" s="313">
        <v>1053</v>
      </c>
      <c r="B1056" s="315" t="s">
        <v>2779</v>
      </c>
      <c r="C1056" s="315">
        <v>744</v>
      </c>
      <c r="D1056" s="315" t="s">
        <v>5381</v>
      </c>
      <c r="E1056" s="315" t="s">
        <v>16040</v>
      </c>
      <c r="F1056" s="314" t="s">
        <v>25</v>
      </c>
      <c r="G1056" s="313" t="s">
        <v>14397</v>
      </c>
      <c r="H1056" s="315" t="s">
        <v>16040</v>
      </c>
      <c r="I1056" s="313"/>
      <c r="J1056" s="315">
        <v>8790148468</v>
      </c>
      <c r="K1056" s="315" t="s">
        <v>16041</v>
      </c>
      <c r="L1056" s="313"/>
      <c r="M1056" s="313" t="s">
        <v>5615</v>
      </c>
    </row>
    <row r="1057" spans="1:13" s="52" customFormat="1" ht="54" customHeight="1">
      <c r="A1057" s="313">
        <v>1054</v>
      </c>
      <c r="B1057" s="315" t="s">
        <v>2779</v>
      </c>
      <c r="C1057" s="315">
        <v>744</v>
      </c>
      <c r="D1057" s="315" t="s">
        <v>2854</v>
      </c>
      <c r="E1057" s="315" t="s">
        <v>16042</v>
      </c>
      <c r="F1057" s="314" t="s">
        <v>25</v>
      </c>
      <c r="G1057" s="313" t="s">
        <v>14397</v>
      </c>
      <c r="H1057" s="315" t="s">
        <v>16042</v>
      </c>
      <c r="I1057" s="313"/>
      <c r="J1057" s="315">
        <v>9137129632</v>
      </c>
      <c r="K1057" s="315" t="s">
        <v>16043</v>
      </c>
      <c r="L1057" s="313"/>
      <c r="M1057" s="313" t="s">
        <v>5615</v>
      </c>
    </row>
    <row r="1058" spans="1:13" s="52" customFormat="1" ht="54" customHeight="1">
      <c r="A1058" s="313">
        <v>1055</v>
      </c>
      <c r="B1058" s="315" t="s">
        <v>2779</v>
      </c>
      <c r="C1058" s="315">
        <v>744</v>
      </c>
      <c r="D1058" s="315" t="s">
        <v>2767</v>
      </c>
      <c r="E1058" s="315" t="s">
        <v>16044</v>
      </c>
      <c r="F1058" s="314" t="s">
        <v>25</v>
      </c>
      <c r="G1058" s="313" t="s">
        <v>14397</v>
      </c>
      <c r="H1058" s="315" t="s">
        <v>16044</v>
      </c>
      <c r="I1058" s="313"/>
      <c r="J1058" s="315">
        <v>9653629642</v>
      </c>
      <c r="K1058" s="315" t="s">
        <v>16045</v>
      </c>
      <c r="L1058" s="313"/>
      <c r="M1058" s="313" t="s">
        <v>5615</v>
      </c>
    </row>
    <row r="1059" spans="1:13" s="52" customFormat="1" ht="54" customHeight="1">
      <c r="A1059" s="313">
        <v>1056</v>
      </c>
      <c r="B1059" s="315" t="s">
        <v>5286</v>
      </c>
      <c r="C1059" s="315">
        <v>523</v>
      </c>
      <c r="D1059" s="315" t="s">
        <v>9642</v>
      </c>
      <c r="E1059" s="315" t="s">
        <v>16046</v>
      </c>
      <c r="F1059" s="314" t="s">
        <v>25</v>
      </c>
      <c r="G1059" s="313" t="s">
        <v>14397</v>
      </c>
      <c r="H1059" s="315" t="s">
        <v>16046</v>
      </c>
      <c r="I1059" s="313"/>
      <c r="J1059" s="315">
        <v>9326929652</v>
      </c>
      <c r="K1059" s="315" t="s">
        <v>16047</v>
      </c>
      <c r="L1059" s="313"/>
      <c r="M1059" s="313" t="s">
        <v>5615</v>
      </c>
    </row>
    <row r="1060" spans="1:13" s="52" customFormat="1" ht="54" customHeight="1">
      <c r="A1060" s="313">
        <v>1057</v>
      </c>
      <c r="B1060" s="315" t="s">
        <v>4919</v>
      </c>
      <c r="C1060" s="315">
        <v>746</v>
      </c>
      <c r="D1060" s="315" t="s">
        <v>9161</v>
      </c>
      <c r="E1060" s="315" t="s">
        <v>9168</v>
      </c>
      <c r="F1060" s="314" t="s">
        <v>25</v>
      </c>
      <c r="G1060" s="313" t="s">
        <v>14397</v>
      </c>
      <c r="H1060" s="315" t="s">
        <v>9168</v>
      </c>
      <c r="I1060" s="313"/>
      <c r="J1060" s="315">
        <v>9949434074</v>
      </c>
      <c r="K1060" s="315" t="s">
        <v>16048</v>
      </c>
      <c r="L1060" s="313"/>
      <c r="M1060" s="313" t="s">
        <v>5615</v>
      </c>
    </row>
    <row r="1061" spans="1:13" s="52" customFormat="1" ht="54" customHeight="1">
      <c r="A1061" s="313">
        <v>1058</v>
      </c>
      <c r="B1061" s="315" t="s">
        <v>3078</v>
      </c>
      <c r="C1061" s="315">
        <v>521</v>
      </c>
      <c r="D1061" s="315" t="s">
        <v>10050</v>
      </c>
      <c r="E1061" s="315" t="s">
        <v>16049</v>
      </c>
      <c r="F1061" s="314" t="s">
        <v>25</v>
      </c>
      <c r="G1061" s="313" t="s">
        <v>14397</v>
      </c>
      <c r="H1061" s="315" t="s">
        <v>16049</v>
      </c>
      <c r="I1061" s="313"/>
      <c r="J1061" s="315">
        <v>9653621651</v>
      </c>
      <c r="K1061" s="315" t="s">
        <v>16050</v>
      </c>
      <c r="L1061" s="313"/>
      <c r="M1061" s="313" t="s">
        <v>5615</v>
      </c>
    </row>
    <row r="1062" spans="1:13" s="52" customFormat="1" ht="54" customHeight="1">
      <c r="A1062" s="313">
        <v>1059</v>
      </c>
      <c r="B1062" s="315" t="s">
        <v>5189</v>
      </c>
      <c r="C1062" s="315">
        <v>520</v>
      </c>
      <c r="D1062" s="315" t="s">
        <v>5616</v>
      </c>
      <c r="E1062" s="315" t="s">
        <v>15499</v>
      </c>
      <c r="F1062" s="314" t="s">
        <v>3924</v>
      </c>
      <c r="G1062" s="313" t="s">
        <v>14397</v>
      </c>
      <c r="H1062" s="315" t="s">
        <v>15499</v>
      </c>
      <c r="I1062" s="313"/>
      <c r="J1062" s="315">
        <v>9653221271</v>
      </c>
      <c r="K1062" s="315" t="s">
        <v>16051</v>
      </c>
      <c r="L1062" s="313"/>
      <c r="M1062" s="313" t="s">
        <v>5615</v>
      </c>
    </row>
    <row r="1063" spans="1:13" s="52" customFormat="1" ht="54" customHeight="1">
      <c r="A1063" s="313">
        <v>1060</v>
      </c>
      <c r="B1063" s="315" t="s">
        <v>5189</v>
      </c>
      <c r="C1063" s="315">
        <v>520</v>
      </c>
      <c r="D1063" s="315" t="s">
        <v>5616</v>
      </c>
      <c r="E1063" s="315" t="s">
        <v>15499</v>
      </c>
      <c r="F1063" s="314" t="s">
        <v>3924</v>
      </c>
      <c r="G1063" s="313" t="s">
        <v>14397</v>
      </c>
      <c r="H1063" s="315" t="s">
        <v>15499</v>
      </c>
      <c r="I1063" s="313"/>
      <c r="J1063" s="315">
        <v>0</v>
      </c>
      <c r="K1063" s="315" t="s">
        <v>16052</v>
      </c>
      <c r="L1063" s="313"/>
      <c r="M1063" s="313" t="s">
        <v>5615</v>
      </c>
    </row>
    <row r="1064" spans="1:13" s="52" customFormat="1" ht="54" customHeight="1">
      <c r="A1064" s="313">
        <v>1061</v>
      </c>
      <c r="B1064" s="315" t="s">
        <v>442</v>
      </c>
      <c r="C1064" s="315">
        <v>748</v>
      </c>
      <c r="D1064" s="315" t="s">
        <v>442</v>
      </c>
      <c r="E1064" s="315" t="s">
        <v>15488</v>
      </c>
      <c r="F1064" s="314" t="s">
        <v>33</v>
      </c>
      <c r="G1064" s="313" t="s">
        <v>14397</v>
      </c>
      <c r="H1064" s="315" t="s">
        <v>15488</v>
      </c>
      <c r="I1064" s="313"/>
      <c r="J1064" s="315">
        <v>9082821731</v>
      </c>
      <c r="K1064" s="315" t="s">
        <v>16053</v>
      </c>
      <c r="L1064" s="313"/>
      <c r="M1064" s="313" t="s">
        <v>5615</v>
      </c>
    </row>
    <row r="1065" spans="1:13" s="52" customFormat="1" ht="54" customHeight="1">
      <c r="A1065" s="313">
        <v>1062</v>
      </c>
      <c r="B1065" s="315" t="s">
        <v>4769</v>
      </c>
      <c r="C1065" s="315">
        <v>747</v>
      </c>
      <c r="D1065" s="315" t="s">
        <v>9219</v>
      </c>
      <c r="E1065" s="315" t="s">
        <v>12174</v>
      </c>
      <c r="F1065" s="314" t="s">
        <v>25</v>
      </c>
      <c r="G1065" s="313" t="s">
        <v>14397</v>
      </c>
      <c r="H1065" s="315" t="s">
        <v>12174</v>
      </c>
      <c r="I1065" s="313"/>
      <c r="J1065" s="315">
        <v>9137922461</v>
      </c>
      <c r="K1065" s="315" t="s">
        <v>16054</v>
      </c>
      <c r="L1065" s="313"/>
      <c r="M1065" s="313" t="s">
        <v>5615</v>
      </c>
    </row>
    <row r="1066" spans="1:13" s="52" customFormat="1" ht="54" customHeight="1">
      <c r="A1066" s="313">
        <v>1063</v>
      </c>
      <c r="B1066" s="315" t="s">
        <v>3078</v>
      </c>
      <c r="C1066" s="315">
        <v>521</v>
      </c>
      <c r="D1066" s="315" t="s">
        <v>3078</v>
      </c>
      <c r="E1066" s="315" t="s">
        <v>3085</v>
      </c>
      <c r="F1066" s="314" t="s">
        <v>25</v>
      </c>
      <c r="G1066" s="313" t="s">
        <v>14397</v>
      </c>
      <c r="H1066" s="315" t="s">
        <v>3085</v>
      </c>
      <c r="I1066" s="313"/>
      <c r="J1066" s="315">
        <v>8928322581</v>
      </c>
      <c r="K1066" s="315" t="s">
        <v>16055</v>
      </c>
      <c r="L1066" s="313"/>
      <c r="M1066" s="313" t="s">
        <v>5615</v>
      </c>
    </row>
    <row r="1067" spans="1:13" s="52" customFormat="1" ht="54" customHeight="1">
      <c r="A1067" s="313">
        <v>1064</v>
      </c>
      <c r="B1067" s="315" t="s">
        <v>4769</v>
      </c>
      <c r="C1067" s="315">
        <v>747</v>
      </c>
      <c r="D1067" s="315" t="s">
        <v>7183</v>
      </c>
      <c r="E1067" s="315" t="s">
        <v>15534</v>
      </c>
      <c r="F1067" s="314" t="s">
        <v>18</v>
      </c>
      <c r="G1067" s="313" t="s">
        <v>14397</v>
      </c>
      <c r="H1067" s="315" t="s">
        <v>15534</v>
      </c>
      <c r="I1067" s="313"/>
      <c r="J1067" s="315">
        <v>9494952586</v>
      </c>
      <c r="K1067" s="315" t="s">
        <v>16056</v>
      </c>
      <c r="L1067" s="313"/>
      <c r="M1067" s="313" t="s">
        <v>5615</v>
      </c>
    </row>
    <row r="1068" spans="1:13" s="52" customFormat="1" ht="54" customHeight="1">
      <c r="A1068" s="313">
        <v>1065</v>
      </c>
      <c r="B1068" s="315" t="s">
        <v>4795</v>
      </c>
      <c r="C1068" s="315">
        <v>505</v>
      </c>
      <c r="D1068" s="315" t="s">
        <v>5520</v>
      </c>
      <c r="E1068" s="315" t="s">
        <v>15490</v>
      </c>
      <c r="F1068" s="314" t="s">
        <v>33</v>
      </c>
      <c r="G1068" s="313" t="s">
        <v>14397</v>
      </c>
      <c r="H1068" s="315" t="s">
        <v>15490</v>
      </c>
      <c r="I1068" s="313"/>
      <c r="J1068" s="315">
        <v>9653622551</v>
      </c>
      <c r="K1068" s="315" t="s">
        <v>16057</v>
      </c>
      <c r="L1068" s="313"/>
      <c r="M1068" s="313" t="s">
        <v>5615</v>
      </c>
    </row>
    <row r="1069" spans="1:13" s="52" customFormat="1" ht="54" customHeight="1">
      <c r="A1069" s="313">
        <v>1066</v>
      </c>
      <c r="B1069" s="315" t="s">
        <v>4919</v>
      </c>
      <c r="C1069" s="315">
        <v>746</v>
      </c>
      <c r="D1069" s="315" t="s">
        <v>5524</v>
      </c>
      <c r="E1069" s="315" t="s">
        <v>15484</v>
      </c>
      <c r="F1069" s="314" t="s">
        <v>33</v>
      </c>
      <c r="G1069" s="313" t="s">
        <v>14397</v>
      </c>
      <c r="H1069" s="315" t="s">
        <v>15484</v>
      </c>
      <c r="I1069" s="313"/>
      <c r="J1069" s="315">
        <v>9082822561</v>
      </c>
      <c r="K1069" s="315" t="s">
        <v>16058</v>
      </c>
      <c r="L1069" s="313"/>
      <c r="M1069" s="313" t="s">
        <v>5615</v>
      </c>
    </row>
    <row r="1070" spans="1:13" s="52" customFormat="1" ht="54" customHeight="1">
      <c r="A1070" s="313">
        <v>1067</v>
      </c>
      <c r="B1070" s="315" t="s">
        <v>4769</v>
      </c>
      <c r="C1070" s="315">
        <v>747</v>
      </c>
      <c r="D1070" s="315" t="s">
        <v>5399</v>
      </c>
      <c r="E1070" s="315" t="s">
        <v>16059</v>
      </c>
      <c r="F1070" s="314" t="s">
        <v>25</v>
      </c>
      <c r="G1070" s="313" t="s">
        <v>14397</v>
      </c>
      <c r="H1070" s="315" t="s">
        <v>16059</v>
      </c>
      <c r="I1070" s="313"/>
      <c r="J1070" s="315">
        <v>9321923391</v>
      </c>
      <c r="K1070" s="315" t="s">
        <v>16060</v>
      </c>
      <c r="L1070" s="313"/>
      <c r="M1070" s="313" t="s">
        <v>5615</v>
      </c>
    </row>
    <row r="1071" spans="1:13" s="52" customFormat="1" ht="54" customHeight="1">
      <c r="A1071" s="313">
        <v>1068</v>
      </c>
      <c r="B1071" s="315" t="s">
        <v>11386</v>
      </c>
      <c r="C1071" s="315">
        <v>745</v>
      </c>
      <c r="D1071" s="315" t="s">
        <v>2759</v>
      </c>
      <c r="E1071" s="315" t="s">
        <v>15584</v>
      </c>
      <c r="F1071" s="314" t="s">
        <v>25</v>
      </c>
      <c r="G1071" s="313" t="s">
        <v>14397</v>
      </c>
      <c r="H1071" s="315" t="s">
        <v>15584</v>
      </c>
      <c r="I1071" s="313"/>
      <c r="J1071" s="315">
        <v>9324923761</v>
      </c>
      <c r="K1071" s="315" t="s">
        <v>16061</v>
      </c>
      <c r="L1071" s="313"/>
      <c r="M1071" s="313" t="s">
        <v>5615</v>
      </c>
    </row>
    <row r="1072" spans="1:13" s="52" customFormat="1" ht="54" customHeight="1">
      <c r="A1072" s="313">
        <v>1069</v>
      </c>
      <c r="B1072" s="315" t="s">
        <v>2779</v>
      </c>
      <c r="C1072" s="315">
        <v>744</v>
      </c>
      <c r="D1072" s="315" t="s">
        <v>9990</v>
      </c>
      <c r="E1072" s="315" t="s">
        <v>9990</v>
      </c>
      <c r="F1072" s="314" t="s">
        <v>25</v>
      </c>
      <c r="G1072" s="313" t="s">
        <v>14397</v>
      </c>
      <c r="H1072" s="315" t="s">
        <v>9990</v>
      </c>
      <c r="I1072" s="313"/>
      <c r="J1072" s="315">
        <v>9372723501</v>
      </c>
      <c r="K1072" s="315" t="s">
        <v>16062</v>
      </c>
      <c r="L1072" s="313"/>
      <c r="M1072" s="313" t="s">
        <v>5615</v>
      </c>
    </row>
    <row r="1073" spans="1:13" s="52" customFormat="1" ht="54" customHeight="1">
      <c r="A1073" s="313">
        <v>1070</v>
      </c>
      <c r="B1073" s="315" t="s">
        <v>5189</v>
      </c>
      <c r="C1073" s="315">
        <v>520</v>
      </c>
      <c r="D1073" s="315" t="s">
        <v>2846</v>
      </c>
      <c r="E1073" s="315" t="s">
        <v>15499</v>
      </c>
      <c r="F1073" s="314" t="s">
        <v>3924</v>
      </c>
      <c r="G1073" s="313" t="s">
        <v>14397</v>
      </c>
      <c r="H1073" s="315" t="s">
        <v>15499</v>
      </c>
      <c r="I1073" s="313"/>
      <c r="J1073" s="315">
        <v>0</v>
      </c>
      <c r="K1073" s="315" t="s">
        <v>16063</v>
      </c>
      <c r="L1073" s="313"/>
      <c r="M1073" s="313" t="s">
        <v>5615</v>
      </c>
    </row>
    <row r="1074" spans="1:13" s="52" customFormat="1" ht="54" customHeight="1">
      <c r="A1074" s="313">
        <v>1071</v>
      </c>
      <c r="B1074" s="315" t="s">
        <v>4795</v>
      </c>
      <c r="C1074" s="315">
        <v>505</v>
      </c>
      <c r="D1074" s="315" t="s">
        <v>5800</v>
      </c>
      <c r="E1074" s="315" t="s">
        <v>5800</v>
      </c>
      <c r="F1074" s="314" t="s">
        <v>18</v>
      </c>
      <c r="G1074" s="313" t="s">
        <v>14397</v>
      </c>
      <c r="H1074" s="315" t="s">
        <v>5800</v>
      </c>
      <c r="I1074" s="313"/>
      <c r="J1074" s="315">
        <v>8928493768</v>
      </c>
      <c r="K1074" s="315" t="s">
        <v>16064</v>
      </c>
      <c r="L1074" s="313"/>
      <c r="M1074" s="313" t="s">
        <v>5615</v>
      </c>
    </row>
    <row r="1075" spans="1:13" s="52" customFormat="1" ht="54" customHeight="1">
      <c r="A1075" s="313">
        <v>1072</v>
      </c>
      <c r="B1075" s="315" t="s">
        <v>442</v>
      </c>
      <c r="C1075" s="315">
        <v>748</v>
      </c>
      <c r="D1075" s="315" t="s">
        <v>5837</v>
      </c>
      <c r="E1075" s="315" t="s">
        <v>16065</v>
      </c>
      <c r="F1075" s="314" t="s">
        <v>25</v>
      </c>
      <c r="G1075" s="313" t="s">
        <v>14397</v>
      </c>
      <c r="H1075" s="315" t="s">
        <v>16065</v>
      </c>
      <c r="I1075" s="313"/>
      <c r="J1075" s="315">
        <v>9653623551</v>
      </c>
      <c r="K1075" s="315" t="s">
        <v>16066</v>
      </c>
      <c r="L1075" s="313"/>
      <c r="M1075" s="313" t="s">
        <v>5615</v>
      </c>
    </row>
    <row r="1076" spans="1:13" s="52" customFormat="1" ht="54" customHeight="1">
      <c r="A1076" s="313">
        <v>1073</v>
      </c>
      <c r="B1076" s="315" t="s">
        <v>4919</v>
      </c>
      <c r="C1076" s="315">
        <v>746</v>
      </c>
      <c r="D1076" s="315" t="s">
        <v>8142</v>
      </c>
      <c r="E1076" s="315" t="s">
        <v>8142</v>
      </c>
      <c r="F1076" s="314" t="s">
        <v>18</v>
      </c>
      <c r="G1076" s="313" t="s">
        <v>14397</v>
      </c>
      <c r="H1076" s="315" t="s">
        <v>8142</v>
      </c>
      <c r="I1076" s="313"/>
      <c r="J1076" s="315">
        <v>9653631082</v>
      </c>
      <c r="K1076" s="315" t="s">
        <v>16067</v>
      </c>
      <c r="L1076" s="313"/>
      <c r="M1076" s="313" t="s">
        <v>5615</v>
      </c>
    </row>
    <row r="1077" spans="1:13" s="52" customFormat="1" ht="54" customHeight="1">
      <c r="A1077" s="313">
        <v>1074</v>
      </c>
      <c r="B1077" s="315" t="s">
        <v>4795</v>
      </c>
      <c r="C1077" s="315">
        <v>505</v>
      </c>
      <c r="D1077" s="315" t="s">
        <v>9132</v>
      </c>
      <c r="E1077" s="315" t="s">
        <v>16068</v>
      </c>
      <c r="F1077" s="314" t="s">
        <v>18</v>
      </c>
      <c r="G1077" s="313" t="s">
        <v>14397</v>
      </c>
      <c r="H1077" s="315" t="s">
        <v>16068</v>
      </c>
      <c r="I1077" s="313"/>
      <c r="J1077" s="315">
        <v>9321931092</v>
      </c>
      <c r="K1077" s="315" t="s">
        <v>16069</v>
      </c>
      <c r="L1077" s="313"/>
      <c r="M1077" s="313" t="s">
        <v>5615</v>
      </c>
    </row>
    <row r="1078" spans="1:13" s="52" customFormat="1" ht="54" customHeight="1">
      <c r="A1078" s="313">
        <v>1075</v>
      </c>
      <c r="B1078" s="315" t="s">
        <v>5286</v>
      </c>
      <c r="C1078" s="315">
        <v>523</v>
      </c>
      <c r="D1078" s="315" t="s">
        <v>423</v>
      </c>
      <c r="E1078" s="315" t="s">
        <v>16070</v>
      </c>
      <c r="F1078" s="314" t="s">
        <v>18</v>
      </c>
      <c r="G1078" s="313" t="s">
        <v>14397</v>
      </c>
      <c r="H1078" s="315" t="s">
        <v>16070</v>
      </c>
      <c r="I1078" s="313"/>
      <c r="J1078" s="315">
        <v>9137574020</v>
      </c>
      <c r="K1078" s="315" t="s">
        <v>16071</v>
      </c>
      <c r="L1078" s="313"/>
      <c r="M1078" s="313" t="s">
        <v>5615</v>
      </c>
    </row>
    <row r="1079" spans="1:13" s="52" customFormat="1" ht="54" customHeight="1">
      <c r="A1079" s="313">
        <v>1076</v>
      </c>
      <c r="B1079" s="315" t="s">
        <v>4795</v>
      </c>
      <c r="C1079" s="315">
        <v>505</v>
      </c>
      <c r="D1079" s="315" t="s">
        <v>9130</v>
      </c>
      <c r="E1079" s="315" t="s">
        <v>16072</v>
      </c>
      <c r="F1079" s="314" t="s">
        <v>25</v>
      </c>
      <c r="G1079" s="313" t="s">
        <v>14397</v>
      </c>
      <c r="H1079" s="315" t="s">
        <v>16072</v>
      </c>
      <c r="I1079" s="313"/>
      <c r="J1079" s="315">
        <v>0</v>
      </c>
      <c r="K1079" s="315" t="s">
        <v>16073</v>
      </c>
      <c r="L1079" s="313"/>
      <c r="M1079" s="313" t="s">
        <v>5615</v>
      </c>
    </row>
    <row r="1080" spans="1:13" s="52" customFormat="1" ht="54" customHeight="1">
      <c r="A1080" s="313">
        <v>1077</v>
      </c>
      <c r="B1080" s="315" t="s">
        <v>3078</v>
      </c>
      <c r="C1080" s="315">
        <v>521</v>
      </c>
      <c r="D1080" s="315" t="s">
        <v>16074</v>
      </c>
      <c r="E1080" s="315" t="s">
        <v>16075</v>
      </c>
      <c r="F1080" s="314" t="s">
        <v>25</v>
      </c>
      <c r="G1080" s="313" t="s">
        <v>14397</v>
      </c>
      <c r="H1080" s="315" t="s">
        <v>16075</v>
      </c>
      <c r="I1080" s="313"/>
      <c r="J1080" s="315">
        <v>8928323471</v>
      </c>
      <c r="K1080" s="315" t="s">
        <v>16076</v>
      </c>
      <c r="L1080" s="313"/>
      <c r="M1080" s="313" t="s">
        <v>5615</v>
      </c>
    </row>
    <row r="1081" spans="1:13" s="52" customFormat="1" ht="54" customHeight="1">
      <c r="A1081" s="313">
        <v>1078</v>
      </c>
      <c r="B1081" s="315" t="s">
        <v>4795</v>
      </c>
      <c r="C1081" s="315">
        <v>505</v>
      </c>
      <c r="D1081" s="315" t="s">
        <v>9599</v>
      </c>
      <c r="E1081" s="315" t="s">
        <v>16077</v>
      </c>
      <c r="F1081" s="314" t="s">
        <v>25</v>
      </c>
      <c r="G1081" s="313" t="s">
        <v>14397</v>
      </c>
      <c r="H1081" s="315" t="s">
        <v>16077</v>
      </c>
      <c r="I1081" s="313"/>
      <c r="J1081" s="315">
        <v>9653623811</v>
      </c>
      <c r="K1081" s="315" t="s">
        <v>16078</v>
      </c>
      <c r="L1081" s="313"/>
      <c r="M1081" s="313" t="s">
        <v>5615</v>
      </c>
    </row>
    <row r="1082" spans="1:13" s="52" customFormat="1" ht="54" customHeight="1">
      <c r="A1082" s="313">
        <v>1079</v>
      </c>
      <c r="B1082" s="315" t="s">
        <v>5114</v>
      </c>
      <c r="C1082" s="315">
        <v>743</v>
      </c>
      <c r="D1082" s="315" t="s">
        <v>11691</v>
      </c>
      <c r="E1082" s="315" t="s">
        <v>16079</v>
      </c>
      <c r="F1082" s="314" t="s">
        <v>25</v>
      </c>
      <c r="G1082" s="313" t="s">
        <v>14397</v>
      </c>
      <c r="H1082" s="315" t="s">
        <v>16079</v>
      </c>
      <c r="I1082" s="313"/>
      <c r="J1082" s="315">
        <v>9372723461</v>
      </c>
      <c r="K1082" s="315" t="s">
        <v>16080</v>
      </c>
      <c r="L1082" s="313"/>
      <c r="M1082" s="313" t="s">
        <v>5615</v>
      </c>
    </row>
    <row r="1083" spans="1:13" s="52" customFormat="1" ht="54" customHeight="1">
      <c r="A1083" s="313">
        <v>1080</v>
      </c>
      <c r="B1083" s="315" t="s">
        <v>11386</v>
      </c>
      <c r="C1083" s="315">
        <v>745</v>
      </c>
      <c r="D1083" s="315" t="s">
        <v>11392</v>
      </c>
      <c r="E1083" s="315" t="s">
        <v>11392</v>
      </c>
      <c r="F1083" s="314" t="s">
        <v>25</v>
      </c>
      <c r="G1083" s="313" t="s">
        <v>14397</v>
      </c>
      <c r="H1083" s="315" t="s">
        <v>11392</v>
      </c>
      <c r="I1083" s="313"/>
      <c r="J1083" s="315">
        <v>9326723971</v>
      </c>
      <c r="K1083" s="315" t="s">
        <v>16081</v>
      </c>
      <c r="L1083" s="313"/>
      <c r="M1083" s="313" t="s">
        <v>5615</v>
      </c>
    </row>
    <row r="1084" spans="1:13" s="52" customFormat="1" ht="54" customHeight="1">
      <c r="A1084" s="313">
        <v>1081</v>
      </c>
      <c r="B1084" s="315" t="s">
        <v>11386</v>
      </c>
      <c r="C1084" s="315">
        <v>745</v>
      </c>
      <c r="D1084" s="315" t="s">
        <v>16082</v>
      </c>
      <c r="E1084" s="315" t="s">
        <v>16083</v>
      </c>
      <c r="F1084" s="314" t="s">
        <v>25</v>
      </c>
      <c r="G1084" s="313" t="s">
        <v>14397</v>
      </c>
      <c r="H1084" s="315" t="s">
        <v>16083</v>
      </c>
      <c r="I1084" s="313"/>
      <c r="J1084" s="315">
        <v>8369574300</v>
      </c>
      <c r="K1084" s="315" t="s">
        <v>16084</v>
      </c>
      <c r="L1084" s="313"/>
      <c r="M1084" s="313" t="s">
        <v>5615</v>
      </c>
    </row>
    <row r="1085" spans="1:13" s="52" customFormat="1" ht="54" customHeight="1">
      <c r="A1085" s="313">
        <v>1082</v>
      </c>
      <c r="B1085" s="315" t="s">
        <v>5286</v>
      </c>
      <c r="C1085" s="315">
        <v>523</v>
      </c>
      <c r="D1085" s="315" t="s">
        <v>417</v>
      </c>
      <c r="E1085" s="315" t="s">
        <v>16085</v>
      </c>
      <c r="F1085" s="314" t="s">
        <v>25</v>
      </c>
      <c r="G1085" s="313" t="s">
        <v>14397</v>
      </c>
      <c r="H1085" s="315" t="s">
        <v>16085</v>
      </c>
      <c r="I1085" s="313"/>
      <c r="J1085" s="315">
        <v>9653624341</v>
      </c>
      <c r="K1085" s="315" t="s">
        <v>16086</v>
      </c>
      <c r="L1085" s="313"/>
      <c r="M1085" s="313" t="s">
        <v>5615</v>
      </c>
    </row>
    <row r="1086" spans="1:13" s="52" customFormat="1" ht="54" customHeight="1">
      <c r="A1086" s="313">
        <v>1083</v>
      </c>
      <c r="B1086" s="315" t="s">
        <v>2779</v>
      </c>
      <c r="C1086" s="315">
        <v>744</v>
      </c>
      <c r="D1086" s="315" t="s">
        <v>2901</v>
      </c>
      <c r="E1086" s="315" t="s">
        <v>2901</v>
      </c>
      <c r="F1086" s="314" t="s">
        <v>25</v>
      </c>
      <c r="G1086" s="313" t="s">
        <v>14397</v>
      </c>
      <c r="H1086" s="315" t="s">
        <v>2901</v>
      </c>
      <c r="I1086" s="313"/>
      <c r="J1086" s="315">
        <v>8355823481</v>
      </c>
      <c r="K1086" s="315" t="s">
        <v>16087</v>
      </c>
      <c r="L1086" s="313"/>
      <c r="M1086" s="313" t="s">
        <v>5615</v>
      </c>
    </row>
    <row r="1087" spans="1:13" s="52" customFormat="1" ht="54" customHeight="1">
      <c r="A1087" s="313">
        <v>1084</v>
      </c>
      <c r="B1087" s="315" t="s">
        <v>5189</v>
      </c>
      <c r="C1087" s="315">
        <v>520</v>
      </c>
      <c r="D1087" s="315" t="s">
        <v>5616</v>
      </c>
      <c r="E1087" s="315" t="s">
        <v>15499</v>
      </c>
      <c r="F1087" s="314" t="s">
        <v>3924</v>
      </c>
      <c r="G1087" s="313" t="s">
        <v>14397</v>
      </c>
      <c r="H1087" s="315" t="s">
        <v>15499</v>
      </c>
      <c r="I1087" s="313"/>
      <c r="J1087" s="315">
        <v>9324724521</v>
      </c>
      <c r="K1087" s="315" t="s">
        <v>16088</v>
      </c>
      <c r="L1087" s="313"/>
      <c r="M1087" s="313" t="s">
        <v>5615</v>
      </c>
    </row>
    <row r="1088" spans="1:13" s="52" customFormat="1" ht="54" customHeight="1">
      <c r="A1088" s="313">
        <v>1085</v>
      </c>
      <c r="B1088" s="315" t="s">
        <v>5286</v>
      </c>
      <c r="C1088" s="315">
        <v>523</v>
      </c>
      <c r="D1088" s="315" t="s">
        <v>393</v>
      </c>
      <c r="E1088" s="315" t="s">
        <v>15503</v>
      </c>
      <c r="F1088" s="314" t="s">
        <v>33</v>
      </c>
      <c r="G1088" s="313" t="s">
        <v>14397</v>
      </c>
      <c r="H1088" s="315" t="s">
        <v>15503</v>
      </c>
      <c r="I1088" s="313"/>
      <c r="J1088" s="315">
        <v>9324723561</v>
      </c>
      <c r="K1088" s="315" t="s">
        <v>16089</v>
      </c>
      <c r="L1088" s="313"/>
      <c r="M1088" s="313" t="s">
        <v>5615</v>
      </c>
    </row>
    <row r="1089" spans="1:13" s="52" customFormat="1" ht="54" customHeight="1">
      <c r="A1089" s="313">
        <v>1086</v>
      </c>
      <c r="B1089" s="315" t="s">
        <v>4795</v>
      </c>
      <c r="C1089" s="315">
        <v>505</v>
      </c>
      <c r="D1089" s="315" t="s">
        <v>9132</v>
      </c>
      <c r="E1089" s="315" t="s">
        <v>9132</v>
      </c>
      <c r="F1089" s="314" t="s">
        <v>18</v>
      </c>
      <c r="G1089" s="313" t="s">
        <v>14397</v>
      </c>
      <c r="H1089" s="315" t="s">
        <v>9132</v>
      </c>
      <c r="I1089" s="313"/>
      <c r="J1089" s="315">
        <v>9653225221</v>
      </c>
      <c r="K1089" s="315" t="s">
        <v>16090</v>
      </c>
      <c r="L1089" s="313"/>
      <c r="M1089" s="313" t="s">
        <v>5615</v>
      </c>
    </row>
    <row r="1090" spans="1:13" s="52" customFormat="1" ht="54" customHeight="1">
      <c r="A1090" s="313">
        <v>1087</v>
      </c>
      <c r="B1090" s="315" t="s">
        <v>5286</v>
      </c>
      <c r="C1090" s="315">
        <v>523</v>
      </c>
      <c r="D1090" s="315" t="s">
        <v>417</v>
      </c>
      <c r="E1090" s="315" t="s">
        <v>15532</v>
      </c>
      <c r="F1090" s="314" t="s">
        <v>33</v>
      </c>
      <c r="G1090" s="313" t="s">
        <v>14397</v>
      </c>
      <c r="H1090" s="315" t="s">
        <v>15532</v>
      </c>
      <c r="I1090" s="313"/>
      <c r="J1090" s="315">
        <v>9653623571</v>
      </c>
      <c r="K1090" s="315" t="s">
        <v>16091</v>
      </c>
      <c r="L1090" s="313"/>
      <c r="M1090" s="313" t="s">
        <v>5615</v>
      </c>
    </row>
    <row r="1091" spans="1:13" s="52" customFormat="1" ht="54" customHeight="1">
      <c r="A1091" s="313">
        <v>1088</v>
      </c>
      <c r="B1091" s="315" t="s">
        <v>5189</v>
      </c>
      <c r="C1091" s="315">
        <v>520</v>
      </c>
      <c r="D1091" s="315" t="s">
        <v>5314</v>
      </c>
      <c r="E1091" s="315" t="s">
        <v>15499</v>
      </c>
      <c r="F1091" s="314" t="s">
        <v>3924</v>
      </c>
      <c r="G1091" s="313" t="s">
        <v>14397</v>
      </c>
      <c r="H1091" s="315" t="s">
        <v>15499</v>
      </c>
      <c r="I1091" s="313"/>
      <c r="J1091" s="315">
        <v>9137923611</v>
      </c>
      <c r="K1091" s="315" t="s">
        <v>16092</v>
      </c>
      <c r="L1091" s="313"/>
      <c r="M1091" s="313" t="s">
        <v>5615</v>
      </c>
    </row>
    <row r="1092" spans="1:13" s="52" customFormat="1" ht="54" customHeight="1">
      <c r="A1092" s="313">
        <v>1089</v>
      </c>
      <c r="B1092" s="315" t="s">
        <v>3078</v>
      </c>
      <c r="C1092" s="315">
        <v>521</v>
      </c>
      <c r="D1092" s="315" t="s">
        <v>3078</v>
      </c>
      <c r="E1092" s="315" t="s">
        <v>15492</v>
      </c>
      <c r="F1092" s="314" t="s">
        <v>33</v>
      </c>
      <c r="G1092" s="313" t="s">
        <v>14397</v>
      </c>
      <c r="H1092" s="315" t="s">
        <v>15492</v>
      </c>
      <c r="I1092" s="313"/>
      <c r="J1092" s="315">
        <v>0</v>
      </c>
      <c r="K1092" s="315" t="s">
        <v>16093</v>
      </c>
      <c r="L1092" s="313"/>
      <c r="M1092" s="313" t="s">
        <v>5615</v>
      </c>
    </row>
    <row r="1093" spans="1:13" s="52" customFormat="1" ht="54" customHeight="1">
      <c r="A1093" s="313">
        <v>1090</v>
      </c>
      <c r="B1093" s="315" t="s">
        <v>4919</v>
      </c>
      <c r="C1093" s="315">
        <v>746</v>
      </c>
      <c r="D1093" s="315" t="s">
        <v>11950</v>
      </c>
      <c r="E1093" s="315" t="s">
        <v>16094</v>
      </c>
      <c r="F1093" s="314" t="s">
        <v>25</v>
      </c>
      <c r="G1093" s="313" t="s">
        <v>14397</v>
      </c>
      <c r="H1093" s="315" t="s">
        <v>16094</v>
      </c>
      <c r="I1093" s="313"/>
      <c r="J1093" s="315">
        <v>9324723401</v>
      </c>
      <c r="K1093" s="315" t="s">
        <v>16095</v>
      </c>
      <c r="L1093" s="313"/>
      <c r="M1093" s="313" t="s">
        <v>5615</v>
      </c>
    </row>
    <row r="1094" spans="1:13" s="52" customFormat="1" ht="54" customHeight="1">
      <c r="A1094" s="313">
        <v>1091</v>
      </c>
      <c r="B1094" s="315" t="s">
        <v>442</v>
      </c>
      <c r="C1094" s="315">
        <v>748</v>
      </c>
      <c r="D1094" s="315" t="s">
        <v>442</v>
      </c>
      <c r="E1094" s="315" t="s">
        <v>16096</v>
      </c>
      <c r="F1094" s="314" t="s">
        <v>25</v>
      </c>
      <c r="G1094" s="313" t="s">
        <v>14397</v>
      </c>
      <c r="H1094" s="315" t="s">
        <v>16096</v>
      </c>
      <c r="I1094" s="313"/>
      <c r="J1094" s="315">
        <v>8356825061</v>
      </c>
      <c r="K1094" s="315" t="s">
        <v>16097</v>
      </c>
      <c r="L1094" s="313"/>
      <c r="M1094" s="313" t="s">
        <v>5615</v>
      </c>
    </row>
    <row r="1095" spans="1:13" s="52" customFormat="1" ht="54" customHeight="1">
      <c r="A1095" s="313">
        <v>1092</v>
      </c>
      <c r="B1095" s="315" t="s">
        <v>4919</v>
      </c>
      <c r="C1095" s="315">
        <v>746</v>
      </c>
      <c r="D1095" s="315" t="s">
        <v>5524</v>
      </c>
      <c r="E1095" s="315" t="s">
        <v>15484</v>
      </c>
      <c r="F1095" s="314" t="s">
        <v>33</v>
      </c>
      <c r="G1095" s="313" t="s">
        <v>14397</v>
      </c>
      <c r="H1095" s="315" t="s">
        <v>15484</v>
      </c>
      <c r="I1095" s="313"/>
      <c r="J1095" s="315">
        <v>9324725261</v>
      </c>
      <c r="K1095" s="315" t="s">
        <v>16098</v>
      </c>
      <c r="L1095" s="313"/>
      <c r="M1095" s="313" t="s">
        <v>5615</v>
      </c>
    </row>
    <row r="1096" spans="1:13" s="52" customFormat="1" ht="54" customHeight="1">
      <c r="A1096" s="313">
        <v>1093</v>
      </c>
      <c r="B1096" s="315" t="s">
        <v>4769</v>
      </c>
      <c r="C1096" s="315">
        <v>747</v>
      </c>
      <c r="D1096" s="315" t="s">
        <v>11998</v>
      </c>
      <c r="E1096" s="315" t="s">
        <v>16099</v>
      </c>
      <c r="F1096" s="314" t="s">
        <v>25</v>
      </c>
      <c r="G1096" s="313" t="s">
        <v>14397</v>
      </c>
      <c r="H1096" s="315" t="s">
        <v>16099</v>
      </c>
      <c r="I1096" s="313"/>
      <c r="J1096" s="315">
        <v>8928625771</v>
      </c>
      <c r="K1096" s="315" t="s">
        <v>16100</v>
      </c>
      <c r="L1096" s="313"/>
      <c r="M1096" s="313" t="s">
        <v>5615</v>
      </c>
    </row>
    <row r="1097" spans="1:13" s="52" customFormat="1" ht="54" customHeight="1">
      <c r="A1097" s="313">
        <v>1094</v>
      </c>
      <c r="B1097" s="315" t="s">
        <v>2596</v>
      </c>
      <c r="C1097" s="315">
        <v>519</v>
      </c>
      <c r="D1097" s="315" t="s">
        <v>11757</v>
      </c>
      <c r="E1097" s="315" t="s">
        <v>11757</v>
      </c>
      <c r="F1097" s="314" t="s">
        <v>18</v>
      </c>
      <c r="G1097" s="313" t="s">
        <v>14397</v>
      </c>
      <c r="H1097" s="315" t="s">
        <v>11757</v>
      </c>
      <c r="I1097" s="313"/>
      <c r="J1097" s="315">
        <v>9372325071</v>
      </c>
      <c r="K1097" s="315" t="s">
        <v>16101</v>
      </c>
      <c r="L1097" s="313"/>
      <c r="M1097" s="313" t="s">
        <v>5615</v>
      </c>
    </row>
    <row r="1098" spans="1:13" s="52" customFormat="1" ht="54" customHeight="1">
      <c r="A1098" s="313">
        <v>1095</v>
      </c>
      <c r="B1098" s="315" t="s">
        <v>2779</v>
      </c>
      <c r="C1098" s="315">
        <v>744</v>
      </c>
      <c r="D1098" s="315" t="s">
        <v>6557</v>
      </c>
      <c r="E1098" s="315" t="s">
        <v>16102</v>
      </c>
      <c r="F1098" s="314" t="s">
        <v>25</v>
      </c>
      <c r="G1098" s="313" t="s">
        <v>14397</v>
      </c>
      <c r="H1098" s="315" t="s">
        <v>16102</v>
      </c>
      <c r="I1098" s="313"/>
      <c r="J1098" s="315">
        <v>9653225571</v>
      </c>
      <c r="K1098" s="315" t="s">
        <v>16103</v>
      </c>
      <c r="L1098" s="313"/>
      <c r="M1098" s="313" t="s">
        <v>5615</v>
      </c>
    </row>
    <row r="1099" spans="1:13" s="52" customFormat="1" ht="54" customHeight="1">
      <c r="A1099" s="313">
        <v>1096</v>
      </c>
      <c r="B1099" s="315" t="s">
        <v>4919</v>
      </c>
      <c r="C1099" s="315">
        <v>746</v>
      </c>
      <c r="D1099" s="315" t="s">
        <v>11932</v>
      </c>
      <c r="E1099" s="315" t="s">
        <v>16104</v>
      </c>
      <c r="F1099" s="314" t="s">
        <v>25</v>
      </c>
      <c r="G1099" s="313" t="s">
        <v>14397</v>
      </c>
      <c r="H1099" s="315" t="s">
        <v>16104</v>
      </c>
      <c r="I1099" s="313"/>
      <c r="J1099" s="315">
        <v>8928325871</v>
      </c>
      <c r="K1099" s="315" t="s">
        <v>16105</v>
      </c>
      <c r="L1099" s="313"/>
      <c r="M1099" s="313" t="s">
        <v>5615</v>
      </c>
    </row>
    <row r="1100" spans="1:13" s="52" customFormat="1" ht="54" customHeight="1">
      <c r="A1100" s="313">
        <v>1097</v>
      </c>
      <c r="B1100" s="315" t="s">
        <v>4769</v>
      </c>
      <c r="C1100" s="315">
        <v>747</v>
      </c>
      <c r="D1100" s="315" t="s">
        <v>12075</v>
      </c>
      <c r="E1100" s="315" t="s">
        <v>12075</v>
      </c>
      <c r="F1100" s="314" t="s">
        <v>18</v>
      </c>
      <c r="G1100" s="313" t="s">
        <v>14397</v>
      </c>
      <c r="H1100" s="315" t="s">
        <v>12075</v>
      </c>
      <c r="I1100" s="313"/>
      <c r="J1100" s="315">
        <v>8356804001</v>
      </c>
      <c r="K1100" s="315" t="s">
        <v>16106</v>
      </c>
      <c r="L1100" s="313"/>
      <c r="M1100" s="313" t="s">
        <v>5615</v>
      </c>
    </row>
    <row r="1101" spans="1:13" s="52" customFormat="1" ht="54" customHeight="1">
      <c r="A1101" s="313">
        <v>1098</v>
      </c>
      <c r="B1101" s="315" t="s">
        <v>442</v>
      </c>
      <c r="C1101" s="315">
        <v>748</v>
      </c>
      <c r="D1101" s="315" t="s">
        <v>6614</v>
      </c>
      <c r="E1101" s="315" t="s">
        <v>16107</v>
      </c>
      <c r="F1101" s="314" t="s">
        <v>25</v>
      </c>
      <c r="G1101" s="313" t="s">
        <v>14397</v>
      </c>
      <c r="H1101" s="315" t="s">
        <v>16107</v>
      </c>
      <c r="I1101" s="313"/>
      <c r="J1101" s="315">
        <v>8928625691</v>
      </c>
      <c r="K1101" s="315" t="s">
        <v>16108</v>
      </c>
      <c r="L1101" s="313"/>
      <c r="M1101" s="313" t="s">
        <v>5615</v>
      </c>
    </row>
    <row r="1102" spans="1:13" s="52" customFormat="1" ht="54" customHeight="1">
      <c r="A1102" s="313">
        <v>1099</v>
      </c>
      <c r="B1102" s="315" t="s">
        <v>4769</v>
      </c>
      <c r="C1102" s="315">
        <v>747</v>
      </c>
      <c r="D1102" s="315" t="s">
        <v>7183</v>
      </c>
      <c r="E1102" s="315" t="s">
        <v>9168</v>
      </c>
      <c r="F1102" s="314" t="s">
        <v>25</v>
      </c>
      <c r="G1102" s="313" t="s">
        <v>14397</v>
      </c>
      <c r="H1102" s="315" t="s">
        <v>9168</v>
      </c>
      <c r="I1102" s="313"/>
      <c r="J1102" s="315">
        <v>9321926171</v>
      </c>
      <c r="K1102" s="315" t="s">
        <v>16109</v>
      </c>
      <c r="L1102" s="313"/>
      <c r="M1102" s="313" t="s">
        <v>5615</v>
      </c>
    </row>
    <row r="1103" spans="1:13" s="52" customFormat="1" ht="54" customHeight="1">
      <c r="A1103" s="313">
        <v>1100</v>
      </c>
      <c r="B1103" s="315" t="s">
        <v>3078</v>
      </c>
      <c r="C1103" s="315">
        <v>521</v>
      </c>
      <c r="D1103" s="315" t="s">
        <v>11789</v>
      </c>
      <c r="E1103" s="315" t="s">
        <v>16110</v>
      </c>
      <c r="F1103" s="314" t="s">
        <v>25</v>
      </c>
      <c r="G1103" s="313" t="s">
        <v>14397</v>
      </c>
      <c r="H1103" s="315" t="s">
        <v>16110</v>
      </c>
      <c r="I1103" s="313"/>
      <c r="J1103" s="315">
        <v>8928626191</v>
      </c>
      <c r="K1103" s="315" t="s">
        <v>16111</v>
      </c>
      <c r="L1103" s="313"/>
      <c r="M1103" s="313" t="s">
        <v>5615</v>
      </c>
    </row>
    <row r="1104" spans="1:13" s="52" customFormat="1" ht="54" customHeight="1">
      <c r="A1104" s="313">
        <v>1101</v>
      </c>
      <c r="B1104" s="315" t="s">
        <v>3078</v>
      </c>
      <c r="C1104" s="315">
        <v>521</v>
      </c>
      <c r="D1104" s="315" t="s">
        <v>11501</v>
      </c>
      <c r="E1104" s="315" t="s">
        <v>15794</v>
      </c>
      <c r="F1104" s="314" t="s">
        <v>25</v>
      </c>
      <c r="G1104" s="313" t="s">
        <v>14397</v>
      </c>
      <c r="H1104" s="315" t="s">
        <v>15794</v>
      </c>
      <c r="I1104" s="313"/>
      <c r="J1104" s="315">
        <v>9137126351</v>
      </c>
      <c r="K1104" s="315" t="s">
        <v>16112</v>
      </c>
      <c r="L1104" s="313"/>
      <c r="M1104" s="313" t="s">
        <v>5615</v>
      </c>
    </row>
    <row r="1105" spans="1:13" s="52" customFormat="1" ht="54" customHeight="1">
      <c r="A1105" s="313">
        <v>1102</v>
      </c>
      <c r="B1105" s="315" t="s">
        <v>5189</v>
      </c>
      <c r="C1105" s="315">
        <v>520</v>
      </c>
      <c r="D1105" s="315" t="s">
        <v>5616</v>
      </c>
      <c r="E1105" s="315" t="s">
        <v>15499</v>
      </c>
      <c r="F1105" s="314" t="s">
        <v>3924</v>
      </c>
      <c r="G1105" s="313" t="s">
        <v>14397</v>
      </c>
      <c r="H1105" s="315" t="s">
        <v>15499</v>
      </c>
      <c r="I1105" s="313"/>
      <c r="J1105" s="315">
        <v>0</v>
      </c>
      <c r="K1105" s="315" t="s">
        <v>16113</v>
      </c>
      <c r="L1105" s="313"/>
      <c r="M1105" s="313" t="s">
        <v>5615</v>
      </c>
    </row>
    <row r="1106" spans="1:13" s="52" customFormat="1" ht="54" customHeight="1">
      <c r="A1106" s="313">
        <v>1103</v>
      </c>
      <c r="B1106" s="315" t="s">
        <v>4919</v>
      </c>
      <c r="C1106" s="315">
        <v>746</v>
      </c>
      <c r="D1106" s="315" t="s">
        <v>9143</v>
      </c>
      <c r="E1106" s="315" t="s">
        <v>15484</v>
      </c>
      <c r="F1106" s="314" t="s">
        <v>33</v>
      </c>
      <c r="G1106" s="313" t="s">
        <v>14397</v>
      </c>
      <c r="H1106" s="315" t="s">
        <v>15484</v>
      </c>
      <c r="I1106" s="313"/>
      <c r="J1106" s="315">
        <v>8928626591</v>
      </c>
      <c r="K1106" s="315" t="s">
        <v>16114</v>
      </c>
      <c r="L1106" s="313"/>
      <c r="M1106" s="313" t="s">
        <v>5615</v>
      </c>
    </row>
    <row r="1107" spans="1:13" s="52" customFormat="1" ht="54" customHeight="1">
      <c r="A1107" s="313">
        <v>1104</v>
      </c>
      <c r="B1107" s="315" t="s">
        <v>4769</v>
      </c>
      <c r="C1107" s="315">
        <v>747</v>
      </c>
      <c r="D1107" s="315" t="s">
        <v>9212</v>
      </c>
      <c r="E1107" s="315" t="s">
        <v>16115</v>
      </c>
      <c r="F1107" s="314" t="s">
        <v>25</v>
      </c>
      <c r="G1107" s="313" t="s">
        <v>14397</v>
      </c>
      <c r="H1107" s="315" t="s">
        <v>16115</v>
      </c>
      <c r="I1107" s="313"/>
      <c r="J1107" s="315">
        <v>0</v>
      </c>
      <c r="K1107" s="315" t="s">
        <v>16116</v>
      </c>
      <c r="L1107" s="313"/>
      <c r="M1107" s="313" t="s">
        <v>5615</v>
      </c>
    </row>
    <row r="1108" spans="1:13" s="52" customFormat="1" ht="54" customHeight="1">
      <c r="A1108" s="313">
        <v>1105</v>
      </c>
      <c r="B1108" s="315" t="s">
        <v>5286</v>
      </c>
      <c r="C1108" s="315">
        <v>523</v>
      </c>
      <c r="D1108" s="315" t="s">
        <v>423</v>
      </c>
      <c r="E1108" s="315" t="s">
        <v>15528</v>
      </c>
      <c r="F1108" s="314" t="s">
        <v>18</v>
      </c>
      <c r="G1108" s="313" t="s">
        <v>14397</v>
      </c>
      <c r="H1108" s="315" t="s">
        <v>15528</v>
      </c>
      <c r="I1108" s="313"/>
      <c r="J1108" s="315">
        <v>0</v>
      </c>
      <c r="K1108" s="315" t="s">
        <v>16117</v>
      </c>
      <c r="L1108" s="313"/>
      <c r="M1108" s="313" t="s">
        <v>5615</v>
      </c>
    </row>
    <row r="1109" spans="1:13" s="52" customFormat="1" ht="54" customHeight="1">
      <c r="A1109" s="313">
        <v>1106</v>
      </c>
      <c r="B1109" s="315" t="s">
        <v>3078</v>
      </c>
      <c r="C1109" s="315">
        <v>521</v>
      </c>
      <c r="D1109" s="315" t="s">
        <v>11548</v>
      </c>
      <c r="E1109" s="315" t="s">
        <v>16118</v>
      </c>
      <c r="F1109" s="314" t="s">
        <v>25</v>
      </c>
      <c r="G1109" s="313" t="s">
        <v>14397</v>
      </c>
      <c r="H1109" s="315" t="s">
        <v>16118</v>
      </c>
      <c r="I1109" s="313"/>
      <c r="J1109" s="315">
        <v>8928625769</v>
      </c>
      <c r="K1109" s="315" t="s">
        <v>16119</v>
      </c>
      <c r="L1109" s="313"/>
      <c r="M1109" s="313" t="s">
        <v>5615</v>
      </c>
    </row>
    <row r="1110" spans="1:13" s="52" customFormat="1" ht="54" customHeight="1">
      <c r="A1110" s="313">
        <v>1107</v>
      </c>
      <c r="B1110" s="315" t="s">
        <v>5189</v>
      </c>
      <c r="C1110" s="315">
        <v>520</v>
      </c>
      <c r="D1110" s="315" t="s">
        <v>5314</v>
      </c>
      <c r="E1110" s="315" t="s">
        <v>15499</v>
      </c>
      <c r="F1110" s="314" t="s">
        <v>3924</v>
      </c>
      <c r="G1110" s="313" t="s">
        <v>14397</v>
      </c>
      <c r="H1110" s="315" t="s">
        <v>15499</v>
      </c>
      <c r="I1110" s="313"/>
      <c r="J1110" s="315">
        <v>8356815471</v>
      </c>
      <c r="K1110" s="315" t="s">
        <v>16120</v>
      </c>
      <c r="L1110" s="313"/>
      <c r="M1110" s="313" t="s">
        <v>5615</v>
      </c>
    </row>
    <row r="1111" spans="1:13" s="52" customFormat="1" ht="54" customHeight="1">
      <c r="A1111" s="313">
        <v>1108</v>
      </c>
      <c r="B1111" s="315" t="s">
        <v>4795</v>
      </c>
      <c r="C1111" s="315">
        <v>505</v>
      </c>
      <c r="D1111" s="315" t="s">
        <v>470</v>
      </c>
      <c r="E1111" s="315" t="s">
        <v>470</v>
      </c>
      <c r="F1111" s="314" t="s">
        <v>18</v>
      </c>
      <c r="G1111" s="313" t="s">
        <v>14397</v>
      </c>
      <c r="H1111" s="315" t="s">
        <v>470</v>
      </c>
      <c r="I1111" s="313"/>
      <c r="J1111" s="315">
        <v>8356827551</v>
      </c>
      <c r="K1111" s="315" t="s">
        <v>16121</v>
      </c>
      <c r="L1111" s="313"/>
      <c r="M1111" s="313" t="s">
        <v>5615</v>
      </c>
    </row>
    <row r="1112" spans="1:13" s="52" customFormat="1" ht="54" customHeight="1">
      <c r="A1112" s="313">
        <v>1109</v>
      </c>
      <c r="B1112" s="315" t="s">
        <v>5286</v>
      </c>
      <c r="C1112" s="315">
        <v>523</v>
      </c>
      <c r="D1112" s="315" t="s">
        <v>408</v>
      </c>
      <c r="E1112" s="315" t="s">
        <v>15497</v>
      </c>
      <c r="F1112" s="314" t="s">
        <v>18</v>
      </c>
      <c r="G1112" s="313" t="s">
        <v>14397</v>
      </c>
      <c r="H1112" s="315" t="s">
        <v>15497</v>
      </c>
      <c r="I1112" s="313"/>
      <c r="J1112" s="315">
        <v>9137127531</v>
      </c>
      <c r="K1112" s="315" t="s">
        <v>16122</v>
      </c>
      <c r="L1112" s="313"/>
      <c r="M1112" s="313" t="s">
        <v>5615</v>
      </c>
    </row>
    <row r="1113" spans="1:13" s="52" customFormat="1" ht="54" customHeight="1">
      <c r="A1113" s="313">
        <v>1110</v>
      </c>
      <c r="B1113" s="315" t="s">
        <v>2596</v>
      </c>
      <c r="C1113" s="315">
        <v>519</v>
      </c>
      <c r="D1113" s="315" t="s">
        <v>11593</v>
      </c>
      <c r="E1113" s="315" t="s">
        <v>16123</v>
      </c>
      <c r="F1113" s="314" t="s">
        <v>25</v>
      </c>
      <c r="G1113" s="313" t="s">
        <v>14397</v>
      </c>
      <c r="H1113" s="315" t="s">
        <v>16123</v>
      </c>
      <c r="I1113" s="313"/>
      <c r="J1113" s="315">
        <v>9653627641</v>
      </c>
      <c r="K1113" s="315" t="s">
        <v>16124</v>
      </c>
      <c r="L1113" s="313"/>
      <c r="M1113" s="313" t="s">
        <v>5615</v>
      </c>
    </row>
    <row r="1114" spans="1:13" s="52" customFormat="1" ht="54" customHeight="1">
      <c r="A1114" s="313">
        <v>1111</v>
      </c>
      <c r="B1114" s="315" t="s">
        <v>3078</v>
      </c>
      <c r="C1114" s="315">
        <v>521</v>
      </c>
      <c r="D1114" s="315" t="s">
        <v>3078</v>
      </c>
      <c r="E1114" s="315" t="s">
        <v>16125</v>
      </c>
      <c r="F1114" s="314" t="s">
        <v>25</v>
      </c>
      <c r="G1114" s="313" t="s">
        <v>14397</v>
      </c>
      <c r="H1114" s="315" t="s">
        <v>16125</v>
      </c>
      <c r="I1114" s="313"/>
      <c r="J1114" s="315">
        <v>9137127651</v>
      </c>
      <c r="K1114" s="315" t="s">
        <v>16126</v>
      </c>
      <c r="L1114" s="313"/>
      <c r="M1114" s="313" t="s">
        <v>5615</v>
      </c>
    </row>
    <row r="1115" spans="1:13" s="52" customFormat="1" ht="54" customHeight="1">
      <c r="A1115" s="313">
        <v>1112</v>
      </c>
      <c r="B1115" s="315" t="s">
        <v>442</v>
      </c>
      <c r="C1115" s="315">
        <v>748</v>
      </c>
      <c r="D1115" s="315" t="s">
        <v>436</v>
      </c>
      <c r="E1115" s="315" t="s">
        <v>11731</v>
      </c>
      <c r="F1115" s="314" t="s">
        <v>25</v>
      </c>
      <c r="G1115" s="313" t="s">
        <v>14397</v>
      </c>
      <c r="H1115" s="315" t="s">
        <v>11731</v>
      </c>
      <c r="I1115" s="313"/>
      <c r="J1115" s="315">
        <v>8928625762</v>
      </c>
      <c r="K1115" s="315" t="s">
        <v>16127</v>
      </c>
      <c r="L1115" s="313"/>
      <c r="M1115" s="313" t="s">
        <v>5615</v>
      </c>
    </row>
    <row r="1116" spans="1:13" s="52" customFormat="1" ht="54" customHeight="1">
      <c r="A1116" s="313">
        <v>1113</v>
      </c>
      <c r="B1116" s="315" t="s">
        <v>2779</v>
      </c>
      <c r="C1116" s="315">
        <v>744</v>
      </c>
      <c r="D1116" s="315" t="s">
        <v>6553</v>
      </c>
      <c r="E1116" s="315" t="s">
        <v>6553</v>
      </c>
      <c r="F1116" s="314" t="s">
        <v>18</v>
      </c>
      <c r="G1116" s="313" t="s">
        <v>14397</v>
      </c>
      <c r="H1116" s="315" t="s">
        <v>6553</v>
      </c>
      <c r="I1116" s="313"/>
      <c r="J1116" s="315">
        <v>9653628371</v>
      </c>
      <c r="K1116" s="315" t="s">
        <v>16128</v>
      </c>
      <c r="L1116" s="313"/>
      <c r="M1116" s="313" t="s">
        <v>5615</v>
      </c>
    </row>
    <row r="1117" spans="1:13" s="52" customFormat="1" ht="54" customHeight="1">
      <c r="A1117" s="313">
        <v>1114</v>
      </c>
      <c r="B1117" s="315" t="s">
        <v>4795</v>
      </c>
      <c r="C1117" s="315">
        <v>505</v>
      </c>
      <c r="D1117" s="315" t="s">
        <v>478</v>
      </c>
      <c r="E1117" s="315" t="s">
        <v>16129</v>
      </c>
      <c r="F1117" s="314" t="s">
        <v>18</v>
      </c>
      <c r="G1117" s="313" t="s">
        <v>14397</v>
      </c>
      <c r="H1117" s="315" t="s">
        <v>16129</v>
      </c>
      <c r="I1117" s="313"/>
      <c r="J1117" s="315">
        <v>9321128001</v>
      </c>
      <c r="K1117" s="315" t="s">
        <v>16130</v>
      </c>
      <c r="L1117" s="313"/>
      <c r="M1117" s="313" t="s">
        <v>5615</v>
      </c>
    </row>
    <row r="1118" spans="1:13" s="52" customFormat="1" ht="54" customHeight="1">
      <c r="A1118" s="313">
        <v>1115</v>
      </c>
      <c r="B1118" s="315" t="s">
        <v>5189</v>
      </c>
      <c r="C1118" s="315">
        <v>520</v>
      </c>
      <c r="D1118" s="315" t="s">
        <v>5616</v>
      </c>
      <c r="E1118" s="315" t="s">
        <v>15499</v>
      </c>
      <c r="F1118" s="314" t="s">
        <v>3924</v>
      </c>
      <c r="G1118" s="313" t="s">
        <v>14397</v>
      </c>
      <c r="H1118" s="315" t="s">
        <v>15499</v>
      </c>
      <c r="I1118" s="313"/>
      <c r="J1118" s="315">
        <v>9372528381</v>
      </c>
      <c r="K1118" s="315" t="s">
        <v>16131</v>
      </c>
      <c r="L1118" s="313"/>
      <c r="M1118" s="313" t="s">
        <v>5615</v>
      </c>
    </row>
    <row r="1119" spans="1:13" s="52" customFormat="1" ht="54" customHeight="1">
      <c r="A1119" s="313">
        <v>1116</v>
      </c>
      <c r="B1119" s="315" t="s">
        <v>5189</v>
      </c>
      <c r="C1119" s="315">
        <v>520</v>
      </c>
      <c r="D1119" s="315" t="s">
        <v>15667</v>
      </c>
      <c r="E1119" s="315" t="s">
        <v>16132</v>
      </c>
      <c r="F1119" s="314" t="s">
        <v>25</v>
      </c>
      <c r="G1119" s="313" t="s">
        <v>14397</v>
      </c>
      <c r="H1119" s="315" t="s">
        <v>16132</v>
      </c>
      <c r="I1119" s="313"/>
      <c r="J1119" s="315">
        <v>8356829401</v>
      </c>
      <c r="K1119" s="315" t="s">
        <v>16133</v>
      </c>
      <c r="L1119" s="313"/>
      <c r="M1119" s="313" t="s">
        <v>5615</v>
      </c>
    </row>
    <row r="1120" spans="1:13" s="52" customFormat="1" ht="54" customHeight="1">
      <c r="A1120" s="313">
        <v>1117</v>
      </c>
      <c r="B1120" s="315" t="s">
        <v>2596</v>
      </c>
      <c r="C1120" s="315">
        <v>519</v>
      </c>
      <c r="D1120" s="315" t="s">
        <v>2619</v>
      </c>
      <c r="E1120" s="315" t="s">
        <v>11622</v>
      </c>
      <c r="F1120" s="314" t="s">
        <v>25</v>
      </c>
      <c r="G1120" s="313" t="s">
        <v>14397</v>
      </c>
      <c r="H1120" s="315" t="s">
        <v>11622</v>
      </c>
      <c r="I1120" s="313"/>
      <c r="J1120" s="315">
        <v>9137129621</v>
      </c>
      <c r="K1120" s="315" t="s">
        <v>16134</v>
      </c>
      <c r="L1120" s="313"/>
      <c r="M1120" s="313" t="s">
        <v>5615</v>
      </c>
    </row>
    <row r="1121" spans="1:13" s="52" customFormat="1" ht="54" customHeight="1">
      <c r="A1121" s="313">
        <v>1118</v>
      </c>
      <c r="B1121" s="315" t="s">
        <v>2596</v>
      </c>
      <c r="C1121" s="315">
        <v>519</v>
      </c>
      <c r="D1121" s="315" t="s">
        <v>2638</v>
      </c>
      <c r="E1121" s="315" t="s">
        <v>16135</v>
      </c>
      <c r="F1121" s="314" t="s">
        <v>25</v>
      </c>
      <c r="G1121" s="313" t="s">
        <v>14397</v>
      </c>
      <c r="H1121" s="315" t="s">
        <v>16135</v>
      </c>
      <c r="I1121" s="313"/>
      <c r="J1121" s="315">
        <v>9321929641</v>
      </c>
      <c r="K1121" s="315" t="s">
        <v>16136</v>
      </c>
      <c r="L1121" s="313"/>
      <c r="M1121" s="313" t="s">
        <v>5615</v>
      </c>
    </row>
    <row r="1122" spans="1:13" s="52" customFormat="1" ht="54" customHeight="1">
      <c r="A1122" s="313">
        <v>1119</v>
      </c>
      <c r="B1122" s="315" t="s">
        <v>2596</v>
      </c>
      <c r="C1122" s="315">
        <v>519</v>
      </c>
      <c r="D1122" s="315" t="s">
        <v>2690</v>
      </c>
      <c r="E1122" s="315" t="s">
        <v>15505</v>
      </c>
      <c r="F1122" s="314" t="s">
        <v>33</v>
      </c>
      <c r="G1122" s="313" t="s">
        <v>14397</v>
      </c>
      <c r="H1122" s="315" t="s">
        <v>15505</v>
      </c>
      <c r="I1122" s="313"/>
      <c r="J1122" s="315">
        <v>0</v>
      </c>
      <c r="K1122" s="315" t="s">
        <v>16137</v>
      </c>
      <c r="L1122" s="313"/>
      <c r="M1122" s="313" t="s">
        <v>5615</v>
      </c>
    </row>
    <row r="1123" spans="1:13" s="52" customFormat="1" ht="54" customHeight="1">
      <c r="A1123" s="313">
        <v>1120</v>
      </c>
      <c r="B1123" s="315" t="s">
        <v>2596</v>
      </c>
      <c r="C1123" s="315">
        <v>519</v>
      </c>
      <c r="D1123" s="315" t="s">
        <v>16138</v>
      </c>
      <c r="E1123" s="315" t="s">
        <v>16139</v>
      </c>
      <c r="F1123" s="314" t="s">
        <v>25</v>
      </c>
      <c r="G1123" s="313" t="s">
        <v>14397</v>
      </c>
      <c r="H1123" s="315" t="s">
        <v>16139</v>
      </c>
      <c r="I1123" s="313"/>
      <c r="J1123" s="315">
        <v>9372529631</v>
      </c>
      <c r="K1123" s="315" t="s">
        <v>16140</v>
      </c>
      <c r="L1123" s="313"/>
      <c r="M1123" s="313" t="s">
        <v>5615</v>
      </c>
    </row>
    <row r="1124" spans="1:13" s="52" customFormat="1" ht="54" customHeight="1">
      <c r="A1124" s="313">
        <v>1121</v>
      </c>
      <c r="B1124" s="315" t="s">
        <v>4919</v>
      </c>
      <c r="C1124" s="315">
        <v>746</v>
      </c>
      <c r="D1124" s="315" t="s">
        <v>9143</v>
      </c>
      <c r="E1124" s="315" t="s">
        <v>15484</v>
      </c>
      <c r="F1124" s="314" t="s">
        <v>33</v>
      </c>
      <c r="G1124" s="313" t="s">
        <v>14397</v>
      </c>
      <c r="H1124" s="315" t="s">
        <v>15484</v>
      </c>
      <c r="I1124" s="313"/>
      <c r="J1124" s="315">
        <v>8369175640</v>
      </c>
      <c r="K1124" s="315" t="s">
        <v>16141</v>
      </c>
      <c r="L1124" s="313"/>
      <c r="M1124" s="313" t="s">
        <v>5615</v>
      </c>
    </row>
    <row r="1125" spans="1:13" s="52" customFormat="1" ht="54" customHeight="1">
      <c r="A1125" s="313">
        <v>1122</v>
      </c>
      <c r="B1125" s="315" t="s">
        <v>11386</v>
      </c>
      <c r="C1125" s="315">
        <v>745</v>
      </c>
      <c r="D1125" s="315" t="s">
        <v>11906</v>
      </c>
      <c r="E1125" s="315" t="s">
        <v>16142</v>
      </c>
      <c r="F1125" s="314" t="s">
        <v>25</v>
      </c>
      <c r="G1125" s="313" t="s">
        <v>14397</v>
      </c>
      <c r="H1125" s="315" t="s">
        <v>16142</v>
      </c>
      <c r="I1125" s="313"/>
      <c r="J1125" s="315">
        <v>8928493770</v>
      </c>
      <c r="K1125" s="315" t="s">
        <v>16143</v>
      </c>
      <c r="L1125" s="313"/>
      <c r="M1125" s="313" t="s">
        <v>5615</v>
      </c>
    </row>
    <row r="1126" spans="1:13" s="52" customFormat="1" ht="54" customHeight="1">
      <c r="A1126" s="313">
        <v>1123</v>
      </c>
      <c r="B1126" s="315" t="s">
        <v>3078</v>
      </c>
      <c r="C1126" s="315">
        <v>521</v>
      </c>
      <c r="D1126" s="315" t="s">
        <v>10080</v>
      </c>
      <c r="E1126" s="315" t="s">
        <v>6702</v>
      </c>
      <c r="F1126" s="314" t="s">
        <v>25</v>
      </c>
      <c r="G1126" s="313" t="s">
        <v>14397</v>
      </c>
      <c r="H1126" s="315" t="s">
        <v>6702</v>
      </c>
      <c r="I1126" s="313"/>
      <c r="J1126" s="315">
        <v>9137128521</v>
      </c>
      <c r="K1126" s="315" t="s">
        <v>16144</v>
      </c>
      <c r="L1126" s="313"/>
      <c r="M1126" s="313" t="s">
        <v>5615</v>
      </c>
    </row>
    <row r="1127" spans="1:13" s="52" customFormat="1" ht="54" customHeight="1">
      <c r="A1127" s="313">
        <v>1124</v>
      </c>
      <c r="B1127" s="315" t="s">
        <v>5189</v>
      </c>
      <c r="C1127" s="315">
        <v>520</v>
      </c>
      <c r="D1127" s="315" t="s">
        <v>5616</v>
      </c>
      <c r="E1127" s="315" t="s">
        <v>15499</v>
      </c>
      <c r="F1127" s="314" t="s">
        <v>3924</v>
      </c>
      <c r="G1127" s="313" t="s">
        <v>14397</v>
      </c>
      <c r="H1127" s="315" t="s">
        <v>15499</v>
      </c>
      <c r="I1127" s="313"/>
      <c r="J1127" s="315">
        <v>8369476130</v>
      </c>
      <c r="K1127" s="315" t="s">
        <v>16145</v>
      </c>
      <c r="L1127" s="313"/>
      <c r="M1127" s="313" t="s">
        <v>5615</v>
      </c>
    </row>
    <row r="1128" spans="1:13" s="52" customFormat="1" ht="54" customHeight="1">
      <c r="A1128" s="313">
        <v>1125</v>
      </c>
      <c r="B1128" s="315" t="s">
        <v>2779</v>
      </c>
      <c r="C1128" s="315">
        <v>744</v>
      </c>
      <c r="D1128" s="315" t="s">
        <v>2820</v>
      </c>
      <c r="E1128" s="315" t="s">
        <v>16146</v>
      </c>
      <c r="F1128" s="314" t="s">
        <v>18</v>
      </c>
      <c r="G1128" s="313" t="s">
        <v>14397</v>
      </c>
      <c r="H1128" s="315" t="s">
        <v>16146</v>
      </c>
      <c r="I1128" s="313"/>
      <c r="J1128" s="315">
        <v>9137128391</v>
      </c>
      <c r="K1128" s="315" t="s">
        <v>16147</v>
      </c>
      <c r="L1128" s="313"/>
      <c r="M1128" s="313" t="s">
        <v>5615</v>
      </c>
    </row>
    <row r="1129" spans="1:13" s="52" customFormat="1" ht="54" customHeight="1">
      <c r="A1129" s="313">
        <v>1126</v>
      </c>
      <c r="B1129" s="315" t="s">
        <v>2596</v>
      </c>
      <c r="C1129" s="315">
        <v>519</v>
      </c>
      <c r="D1129" s="315" t="s">
        <v>10079</v>
      </c>
      <c r="E1129" s="315" t="s">
        <v>16148</v>
      </c>
      <c r="F1129" s="314" t="s">
        <v>25</v>
      </c>
      <c r="G1129" s="313" t="s">
        <v>14397</v>
      </c>
      <c r="H1129" s="315" t="s">
        <v>16148</v>
      </c>
      <c r="I1129" s="313"/>
      <c r="J1129" s="315">
        <v>9324730641</v>
      </c>
      <c r="K1129" s="315" t="s">
        <v>16149</v>
      </c>
      <c r="L1129" s="313"/>
      <c r="M1129" s="313" t="s">
        <v>5615</v>
      </c>
    </row>
    <row r="1130" spans="1:13" s="52" customFormat="1" ht="54" customHeight="1">
      <c r="A1130" s="313">
        <v>1127</v>
      </c>
      <c r="B1130" s="315" t="s">
        <v>442</v>
      </c>
      <c r="C1130" s="315">
        <v>523</v>
      </c>
      <c r="D1130" s="315" t="s">
        <v>445</v>
      </c>
      <c r="E1130" s="315" t="s">
        <v>12204</v>
      </c>
      <c r="F1130" s="314" t="s">
        <v>25</v>
      </c>
      <c r="G1130" s="313" t="s">
        <v>14397</v>
      </c>
      <c r="H1130" s="315" t="s">
        <v>12204</v>
      </c>
      <c r="I1130" s="313"/>
      <c r="J1130" s="315">
        <v>0</v>
      </c>
      <c r="K1130" s="315" t="s">
        <v>16150</v>
      </c>
      <c r="L1130" s="313"/>
      <c r="M1130" s="313" t="s">
        <v>5615</v>
      </c>
    </row>
    <row r="1131" spans="1:13" s="52" customFormat="1" ht="54" customHeight="1">
      <c r="A1131" s="313">
        <v>1128</v>
      </c>
      <c r="B1131" s="315" t="s">
        <v>442</v>
      </c>
      <c r="C1131" s="315">
        <v>748</v>
      </c>
      <c r="D1131" s="315" t="s">
        <v>16151</v>
      </c>
      <c r="E1131" s="315" t="s">
        <v>16152</v>
      </c>
      <c r="F1131" s="314" t="s">
        <v>18</v>
      </c>
      <c r="G1131" s="313" t="s">
        <v>14397</v>
      </c>
      <c r="H1131" s="315" t="s">
        <v>16152</v>
      </c>
      <c r="I1131" s="313"/>
      <c r="J1131" s="315">
        <v>9137130741</v>
      </c>
      <c r="K1131" s="315" t="s">
        <v>16153</v>
      </c>
      <c r="L1131" s="313"/>
      <c r="M1131" s="313" t="s">
        <v>5615</v>
      </c>
    </row>
    <row r="1132" spans="1:13" s="52" customFormat="1" ht="54" customHeight="1">
      <c r="A1132" s="313">
        <v>1129</v>
      </c>
      <c r="B1132" s="315" t="s">
        <v>5189</v>
      </c>
      <c r="C1132" s="315">
        <v>520</v>
      </c>
      <c r="D1132" s="315" t="s">
        <v>5616</v>
      </c>
      <c r="E1132" s="315" t="s">
        <v>15499</v>
      </c>
      <c r="F1132" s="314" t="s">
        <v>3924</v>
      </c>
      <c r="G1132" s="313" t="s">
        <v>14397</v>
      </c>
      <c r="H1132" s="315" t="s">
        <v>15499</v>
      </c>
      <c r="I1132" s="313"/>
      <c r="J1132" s="315">
        <v>9653630661</v>
      </c>
      <c r="K1132" s="315" t="s">
        <v>16154</v>
      </c>
      <c r="L1132" s="313"/>
      <c r="M1132" s="313" t="s">
        <v>5615</v>
      </c>
    </row>
    <row r="1133" spans="1:13" s="52" customFormat="1" ht="54" customHeight="1">
      <c r="A1133" s="313">
        <v>1130</v>
      </c>
      <c r="B1133" s="315" t="s">
        <v>4919</v>
      </c>
      <c r="C1133" s="315">
        <v>746</v>
      </c>
      <c r="D1133" s="315" t="s">
        <v>11994</v>
      </c>
      <c r="E1133" s="315" t="s">
        <v>16155</v>
      </c>
      <c r="F1133" s="314" t="s">
        <v>25</v>
      </c>
      <c r="G1133" s="313" t="s">
        <v>14397</v>
      </c>
      <c r="H1133" s="315" t="s">
        <v>16155</v>
      </c>
      <c r="I1133" s="313"/>
      <c r="J1133" s="315">
        <v>7207240887</v>
      </c>
      <c r="K1133" s="315" t="s">
        <v>16156</v>
      </c>
      <c r="L1133" s="313"/>
      <c r="M1133" s="313" t="s">
        <v>5615</v>
      </c>
    </row>
    <row r="1134" spans="1:13" s="52" customFormat="1" ht="54" customHeight="1">
      <c r="A1134" s="313">
        <v>1131</v>
      </c>
      <c r="B1134" s="315" t="s">
        <v>5286</v>
      </c>
      <c r="C1134" s="315">
        <v>523</v>
      </c>
      <c r="D1134" s="315" t="s">
        <v>12223</v>
      </c>
      <c r="E1134" s="315" t="s">
        <v>16157</v>
      </c>
      <c r="F1134" s="314" t="s">
        <v>25</v>
      </c>
      <c r="G1134" s="313" t="s">
        <v>14397</v>
      </c>
      <c r="H1134" s="315" t="s">
        <v>16157</v>
      </c>
      <c r="I1134" s="313"/>
      <c r="J1134" s="315">
        <v>9137577170</v>
      </c>
      <c r="K1134" s="315" t="s">
        <v>16158</v>
      </c>
      <c r="L1134" s="313"/>
      <c r="M1134" s="313" t="s">
        <v>5615</v>
      </c>
    </row>
    <row r="1135" spans="1:13" s="52" customFormat="1" ht="54" customHeight="1">
      <c r="A1135" s="313">
        <v>1132</v>
      </c>
      <c r="B1135" s="315" t="s">
        <v>5286</v>
      </c>
      <c r="C1135" s="315">
        <v>523</v>
      </c>
      <c r="D1135" s="315" t="s">
        <v>400</v>
      </c>
      <c r="E1135" s="315" t="s">
        <v>16159</v>
      </c>
      <c r="F1135" s="314" t="s">
        <v>25</v>
      </c>
      <c r="G1135" s="313" t="s">
        <v>14397</v>
      </c>
      <c r="H1135" s="315" t="s">
        <v>16159</v>
      </c>
      <c r="I1135" s="313"/>
      <c r="J1135" s="315">
        <v>8369277180</v>
      </c>
      <c r="K1135" s="315" t="s">
        <v>16160</v>
      </c>
      <c r="L1135" s="313"/>
      <c r="M1135" s="313" t="s">
        <v>5615</v>
      </c>
    </row>
    <row r="1136" spans="1:13" s="52" customFormat="1" ht="54" customHeight="1">
      <c r="A1136" s="313">
        <v>1133</v>
      </c>
      <c r="B1136" s="315" t="s">
        <v>4769</v>
      </c>
      <c r="C1136" s="315">
        <v>747</v>
      </c>
      <c r="D1136" s="315" t="s">
        <v>15566</v>
      </c>
      <c r="E1136" s="315" t="s">
        <v>16161</v>
      </c>
      <c r="F1136" s="314" t="s">
        <v>18</v>
      </c>
      <c r="G1136" s="313" t="s">
        <v>14397</v>
      </c>
      <c r="H1136" s="315" t="s">
        <v>16161</v>
      </c>
      <c r="I1136" s="313"/>
      <c r="J1136" s="315">
        <v>0</v>
      </c>
      <c r="K1136" s="315" t="s">
        <v>16162</v>
      </c>
      <c r="L1136" s="313"/>
      <c r="M1136" s="313" t="s">
        <v>5615</v>
      </c>
    </row>
    <row r="1137" spans="1:13" s="52" customFormat="1" ht="54" customHeight="1">
      <c r="A1137" s="313">
        <v>1134</v>
      </c>
      <c r="B1137" s="315" t="s">
        <v>4795</v>
      </c>
      <c r="C1137" s="315">
        <v>505</v>
      </c>
      <c r="D1137" s="315" t="s">
        <v>478</v>
      </c>
      <c r="E1137" s="315" t="s">
        <v>16163</v>
      </c>
      <c r="F1137" s="314" t="s">
        <v>25</v>
      </c>
      <c r="G1137" s="313" t="s">
        <v>14397</v>
      </c>
      <c r="H1137" s="315" t="s">
        <v>16163</v>
      </c>
      <c r="I1137" s="313"/>
      <c r="J1137" s="315">
        <v>9137577470</v>
      </c>
      <c r="K1137" s="315" t="s">
        <v>16164</v>
      </c>
      <c r="L1137" s="313"/>
      <c r="M1137" s="313" t="s">
        <v>5615</v>
      </c>
    </row>
    <row r="1138" spans="1:13" s="52" customFormat="1" ht="54" customHeight="1">
      <c r="A1138" s="313">
        <v>1135</v>
      </c>
      <c r="B1138" s="315" t="s">
        <v>5189</v>
      </c>
      <c r="C1138" s="315">
        <v>520</v>
      </c>
      <c r="D1138" s="315" t="s">
        <v>5189</v>
      </c>
      <c r="E1138" s="315" t="s">
        <v>15499</v>
      </c>
      <c r="F1138" s="314" t="s">
        <v>3924</v>
      </c>
      <c r="G1138" s="313" t="s">
        <v>14397</v>
      </c>
      <c r="H1138" s="315" t="s">
        <v>15499</v>
      </c>
      <c r="I1138" s="313"/>
      <c r="J1138" s="315">
        <v>0</v>
      </c>
      <c r="K1138" s="315" t="s">
        <v>16165</v>
      </c>
      <c r="L1138" s="313"/>
      <c r="M1138" s="313" t="s">
        <v>5615</v>
      </c>
    </row>
    <row r="1139" spans="1:13" s="52" customFormat="1" ht="54" customHeight="1">
      <c r="A1139" s="313">
        <v>1136</v>
      </c>
      <c r="B1139" s="315" t="s">
        <v>4795</v>
      </c>
      <c r="C1139" s="315">
        <v>505</v>
      </c>
      <c r="D1139" s="315" t="s">
        <v>4795</v>
      </c>
      <c r="E1139" s="315" t="s">
        <v>15490</v>
      </c>
      <c r="F1139" s="314" t="s">
        <v>33</v>
      </c>
      <c r="G1139" s="313" t="s">
        <v>14397</v>
      </c>
      <c r="H1139" s="315" t="s">
        <v>15490</v>
      </c>
      <c r="I1139" s="313"/>
      <c r="J1139" s="315">
        <v>8369769060</v>
      </c>
      <c r="K1139" s="315" t="s">
        <v>371</v>
      </c>
      <c r="L1139" s="313"/>
      <c r="M1139" s="313" t="s">
        <v>5615</v>
      </c>
    </row>
    <row r="1140" spans="1:13" s="52" customFormat="1" ht="54" customHeight="1">
      <c r="A1140" s="313">
        <v>1137</v>
      </c>
      <c r="B1140" s="315" t="s">
        <v>5286</v>
      </c>
      <c r="C1140" s="315">
        <v>523</v>
      </c>
      <c r="D1140" s="315" t="s">
        <v>5286</v>
      </c>
      <c r="E1140" s="315" t="s">
        <v>15503</v>
      </c>
      <c r="F1140" s="314" t="s">
        <v>33</v>
      </c>
      <c r="G1140" s="313" t="s">
        <v>14397</v>
      </c>
      <c r="H1140" s="315" t="s">
        <v>15503</v>
      </c>
      <c r="I1140" s="313"/>
      <c r="J1140" s="315">
        <v>0</v>
      </c>
      <c r="K1140" s="315" t="s">
        <v>16166</v>
      </c>
      <c r="L1140" s="313"/>
      <c r="M1140" s="313" t="s">
        <v>5615</v>
      </c>
    </row>
    <row r="1141" spans="1:13" s="52" customFormat="1" ht="54" customHeight="1">
      <c r="A1141" s="313">
        <v>1138</v>
      </c>
      <c r="B1141" s="315" t="s">
        <v>4919</v>
      </c>
      <c r="C1141" s="315">
        <v>746</v>
      </c>
      <c r="D1141" s="315" t="s">
        <v>4919</v>
      </c>
      <c r="E1141" s="315" t="s">
        <v>16167</v>
      </c>
      <c r="F1141" s="314" t="s">
        <v>25</v>
      </c>
      <c r="G1141" s="313" t="s">
        <v>14397</v>
      </c>
      <c r="H1141" s="315" t="s">
        <v>16167</v>
      </c>
      <c r="I1141" s="313"/>
      <c r="J1141" s="315">
        <v>0</v>
      </c>
      <c r="K1141" s="315" t="s">
        <v>16168</v>
      </c>
      <c r="L1141" s="313"/>
      <c r="M1141" s="313" t="s">
        <v>5615</v>
      </c>
    </row>
    <row r="1142" spans="1:13" s="52" customFormat="1" ht="54" customHeight="1">
      <c r="A1142" s="313">
        <v>1139</v>
      </c>
      <c r="B1142" s="315" t="s">
        <v>5286</v>
      </c>
      <c r="C1142" s="315">
        <v>523</v>
      </c>
      <c r="D1142" s="315" t="s">
        <v>5286</v>
      </c>
      <c r="E1142" s="315" t="s">
        <v>15528</v>
      </c>
      <c r="F1142" s="314" t="s">
        <v>18</v>
      </c>
      <c r="G1142" s="313" t="s">
        <v>14397</v>
      </c>
      <c r="H1142" s="315" t="s">
        <v>15528</v>
      </c>
      <c r="I1142" s="313"/>
      <c r="J1142" s="315">
        <v>0</v>
      </c>
      <c r="K1142" s="315" t="s">
        <v>16169</v>
      </c>
      <c r="L1142" s="313"/>
      <c r="M1142" s="313" t="s">
        <v>5615</v>
      </c>
    </row>
    <row r="1143" spans="1:13" s="52" customFormat="1" ht="54" customHeight="1">
      <c r="A1143" s="313">
        <v>1140</v>
      </c>
      <c r="B1143" s="316" t="s">
        <v>4919</v>
      </c>
      <c r="C1143" s="315">
        <v>746</v>
      </c>
      <c r="D1143" s="315" t="s">
        <v>4919</v>
      </c>
      <c r="E1143" s="316" t="s">
        <v>16170</v>
      </c>
      <c r="F1143" s="314" t="s">
        <v>25</v>
      </c>
      <c r="G1143" s="313" t="s">
        <v>14397</v>
      </c>
      <c r="H1143" s="316" t="s">
        <v>16170</v>
      </c>
      <c r="I1143" s="313"/>
      <c r="J1143" s="315" t="s">
        <v>16171</v>
      </c>
      <c r="K1143" s="316" t="s">
        <v>16172</v>
      </c>
      <c r="L1143" s="313"/>
      <c r="M1143" s="313" t="s">
        <v>5615</v>
      </c>
    </row>
    <row r="1144" spans="1:13" s="52" customFormat="1" ht="54" customHeight="1">
      <c r="A1144" s="11"/>
      <c r="B1144" s="11"/>
      <c r="C1144" s="11"/>
      <c r="D1144" s="11"/>
      <c r="E1144" s="11"/>
      <c r="F1144" s="11"/>
      <c r="G1144" s="11"/>
      <c r="H1144" s="11"/>
      <c r="I1144" s="11"/>
      <c r="J1144" s="11"/>
      <c r="K1144" s="11"/>
      <c r="L1144" s="11"/>
      <c r="M1144" s="11"/>
    </row>
    <row r="1145" spans="1:13" s="52" customFormat="1" ht="54" customHeight="1">
      <c r="A1145" s="11"/>
      <c r="B1145" s="11"/>
      <c r="C1145" s="11"/>
      <c r="D1145" s="11"/>
      <c r="E1145" s="11"/>
      <c r="F1145" s="11"/>
      <c r="G1145" s="11"/>
      <c r="H1145" s="11"/>
      <c r="I1145" s="11"/>
      <c r="J1145" s="11"/>
      <c r="K1145" s="11"/>
      <c r="L1145" s="11"/>
      <c r="M1145" s="11"/>
    </row>
    <row r="1146" spans="1:13" s="52" customFormat="1" ht="54" customHeight="1">
      <c r="A1146" s="11"/>
      <c r="B1146" s="11"/>
      <c r="C1146" s="11"/>
      <c r="D1146" s="11"/>
      <c r="E1146" s="11"/>
      <c r="F1146" s="11"/>
      <c r="G1146" s="11"/>
      <c r="H1146" s="11"/>
      <c r="I1146" s="11"/>
      <c r="J1146" s="11"/>
      <c r="K1146" s="11"/>
      <c r="L1146" s="11"/>
      <c r="M1146" s="11"/>
    </row>
    <row r="1147" spans="1:13" s="52" customFormat="1" ht="54" customHeight="1">
      <c r="A1147" s="11"/>
      <c r="B1147" s="11"/>
      <c r="C1147" s="11"/>
      <c r="D1147" s="11"/>
      <c r="E1147" s="11"/>
      <c r="F1147" s="11"/>
      <c r="G1147" s="11"/>
      <c r="H1147" s="11"/>
      <c r="I1147" s="11"/>
      <c r="J1147" s="11"/>
      <c r="K1147" s="11"/>
      <c r="L1147" s="11"/>
      <c r="M1147" s="11"/>
    </row>
    <row r="1148" spans="1:13" s="52" customFormat="1" ht="54" customHeight="1">
      <c r="A1148" s="11"/>
      <c r="B1148" s="11"/>
      <c r="C1148" s="11"/>
      <c r="D1148" s="11"/>
      <c r="E1148" s="11"/>
      <c r="F1148" s="11"/>
      <c r="G1148" s="11"/>
      <c r="H1148" s="11"/>
      <c r="I1148" s="11"/>
      <c r="J1148" s="11"/>
      <c r="K1148" s="11"/>
      <c r="L1148" s="11"/>
      <c r="M1148" s="11"/>
    </row>
    <row r="1149" spans="1:13" s="52" customFormat="1" ht="54" customHeight="1">
      <c r="A1149" s="11"/>
      <c r="B1149" s="11"/>
      <c r="C1149" s="11"/>
      <c r="D1149" s="11"/>
      <c r="E1149" s="11"/>
      <c r="F1149" s="11"/>
      <c r="G1149" s="11"/>
      <c r="H1149" s="11"/>
      <c r="I1149" s="11"/>
      <c r="J1149" s="11"/>
      <c r="K1149" s="11"/>
      <c r="L1149" s="11"/>
      <c r="M1149" s="11"/>
    </row>
    <row r="1150" spans="1:13" s="52" customFormat="1" ht="54" customHeight="1">
      <c r="A1150" s="11"/>
      <c r="B1150" s="11"/>
      <c r="C1150" s="11"/>
      <c r="D1150" s="11"/>
      <c r="E1150" s="11"/>
      <c r="F1150" s="11"/>
      <c r="G1150" s="11"/>
      <c r="H1150" s="11"/>
      <c r="I1150" s="11"/>
      <c r="J1150" s="11"/>
      <c r="K1150" s="11"/>
      <c r="L1150" s="11"/>
      <c r="M1150" s="11"/>
    </row>
    <row r="1151" spans="1:13" s="52" customFormat="1" ht="54" customHeight="1">
      <c r="A1151" s="11"/>
      <c r="B1151" s="11"/>
      <c r="C1151" s="11"/>
      <c r="D1151" s="11"/>
      <c r="E1151" s="11"/>
      <c r="F1151" s="11"/>
      <c r="G1151" s="11"/>
      <c r="H1151" s="11"/>
      <c r="I1151" s="11"/>
      <c r="J1151" s="11"/>
      <c r="K1151" s="11"/>
      <c r="L1151" s="11"/>
      <c r="M1151" s="11"/>
    </row>
    <row r="1152" spans="1:13" s="52" customFormat="1" ht="54" customHeight="1">
      <c r="A1152" s="11"/>
      <c r="B1152" s="11"/>
      <c r="C1152" s="11"/>
      <c r="D1152" s="11"/>
      <c r="E1152" s="11"/>
      <c r="F1152" s="11"/>
      <c r="G1152" s="11"/>
      <c r="H1152" s="11"/>
      <c r="I1152" s="11"/>
      <c r="J1152" s="11"/>
      <c r="K1152" s="11"/>
      <c r="L1152" s="11"/>
      <c r="M1152" s="11"/>
    </row>
    <row r="1153" spans="1:13" s="52" customFormat="1" ht="54" customHeight="1">
      <c r="A1153" s="11"/>
      <c r="B1153" s="11"/>
      <c r="C1153" s="11"/>
      <c r="D1153" s="11"/>
      <c r="E1153" s="11"/>
      <c r="F1153" s="11"/>
      <c r="G1153" s="11"/>
      <c r="H1153" s="11"/>
      <c r="I1153" s="11"/>
      <c r="J1153" s="11"/>
      <c r="K1153" s="11"/>
      <c r="L1153" s="11"/>
      <c r="M1153" s="11"/>
    </row>
    <row r="1154" spans="1:13" s="52" customFormat="1" ht="54" customHeight="1">
      <c r="A1154" s="11"/>
      <c r="B1154" s="11"/>
      <c r="C1154" s="11"/>
      <c r="D1154" s="11"/>
      <c r="E1154" s="11"/>
      <c r="F1154" s="11"/>
      <c r="G1154" s="11"/>
      <c r="H1154" s="11"/>
      <c r="I1154" s="11"/>
      <c r="J1154" s="11"/>
      <c r="K1154" s="11"/>
      <c r="L1154" s="11"/>
      <c r="M1154" s="11"/>
    </row>
    <row r="1155" spans="1:13" s="52" customFormat="1" ht="54" customHeight="1">
      <c r="A1155" s="11"/>
      <c r="B1155" s="11"/>
      <c r="C1155" s="11"/>
      <c r="D1155" s="11"/>
      <c r="E1155" s="11"/>
      <c r="F1155" s="11"/>
      <c r="G1155" s="11"/>
      <c r="H1155" s="11"/>
      <c r="I1155" s="11"/>
      <c r="J1155" s="11"/>
      <c r="K1155" s="11"/>
      <c r="L1155" s="11"/>
      <c r="M1155" s="11"/>
    </row>
    <row r="1156" spans="1:13" s="52" customFormat="1" ht="54" customHeight="1">
      <c r="A1156" s="11"/>
      <c r="B1156" s="11"/>
      <c r="C1156" s="11"/>
      <c r="D1156" s="11"/>
      <c r="E1156" s="11"/>
      <c r="F1156" s="11"/>
      <c r="G1156" s="11"/>
      <c r="H1156" s="11"/>
      <c r="I1156" s="11"/>
      <c r="J1156" s="11"/>
      <c r="K1156" s="11"/>
      <c r="L1156" s="11"/>
      <c r="M1156" s="11"/>
    </row>
    <row r="1157" spans="1:13" s="52" customFormat="1" ht="54" customHeight="1">
      <c r="A1157" s="11"/>
      <c r="B1157" s="11"/>
      <c r="C1157" s="11"/>
      <c r="D1157" s="11"/>
      <c r="E1157" s="11"/>
      <c r="F1157" s="11"/>
      <c r="G1157" s="11"/>
      <c r="H1157" s="11"/>
      <c r="I1157" s="11"/>
      <c r="J1157" s="11"/>
      <c r="K1157" s="11"/>
      <c r="L1157" s="11"/>
      <c r="M1157" s="11"/>
    </row>
    <row r="1158" spans="1:13" s="52" customFormat="1" ht="54" customHeight="1">
      <c r="A1158" s="11"/>
      <c r="B1158" s="11"/>
      <c r="C1158" s="11"/>
      <c r="D1158" s="11"/>
      <c r="E1158" s="11"/>
      <c r="F1158" s="11"/>
      <c r="G1158" s="11"/>
      <c r="H1158" s="11"/>
      <c r="I1158" s="11"/>
      <c r="J1158" s="11"/>
      <c r="K1158" s="11"/>
      <c r="L1158" s="11"/>
      <c r="M1158" s="11"/>
    </row>
    <row r="1159" spans="1:13" s="52" customFormat="1" ht="54" customHeight="1">
      <c r="A1159" s="11"/>
      <c r="B1159" s="11"/>
      <c r="C1159" s="11"/>
      <c r="D1159" s="11"/>
      <c r="E1159" s="11"/>
      <c r="F1159" s="11"/>
      <c r="G1159" s="11"/>
      <c r="H1159" s="11"/>
      <c r="I1159" s="11"/>
      <c r="J1159" s="11"/>
      <c r="K1159" s="11"/>
      <c r="L1159" s="11"/>
      <c r="M1159" s="11"/>
    </row>
    <row r="1160" spans="1:13" s="52" customFormat="1" ht="54" customHeight="1">
      <c r="A1160" s="11"/>
      <c r="B1160" s="11"/>
      <c r="C1160" s="11"/>
      <c r="D1160" s="11"/>
      <c r="E1160" s="11"/>
      <c r="F1160" s="11"/>
      <c r="G1160" s="11"/>
      <c r="H1160" s="11"/>
      <c r="I1160" s="11"/>
      <c r="J1160" s="11"/>
      <c r="K1160" s="11"/>
      <c r="L1160" s="11"/>
      <c r="M1160" s="11"/>
    </row>
    <row r="1161" spans="1:13" s="52" customFormat="1" ht="54" customHeight="1">
      <c r="A1161" s="11"/>
      <c r="B1161" s="11"/>
      <c r="C1161" s="11"/>
      <c r="D1161" s="11"/>
      <c r="E1161" s="11"/>
      <c r="F1161" s="11"/>
      <c r="G1161" s="11"/>
      <c r="H1161" s="11"/>
      <c r="I1161" s="11"/>
      <c r="J1161" s="11"/>
      <c r="K1161" s="11"/>
      <c r="L1161" s="11"/>
      <c r="M1161" s="11"/>
    </row>
    <row r="1162" spans="1:13" s="52" customFormat="1" ht="54" customHeight="1">
      <c r="A1162" s="11"/>
      <c r="B1162" s="11"/>
      <c r="C1162" s="11"/>
      <c r="D1162" s="11"/>
      <c r="E1162" s="11"/>
      <c r="F1162" s="11"/>
      <c r="G1162" s="11"/>
      <c r="H1162" s="11"/>
      <c r="I1162" s="11"/>
      <c r="J1162" s="11"/>
      <c r="K1162" s="11"/>
      <c r="L1162" s="11"/>
      <c r="M1162" s="11"/>
    </row>
    <row r="1163" spans="1:13" s="52" customFormat="1" ht="54" customHeight="1">
      <c r="A1163" s="11"/>
      <c r="B1163" s="11"/>
      <c r="C1163" s="11"/>
      <c r="D1163" s="11"/>
      <c r="E1163" s="11"/>
      <c r="F1163" s="11"/>
      <c r="G1163" s="11"/>
      <c r="H1163" s="11"/>
      <c r="I1163" s="11"/>
      <c r="J1163" s="11"/>
      <c r="K1163" s="11"/>
      <c r="L1163" s="11"/>
      <c r="M1163" s="11"/>
    </row>
    <row r="1164" spans="1:13" s="52" customFormat="1" ht="54" customHeight="1">
      <c r="A1164" s="11"/>
      <c r="B1164" s="11"/>
      <c r="C1164" s="11"/>
      <c r="D1164" s="11"/>
      <c r="E1164" s="11"/>
      <c r="F1164" s="11"/>
      <c r="G1164" s="11"/>
      <c r="H1164" s="11"/>
      <c r="I1164" s="11"/>
      <c r="J1164" s="11"/>
      <c r="K1164" s="11"/>
      <c r="L1164" s="11"/>
      <c r="M1164" s="11"/>
    </row>
    <row r="1165" spans="1:13" s="52" customFormat="1" ht="54" customHeight="1">
      <c r="A1165" s="11"/>
      <c r="B1165" s="11"/>
      <c r="C1165" s="11"/>
      <c r="D1165" s="11"/>
      <c r="E1165" s="11"/>
      <c r="F1165" s="11"/>
      <c r="G1165" s="11"/>
      <c r="H1165" s="11"/>
      <c r="I1165" s="11"/>
      <c r="J1165" s="11"/>
      <c r="K1165" s="11"/>
      <c r="L1165" s="11"/>
      <c r="M1165" s="11"/>
    </row>
    <row r="1166" spans="1:13" s="52" customFormat="1" ht="54" customHeight="1">
      <c r="A1166" s="11"/>
      <c r="B1166" s="11"/>
      <c r="C1166" s="11"/>
      <c r="D1166" s="11"/>
      <c r="E1166" s="11"/>
      <c r="F1166" s="11"/>
      <c r="G1166" s="11"/>
      <c r="H1166" s="11"/>
      <c r="I1166" s="11"/>
      <c r="J1166" s="11"/>
      <c r="K1166" s="11"/>
      <c r="L1166" s="11"/>
      <c r="M1166" s="11"/>
    </row>
    <row r="1167" spans="1:13" s="52" customFormat="1" ht="54" customHeight="1">
      <c r="A1167" s="11"/>
      <c r="B1167" s="11"/>
      <c r="C1167" s="11"/>
      <c r="D1167" s="11"/>
      <c r="E1167" s="11"/>
      <c r="F1167" s="11"/>
      <c r="G1167" s="11"/>
      <c r="H1167" s="11"/>
      <c r="I1167" s="11"/>
      <c r="J1167" s="11"/>
      <c r="K1167" s="11"/>
      <c r="L1167" s="11"/>
      <c r="M1167" s="11"/>
    </row>
    <row r="1168" spans="1:13" s="52" customFormat="1" ht="54" customHeight="1">
      <c r="A1168" s="11"/>
      <c r="B1168" s="11"/>
      <c r="C1168" s="11"/>
      <c r="D1168" s="11"/>
      <c r="E1168" s="11"/>
      <c r="F1168" s="11"/>
      <c r="G1168" s="11"/>
      <c r="H1168" s="11"/>
      <c r="I1168" s="11"/>
      <c r="J1168" s="11"/>
      <c r="K1168" s="11"/>
      <c r="L1168" s="11"/>
      <c r="M1168" s="11"/>
    </row>
    <row r="1169" spans="1:13" s="52" customFormat="1" ht="54" customHeight="1">
      <c r="A1169" s="11"/>
      <c r="B1169" s="11"/>
      <c r="C1169" s="11"/>
      <c r="D1169" s="11"/>
      <c r="E1169" s="11"/>
      <c r="F1169" s="11"/>
      <c r="G1169" s="11"/>
      <c r="H1169" s="11"/>
      <c r="I1169" s="11"/>
      <c r="J1169" s="11"/>
      <c r="K1169" s="11"/>
      <c r="L1169" s="11"/>
      <c r="M1169" s="11"/>
    </row>
    <row r="1170" spans="1:13" s="52" customFormat="1" ht="54" customHeight="1">
      <c r="A1170" s="11"/>
      <c r="B1170" s="11"/>
      <c r="C1170" s="11"/>
      <c r="D1170" s="11"/>
      <c r="E1170" s="11"/>
      <c r="F1170" s="11"/>
      <c r="G1170" s="11"/>
      <c r="H1170" s="11"/>
      <c r="I1170" s="11"/>
      <c r="J1170" s="11"/>
      <c r="K1170" s="11"/>
      <c r="L1170" s="11"/>
      <c r="M1170" s="11"/>
    </row>
    <row r="1171" spans="1:13" s="52" customFormat="1" ht="54" customHeight="1">
      <c r="A1171" s="11"/>
      <c r="B1171" s="11"/>
      <c r="C1171" s="11"/>
      <c r="D1171" s="11"/>
      <c r="E1171" s="11"/>
      <c r="F1171" s="11"/>
      <c r="G1171" s="11"/>
      <c r="H1171" s="11"/>
      <c r="I1171" s="11"/>
      <c r="J1171" s="11"/>
      <c r="K1171" s="11"/>
      <c r="L1171" s="11"/>
      <c r="M1171" s="11"/>
    </row>
    <row r="1172" spans="1:13" s="52" customFormat="1" ht="54" customHeight="1">
      <c r="A1172" s="11"/>
      <c r="B1172" s="11"/>
      <c r="C1172" s="11"/>
      <c r="D1172" s="11"/>
      <c r="E1172" s="11"/>
      <c r="F1172" s="11"/>
      <c r="G1172" s="11"/>
      <c r="H1172" s="11"/>
      <c r="I1172" s="11"/>
      <c r="J1172" s="11"/>
      <c r="K1172" s="11"/>
      <c r="L1172" s="11"/>
      <c r="M1172" s="11"/>
    </row>
    <row r="1173" spans="1:13" s="52" customFormat="1" ht="54" customHeight="1">
      <c r="A1173" s="11"/>
      <c r="B1173" s="11"/>
      <c r="C1173" s="11"/>
      <c r="D1173" s="11"/>
      <c r="E1173" s="11"/>
      <c r="F1173" s="11"/>
      <c r="G1173" s="11"/>
      <c r="H1173" s="11"/>
      <c r="I1173" s="11"/>
      <c r="J1173" s="11"/>
      <c r="K1173" s="11"/>
      <c r="L1173" s="11"/>
      <c r="M1173" s="11"/>
    </row>
    <row r="1174" spans="1:13" s="52" customFormat="1" ht="54" customHeight="1">
      <c r="A1174" s="11"/>
      <c r="B1174" s="11"/>
      <c r="C1174" s="11"/>
      <c r="D1174" s="11"/>
      <c r="E1174" s="11"/>
      <c r="F1174" s="11"/>
      <c r="G1174" s="11"/>
      <c r="H1174" s="11"/>
      <c r="I1174" s="11"/>
      <c r="J1174" s="11"/>
      <c r="K1174" s="11"/>
      <c r="L1174" s="11"/>
      <c r="M1174" s="11"/>
    </row>
    <row r="1175" spans="1:13" s="52" customFormat="1" ht="54" customHeight="1">
      <c r="A1175" s="11"/>
      <c r="B1175" s="11"/>
      <c r="C1175" s="11"/>
      <c r="D1175" s="11"/>
      <c r="E1175" s="11"/>
      <c r="F1175" s="11"/>
      <c r="G1175" s="11"/>
      <c r="H1175" s="11"/>
      <c r="I1175" s="11"/>
      <c r="J1175" s="11"/>
      <c r="K1175" s="11"/>
      <c r="L1175" s="11"/>
      <c r="M1175" s="11"/>
    </row>
    <row r="1176" spans="1:13" s="52" customFormat="1" ht="54" customHeight="1">
      <c r="A1176" s="11"/>
      <c r="B1176" s="11"/>
      <c r="C1176" s="11"/>
      <c r="D1176" s="11"/>
      <c r="E1176" s="11"/>
      <c r="F1176" s="11"/>
      <c r="G1176" s="11"/>
      <c r="H1176" s="11"/>
      <c r="I1176" s="11"/>
      <c r="J1176" s="11"/>
      <c r="K1176" s="11"/>
      <c r="L1176" s="11"/>
      <c r="M1176" s="11"/>
    </row>
    <row r="1177" spans="1:13" s="52" customFormat="1" ht="54" customHeight="1">
      <c r="A1177" s="11"/>
      <c r="B1177" s="11"/>
      <c r="C1177" s="11"/>
      <c r="D1177" s="11"/>
      <c r="E1177" s="11"/>
      <c r="F1177" s="11"/>
      <c r="G1177" s="11"/>
      <c r="H1177" s="11"/>
      <c r="I1177" s="11"/>
      <c r="J1177" s="11"/>
      <c r="K1177" s="11"/>
      <c r="L1177" s="11"/>
      <c r="M1177" s="11"/>
    </row>
    <row r="1178" spans="1:13" s="52" customFormat="1" ht="54" customHeight="1">
      <c r="A1178" s="11"/>
      <c r="B1178" s="11"/>
      <c r="C1178" s="11"/>
      <c r="D1178" s="11"/>
      <c r="E1178" s="11"/>
      <c r="F1178" s="11"/>
      <c r="G1178" s="11"/>
      <c r="H1178" s="11"/>
      <c r="I1178" s="11"/>
      <c r="J1178" s="11"/>
      <c r="K1178" s="11"/>
      <c r="L1178" s="11"/>
      <c r="M1178" s="11"/>
    </row>
    <row r="1179" spans="1:13" s="52" customFormat="1" ht="54" customHeight="1">
      <c r="A1179" s="11"/>
      <c r="B1179" s="11"/>
      <c r="C1179" s="11"/>
      <c r="D1179" s="11"/>
      <c r="E1179" s="11"/>
      <c r="F1179" s="11"/>
      <c r="G1179" s="11"/>
      <c r="H1179" s="11"/>
      <c r="I1179" s="11"/>
      <c r="J1179" s="11"/>
      <c r="K1179" s="11"/>
      <c r="L1179" s="11"/>
      <c r="M1179" s="11"/>
    </row>
    <row r="1180" spans="1:13" s="52" customFormat="1" ht="54" customHeight="1">
      <c r="A1180" s="11"/>
      <c r="B1180" s="11"/>
      <c r="C1180" s="11"/>
      <c r="D1180" s="11"/>
      <c r="E1180" s="11"/>
      <c r="F1180" s="11"/>
      <c r="G1180" s="11"/>
      <c r="H1180" s="11"/>
      <c r="I1180" s="11"/>
      <c r="J1180" s="11"/>
      <c r="K1180" s="11"/>
      <c r="L1180" s="11"/>
      <c r="M1180" s="11"/>
    </row>
    <row r="1181" spans="1:13" s="52" customFormat="1" ht="54" customHeight="1">
      <c r="A1181" s="11"/>
      <c r="B1181" s="11"/>
      <c r="C1181" s="11"/>
      <c r="D1181" s="11"/>
      <c r="E1181" s="11"/>
      <c r="F1181" s="11"/>
      <c r="G1181" s="11"/>
      <c r="H1181" s="11"/>
      <c r="I1181" s="11"/>
      <c r="J1181" s="11"/>
      <c r="K1181" s="11"/>
      <c r="L1181" s="11"/>
      <c r="M1181" s="11"/>
    </row>
    <row r="1182" spans="1:13" s="52" customFormat="1" ht="54" customHeight="1">
      <c r="A1182" s="11"/>
      <c r="B1182" s="11"/>
      <c r="C1182" s="11"/>
      <c r="D1182" s="11"/>
      <c r="E1182" s="11"/>
      <c r="F1182" s="11"/>
      <c r="G1182" s="11"/>
      <c r="H1182" s="11"/>
      <c r="I1182" s="11"/>
      <c r="J1182" s="11"/>
      <c r="K1182" s="11"/>
      <c r="L1182" s="11"/>
      <c r="M1182" s="11"/>
    </row>
    <row r="1183" spans="1:13" s="52" customFormat="1" ht="54" customHeight="1">
      <c r="A1183" s="11"/>
      <c r="B1183" s="11"/>
      <c r="C1183" s="11"/>
      <c r="D1183" s="11"/>
      <c r="E1183" s="11"/>
      <c r="F1183" s="11"/>
      <c r="G1183" s="11"/>
      <c r="H1183" s="11"/>
      <c r="I1183" s="11"/>
      <c r="J1183" s="11"/>
      <c r="K1183" s="11"/>
      <c r="L1183" s="11"/>
      <c r="M1183" s="11"/>
    </row>
    <row r="1184" spans="1:13" s="52" customFormat="1" ht="54" customHeight="1">
      <c r="A1184" s="11"/>
      <c r="B1184" s="11"/>
      <c r="C1184" s="11"/>
      <c r="D1184" s="11"/>
      <c r="E1184" s="11"/>
      <c r="F1184" s="11"/>
      <c r="G1184" s="11"/>
      <c r="H1184" s="11"/>
      <c r="I1184" s="11"/>
      <c r="J1184" s="11"/>
      <c r="K1184" s="11"/>
      <c r="L1184" s="11"/>
      <c r="M1184" s="11"/>
    </row>
    <row r="1185" spans="1:13" s="52" customFormat="1" ht="54" customHeight="1">
      <c r="A1185" s="11"/>
      <c r="B1185" s="11"/>
      <c r="C1185" s="11"/>
      <c r="D1185" s="11"/>
      <c r="E1185" s="11"/>
      <c r="F1185" s="11"/>
      <c r="G1185" s="11"/>
      <c r="H1185" s="11"/>
      <c r="I1185" s="11"/>
      <c r="J1185" s="11"/>
      <c r="K1185" s="11"/>
      <c r="L1185" s="11"/>
      <c r="M1185" s="11"/>
    </row>
    <row r="1186" spans="1:13" s="52" customFormat="1" ht="54" customHeight="1">
      <c r="A1186" s="11"/>
      <c r="B1186" s="11"/>
      <c r="C1186" s="11"/>
      <c r="D1186" s="11"/>
      <c r="E1186" s="11"/>
      <c r="F1186" s="11"/>
      <c r="G1186" s="11"/>
      <c r="H1186" s="11"/>
      <c r="I1186" s="11"/>
      <c r="J1186" s="11"/>
      <c r="K1186" s="11"/>
      <c r="L1186" s="11"/>
      <c r="M1186" s="11"/>
    </row>
    <row r="1187" spans="1:13" s="52" customFormat="1" ht="54" customHeight="1">
      <c r="A1187" s="11"/>
      <c r="B1187" s="11"/>
      <c r="C1187" s="11"/>
      <c r="D1187" s="11"/>
      <c r="E1187" s="11"/>
      <c r="F1187" s="11"/>
      <c r="G1187" s="11"/>
      <c r="H1187" s="11"/>
      <c r="I1187" s="11"/>
      <c r="J1187" s="11"/>
      <c r="K1187" s="11"/>
      <c r="L1187" s="11"/>
      <c r="M1187" s="11"/>
    </row>
    <row r="1188" spans="1:13" s="52" customFormat="1" ht="54" customHeight="1">
      <c r="A1188" s="11"/>
      <c r="B1188" s="11"/>
      <c r="C1188" s="11"/>
      <c r="D1188" s="11"/>
      <c r="E1188" s="11"/>
      <c r="F1188" s="11"/>
      <c r="G1188" s="11"/>
      <c r="H1188" s="11"/>
      <c r="I1188" s="11"/>
      <c r="J1188" s="11"/>
      <c r="K1188" s="11"/>
      <c r="L1188" s="11"/>
      <c r="M1188" s="11"/>
    </row>
    <row r="1189" spans="1:13" s="52" customFormat="1" ht="54" customHeight="1">
      <c r="A1189" s="11"/>
      <c r="B1189" s="11"/>
      <c r="C1189" s="11"/>
      <c r="D1189" s="11"/>
      <c r="E1189" s="11"/>
      <c r="F1189" s="11"/>
      <c r="G1189" s="11"/>
      <c r="H1189" s="11"/>
      <c r="I1189" s="11"/>
      <c r="J1189" s="11"/>
      <c r="K1189" s="11"/>
      <c r="L1189" s="11"/>
      <c r="M1189" s="11"/>
    </row>
    <row r="1190" spans="1:13" s="52" customFormat="1" ht="54" customHeight="1">
      <c r="A1190" s="11"/>
      <c r="B1190" s="11"/>
      <c r="C1190" s="11"/>
      <c r="D1190" s="11"/>
      <c r="E1190" s="11"/>
      <c r="F1190" s="11"/>
      <c r="G1190" s="11"/>
      <c r="H1190" s="11"/>
      <c r="I1190" s="11"/>
      <c r="J1190" s="11"/>
      <c r="K1190" s="11"/>
      <c r="L1190" s="11"/>
      <c r="M1190" s="11"/>
    </row>
    <row r="1191" spans="1:13" s="52" customFormat="1" ht="54" customHeight="1">
      <c r="A1191" s="11"/>
      <c r="B1191" s="11"/>
      <c r="C1191" s="11"/>
      <c r="D1191" s="11"/>
      <c r="E1191" s="11"/>
      <c r="F1191" s="11"/>
      <c r="G1191" s="11"/>
      <c r="H1191" s="11"/>
      <c r="I1191" s="11"/>
      <c r="J1191" s="11"/>
      <c r="K1191" s="11"/>
      <c r="L1191" s="11"/>
      <c r="M1191" s="11"/>
    </row>
    <row r="1192" spans="1:13" s="52" customFormat="1" ht="54" customHeight="1">
      <c r="A1192" s="11"/>
      <c r="B1192" s="11"/>
      <c r="C1192" s="11"/>
      <c r="D1192" s="11"/>
      <c r="E1192" s="11"/>
      <c r="F1192" s="11"/>
      <c r="G1192" s="11"/>
      <c r="H1192" s="11"/>
      <c r="I1192" s="11"/>
      <c r="J1192" s="11"/>
      <c r="K1192" s="11"/>
      <c r="L1192" s="11"/>
      <c r="M1192" s="11"/>
    </row>
    <row r="1193" spans="1:13" s="52" customFormat="1" ht="54" customHeight="1">
      <c r="A1193" s="11"/>
      <c r="B1193" s="11"/>
      <c r="C1193" s="11"/>
      <c r="D1193" s="11"/>
      <c r="E1193" s="11"/>
      <c r="F1193" s="11"/>
      <c r="G1193" s="11"/>
      <c r="H1193" s="11"/>
      <c r="I1193" s="11"/>
      <c r="J1193" s="11"/>
      <c r="K1193" s="11"/>
      <c r="L1193" s="11"/>
      <c r="M1193" s="11"/>
    </row>
    <row r="1194" spans="1:13" s="52" customFormat="1" ht="54" customHeight="1">
      <c r="A1194" s="11"/>
      <c r="B1194" s="11"/>
      <c r="C1194" s="11"/>
      <c r="D1194" s="11"/>
      <c r="E1194" s="11"/>
      <c r="F1194" s="11"/>
      <c r="G1194" s="11"/>
      <c r="H1194" s="11"/>
      <c r="I1194" s="11"/>
      <c r="J1194" s="11"/>
      <c r="K1194" s="11"/>
      <c r="L1194" s="11"/>
      <c r="M1194" s="11"/>
    </row>
    <row r="1195" spans="1:13" s="52" customFormat="1" ht="54" customHeight="1">
      <c r="A1195" s="11"/>
      <c r="B1195" s="11"/>
      <c r="C1195" s="11"/>
      <c r="D1195" s="11"/>
      <c r="E1195" s="11"/>
      <c r="F1195" s="11"/>
      <c r="G1195" s="11"/>
      <c r="H1195" s="11"/>
      <c r="I1195" s="11"/>
      <c r="J1195" s="11"/>
      <c r="K1195" s="11"/>
      <c r="L1195" s="11"/>
      <c r="M1195" s="11"/>
    </row>
    <row r="1196" spans="1:13" s="52" customFormat="1" ht="54" customHeight="1">
      <c r="A1196" s="11"/>
      <c r="B1196" s="11"/>
      <c r="C1196" s="11"/>
      <c r="D1196" s="11"/>
      <c r="E1196" s="11"/>
      <c r="F1196" s="11"/>
      <c r="G1196" s="11"/>
      <c r="H1196" s="11"/>
      <c r="I1196" s="11"/>
      <c r="J1196" s="11"/>
      <c r="K1196" s="11"/>
      <c r="L1196" s="11"/>
      <c r="M1196" s="11"/>
    </row>
    <row r="1197" spans="1:13" s="52" customFormat="1" ht="54" customHeight="1">
      <c r="A1197" s="11"/>
      <c r="B1197" s="11"/>
      <c r="C1197" s="11"/>
      <c r="D1197" s="11"/>
      <c r="E1197" s="11"/>
      <c r="F1197" s="11"/>
      <c r="G1197" s="11"/>
      <c r="H1197" s="11"/>
      <c r="I1197" s="11"/>
      <c r="J1197" s="11"/>
      <c r="K1197" s="11"/>
      <c r="L1197" s="11"/>
      <c r="M1197" s="11"/>
    </row>
    <row r="1198" spans="1:13" s="52" customFormat="1" ht="54" customHeight="1">
      <c r="A1198" s="11"/>
      <c r="B1198" s="11"/>
      <c r="C1198" s="11"/>
      <c r="D1198" s="11"/>
      <c r="E1198" s="11"/>
      <c r="F1198" s="11"/>
      <c r="G1198" s="11"/>
      <c r="H1198" s="11"/>
      <c r="I1198" s="11"/>
      <c r="J1198" s="11"/>
      <c r="K1198" s="11"/>
      <c r="L1198" s="11"/>
      <c r="M1198" s="11"/>
    </row>
    <row r="1199" spans="1:13" s="52" customFormat="1" ht="54" customHeight="1">
      <c r="A1199" s="11"/>
      <c r="B1199" s="11"/>
      <c r="C1199" s="11"/>
      <c r="D1199" s="11"/>
      <c r="E1199" s="11"/>
      <c r="F1199" s="11"/>
      <c r="G1199" s="11"/>
      <c r="H1199" s="11"/>
      <c r="I1199" s="11"/>
      <c r="J1199" s="11"/>
      <c r="K1199" s="11"/>
      <c r="L1199" s="11"/>
      <c r="M1199" s="11"/>
    </row>
    <row r="1200" spans="1:13" s="52" customFormat="1" ht="54" customHeight="1">
      <c r="A1200" s="11"/>
      <c r="B1200" s="11"/>
      <c r="C1200" s="11"/>
      <c r="D1200" s="11"/>
      <c r="E1200" s="11"/>
      <c r="F1200" s="11"/>
      <c r="G1200" s="11"/>
      <c r="H1200" s="11"/>
      <c r="I1200" s="11"/>
      <c r="J1200" s="11"/>
      <c r="K1200" s="11"/>
      <c r="L1200" s="11"/>
      <c r="M1200" s="11"/>
    </row>
    <row r="1201" spans="1:13" s="52" customFormat="1" ht="54" customHeight="1">
      <c r="A1201" s="11"/>
      <c r="B1201" s="11"/>
      <c r="C1201" s="11"/>
      <c r="D1201" s="11"/>
      <c r="E1201" s="11"/>
      <c r="F1201" s="11"/>
      <c r="G1201" s="11"/>
      <c r="H1201" s="11"/>
      <c r="I1201" s="11"/>
      <c r="J1201" s="11"/>
      <c r="K1201" s="11"/>
      <c r="L1201" s="11"/>
      <c r="M1201" s="11"/>
    </row>
    <row r="1202" spans="1:13" s="52" customFormat="1" ht="54" customHeight="1">
      <c r="A1202" s="11"/>
      <c r="B1202" s="11"/>
      <c r="C1202" s="11"/>
      <c r="D1202" s="11"/>
      <c r="E1202" s="11"/>
      <c r="F1202" s="11"/>
      <c r="G1202" s="11"/>
      <c r="H1202" s="11"/>
      <c r="I1202" s="11"/>
      <c r="J1202" s="11"/>
      <c r="K1202" s="11"/>
      <c r="L1202" s="11"/>
      <c r="M1202" s="11"/>
    </row>
    <row r="1203" spans="1:13" s="52" customFormat="1" ht="54" customHeight="1">
      <c r="A1203" s="11"/>
      <c r="B1203" s="11"/>
      <c r="C1203" s="11"/>
      <c r="D1203" s="11"/>
      <c r="E1203" s="11"/>
      <c r="F1203" s="11"/>
      <c r="G1203" s="11"/>
      <c r="H1203" s="11"/>
      <c r="I1203" s="11"/>
      <c r="J1203" s="11"/>
      <c r="K1203" s="11"/>
      <c r="L1203" s="11"/>
      <c r="M1203" s="11"/>
    </row>
    <row r="1204" spans="1:13" s="52" customFormat="1" ht="54" customHeight="1">
      <c r="A1204" s="11"/>
      <c r="B1204" s="11"/>
      <c r="C1204" s="11"/>
      <c r="D1204" s="11"/>
      <c r="E1204" s="11"/>
      <c r="F1204" s="11"/>
      <c r="G1204" s="11"/>
      <c r="H1204" s="11"/>
      <c r="I1204" s="11"/>
      <c r="J1204" s="11"/>
      <c r="K1204" s="11"/>
      <c r="L1204" s="11"/>
      <c r="M1204" s="11"/>
    </row>
    <row r="1205" spans="1:13" s="52" customFormat="1" ht="54" customHeight="1">
      <c r="A1205" s="11"/>
      <c r="B1205" s="11"/>
      <c r="C1205" s="11"/>
      <c r="D1205" s="11"/>
      <c r="E1205" s="11"/>
      <c r="F1205" s="11"/>
      <c r="G1205" s="11"/>
      <c r="H1205" s="11"/>
      <c r="I1205" s="11"/>
      <c r="J1205" s="11"/>
      <c r="K1205" s="11"/>
      <c r="L1205" s="11"/>
      <c r="M1205" s="11"/>
    </row>
    <row r="1206" spans="1:13" s="52" customFormat="1" ht="54" customHeight="1">
      <c r="A1206" s="11"/>
      <c r="B1206" s="11"/>
      <c r="C1206" s="11"/>
      <c r="D1206" s="11"/>
      <c r="E1206" s="11"/>
      <c r="F1206" s="11"/>
      <c r="G1206" s="11"/>
      <c r="H1206" s="11"/>
      <c r="I1206" s="11"/>
      <c r="J1206" s="11"/>
      <c r="K1206" s="11"/>
      <c r="L1206" s="11"/>
      <c r="M1206" s="11"/>
    </row>
    <row r="1207" spans="1:13" s="52" customFormat="1" ht="54" customHeight="1">
      <c r="A1207" s="11"/>
      <c r="B1207" s="11"/>
      <c r="C1207" s="11"/>
      <c r="D1207" s="11"/>
      <c r="E1207" s="11"/>
      <c r="F1207" s="11"/>
      <c r="G1207" s="11"/>
      <c r="H1207" s="11"/>
      <c r="I1207" s="11"/>
      <c r="J1207" s="11"/>
      <c r="K1207" s="11"/>
      <c r="L1207" s="11"/>
      <c r="M1207" s="11"/>
    </row>
    <row r="1208" spans="1:13" s="52" customFormat="1" ht="54" customHeight="1">
      <c r="A1208" s="11"/>
      <c r="B1208" s="11"/>
      <c r="C1208" s="11"/>
      <c r="D1208" s="11"/>
      <c r="E1208" s="11"/>
      <c r="F1208" s="11"/>
      <c r="G1208" s="11"/>
      <c r="H1208" s="11"/>
      <c r="I1208" s="11"/>
      <c r="J1208" s="11"/>
      <c r="K1208" s="11"/>
      <c r="L1208" s="11"/>
      <c r="M1208" s="11"/>
    </row>
    <row r="1209" spans="1:13" s="52" customFormat="1" ht="54" customHeight="1">
      <c r="A1209" s="11"/>
      <c r="B1209" s="11"/>
      <c r="C1209" s="11"/>
      <c r="D1209" s="11"/>
      <c r="E1209" s="11"/>
      <c r="F1209" s="11"/>
      <c r="G1209" s="11"/>
      <c r="H1209" s="11"/>
      <c r="I1209" s="11"/>
      <c r="J1209" s="11"/>
      <c r="K1209" s="11"/>
      <c r="L1209" s="11"/>
      <c r="M1209" s="11"/>
    </row>
    <row r="1210" spans="1:13" s="52" customFormat="1" ht="54" customHeight="1">
      <c r="A1210" s="11"/>
      <c r="B1210" s="11"/>
      <c r="C1210" s="11"/>
      <c r="D1210" s="11"/>
      <c r="E1210" s="11"/>
      <c r="F1210" s="11"/>
      <c r="G1210" s="11"/>
      <c r="H1210" s="11"/>
      <c r="I1210" s="11"/>
      <c r="J1210" s="11"/>
      <c r="K1210" s="11"/>
      <c r="L1210" s="11"/>
      <c r="M1210" s="11"/>
    </row>
    <row r="1211" spans="1:13" s="52" customFormat="1" ht="54" customHeight="1">
      <c r="A1211" s="11"/>
      <c r="B1211" s="11"/>
      <c r="C1211" s="11"/>
      <c r="D1211" s="11"/>
      <c r="E1211" s="11"/>
      <c r="F1211" s="11"/>
      <c r="G1211" s="11"/>
      <c r="H1211" s="11"/>
      <c r="I1211" s="11"/>
      <c r="J1211" s="11"/>
      <c r="K1211" s="11"/>
      <c r="L1211" s="11"/>
      <c r="M1211" s="11"/>
    </row>
    <row r="1212" spans="1:13" s="52" customFormat="1" ht="54" customHeight="1">
      <c r="A1212" s="11"/>
      <c r="B1212" s="11"/>
      <c r="C1212" s="11"/>
      <c r="D1212" s="11"/>
      <c r="E1212" s="11"/>
      <c r="F1212" s="11"/>
      <c r="G1212" s="11"/>
      <c r="H1212" s="11"/>
      <c r="I1212" s="11"/>
      <c r="J1212" s="11"/>
      <c r="K1212" s="11"/>
      <c r="L1212" s="11"/>
      <c r="M1212" s="11"/>
    </row>
    <row r="1213" spans="1:13" s="52" customFormat="1" ht="54" customHeight="1">
      <c r="A1213" s="11"/>
      <c r="B1213" s="11"/>
      <c r="C1213" s="11"/>
      <c r="D1213" s="11"/>
      <c r="E1213" s="11"/>
      <c r="F1213" s="11"/>
      <c r="G1213" s="11"/>
      <c r="H1213" s="11"/>
      <c r="I1213" s="11"/>
      <c r="J1213" s="11"/>
      <c r="K1213" s="11"/>
      <c r="L1213" s="11"/>
      <c r="M1213" s="11"/>
    </row>
    <row r="1214" spans="1:13" s="52" customFormat="1" ht="54" customHeight="1">
      <c r="A1214" s="11"/>
      <c r="B1214" s="11"/>
      <c r="C1214" s="11"/>
      <c r="D1214" s="11"/>
      <c r="E1214" s="11"/>
      <c r="F1214" s="11"/>
      <c r="G1214" s="11"/>
      <c r="H1214" s="11"/>
      <c r="I1214" s="11"/>
      <c r="J1214" s="11"/>
      <c r="K1214" s="11"/>
      <c r="L1214" s="11"/>
      <c r="M1214" s="11"/>
    </row>
    <row r="1215" spans="1:13" s="52" customFormat="1" ht="54" customHeight="1">
      <c r="A1215" s="11"/>
      <c r="B1215" s="11"/>
      <c r="C1215" s="11"/>
      <c r="D1215" s="11"/>
      <c r="E1215" s="11"/>
      <c r="F1215" s="11"/>
      <c r="G1215" s="11"/>
      <c r="H1215" s="11"/>
      <c r="I1215" s="11"/>
      <c r="J1215" s="11"/>
      <c r="K1215" s="11"/>
      <c r="L1215" s="11"/>
      <c r="M1215" s="11"/>
    </row>
    <row r="1216" spans="1:13" s="52" customFormat="1" ht="54" customHeight="1">
      <c r="A1216" s="11"/>
      <c r="B1216" s="11"/>
      <c r="C1216" s="11"/>
      <c r="D1216" s="11"/>
      <c r="E1216" s="11"/>
      <c r="F1216" s="11"/>
      <c r="G1216" s="11"/>
      <c r="H1216" s="11"/>
      <c r="I1216" s="11"/>
      <c r="J1216" s="11"/>
      <c r="K1216" s="11"/>
      <c r="L1216" s="11"/>
      <c r="M1216" s="11"/>
    </row>
    <row r="1217" spans="1:13" s="52" customFormat="1" ht="54" customHeight="1">
      <c r="A1217" s="11"/>
      <c r="B1217" s="11"/>
      <c r="C1217" s="11"/>
      <c r="D1217" s="11"/>
      <c r="E1217" s="11"/>
      <c r="F1217" s="11"/>
      <c r="G1217" s="11"/>
      <c r="H1217" s="11"/>
      <c r="I1217" s="11"/>
      <c r="J1217" s="11"/>
      <c r="K1217" s="11"/>
      <c r="L1217" s="11"/>
      <c r="M1217" s="11"/>
    </row>
    <row r="1218" spans="1:13" s="52" customFormat="1" ht="54" customHeight="1">
      <c r="A1218" s="11"/>
      <c r="B1218" s="11"/>
      <c r="C1218" s="11"/>
      <c r="D1218" s="11"/>
      <c r="E1218" s="11"/>
      <c r="F1218" s="11"/>
      <c r="G1218" s="11"/>
      <c r="H1218" s="11"/>
      <c r="I1218" s="11"/>
      <c r="J1218" s="11"/>
      <c r="K1218" s="11"/>
      <c r="L1218" s="11"/>
      <c r="M1218" s="11"/>
    </row>
    <row r="1219" spans="1:13" s="52" customFormat="1" ht="54" customHeight="1">
      <c r="A1219" s="11"/>
      <c r="B1219" s="11"/>
      <c r="C1219" s="11"/>
      <c r="D1219" s="11"/>
      <c r="E1219" s="11"/>
      <c r="F1219" s="11"/>
      <c r="G1219" s="11"/>
      <c r="H1219" s="11"/>
      <c r="I1219" s="11"/>
      <c r="J1219" s="11"/>
      <c r="K1219" s="11"/>
      <c r="L1219" s="11"/>
      <c r="M1219" s="11"/>
    </row>
    <row r="1220" spans="1:13" s="52" customFormat="1" ht="54" customHeight="1">
      <c r="A1220" s="11"/>
      <c r="B1220" s="11"/>
      <c r="C1220" s="11"/>
      <c r="D1220" s="11"/>
      <c r="E1220" s="11"/>
      <c r="F1220" s="11"/>
      <c r="G1220" s="11"/>
      <c r="H1220" s="11"/>
      <c r="I1220" s="11"/>
      <c r="J1220" s="11"/>
      <c r="K1220" s="11"/>
      <c r="L1220" s="11"/>
      <c r="M1220" s="11"/>
    </row>
    <row r="1221" spans="1:13" s="52" customFormat="1" ht="54" customHeight="1">
      <c r="A1221" s="11"/>
      <c r="B1221" s="11"/>
      <c r="C1221" s="11"/>
      <c r="D1221" s="11"/>
      <c r="E1221" s="11"/>
      <c r="F1221" s="11"/>
      <c r="G1221" s="11"/>
      <c r="H1221" s="11"/>
      <c r="I1221" s="11"/>
      <c r="J1221" s="11"/>
      <c r="K1221" s="11"/>
      <c r="L1221" s="11"/>
      <c r="M1221" s="11"/>
    </row>
    <row r="1222" spans="1:13" s="52" customFormat="1" ht="54" customHeight="1">
      <c r="A1222" s="11"/>
      <c r="B1222" s="11"/>
      <c r="C1222" s="11"/>
      <c r="D1222" s="11"/>
      <c r="E1222" s="11"/>
      <c r="F1222" s="11"/>
      <c r="G1222" s="11"/>
      <c r="H1222" s="11"/>
      <c r="I1222" s="11"/>
      <c r="J1222" s="11"/>
      <c r="K1222" s="11"/>
      <c r="L1222" s="11"/>
      <c r="M1222" s="11"/>
    </row>
    <row r="1223" spans="1:13" s="52" customFormat="1" ht="54" customHeight="1">
      <c r="A1223" s="11"/>
      <c r="B1223" s="11"/>
      <c r="C1223" s="11"/>
      <c r="D1223" s="11"/>
      <c r="E1223" s="11"/>
      <c r="F1223" s="11"/>
      <c r="G1223" s="11"/>
      <c r="H1223" s="11"/>
      <c r="I1223" s="11"/>
      <c r="J1223" s="11"/>
      <c r="K1223" s="11"/>
      <c r="L1223" s="11"/>
      <c r="M1223" s="11"/>
    </row>
    <row r="1224" spans="1:13" s="52" customFormat="1" ht="54" customHeight="1">
      <c r="A1224" s="11"/>
      <c r="B1224" s="11"/>
      <c r="C1224" s="11"/>
      <c r="D1224" s="11"/>
      <c r="E1224" s="11"/>
      <c r="F1224" s="11"/>
      <c r="G1224" s="11"/>
      <c r="H1224" s="11"/>
      <c r="I1224" s="11"/>
      <c r="J1224" s="11"/>
      <c r="K1224" s="11"/>
      <c r="L1224" s="11"/>
      <c r="M1224" s="11"/>
    </row>
    <row r="1225" spans="1:13" s="52" customFormat="1" ht="54" customHeight="1">
      <c r="A1225" s="11"/>
      <c r="B1225" s="11"/>
      <c r="C1225" s="11"/>
      <c r="D1225" s="11"/>
      <c r="E1225" s="11"/>
      <c r="F1225" s="11"/>
      <c r="G1225" s="11"/>
      <c r="H1225" s="11"/>
      <c r="I1225" s="11"/>
      <c r="J1225" s="11"/>
      <c r="K1225" s="11"/>
      <c r="L1225" s="11"/>
      <c r="M1225" s="11"/>
    </row>
    <row r="1226" spans="1:13" s="52" customFormat="1" ht="54" customHeight="1">
      <c r="A1226" s="11"/>
      <c r="B1226" s="11"/>
      <c r="C1226" s="11"/>
      <c r="D1226" s="11"/>
      <c r="E1226" s="11"/>
      <c r="F1226" s="11"/>
      <c r="G1226" s="11"/>
      <c r="H1226" s="11"/>
      <c r="I1226" s="11"/>
      <c r="J1226" s="11"/>
      <c r="K1226" s="11"/>
      <c r="L1226" s="11"/>
      <c r="M1226" s="11"/>
    </row>
    <row r="1227" spans="1:13" s="52" customFormat="1" ht="54" customHeight="1">
      <c r="A1227" s="11"/>
      <c r="B1227" s="11"/>
      <c r="C1227" s="11"/>
      <c r="D1227" s="11"/>
      <c r="E1227" s="11"/>
      <c r="F1227" s="11"/>
      <c r="G1227" s="11"/>
      <c r="H1227" s="11"/>
      <c r="I1227" s="11"/>
      <c r="J1227" s="11"/>
      <c r="K1227" s="11"/>
      <c r="L1227" s="11"/>
      <c r="M1227" s="11"/>
    </row>
    <row r="1228" spans="1:13" s="52" customFormat="1" ht="54" customHeight="1">
      <c r="A1228" s="11"/>
      <c r="B1228" s="11"/>
      <c r="C1228" s="11"/>
      <c r="D1228" s="11"/>
      <c r="E1228" s="11"/>
      <c r="F1228" s="11"/>
      <c r="G1228" s="11"/>
      <c r="H1228" s="11"/>
      <c r="I1228" s="11"/>
      <c r="J1228" s="11"/>
      <c r="K1228" s="11"/>
      <c r="L1228" s="11"/>
      <c r="M1228" s="11"/>
    </row>
    <row r="1229" spans="1:13" s="52" customFormat="1" ht="54" customHeight="1">
      <c r="A1229" s="11"/>
      <c r="B1229" s="11"/>
      <c r="C1229" s="11"/>
      <c r="D1229" s="11"/>
      <c r="E1229" s="11"/>
      <c r="F1229" s="11"/>
      <c r="G1229" s="11"/>
      <c r="H1229" s="11"/>
      <c r="I1229" s="11"/>
      <c r="J1229" s="11"/>
      <c r="K1229" s="11"/>
      <c r="L1229" s="11"/>
      <c r="M1229" s="11"/>
    </row>
    <row r="1230" spans="1:13" s="52" customFormat="1" ht="54" customHeight="1">
      <c r="A1230" s="11"/>
      <c r="B1230" s="11"/>
      <c r="C1230" s="11"/>
      <c r="D1230" s="11"/>
      <c r="E1230" s="11"/>
      <c r="F1230" s="11"/>
      <c r="G1230" s="11"/>
      <c r="H1230" s="11"/>
      <c r="I1230" s="11"/>
      <c r="J1230" s="11"/>
      <c r="K1230" s="11"/>
      <c r="L1230" s="11"/>
      <c r="M1230" s="11"/>
    </row>
    <row r="1231" spans="1:13" s="52" customFormat="1" ht="54" customHeight="1">
      <c r="A1231" s="11"/>
      <c r="B1231" s="11"/>
      <c r="C1231" s="11"/>
      <c r="D1231" s="11"/>
      <c r="E1231" s="11"/>
      <c r="F1231" s="11"/>
      <c r="G1231" s="11"/>
      <c r="H1231" s="11"/>
      <c r="I1231" s="11"/>
      <c r="J1231" s="11"/>
      <c r="K1231" s="11"/>
      <c r="L1231" s="11"/>
      <c r="M1231" s="11"/>
    </row>
    <row r="1232" spans="1:13" s="52" customFormat="1" ht="54" customHeight="1">
      <c r="A1232" s="11"/>
      <c r="B1232" s="11"/>
      <c r="C1232" s="11"/>
      <c r="D1232" s="11"/>
      <c r="E1232" s="11"/>
      <c r="F1232" s="11"/>
      <c r="G1232" s="11"/>
      <c r="H1232" s="11"/>
      <c r="I1232" s="11"/>
      <c r="J1232" s="11"/>
      <c r="K1232" s="11"/>
      <c r="L1232" s="11"/>
      <c r="M1232" s="11"/>
    </row>
    <row r="1233" spans="1:13" s="52" customFormat="1" ht="54" customHeight="1">
      <c r="A1233" s="11"/>
      <c r="B1233" s="11"/>
      <c r="C1233" s="11"/>
      <c r="D1233" s="11"/>
      <c r="E1233" s="11"/>
      <c r="F1233" s="11"/>
      <c r="G1233" s="11"/>
      <c r="H1233" s="11"/>
      <c r="I1233" s="11"/>
      <c r="J1233" s="11"/>
      <c r="K1233" s="11"/>
      <c r="L1233" s="11"/>
      <c r="M1233" s="11"/>
    </row>
    <row r="1234" spans="1:13" s="52" customFormat="1" ht="54" customHeight="1">
      <c r="A1234" s="11"/>
      <c r="B1234" s="11"/>
      <c r="C1234" s="11"/>
      <c r="D1234" s="11"/>
      <c r="E1234" s="11"/>
      <c r="F1234" s="11"/>
      <c r="G1234" s="11"/>
      <c r="H1234" s="11"/>
      <c r="I1234" s="11"/>
      <c r="J1234" s="11"/>
      <c r="K1234" s="11"/>
      <c r="L1234" s="11"/>
      <c r="M1234" s="11"/>
    </row>
    <row r="1235" spans="1:13" s="52" customFormat="1" ht="54" customHeight="1">
      <c r="A1235" s="11"/>
      <c r="B1235" s="11"/>
      <c r="C1235" s="11"/>
      <c r="D1235" s="11"/>
      <c r="E1235" s="11"/>
      <c r="F1235" s="11"/>
      <c r="G1235" s="11"/>
      <c r="H1235" s="11"/>
      <c r="I1235" s="11"/>
      <c r="J1235" s="11"/>
      <c r="K1235" s="11"/>
      <c r="L1235" s="11"/>
      <c r="M1235" s="11"/>
    </row>
    <row r="1236" spans="1:13" s="52" customFormat="1" ht="54" customHeight="1">
      <c r="A1236" s="11"/>
      <c r="B1236" s="11"/>
      <c r="C1236" s="11"/>
      <c r="D1236" s="11"/>
      <c r="E1236" s="11"/>
      <c r="F1236" s="11"/>
      <c r="G1236" s="11"/>
      <c r="H1236" s="11"/>
      <c r="I1236" s="11"/>
      <c r="J1236" s="11"/>
      <c r="K1236" s="11"/>
      <c r="L1236" s="11"/>
      <c r="M1236" s="11"/>
    </row>
    <row r="1237" spans="1:13" s="52" customFormat="1" ht="54" customHeight="1">
      <c r="A1237" s="11"/>
      <c r="B1237" s="11"/>
      <c r="C1237" s="11"/>
      <c r="D1237" s="11"/>
      <c r="E1237" s="11"/>
      <c r="F1237" s="11"/>
      <c r="G1237" s="11"/>
      <c r="H1237" s="11"/>
      <c r="I1237" s="11"/>
      <c r="J1237" s="11"/>
      <c r="K1237" s="11"/>
      <c r="L1237" s="11"/>
      <c r="M1237" s="11"/>
    </row>
    <row r="1238" spans="1:13" s="52" customFormat="1" ht="54" customHeight="1">
      <c r="A1238" s="11"/>
      <c r="B1238" s="11"/>
      <c r="C1238" s="11"/>
      <c r="D1238" s="11"/>
      <c r="E1238" s="11"/>
      <c r="F1238" s="11"/>
      <c r="G1238" s="11"/>
      <c r="H1238" s="11"/>
      <c r="I1238" s="11"/>
      <c r="J1238" s="11"/>
      <c r="K1238" s="11"/>
      <c r="L1238" s="11"/>
      <c r="M1238" s="11"/>
    </row>
    <row r="1239" spans="1:13" s="52" customFormat="1" ht="54" customHeight="1">
      <c r="A1239" s="11"/>
      <c r="B1239" s="11"/>
      <c r="C1239" s="11"/>
      <c r="D1239" s="11"/>
      <c r="E1239" s="11"/>
      <c r="F1239" s="11"/>
      <c r="G1239" s="11"/>
      <c r="H1239" s="11"/>
      <c r="I1239" s="11"/>
      <c r="J1239" s="11"/>
      <c r="K1239" s="11"/>
      <c r="L1239" s="11"/>
      <c r="M1239" s="11"/>
    </row>
    <row r="1240" spans="1:13" s="52" customFormat="1" ht="54" customHeight="1">
      <c r="A1240" s="11"/>
      <c r="B1240" s="11"/>
      <c r="C1240" s="11"/>
      <c r="D1240" s="11"/>
      <c r="E1240" s="11"/>
      <c r="F1240" s="11"/>
      <c r="G1240" s="11"/>
      <c r="H1240" s="11"/>
      <c r="I1240" s="11"/>
      <c r="J1240" s="11"/>
      <c r="K1240" s="11"/>
      <c r="L1240" s="11"/>
      <c r="M1240" s="11"/>
    </row>
    <row r="1241" spans="1:13" s="52" customFormat="1" ht="54" customHeight="1">
      <c r="A1241" s="11"/>
      <c r="B1241" s="11"/>
      <c r="C1241" s="11"/>
      <c r="D1241" s="11"/>
      <c r="E1241" s="11"/>
      <c r="F1241" s="11"/>
      <c r="G1241" s="11"/>
      <c r="H1241" s="11"/>
      <c r="I1241" s="11"/>
      <c r="J1241" s="11"/>
      <c r="K1241" s="11"/>
      <c r="L1241" s="11"/>
      <c r="M1241" s="11"/>
    </row>
    <row r="1242" spans="1:13" s="52" customFormat="1" ht="54" customHeight="1">
      <c r="A1242" s="11"/>
      <c r="B1242" s="11"/>
      <c r="C1242" s="11"/>
      <c r="D1242" s="11"/>
      <c r="E1242" s="11"/>
      <c r="F1242" s="11"/>
      <c r="G1242" s="11"/>
      <c r="H1242" s="11"/>
      <c r="I1242" s="11"/>
      <c r="J1242" s="11"/>
      <c r="K1242" s="11"/>
      <c r="L1242" s="11"/>
      <c r="M1242" s="11"/>
    </row>
    <row r="1243" spans="1:13" s="52" customFormat="1" ht="54" customHeight="1">
      <c r="A1243" s="11"/>
      <c r="B1243" s="11"/>
      <c r="C1243" s="11"/>
      <c r="D1243" s="11"/>
      <c r="E1243" s="11"/>
      <c r="F1243" s="11"/>
      <c r="G1243" s="11"/>
      <c r="H1243" s="11"/>
      <c r="I1243" s="11"/>
      <c r="J1243" s="11"/>
      <c r="K1243" s="11"/>
      <c r="L1243" s="11"/>
      <c r="M1243" s="11"/>
    </row>
    <row r="1244" spans="1:13" s="52" customFormat="1" ht="54" customHeight="1">
      <c r="A1244" s="11"/>
      <c r="B1244" s="11"/>
      <c r="C1244" s="11"/>
      <c r="D1244" s="11"/>
      <c r="E1244" s="11"/>
      <c r="F1244" s="11"/>
      <c r="G1244" s="11"/>
      <c r="H1244" s="11"/>
      <c r="I1244" s="11"/>
      <c r="J1244" s="11"/>
      <c r="K1244" s="11"/>
      <c r="L1244" s="11"/>
      <c r="M1244" s="11"/>
    </row>
    <row r="1245" spans="1:13" s="52" customFormat="1" ht="54" customHeight="1">
      <c r="A1245" s="11"/>
      <c r="B1245" s="11"/>
      <c r="C1245" s="11"/>
      <c r="D1245" s="11"/>
      <c r="E1245" s="11"/>
      <c r="F1245" s="11"/>
      <c r="G1245" s="11"/>
      <c r="H1245" s="11"/>
      <c r="I1245" s="11"/>
      <c r="J1245" s="11"/>
      <c r="K1245" s="11"/>
      <c r="L1245" s="11"/>
      <c r="M1245" s="11"/>
    </row>
    <row r="1246" spans="1:13" s="52" customFormat="1" ht="54" customHeight="1">
      <c r="A1246" s="11"/>
      <c r="B1246" s="11"/>
      <c r="C1246" s="11"/>
      <c r="D1246" s="11"/>
      <c r="E1246" s="11"/>
      <c r="F1246" s="11"/>
      <c r="G1246" s="11"/>
      <c r="H1246" s="11"/>
      <c r="I1246" s="11"/>
      <c r="J1246" s="11"/>
      <c r="K1246" s="11"/>
      <c r="L1246" s="11"/>
      <c r="M1246" s="11"/>
    </row>
    <row r="1247" spans="1:13" s="52" customFormat="1" ht="54" customHeight="1">
      <c r="A1247" s="11"/>
      <c r="B1247" s="11"/>
      <c r="C1247" s="11"/>
      <c r="D1247" s="11"/>
      <c r="E1247" s="11"/>
      <c r="F1247" s="11"/>
      <c r="G1247" s="11"/>
      <c r="H1247" s="11"/>
      <c r="I1247" s="11"/>
      <c r="J1247" s="11"/>
      <c r="K1247" s="11"/>
      <c r="L1247" s="11"/>
      <c r="M1247" s="11"/>
    </row>
    <row r="1248" spans="1:13" s="52" customFormat="1" ht="54" customHeight="1">
      <c r="A1248" s="11"/>
      <c r="B1248" s="11"/>
      <c r="C1248" s="11"/>
      <c r="D1248" s="11"/>
      <c r="E1248" s="11"/>
      <c r="F1248" s="11"/>
      <c r="G1248" s="11"/>
      <c r="H1248" s="11"/>
      <c r="I1248" s="11"/>
      <c r="J1248" s="11"/>
      <c r="K1248" s="11"/>
      <c r="L1248" s="11"/>
      <c r="M1248" s="11"/>
    </row>
    <row r="1249" spans="1:13" s="52" customFormat="1" ht="54" customHeight="1">
      <c r="A1249" s="11"/>
      <c r="B1249" s="11"/>
      <c r="C1249" s="11"/>
      <c r="D1249" s="11"/>
      <c r="E1249" s="11"/>
      <c r="F1249" s="11"/>
      <c r="G1249" s="11"/>
      <c r="H1249" s="11"/>
      <c r="I1249" s="11"/>
      <c r="J1249" s="11"/>
      <c r="K1249" s="11"/>
      <c r="L1249" s="11"/>
      <c r="M1249" s="11"/>
    </row>
    <row r="1250" spans="1:13" s="52" customFormat="1" ht="54" customHeight="1">
      <c r="A1250" s="11"/>
      <c r="B1250" s="11"/>
      <c r="C1250" s="11"/>
      <c r="D1250" s="11"/>
      <c r="E1250" s="11"/>
      <c r="F1250" s="11"/>
      <c r="G1250" s="11"/>
      <c r="H1250" s="11"/>
      <c r="I1250" s="11"/>
      <c r="J1250" s="11"/>
      <c r="K1250" s="11"/>
      <c r="L1250" s="11"/>
      <c r="M1250" s="11"/>
    </row>
    <row r="1251" spans="1:13" s="52" customFormat="1" ht="54" customHeight="1">
      <c r="A1251" s="11"/>
      <c r="B1251" s="11"/>
      <c r="C1251" s="11"/>
      <c r="D1251" s="11"/>
      <c r="E1251" s="11"/>
      <c r="F1251" s="11"/>
      <c r="G1251" s="11"/>
      <c r="H1251" s="11"/>
      <c r="I1251" s="11"/>
      <c r="J1251" s="11"/>
      <c r="K1251" s="11"/>
      <c r="L1251" s="11"/>
      <c r="M1251" s="11"/>
    </row>
    <row r="1252" spans="1:13" s="52" customFormat="1" ht="54" customHeight="1">
      <c r="A1252" s="11"/>
      <c r="B1252" s="11"/>
      <c r="C1252" s="11"/>
      <c r="D1252" s="11"/>
      <c r="E1252" s="11"/>
      <c r="F1252" s="11"/>
      <c r="G1252" s="11"/>
      <c r="H1252" s="11"/>
      <c r="I1252" s="11"/>
      <c r="J1252" s="11"/>
      <c r="K1252" s="11"/>
      <c r="L1252" s="11"/>
      <c r="M1252" s="11"/>
    </row>
    <row r="1253" spans="1:13" s="52" customFormat="1" ht="54" customHeight="1">
      <c r="A1253" s="11"/>
      <c r="B1253" s="11"/>
      <c r="C1253" s="11"/>
      <c r="D1253" s="11"/>
      <c r="E1253" s="11"/>
      <c r="F1253" s="11"/>
      <c r="G1253" s="11"/>
      <c r="H1253" s="11"/>
      <c r="I1253" s="11"/>
      <c r="J1253" s="11"/>
      <c r="K1253" s="11"/>
      <c r="L1253" s="11"/>
      <c r="M1253" s="11"/>
    </row>
    <row r="1254" spans="1:13" s="52" customFormat="1" ht="54" customHeight="1">
      <c r="A1254" s="11"/>
      <c r="B1254" s="11"/>
      <c r="C1254" s="11"/>
      <c r="D1254" s="11"/>
      <c r="E1254" s="11"/>
      <c r="F1254" s="11"/>
      <c r="G1254" s="11"/>
      <c r="H1254" s="11"/>
      <c r="I1254" s="11"/>
      <c r="J1254" s="11"/>
      <c r="K1254" s="11"/>
      <c r="L1254" s="11"/>
      <c r="M1254" s="11"/>
    </row>
    <row r="1255" spans="1:13" s="52" customFormat="1" ht="54" customHeight="1">
      <c r="A1255" s="11"/>
      <c r="B1255" s="11"/>
      <c r="C1255" s="11"/>
      <c r="D1255" s="11"/>
      <c r="E1255" s="11"/>
      <c r="F1255" s="11"/>
      <c r="G1255" s="11"/>
      <c r="H1255" s="11"/>
      <c r="I1255" s="11"/>
      <c r="J1255" s="11"/>
      <c r="K1255" s="11"/>
      <c r="L1255" s="11"/>
      <c r="M1255" s="11"/>
    </row>
    <row r="1256" spans="1:13" s="52" customFormat="1" ht="54" customHeight="1">
      <c r="A1256" s="11"/>
      <c r="B1256" s="11"/>
      <c r="C1256" s="11"/>
      <c r="D1256" s="11"/>
      <c r="E1256" s="11"/>
      <c r="F1256" s="11"/>
      <c r="G1256" s="11"/>
      <c r="H1256" s="11"/>
      <c r="I1256" s="11"/>
      <c r="J1256" s="11"/>
      <c r="K1256" s="11"/>
      <c r="L1256" s="11"/>
      <c r="M1256" s="11"/>
    </row>
    <row r="1257" spans="1:13" s="52" customFormat="1" ht="54" customHeight="1">
      <c r="A1257" s="11"/>
      <c r="B1257" s="11"/>
      <c r="C1257" s="11"/>
      <c r="D1257" s="11"/>
      <c r="E1257" s="11"/>
      <c r="F1257" s="11"/>
      <c r="G1257" s="11"/>
      <c r="H1257" s="11"/>
      <c r="I1257" s="11"/>
      <c r="J1257" s="11"/>
      <c r="K1257" s="11"/>
      <c r="L1257" s="11"/>
      <c r="M1257" s="11"/>
    </row>
    <row r="1258" spans="1:13" s="52" customFormat="1" ht="54" customHeight="1">
      <c r="A1258" s="11"/>
      <c r="B1258" s="11"/>
      <c r="C1258" s="11"/>
      <c r="D1258" s="11"/>
      <c r="E1258" s="11"/>
      <c r="F1258" s="11"/>
      <c r="G1258" s="11"/>
      <c r="H1258" s="11"/>
      <c r="I1258" s="11"/>
      <c r="J1258" s="11"/>
      <c r="K1258" s="11"/>
      <c r="L1258" s="11"/>
      <c r="M1258" s="11"/>
    </row>
    <row r="1259" spans="1:13" s="52" customFormat="1" ht="54" customHeight="1">
      <c r="A1259" s="11"/>
      <c r="B1259" s="11"/>
      <c r="C1259" s="11"/>
      <c r="D1259" s="11"/>
      <c r="E1259" s="11"/>
      <c r="F1259" s="11"/>
      <c r="G1259" s="11"/>
      <c r="H1259" s="11"/>
      <c r="I1259" s="11"/>
      <c r="J1259" s="11"/>
      <c r="K1259" s="11"/>
      <c r="L1259" s="11"/>
      <c r="M1259" s="11"/>
    </row>
    <row r="1260" spans="1:13" s="52" customFormat="1" ht="54" customHeight="1">
      <c r="A1260" s="11"/>
      <c r="B1260" s="11"/>
      <c r="C1260" s="11"/>
      <c r="D1260" s="11"/>
      <c r="E1260" s="11"/>
      <c r="F1260" s="11"/>
      <c r="G1260" s="11"/>
      <c r="H1260" s="11"/>
      <c r="I1260" s="11"/>
      <c r="J1260" s="11"/>
      <c r="K1260" s="11"/>
      <c r="L1260" s="11"/>
      <c r="M1260" s="11"/>
    </row>
    <row r="1261" spans="1:13" s="52" customFormat="1" ht="54" customHeight="1">
      <c r="A1261" s="11"/>
      <c r="B1261" s="11"/>
      <c r="C1261" s="11"/>
      <c r="D1261" s="11"/>
      <c r="E1261" s="11"/>
      <c r="F1261" s="11"/>
      <c r="G1261" s="11"/>
      <c r="H1261" s="11"/>
      <c r="I1261" s="11"/>
      <c r="J1261" s="11"/>
      <c r="K1261" s="11"/>
      <c r="L1261" s="11"/>
      <c r="M1261" s="11"/>
    </row>
    <row r="1262" spans="1:13" s="52" customFormat="1" ht="54" customHeight="1">
      <c r="A1262" s="11"/>
      <c r="B1262" s="11"/>
      <c r="C1262" s="11"/>
      <c r="D1262" s="11"/>
      <c r="E1262" s="11"/>
      <c r="F1262" s="11"/>
      <c r="G1262" s="11"/>
      <c r="H1262" s="11"/>
      <c r="I1262" s="11"/>
      <c r="J1262" s="11"/>
      <c r="K1262" s="11"/>
      <c r="L1262" s="11"/>
      <c r="M1262" s="11"/>
    </row>
    <row r="1263" spans="1:13" s="52" customFormat="1" ht="54" customHeight="1">
      <c r="A1263" s="11"/>
      <c r="B1263" s="11"/>
      <c r="C1263" s="11"/>
      <c r="D1263" s="11"/>
      <c r="E1263" s="11"/>
      <c r="F1263" s="11"/>
      <c r="G1263" s="11"/>
      <c r="H1263" s="11"/>
      <c r="I1263" s="11"/>
      <c r="J1263" s="11"/>
      <c r="K1263" s="11"/>
      <c r="L1263" s="11"/>
      <c r="M1263" s="11"/>
    </row>
    <row r="1264" spans="1:13" s="52" customFormat="1" ht="54" customHeight="1">
      <c r="A1264" s="11"/>
      <c r="B1264" s="11"/>
      <c r="C1264" s="11"/>
      <c r="D1264" s="11"/>
      <c r="E1264" s="11"/>
      <c r="F1264" s="11"/>
      <c r="G1264" s="11"/>
      <c r="H1264" s="11"/>
      <c r="I1264" s="11"/>
      <c r="J1264" s="11"/>
      <c r="K1264" s="11"/>
      <c r="L1264" s="11"/>
      <c r="M1264" s="11"/>
    </row>
    <row r="1265" spans="1:13" s="52" customFormat="1" ht="54" customHeight="1">
      <c r="A1265" s="11"/>
      <c r="B1265" s="11"/>
      <c r="C1265" s="11"/>
      <c r="D1265" s="11"/>
      <c r="E1265" s="11"/>
      <c r="F1265" s="11"/>
      <c r="G1265" s="11"/>
      <c r="H1265" s="11"/>
      <c r="I1265" s="11"/>
      <c r="J1265" s="11"/>
      <c r="K1265" s="11"/>
      <c r="L1265" s="11"/>
      <c r="M1265" s="11"/>
    </row>
    <row r="1266" spans="1:13" s="52" customFormat="1" ht="54" customHeight="1">
      <c r="A1266" s="11"/>
      <c r="B1266" s="11"/>
      <c r="C1266" s="11"/>
      <c r="D1266" s="11"/>
      <c r="E1266" s="11"/>
      <c r="F1266" s="11"/>
      <c r="G1266" s="11"/>
      <c r="H1266" s="11"/>
      <c r="I1266" s="11"/>
      <c r="J1266" s="11"/>
      <c r="K1266" s="11"/>
      <c r="L1266" s="11"/>
      <c r="M1266" s="11"/>
    </row>
    <row r="1267" spans="1:13" s="52" customFormat="1" ht="54" customHeight="1">
      <c r="A1267" s="11"/>
      <c r="B1267" s="11"/>
      <c r="C1267" s="11"/>
      <c r="D1267" s="11"/>
      <c r="E1267" s="11"/>
      <c r="F1267" s="11"/>
      <c r="G1267" s="11"/>
      <c r="H1267" s="11"/>
      <c r="I1267" s="11"/>
      <c r="J1267" s="11"/>
      <c r="K1267" s="11"/>
      <c r="L1267" s="11"/>
      <c r="M1267" s="11"/>
    </row>
    <row r="1268" spans="1:13" s="52" customFormat="1" ht="54" customHeight="1">
      <c r="A1268" s="11"/>
      <c r="B1268" s="11"/>
      <c r="C1268" s="11"/>
      <c r="D1268" s="11"/>
      <c r="E1268" s="11"/>
      <c r="F1268" s="11"/>
      <c r="G1268" s="11"/>
      <c r="H1268" s="11"/>
      <c r="I1268" s="11"/>
      <c r="J1268" s="11"/>
      <c r="K1268" s="11"/>
      <c r="L1268" s="11"/>
      <c r="M1268" s="11"/>
    </row>
    <row r="1269" spans="1:13" s="52" customFormat="1" ht="54" customHeight="1">
      <c r="A1269" s="11"/>
      <c r="B1269" s="11"/>
      <c r="C1269" s="11"/>
      <c r="D1269" s="11"/>
      <c r="E1269" s="11"/>
      <c r="F1269" s="11"/>
      <c r="G1269" s="11"/>
      <c r="H1269" s="11"/>
      <c r="I1269" s="11"/>
      <c r="J1269" s="11"/>
      <c r="K1269" s="11"/>
      <c r="L1269" s="11"/>
      <c r="M1269" s="11"/>
    </row>
    <row r="1270" spans="1:13" s="52" customFormat="1" ht="54" customHeight="1">
      <c r="A1270" s="11"/>
      <c r="B1270" s="11"/>
      <c r="C1270" s="11"/>
      <c r="D1270" s="11"/>
      <c r="E1270" s="11"/>
      <c r="F1270" s="11"/>
      <c r="G1270" s="11"/>
      <c r="H1270" s="11"/>
      <c r="I1270" s="11"/>
      <c r="J1270" s="11"/>
      <c r="K1270" s="11"/>
      <c r="L1270" s="11"/>
      <c r="M1270" s="11"/>
    </row>
    <row r="1271" spans="1:13" s="52" customFormat="1" ht="54" customHeight="1">
      <c r="A1271" s="11"/>
      <c r="B1271" s="11"/>
      <c r="C1271" s="11"/>
      <c r="D1271" s="11"/>
      <c r="E1271" s="11"/>
      <c r="F1271" s="11"/>
      <c r="G1271" s="11"/>
      <c r="H1271" s="11"/>
      <c r="I1271" s="11"/>
      <c r="J1271" s="11"/>
      <c r="K1271" s="11"/>
      <c r="L1271" s="11"/>
      <c r="M1271" s="11"/>
    </row>
    <row r="1272" spans="1:13" s="52" customFormat="1" ht="54" customHeight="1">
      <c r="A1272" s="11"/>
      <c r="B1272" s="11"/>
      <c r="C1272" s="11"/>
      <c r="D1272" s="11"/>
      <c r="E1272" s="11"/>
      <c r="F1272" s="11"/>
      <c r="G1272" s="11"/>
      <c r="H1272" s="11"/>
      <c r="I1272" s="11"/>
      <c r="J1272" s="11"/>
      <c r="K1272" s="11"/>
      <c r="L1272" s="11"/>
      <c r="M1272" s="11"/>
    </row>
    <row r="1273" spans="1:13" s="52" customFormat="1" ht="54" customHeight="1">
      <c r="A1273" s="11"/>
      <c r="B1273" s="11"/>
      <c r="C1273" s="11"/>
      <c r="D1273" s="11"/>
      <c r="E1273" s="11"/>
      <c r="F1273" s="11"/>
      <c r="G1273" s="11"/>
      <c r="H1273" s="11"/>
      <c r="I1273" s="11"/>
      <c r="J1273" s="11"/>
      <c r="K1273" s="11"/>
      <c r="L1273" s="11"/>
      <c r="M1273" s="11"/>
    </row>
    <row r="1274" spans="1:13" s="52" customFormat="1" ht="54" customHeight="1">
      <c r="A1274" s="11"/>
      <c r="B1274" s="11"/>
      <c r="C1274" s="11"/>
      <c r="D1274" s="11"/>
      <c r="E1274" s="11"/>
      <c r="F1274" s="11"/>
      <c r="G1274" s="11"/>
      <c r="H1274" s="11"/>
      <c r="I1274" s="11"/>
      <c r="J1274" s="11"/>
      <c r="K1274" s="11"/>
      <c r="L1274" s="11"/>
      <c r="M1274" s="11"/>
    </row>
    <row r="1275" spans="1:13" s="52" customFormat="1" ht="54" customHeight="1">
      <c r="A1275" s="11"/>
      <c r="B1275" s="11"/>
      <c r="C1275" s="11"/>
      <c r="D1275" s="11"/>
      <c r="E1275" s="11"/>
      <c r="F1275" s="11"/>
      <c r="G1275" s="11"/>
      <c r="H1275" s="11"/>
      <c r="I1275" s="11"/>
      <c r="J1275" s="11"/>
      <c r="K1275" s="11"/>
      <c r="L1275" s="11"/>
      <c r="M1275" s="11"/>
    </row>
    <row r="1276" spans="1:13" s="52" customFormat="1" ht="54" customHeight="1">
      <c r="A1276" s="11"/>
      <c r="B1276" s="11"/>
      <c r="C1276" s="11"/>
      <c r="D1276" s="11"/>
      <c r="E1276" s="11"/>
      <c r="F1276" s="11"/>
      <c r="G1276" s="11"/>
      <c r="H1276" s="11"/>
      <c r="I1276" s="11"/>
      <c r="J1276" s="11"/>
      <c r="K1276" s="11"/>
      <c r="L1276" s="11"/>
      <c r="M1276" s="11"/>
    </row>
    <row r="1277" spans="1:13" s="52" customFormat="1" ht="54" customHeight="1">
      <c r="A1277" s="11"/>
      <c r="B1277" s="11"/>
      <c r="C1277" s="11"/>
      <c r="D1277" s="11"/>
      <c r="E1277" s="11"/>
      <c r="F1277" s="11"/>
      <c r="G1277" s="11"/>
      <c r="H1277" s="11"/>
      <c r="I1277" s="11"/>
      <c r="J1277" s="11"/>
      <c r="K1277" s="11"/>
      <c r="L1277" s="11"/>
      <c r="M1277" s="11"/>
    </row>
    <row r="1278" spans="1:13" s="52" customFormat="1" ht="54" customHeight="1">
      <c r="A1278" s="11"/>
      <c r="B1278" s="11"/>
      <c r="C1278" s="11"/>
      <c r="D1278" s="11"/>
      <c r="E1278" s="11"/>
      <c r="F1278" s="11"/>
      <c r="G1278" s="11"/>
      <c r="H1278" s="11"/>
      <c r="I1278" s="11"/>
      <c r="J1278" s="11"/>
      <c r="K1278" s="11"/>
      <c r="L1278" s="11"/>
      <c r="M1278" s="11"/>
    </row>
    <row r="1279" spans="1:13" s="52" customFormat="1" ht="54" customHeight="1">
      <c r="A1279" s="11"/>
      <c r="B1279" s="11"/>
      <c r="C1279" s="11"/>
      <c r="D1279" s="11"/>
      <c r="E1279" s="11"/>
      <c r="F1279" s="11"/>
      <c r="G1279" s="11"/>
      <c r="H1279" s="11"/>
      <c r="I1279" s="11"/>
      <c r="J1279" s="11"/>
      <c r="K1279" s="11"/>
      <c r="L1279" s="11"/>
      <c r="M1279" s="11"/>
    </row>
    <row r="1280" spans="1:13" s="52" customFormat="1" ht="54" customHeight="1">
      <c r="A1280" s="11"/>
      <c r="B1280" s="11"/>
      <c r="C1280" s="11"/>
      <c r="D1280" s="11"/>
      <c r="E1280" s="11"/>
      <c r="F1280" s="11"/>
      <c r="G1280" s="11"/>
      <c r="H1280" s="11"/>
      <c r="I1280" s="11"/>
      <c r="J1280" s="11"/>
      <c r="K1280" s="11"/>
      <c r="L1280" s="11"/>
      <c r="M1280" s="11"/>
    </row>
    <row r="1281" spans="1:13" s="52" customFormat="1" ht="54" customHeight="1">
      <c r="A1281" s="11"/>
      <c r="B1281" s="11"/>
      <c r="C1281" s="11"/>
      <c r="D1281" s="11"/>
      <c r="E1281" s="11"/>
      <c r="F1281" s="11"/>
      <c r="G1281" s="11"/>
      <c r="H1281" s="11"/>
      <c r="I1281" s="11"/>
      <c r="J1281" s="11"/>
      <c r="K1281" s="11"/>
      <c r="L1281" s="11"/>
      <c r="M1281" s="11"/>
    </row>
    <row r="1282" spans="1:13" s="52" customFormat="1" ht="54" customHeight="1">
      <c r="A1282" s="11"/>
      <c r="B1282" s="11"/>
      <c r="C1282" s="11"/>
      <c r="D1282" s="11"/>
      <c r="E1282" s="11"/>
      <c r="F1282" s="11"/>
      <c r="G1282" s="11"/>
      <c r="H1282" s="11"/>
      <c r="I1282" s="11"/>
      <c r="J1282" s="11"/>
      <c r="K1282" s="11"/>
      <c r="L1282" s="11"/>
      <c r="M1282" s="11"/>
    </row>
    <row r="1283" spans="1:13" s="52" customFormat="1" ht="54" customHeight="1">
      <c r="A1283" s="11"/>
      <c r="B1283" s="11"/>
      <c r="C1283" s="11"/>
      <c r="D1283" s="11"/>
      <c r="E1283" s="11"/>
      <c r="F1283" s="11"/>
      <c r="G1283" s="11"/>
      <c r="H1283" s="11"/>
      <c r="I1283" s="11"/>
      <c r="J1283" s="11"/>
      <c r="K1283" s="11"/>
      <c r="L1283" s="11"/>
      <c r="M1283" s="11"/>
    </row>
    <row r="1284" spans="1:13" s="52" customFormat="1" ht="54" customHeight="1">
      <c r="A1284" s="11"/>
      <c r="B1284" s="11"/>
      <c r="C1284" s="11"/>
      <c r="D1284" s="11"/>
      <c r="E1284" s="11"/>
      <c r="F1284" s="11"/>
      <c r="G1284" s="11"/>
      <c r="H1284" s="11"/>
      <c r="I1284" s="11"/>
      <c r="J1284" s="11"/>
      <c r="K1284" s="11"/>
      <c r="L1284" s="11"/>
      <c r="M1284" s="11"/>
    </row>
    <row r="1285" spans="1:13" s="52" customFormat="1" ht="54" customHeight="1">
      <c r="A1285" s="11"/>
      <c r="B1285" s="11"/>
      <c r="C1285" s="11"/>
      <c r="D1285" s="11"/>
      <c r="E1285" s="11"/>
      <c r="F1285" s="11"/>
      <c r="G1285" s="11"/>
      <c r="H1285" s="11"/>
      <c r="I1285" s="11"/>
      <c r="J1285" s="11"/>
      <c r="K1285" s="11"/>
      <c r="L1285" s="11"/>
      <c r="M1285" s="11"/>
    </row>
    <row r="1286" spans="1:13" s="52" customFormat="1" ht="54" customHeight="1">
      <c r="A1286" s="11"/>
      <c r="B1286" s="11"/>
      <c r="C1286" s="11"/>
      <c r="D1286" s="11"/>
      <c r="E1286" s="11"/>
      <c r="F1286" s="11"/>
      <c r="G1286" s="11"/>
      <c r="H1286" s="11"/>
      <c r="I1286" s="11"/>
      <c r="J1286" s="11"/>
      <c r="K1286" s="11"/>
      <c r="L1286" s="11"/>
      <c r="M1286" s="11"/>
    </row>
    <row r="1287" spans="1:13" s="52" customFormat="1" ht="54" customHeight="1">
      <c r="A1287" s="11"/>
      <c r="B1287" s="11"/>
      <c r="C1287" s="11"/>
      <c r="D1287" s="11"/>
      <c r="E1287" s="11"/>
      <c r="F1287" s="11"/>
      <c r="G1287" s="11"/>
      <c r="H1287" s="11"/>
      <c r="I1287" s="11"/>
      <c r="J1287" s="11"/>
      <c r="K1287" s="11"/>
      <c r="L1287" s="11"/>
      <c r="M1287" s="11"/>
    </row>
    <row r="1288" spans="1:13" s="52" customFormat="1" ht="54" customHeight="1">
      <c r="A1288" s="11"/>
      <c r="B1288" s="11"/>
      <c r="C1288" s="11"/>
      <c r="D1288" s="11"/>
      <c r="E1288" s="11"/>
      <c r="F1288" s="11"/>
      <c r="G1288" s="11"/>
      <c r="H1288" s="11"/>
      <c r="I1288" s="11"/>
      <c r="J1288" s="11"/>
      <c r="K1288" s="11"/>
      <c r="L1288" s="11"/>
      <c r="M1288" s="11"/>
    </row>
    <row r="1289" spans="1:13" s="52" customFormat="1" ht="54" customHeight="1">
      <c r="A1289" s="11"/>
      <c r="B1289" s="11"/>
      <c r="C1289" s="11"/>
      <c r="D1289" s="11"/>
      <c r="E1289" s="11"/>
      <c r="F1289" s="11"/>
      <c r="G1289" s="11"/>
      <c r="H1289" s="11"/>
      <c r="I1289" s="11"/>
      <c r="J1289" s="11"/>
      <c r="K1289" s="11"/>
      <c r="L1289" s="11"/>
      <c r="M1289" s="11"/>
    </row>
    <row r="1290" spans="1:13" s="52" customFormat="1" ht="54" customHeight="1">
      <c r="A1290" s="11"/>
      <c r="B1290" s="11"/>
      <c r="C1290" s="11"/>
      <c r="D1290" s="11"/>
      <c r="E1290" s="11"/>
      <c r="F1290" s="11"/>
      <c r="G1290" s="11"/>
      <c r="H1290" s="11"/>
      <c r="I1290" s="11"/>
      <c r="J1290" s="11"/>
      <c r="K1290" s="11"/>
      <c r="L1290" s="11"/>
      <c r="M1290" s="11"/>
    </row>
    <row r="1291" spans="1:13" s="52" customFormat="1" ht="54" customHeight="1">
      <c r="A1291" s="11"/>
      <c r="B1291" s="11"/>
      <c r="C1291" s="11"/>
      <c r="D1291" s="11"/>
      <c r="E1291" s="11"/>
      <c r="F1291" s="11"/>
      <c r="G1291" s="11"/>
      <c r="H1291" s="11"/>
      <c r="I1291" s="11"/>
      <c r="J1291" s="11"/>
      <c r="K1291" s="11"/>
      <c r="L1291" s="11"/>
      <c r="M1291" s="11"/>
    </row>
    <row r="1292" spans="1:13" s="52" customFormat="1" ht="54" customHeight="1">
      <c r="A1292" s="11"/>
      <c r="B1292" s="11"/>
      <c r="C1292" s="11"/>
      <c r="D1292" s="11"/>
      <c r="E1292" s="11"/>
      <c r="F1292" s="11"/>
      <c r="G1292" s="11"/>
      <c r="H1292" s="11"/>
      <c r="I1292" s="11"/>
      <c r="J1292" s="11"/>
      <c r="K1292" s="11"/>
      <c r="L1292" s="11"/>
      <c r="M1292" s="11"/>
    </row>
    <row r="1293" spans="1:13" s="52" customFormat="1" ht="54" customHeight="1">
      <c r="A1293" s="11"/>
      <c r="B1293" s="11"/>
      <c r="C1293" s="11"/>
      <c r="D1293" s="11"/>
      <c r="E1293" s="11"/>
      <c r="F1293" s="11"/>
      <c r="G1293" s="11"/>
      <c r="H1293" s="11"/>
      <c r="I1293" s="11"/>
      <c r="J1293" s="11"/>
      <c r="K1293" s="11"/>
      <c r="L1293" s="11"/>
      <c r="M1293" s="11"/>
    </row>
    <row r="1294" spans="1:13" s="52" customFormat="1" ht="54" customHeight="1">
      <c r="A1294" s="11"/>
      <c r="B1294" s="11"/>
      <c r="C1294" s="11"/>
      <c r="D1294" s="11"/>
      <c r="E1294" s="11"/>
      <c r="F1294" s="11"/>
      <c r="G1294" s="11"/>
      <c r="H1294" s="11"/>
      <c r="I1294" s="11"/>
      <c r="J1294" s="11"/>
      <c r="K1294" s="11"/>
      <c r="L1294" s="11"/>
      <c r="M1294" s="11"/>
    </row>
    <row r="1295" spans="1:13" s="52" customFormat="1" ht="54" customHeight="1">
      <c r="A1295" s="11"/>
      <c r="B1295" s="11"/>
      <c r="C1295" s="11"/>
      <c r="D1295" s="11"/>
      <c r="E1295" s="11"/>
      <c r="F1295" s="11"/>
      <c r="G1295" s="11"/>
      <c r="H1295" s="11"/>
      <c r="I1295" s="11"/>
      <c r="J1295" s="11"/>
      <c r="K1295" s="11"/>
      <c r="L1295" s="11"/>
      <c r="M1295" s="11"/>
    </row>
    <row r="1296" spans="1:13" s="52" customFormat="1" ht="54" customHeight="1">
      <c r="A1296" s="11"/>
      <c r="B1296" s="11"/>
      <c r="C1296" s="11"/>
      <c r="D1296" s="11"/>
      <c r="E1296" s="11"/>
      <c r="F1296" s="11"/>
      <c r="G1296" s="11"/>
      <c r="H1296" s="11"/>
      <c r="I1296" s="11"/>
      <c r="J1296" s="11"/>
      <c r="K1296" s="11"/>
      <c r="L1296" s="11"/>
      <c r="M1296" s="11"/>
    </row>
    <row r="1297" spans="1:13" s="52" customFormat="1" ht="54" customHeight="1">
      <c r="A1297" s="11"/>
      <c r="B1297" s="11"/>
      <c r="C1297" s="11"/>
      <c r="D1297" s="11"/>
      <c r="E1297" s="11"/>
      <c r="F1297" s="11"/>
      <c r="G1297" s="11"/>
      <c r="H1297" s="11"/>
      <c r="I1297" s="11"/>
      <c r="J1297" s="11"/>
      <c r="K1297" s="11"/>
      <c r="L1297" s="11"/>
      <c r="M1297" s="11"/>
    </row>
    <row r="1298" spans="1:13" s="52" customFormat="1" ht="54" customHeight="1">
      <c r="A1298" s="11"/>
      <c r="B1298" s="11"/>
      <c r="C1298" s="11"/>
      <c r="D1298" s="11"/>
      <c r="E1298" s="11"/>
      <c r="F1298" s="11"/>
      <c r="G1298" s="11"/>
      <c r="H1298" s="11"/>
      <c r="I1298" s="11"/>
      <c r="J1298" s="11"/>
      <c r="K1298" s="11"/>
      <c r="L1298" s="11"/>
      <c r="M1298" s="11"/>
    </row>
    <row r="1299" spans="1:13" s="52" customFormat="1" ht="54" customHeight="1">
      <c r="A1299" s="11"/>
      <c r="B1299" s="11"/>
      <c r="C1299" s="11"/>
      <c r="D1299" s="11"/>
      <c r="E1299" s="11"/>
      <c r="F1299" s="11"/>
      <c r="G1299" s="11"/>
      <c r="H1299" s="11"/>
      <c r="I1299" s="11"/>
      <c r="J1299" s="11"/>
      <c r="K1299" s="11"/>
      <c r="L1299" s="11"/>
      <c r="M1299" s="11"/>
    </row>
    <row r="1300" spans="1:13" s="52" customFormat="1" ht="54" customHeight="1">
      <c r="A1300" s="11"/>
      <c r="B1300" s="11"/>
      <c r="C1300" s="11"/>
      <c r="D1300" s="11"/>
      <c r="E1300" s="11"/>
      <c r="F1300" s="11"/>
      <c r="G1300" s="11"/>
      <c r="H1300" s="11"/>
      <c r="I1300" s="11"/>
      <c r="J1300" s="11"/>
      <c r="K1300" s="11"/>
      <c r="L1300" s="11"/>
      <c r="M1300" s="11"/>
    </row>
    <row r="1301" spans="1:13" s="52" customFormat="1" ht="54" customHeight="1">
      <c r="A1301" s="11"/>
      <c r="B1301" s="11"/>
      <c r="C1301" s="11"/>
      <c r="D1301" s="11"/>
      <c r="E1301" s="11"/>
      <c r="F1301" s="11"/>
      <c r="G1301" s="11"/>
      <c r="H1301" s="11"/>
      <c r="I1301" s="11"/>
      <c r="J1301" s="11"/>
      <c r="K1301" s="11"/>
      <c r="L1301" s="11"/>
      <c r="M1301" s="11"/>
    </row>
    <row r="1302" spans="1:13" s="52" customFormat="1" ht="54" customHeight="1">
      <c r="A1302" s="11"/>
      <c r="B1302" s="11"/>
      <c r="C1302" s="11"/>
      <c r="D1302" s="11"/>
      <c r="E1302" s="11"/>
      <c r="F1302" s="11"/>
      <c r="G1302" s="11"/>
      <c r="H1302" s="11"/>
      <c r="I1302" s="11"/>
      <c r="J1302" s="11"/>
      <c r="K1302" s="11"/>
      <c r="L1302" s="11"/>
      <c r="M1302" s="11"/>
    </row>
    <row r="1303" spans="1:13" s="52" customFormat="1" ht="54" customHeight="1">
      <c r="A1303" s="11"/>
      <c r="B1303" s="11"/>
      <c r="C1303" s="11"/>
      <c r="D1303" s="11"/>
      <c r="E1303" s="11"/>
      <c r="F1303" s="11"/>
      <c r="G1303" s="11"/>
      <c r="H1303" s="11"/>
      <c r="I1303" s="11"/>
      <c r="J1303" s="11"/>
      <c r="K1303" s="11"/>
      <c r="L1303" s="11"/>
      <c r="M1303" s="11"/>
    </row>
    <row r="1304" spans="1:13" s="52" customFormat="1" ht="54" customHeight="1">
      <c r="A1304" s="11"/>
      <c r="B1304" s="11"/>
      <c r="C1304" s="11"/>
      <c r="D1304" s="11"/>
      <c r="E1304" s="11"/>
      <c r="F1304" s="11"/>
      <c r="G1304" s="11"/>
      <c r="H1304" s="11"/>
      <c r="I1304" s="11"/>
      <c r="J1304" s="11"/>
      <c r="K1304" s="11"/>
      <c r="L1304" s="11"/>
      <c r="M1304" s="11"/>
    </row>
    <row r="1305" spans="1:13" s="52" customFormat="1" ht="54" customHeight="1">
      <c r="A1305" s="11"/>
      <c r="B1305" s="11"/>
      <c r="C1305" s="11"/>
      <c r="D1305" s="11"/>
      <c r="E1305" s="11"/>
      <c r="F1305" s="11"/>
      <c r="G1305" s="11"/>
      <c r="H1305" s="11"/>
      <c r="I1305" s="11"/>
      <c r="J1305" s="11"/>
      <c r="K1305" s="11"/>
      <c r="L1305" s="11"/>
      <c r="M1305" s="11"/>
    </row>
    <row r="1306" spans="1:13" s="52" customFormat="1" ht="54" customHeight="1">
      <c r="A1306" s="11"/>
      <c r="B1306" s="11"/>
      <c r="C1306" s="11"/>
      <c r="D1306" s="11"/>
      <c r="E1306" s="11"/>
      <c r="F1306" s="11"/>
      <c r="G1306" s="11"/>
      <c r="H1306" s="11"/>
      <c r="I1306" s="11"/>
      <c r="J1306" s="11"/>
      <c r="K1306" s="11"/>
      <c r="L1306" s="11"/>
      <c r="M1306" s="11"/>
    </row>
    <row r="1307" spans="1:13" s="52" customFormat="1" ht="54" customHeight="1">
      <c r="A1307" s="11"/>
      <c r="B1307" s="11"/>
      <c r="C1307" s="11"/>
      <c r="D1307" s="11"/>
      <c r="E1307" s="11"/>
      <c r="F1307" s="11"/>
      <c r="G1307" s="11"/>
      <c r="H1307" s="11"/>
      <c r="I1307" s="11"/>
      <c r="J1307" s="11"/>
      <c r="K1307" s="11"/>
      <c r="L1307" s="11"/>
      <c r="M1307" s="11"/>
    </row>
    <row r="1308" spans="1:13" s="52" customFormat="1" ht="54" customHeight="1">
      <c r="A1308" s="11"/>
      <c r="B1308" s="11"/>
      <c r="C1308" s="11"/>
      <c r="D1308" s="11"/>
      <c r="E1308" s="11"/>
      <c r="F1308" s="11"/>
      <c r="G1308" s="11"/>
      <c r="H1308" s="11"/>
      <c r="I1308" s="11"/>
      <c r="J1308" s="11"/>
      <c r="K1308" s="11"/>
      <c r="L1308" s="11"/>
      <c r="M1308" s="11"/>
    </row>
    <row r="1309" spans="1:13" s="52" customFormat="1" ht="54" customHeight="1">
      <c r="A1309" s="11"/>
      <c r="B1309" s="11"/>
      <c r="C1309" s="11"/>
      <c r="D1309" s="11"/>
      <c r="E1309" s="11"/>
      <c r="F1309" s="11"/>
      <c r="G1309" s="11"/>
      <c r="H1309" s="11"/>
      <c r="I1309" s="11"/>
      <c r="J1309" s="11"/>
      <c r="K1309" s="11"/>
      <c r="L1309" s="11"/>
      <c r="M1309" s="11"/>
    </row>
    <row r="1310" spans="1:13" s="52" customFormat="1" ht="54" customHeight="1">
      <c r="A1310" s="11"/>
      <c r="B1310" s="11"/>
      <c r="C1310" s="11"/>
      <c r="D1310" s="11"/>
      <c r="E1310" s="11"/>
      <c r="F1310" s="11"/>
      <c r="G1310" s="11"/>
      <c r="H1310" s="11"/>
      <c r="I1310" s="11"/>
      <c r="J1310" s="11"/>
      <c r="K1310" s="11"/>
      <c r="L1310" s="11"/>
      <c r="M1310" s="11"/>
    </row>
    <row r="1311" spans="1:13" s="52" customFormat="1" ht="54" customHeight="1">
      <c r="A1311" s="11"/>
      <c r="B1311" s="11"/>
      <c r="C1311" s="11"/>
      <c r="D1311" s="11"/>
      <c r="E1311" s="11"/>
      <c r="F1311" s="11"/>
      <c r="G1311" s="11"/>
      <c r="H1311" s="11"/>
      <c r="I1311" s="11"/>
      <c r="J1311" s="11"/>
      <c r="K1311" s="11"/>
      <c r="L1311" s="11"/>
      <c r="M1311" s="11"/>
    </row>
    <row r="1312" spans="1:13" s="52" customFormat="1" ht="54" customHeight="1">
      <c r="A1312" s="11"/>
      <c r="B1312" s="11"/>
      <c r="C1312" s="11"/>
      <c r="D1312" s="11"/>
      <c r="E1312" s="11"/>
      <c r="F1312" s="11"/>
      <c r="G1312" s="11"/>
      <c r="H1312" s="11"/>
      <c r="I1312" s="11"/>
      <c r="J1312" s="11"/>
      <c r="K1312" s="11"/>
      <c r="L1312" s="11"/>
      <c r="M1312" s="11"/>
    </row>
    <row r="1313" spans="1:13" s="52" customFormat="1" ht="54" customHeight="1">
      <c r="A1313" s="11"/>
      <c r="B1313" s="11"/>
      <c r="C1313" s="11"/>
      <c r="D1313" s="11"/>
      <c r="E1313" s="11"/>
      <c r="F1313" s="11"/>
      <c r="G1313" s="11"/>
      <c r="H1313" s="11"/>
      <c r="I1313" s="11"/>
      <c r="J1313" s="11"/>
      <c r="K1313" s="11"/>
      <c r="L1313" s="11"/>
      <c r="M1313" s="11"/>
    </row>
    <row r="1314" spans="1:13" s="52" customFormat="1" ht="54" customHeight="1">
      <c r="A1314" s="11"/>
      <c r="B1314" s="11"/>
      <c r="C1314" s="11"/>
      <c r="D1314" s="11"/>
      <c r="E1314" s="11"/>
      <c r="F1314" s="11"/>
      <c r="G1314" s="11"/>
      <c r="H1314" s="11"/>
      <c r="I1314" s="11"/>
      <c r="J1314" s="11"/>
      <c r="K1314" s="11"/>
      <c r="L1314" s="11"/>
      <c r="M1314" s="11"/>
    </row>
    <row r="1315" spans="1:13" s="52" customFormat="1" ht="54" customHeight="1">
      <c r="A1315" s="11"/>
      <c r="B1315" s="11"/>
      <c r="C1315" s="11"/>
      <c r="D1315" s="11"/>
      <c r="E1315" s="11"/>
      <c r="F1315" s="11"/>
      <c r="G1315" s="11"/>
      <c r="H1315" s="11"/>
      <c r="I1315" s="11"/>
      <c r="J1315" s="11"/>
      <c r="K1315" s="11"/>
      <c r="L1315" s="11"/>
      <c r="M1315" s="11"/>
    </row>
    <row r="1316" spans="1:13" s="52" customFormat="1" ht="54" customHeight="1">
      <c r="A1316" s="11"/>
      <c r="B1316" s="11"/>
      <c r="C1316" s="11"/>
      <c r="D1316" s="11"/>
      <c r="E1316" s="11"/>
      <c r="F1316" s="11"/>
      <c r="G1316" s="11"/>
      <c r="H1316" s="11"/>
      <c r="I1316" s="11"/>
      <c r="J1316" s="11"/>
      <c r="K1316" s="11"/>
      <c r="L1316" s="11"/>
      <c r="M1316" s="11"/>
    </row>
    <row r="1317" spans="1:13" s="52" customFormat="1" ht="54" customHeight="1">
      <c r="A1317" s="11"/>
      <c r="B1317" s="11"/>
      <c r="C1317" s="11"/>
      <c r="D1317" s="11"/>
      <c r="E1317" s="11"/>
      <c r="F1317" s="11"/>
      <c r="G1317" s="11"/>
      <c r="H1317" s="11"/>
      <c r="I1317" s="11"/>
      <c r="J1317" s="11"/>
      <c r="K1317" s="11"/>
      <c r="L1317" s="11"/>
      <c r="M1317" s="11"/>
    </row>
    <row r="1318" spans="1:13" s="52" customFormat="1" ht="54" customHeight="1">
      <c r="A1318" s="11"/>
      <c r="B1318" s="11"/>
      <c r="C1318" s="11"/>
      <c r="D1318" s="11"/>
      <c r="E1318" s="11"/>
      <c r="F1318" s="11"/>
      <c r="G1318" s="11"/>
      <c r="H1318" s="11"/>
      <c r="I1318" s="11"/>
      <c r="J1318" s="11"/>
      <c r="K1318" s="11"/>
      <c r="L1318" s="11"/>
      <c r="M1318" s="11"/>
    </row>
    <row r="1319" spans="1:13" s="52" customFormat="1" ht="54" customHeight="1">
      <c r="A1319" s="11"/>
      <c r="B1319" s="11"/>
      <c r="C1319" s="11"/>
      <c r="D1319" s="11"/>
      <c r="E1319" s="11"/>
      <c r="F1319" s="11"/>
      <c r="G1319" s="11"/>
      <c r="H1319" s="11"/>
      <c r="I1319" s="11"/>
      <c r="J1319" s="11"/>
      <c r="K1319" s="11"/>
      <c r="L1319" s="11"/>
      <c r="M1319" s="11"/>
    </row>
    <row r="1320" spans="1:13" s="52" customFormat="1" ht="54" customHeight="1">
      <c r="A1320" s="11"/>
      <c r="B1320" s="11"/>
      <c r="C1320" s="11"/>
      <c r="D1320" s="11"/>
      <c r="E1320" s="11"/>
      <c r="F1320" s="11"/>
      <c r="G1320" s="11"/>
      <c r="H1320" s="11"/>
      <c r="I1320" s="11"/>
      <c r="J1320" s="11"/>
      <c r="K1320" s="11"/>
      <c r="L1320" s="11"/>
      <c r="M1320" s="11"/>
    </row>
    <row r="1321" spans="1:13" s="52" customFormat="1" ht="54" customHeight="1">
      <c r="A1321" s="11"/>
      <c r="B1321" s="11"/>
      <c r="C1321" s="11"/>
      <c r="D1321" s="11"/>
      <c r="E1321" s="11"/>
      <c r="F1321" s="11"/>
      <c r="G1321" s="11"/>
      <c r="H1321" s="11"/>
      <c r="I1321" s="11"/>
      <c r="J1321" s="11"/>
      <c r="K1321" s="11"/>
      <c r="L1321" s="11"/>
      <c r="M1321" s="11"/>
    </row>
    <row r="1322" spans="1:13" s="52" customFormat="1" ht="54" customHeight="1">
      <c r="A1322" s="11"/>
      <c r="B1322" s="11"/>
      <c r="C1322" s="11"/>
      <c r="D1322" s="11"/>
      <c r="E1322" s="11"/>
      <c r="F1322" s="11"/>
      <c r="G1322" s="11"/>
      <c r="H1322" s="11"/>
      <c r="I1322" s="11"/>
      <c r="J1322" s="11"/>
      <c r="K1322" s="11"/>
      <c r="L1322" s="11"/>
      <c r="M1322" s="11"/>
    </row>
    <row r="1323" spans="1:13" s="52" customFormat="1" ht="54" customHeight="1">
      <c r="A1323" s="11"/>
      <c r="B1323" s="11"/>
      <c r="C1323" s="11"/>
      <c r="D1323" s="11"/>
      <c r="E1323" s="11"/>
      <c r="F1323" s="11"/>
      <c r="G1323" s="11"/>
      <c r="H1323" s="11"/>
      <c r="I1323" s="11"/>
      <c r="J1323" s="11"/>
      <c r="K1323" s="11"/>
      <c r="L1323" s="11"/>
      <c r="M1323" s="11"/>
    </row>
    <row r="1324" spans="1:13" s="52" customFormat="1" ht="54" customHeight="1">
      <c r="A1324" s="11"/>
      <c r="B1324" s="11"/>
      <c r="C1324" s="11"/>
      <c r="D1324" s="11"/>
      <c r="E1324" s="11"/>
      <c r="F1324" s="11"/>
      <c r="G1324" s="11"/>
      <c r="H1324" s="11"/>
      <c r="I1324" s="11"/>
      <c r="J1324" s="11"/>
      <c r="K1324" s="11"/>
      <c r="L1324" s="11"/>
      <c r="M1324" s="11"/>
    </row>
    <row r="1325" spans="1:13" s="52" customFormat="1" ht="54" customHeight="1">
      <c r="A1325" s="11"/>
      <c r="B1325" s="11"/>
      <c r="C1325" s="11"/>
      <c r="D1325" s="11"/>
      <c r="E1325" s="11"/>
      <c r="F1325" s="11"/>
      <c r="G1325" s="11"/>
      <c r="H1325" s="11"/>
      <c r="I1325" s="11"/>
      <c r="J1325" s="11"/>
      <c r="K1325" s="11"/>
      <c r="L1325" s="11"/>
      <c r="M1325" s="11"/>
    </row>
    <row r="1326" spans="1:13" s="52" customFormat="1" ht="54" customHeight="1">
      <c r="A1326" s="11"/>
      <c r="B1326" s="11"/>
      <c r="C1326" s="11"/>
      <c r="D1326" s="11"/>
      <c r="E1326" s="11"/>
      <c r="F1326" s="11"/>
      <c r="G1326" s="11"/>
      <c r="H1326" s="11"/>
      <c r="I1326" s="11"/>
      <c r="J1326" s="11"/>
      <c r="K1326" s="11"/>
      <c r="L1326" s="11"/>
      <c r="M1326" s="11"/>
    </row>
    <row r="1327" spans="1:13" s="52" customFormat="1" ht="54" customHeight="1">
      <c r="A1327" s="11"/>
      <c r="B1327" s="11"/>
      <c r="C1327" s="11"/>
      <c r="D1327" s="11"/>
      <c r="E1327" s="11"/>
      <c r="F1327" s="11"/>
      <c r="G1327" s="11"/>
      <c r="H1327" s="11"/>
      <c r="I1327" s="11"/>
      <c r="J1327" s="11"/>
      <c r="K1327" s="11"/>
      <c r="L1327" s="11"/>
      <c r="M1327" s="11"/>
    </row>
    <row r="1328" spans="1:13" s="52" customFormat="1" ht="54" customHeight="1">
      <c r="A1328" s="11"/>
      <c r="B1328" s="11"/>
      <c r="C1328" s="11"/>
      <c r="D1328" s="11"/>
      <c r="E1328" s="11"/>
      <c r="F1328" s="11"/>
      <c r="G1328" s="11"/>
      <c r="H1328" s="11"/>
      <c r="I1328" s="11"/>
      <c r="J1328" s="11"/>
      <c r="K1328" s="11"/>
      <c r="L1328" s="11"/>
      <c r="M1328" s="11"/>
    </row>
    <row r="1329" spans="1:13" s="52" customFormat="1" ht="54" customHeight="1">
      <c r="A1329" s="11"/>
      <c r="B1329" s="11"/>
      <c r="C1329" s="11"/>
      <c r="D1329" s="11"/>
      <c r="E1329" s="11"/>
      <c r="F1329" s="11"/>
      <c r="G1329" s="11"/>
      <c r="H1329" s="11"/>
      <c r="I1329" s="11"/>
      <c r="J1329" s="11"/>
      <c r="K1329" s="11"/>
      <c r="L1329" s="11"/>
      <c r="M1329" s="11"/>
    </row>
    <row r="1330" spans="1:13" s="52" customFormat="1" ht="54" customHeight="1">
      <c r="A1330" s="11"/>
      <c r="B1330" s="11"/>
      <c r="C1330" s="11"/>
      <c r="D1330" s="11"/>
      <c r="E1330" s="11"/>
      <c r="F1330" s="11"/>
      <c r="G1330" s="11"/>
      <c r="H1330" s="11"/>
      <c r="I1330" s="11"/>
      <c r="J1330" s="11"/>
      <c r="K1330" s="11"/>
      <c r="L1330" s="11"/>
      <c r="M1330" s="11"/>
    </row>
    <row r="1331" spans="1:13" s="52" customFormat="1" ht="54" customHeight="1">
      <c r="A1331" s="11"/>
      <c r="B1331" s="11"/>
      <c r="C1331" s="11"/>
      <c r="D1331" s="11"/>
      <c r="E1331" s="11"/>
      <c r="F1331" s="11"/>
      <c r="G1331" s="11"/>
      <c r="H1331" s="11"/>
      <c r="I1331" s="11"/>
      <c r="J1331" s="11"/>
      <c r="K1331" s="11"/>
      <c r="L1331" s="11"/>
      <c r="M1331" s="11"/>
    </row>
    <row r="1332" spans="1:13" s="52" customFormat="1" ht="54" customHeight="1">
      <c r="A1332" s="11"/>
      <c r="B1332" s="11"/>
      <c r="C1332" s="11"/>
      <c r="D1332" s="11"/>
      <c r="E1332" s="11"/>
      <c r="F1332" s="11"/>
      <c r="G1332" s="11"/>
      <c r="H1332" s="11"/>
      <c r="I1332" s="11"/>
      <c r="J1332" s="11"/>
      <c r="K1332" s="11"/>
      <c r="L1332" s="11"/>
      <c r="M1332" s="11"/>
    </row>
    <row r="1333" spans="1:13" s="52" customFormat="1" ht="54" customHeight="1">
      <c r="A1333" s="11"/>
      <c r="B1333" s="11"/>
      <c r="C1333" s="11"/>
      <c r="D1333" s="11"/>
      <c r="E1333" s="11"/>
      <c r="F1333" s="11"/>
      <c r="G1333" s="11"/>
      <c r="H1333" s="11"/>
      <c r="I1333" s="11"/>
      <c r="J1333" s="11"/>
      <c r="K1333" s="11"/>
      <c r="L1333" s="11"/>
      <c r="M1333" s="11"/>
    </row>
    <row r="1334" spans="1:13" s="52" customFormat="1" ht="54" customHeight="1">
      <c r="A1334" s="11"/>
      <c r="B1334" s="11"/>
      <c r="C1334" s="11"/>
      <c r="D1334" s="11"/>
      <c r="E1334" s="11"/>
      <c r="F1334" s="11"/>
      <c r="G1334" s="11"/>
      <c r="H1334" s="11"/>
      <c r="I1334" s="11"/>
      <c r="J1334" s="11"/>
      <c r="K1334" s="11"/>
      <c r="L1334" s="11"/>
      <c r="M1334" s="11"/>
    </row>
    <row r="1335" spans="1:13" s="52" customFormat="1" ht="54" customHeight="1">
      <c r="A1335" s="11"/>
      <c r="B1335" s="11"/>
      <c r="C1335" s="11"/>
      <c r="D1335" s="11"/>
      <c r="E1335" s="11"/>
      <c r="F1335" s="11"/>
      <c r="G1335" s="11"/>
      <c r="H1335" s="11"/>
      <c r="I1335" s="11"/>
      <c r="J1335" s="11"/>
      <c r="K1335" s="11"/>
      <c r="L1335" s="11"/>
      <c r="M1335" s="11"/>
    </row>
    <row r="1336" spans="1:13" s="52" customFormat="1" ht="54" customHeight="1">
      <c r="A1336" s="11"/>
      <c r="B1336" s="11"/>
      <c r="C1336" s="11"/>
      <c r="D1336" s="11"/>
      <c r="E1336" s="11"/>
      <c r="F1336" s="11"/>
      <c r="G1336" s="11"/>
      <c r="H1336" s="11"/>
      <c r="I1336" s="11"/>
      <c r="J1336" s="11"/>
      <c r="K1336" s="11"/>
      <c r="L1336" s="11"/>
      <c r="M1336" s="11"/>
    </row>
    <row r="1337" spans="1:13" s="52" customFormat="1" ht="54" customHeight="1">
      <c r="A1337" s="11"/>
      <c r="B1337" s="11"/>
      <c r="C1337" s="11"/>
      <c r="D1337" s="11"/>
      <c r="E1337" s="11"/>
      <c r="F1337" s="11"/>
      <c r="G1337" s="11"/>
      <c r="H1337" s="11"/>
      <c r="I1337" s="11"/>
      <c r="J1337" s="11"/>
      <c r="K1337" s="11"/>
      <c r="L1337" s="11"/>
      <c r="M1337" s="11"/>
    </row>
    <row r="1338" spans="1:13" s="52" customFormat="1" ht="54" customHeight="1">
      <c r="A1338" s="11"/>
      <c r="B1338" s="11"/>
      <c r="C1338" s="11"/>
      <c r="D1338" s="11"/>
      <c r="E1338" s="11"/>
      <c r="F1338" s="11"/>
      <c r="G1338" s="11"/>
      <c r="H1338" s="11"/>
      <c r="I1338" s="11"/>
      <c r="J1338" s="11"/>
      <c r="K1338" s="11"/>
      <c r="L1338" s="11"/>
      <c r="M1338" s="11"/>
    </row>
    <row r="1339" spans="1:13" s="52" customFormat="1" ht="54" customHeight="1">
      <c r="A1339" s="11"/>
      <c r="B1339" s="11"/>
      <c r="C1339" s="11"/>
      <c r="D1339" s="11"/>
      <c r="E1339" s="11"/>
      <c r="F1339" s="11"/>
      <c r="G1339" s="11"/>
      <c r="H1339" s="11"/>
      <c r="I1339" s="11"/>
      <c r="J1339" s="11"/>
      <c r="K1339" s="11"/>
      <c r="L1339" s="11"/>
      <c r="M1339" s="11"/>
    </row>
    <row r="1340" spans="1:13" s="52" customFormat="1" ht="54" customHeight="1">
      <c r="A1340" s="11"/>
      <c r="B1340" s="11"/>
      <c r="C1340" s="11"/>
      <c r="D1340" s="11"/>
      <c r="E1340" s="11"/>
      <c r="F1340" s="11"/>
      <c r="G1340" s="11"/>
      <c r="H1340" s="11"/>
      <c r="I1340" s="11"/>
      <c r="J1340" s="11"/>
      <c r="K1340" s="11"/>
      <c r="L1340" s="11"/>
      <c r="M1340" s="11"/>
    </row>
    <row r="1341" spans="1:13" s="52" customFormat="1" ht="54" customHeight="1">
      <c r="A1341" s="11"/>
      <c r="B1341" s="11"/>
      <c r="C1341" s="11"/>
      <c r="D1341" s="11"/>
      <c r="E1341" s="11"/>
      <c r="F1341" s="11"/>
      <c r="G1341" s="11"/>
      <c r="H1341" s="11"/>
      <c r="I1341" s="11"/>
      <c r="J1341" s="11"/>
      <c r="K1341" s="11"/>
      <c r="L1341" s="11"/>
      <c r="M1341" s="11"/>
    </row>
    <row r="1342" spans="1:13" s="52" customFormat="1" ht="54" customHeight="1">
      <c r="A1342" s="11"/>
      <c r="B1342" s="11"/>
      <c r="C1342" s="11"/>
      <c r="D1342" s="11"/>
      <c r="E1342" s="11"/>
      <c r="F1342" s="11"/>
      <c r="G1342" s="11"/>
      <c r="H1342" s="11"/>
      <c r="I1342" s="11"/>
      <c r="J1342" s="11"/>
      <c r="K1342" s="11"/>
      <c r="L1342" s="11"/>
      <c r="M1342" s="11"/>
    </row>
    <row r="1343" spans="1:13" s="56" customFormat="1">
      <c r="A1343" s="25"/>
      <c r="B1343" s="25"/>
      <c r="C1343" s="25"/>
      <c r="D1343" s="25"/>
      <c r="E1343" s="25"/>
      <c r="F1343" s="25"/>
      <c r="G1343" s="25"/>
      <c r="H1343" s="25"/>
      <c r="I1343" s="25"/>
      <c r="J1343" s="25"/>
      <c r="K1343" s="25"/>
      <c r="L1343" s="25"/>
      <c r="M1343" s="25"/>
    </row>
    <row r="1344" spans="1:13" s="56" customFormat="1">
      <c r="A1344" s="25"/>
      <c r="B1344" s="25"/>
      <c r="C1344" s="25"/>
      <c r="D1344" s="25"/>
      <c r="E1344" s="25"/>
      <c r="F1344" s="25"/>
      <c r="G1344" s="25"/>
      <c r="H1344" s="25"/>
      <c r="I1344" s="25"/>
      <c r="J1344" s="25"/>
      <c r="K1344" s="25"/>
      <c r="L1344" s="25"/>
      <c r="M1344" s="25"/>
    </row>
    <row r="1345" spans="1:13" s="56" customFormat="1">
      <c r="A1345" s="25"/>
      <c r="B1345" s="25"/>
      <c r="C1345" s="25"/>
      <c r="D1345" s="25"/>
      <c r="E1345" s="25"/>
      <c r="F1345" s="25"/>
      <c r="G1345" s="25"/>
      <c r="H1345" s="25"/>
      <c r="I1345" s="25"/>
      <c r="J1345" s="25"/>
      <c r="K1345" s="25"/>
      <c r="L1345" s="25"/>
      <c r="M1345" s="25"/>
    </row>
    <row r="1346" spans="1:13" s="56" customFormat="1">
      <c r="A1346" s="25"/>
      <c r="B1346" s="25"/>
      <c r="C1346" s="25"/>
      <c r="D1346" s="25"/>
      <c r="E1346" s="25"/>
      <c r="F1346" s="25"/>
      <c r="G1346" s="25"/>
      <c r="H1346" s="25"/>
      <c r="I1346" s="25"/>
      <c r="J1346" s="25"/>
      <c r="K1346" s="25"/>
      <c r="L1346" s="25"/>
      <c r="M1346" s="25"/>
    </row>
    <row r="1347" spans="1:13" s="56" customFormat="1">
      <c r="A1347" s="25"/>
      <c r="B1347" s="25"/>
      <c r="C1347" s="25"/>
      <c r="D1347" s="25"/>
      <c r="E1347" s="25"/>
      <c r="F1347" s="25"/>
      <c r="G1347" s="25"/>
      <c r="H1347" s="25"/>
      <c r="I1347" s="25"/>
      <c r="J1347" s="25"/>
      <c r="K1347" s="25"/>
      <c r="L1347" s="25"/>
      <c r="M1347" s="25"/>
    </row>
    <row r="1348" spans="1:13" s="56" customFormat="1">
      <c r="A1348" s="25"/>
      <c r="B1348" s="25"/>
      <c r="C1348" s="25"/>
      <c r="D1348" s="25"/>
      <c r="E1348" s="25"/>
      <c r="F1348" s="25"/>
      <c r="G1348" s="25"/>
      <c r="H1348" s="25"/>
      <c r="I1348" s="25"/>
      <c r="J1348" s="25"/>
      <c r="K1348" s="25"/>
      <c r="L1348" s="25"/>
      <c r="M1348" s="25"/>
    </row>
    <row r="1349" spans="1:13" s="56" customFormat="1">
      <c r="A1349" s="25"/>
      <c r="B1349" s="25"/>
      <c r="C1349" s="25"/>
      <c r="D1349" s="25"/>
      <c r="E1349" s="25"/>
      <c r="F1349" s="25"/>
      <c r="G1349" s="25"/>
      <c r="H1349" s="25"/>
      <c r="I1349" s="25"/>
      <c r="J1349" s="25"/>
      <c r="K1349" s="25"/>
      <c r="L1349" s="25"/>
      <c r="M1349" s="25"/>
    </row>
    <row r="1350" spans="1:13" s="56" customFormat="1">
      <c r="A1350" s="25"/>
      <c r="B1350" s="25"/>
      <c r="C1350" s="25"/>
      <c r="D1350" s="25"/>
      <c r="E1350" s="25"/>
      <c r="F1350" s="25"/>
      <c r="G1350" s="25"/>
      <c r="H1350" s="25"/>
      <c r="I1350" s="25"/>
      <c r="J1350" s="25"/>
      <c r="K1350" s="25"/>
      <c r="L1350" s="25"/>
      <c r="M1350" s="25"/>
    </row>
    <row r="1351" spans="1:13" s="56" customFormat="1">
      <c r="A1351" s="25"/>
      <c r="B1351" s="25"/>
      <c r="C1351" s="25"/>
      <c r="D1351" s="25"/>
      <c r="E1351" s="25"/>
      <c r="F1351" s="25"/>
      <c r="G1351" s="25"/>
      <c r="H1351" s="25"/>
      <c r="I1351" s="25"/>
      <c r="J1351" s="25"/>
      <c r="K1351" s="25"/>
      <c r="L1351" s="25"/>
      <c r="M1351" s="25"/>
    </row>
    <row r="1352" spans="1:13" s="56" customFormat="1">
      <c r="A1352" s="25"/>
      <c r="B1352" s="25"/>
      <c r="C1352" s="25"/>
      <c r="D1352" s="25"/>
      <c r="E1352" s="25"/>
      <c r="F1352" s="25"/>
      <c r="G1352" s="25"/>
      <c r="H1352" s="25"/>
      <c r="I1352" s="25"/>
      <c r="J1352" s="25"/>
      <c r="K1352" s="25"/>
      <c r="L1352" s="25"/>
      <c r="M1352" s="25"/>
    </row>
    <row r="1353" spans="1:13" s="56" customFormat="1">
      <c r="A1353" s="25"/>
      <c r="B1353" s="25"/>
      <c r="C1353" s="25"/>
      <c r="D1353" s="25"/>
      <c r="E1353" s="25"/>
      <c r="F1353" s="25"/>
      <c r="G1353" s="25"/>
      <c r="H1353" s="25"/>
      <c r="I1353" s="25"/>
      <c r="J1353" s="25"/>
      <c r="K1353" s="25"/>
      <c r="L1353" s="25"/>
      <c r="M1353" s="25"/>
    </row>
    <row r="1354" spans="1:13" s="56" customFormat="1">
      <c r="A1354" s="25"/>
      <c r="B1354" s="25"/>
      <c r="C1354" s="25"/>
      <c r="D1354" s="25"/>
      <c r="E1354" s="25"/>
      <c r="F1354" s="25"/>
      <c r="G1354" s="25"/>
      <c r="H1354" s="25"/>
      <c r="I1354" s="25"/>
      <c r="J1354" s="25"/>
      <c r="K1354" s="25"/>
      <c r="L1354" s="25"/>
      <c r="M1354" s="25"/>
    </row>
    <row r="1355" spans="1:13" s="56" customFormat="1">
      <c r="A1355" s="25"/>
      <c r="B1355" s="25"/>
      <c r="C1355" s="25"/>
      <c r="D1355" s="25"/>
      <c r="E1355" s="25"/>
      <c r="F1355" s="25"/>
      <c r="G1355" s="25"/>
      <c r="H1355" s="25"/>
      <c r="I1355" s="25"/>
      <c r="J1355" s="25"/>
      <c r="K1355" s="25"/>
      <c r="L1355" s="25"/>
      <c r="M1355" s="25"/>
    </row>
    <row r="1356" spans="1:13" s="56" customFormat="1"/>
    <row r="1357" spans="1:13" s="56" customFormat="1"/>
    <row r="1358" spans="1:13" s="56" customFormat="1"/>
    <row r="1359" spans="1:13" s="56" customFormat="1"/>
    <row r="1360" spans="1:13" s="56" customFormat="1">
      <c r="B1360" s="67" t="s">
        <v>3098</v>
      </c>
      <c r="C1360" s="67"/>
      <c r="D1360" s="67"/>
      <c r="E1360" s="67"/>
      <c r="F1360" s="67"/>
      <c r="G1360" s="67"/>
      <c r="H1360" s="67"/>
      <c r="I1360" s="67"/>
      <c r="J1360" s="67"/>
      <c r="K1360" s="67"/>
    </row>
    <row r="1361" spans="2:11" s="56" customFormat="1">
      <c r="B1361" s="67" t="s">
        <v>3099</v>
      </c>
      <c r="C1361" s="67"/>
      <c r="D1361" s="67"/>
      <c r="E1361" s="67"/>
      <c r="F1361" s="67"/>
      <c r="G1361" s="67"/>
      <c r="H1361" s="67"/>
      <c r="I1361" s="67"/>
      <c r="J1361" s="67"/>
      <c r="K1361" s="67"/>
    </row>
    <row r="1362" spans="2:11" s="56" customFormat="1">
      <c r="B1362" s="67" t="s">
        <v>3100</v>
      </c>
      <c r="C1362" s="67"/>
      <c r="D1362" s="67"/>
      <c r="E1362" s="67"/>
      <c r="F1362" s="67"/>
      <c r="G1362" s="67"/>
      <c r="H1362" s="67"/>
      <c r="I1362" s="67"/>
      <c r="J1362" s="67"/>
      <c r="K1362" s="67"/>
    </row>
    <row r="1363" spans="2:11" s="56" customFormat="1">
      <c r="B1363" s="67" t="s">
        <v>3101</v>
      </c>
      <c r="C1363" s="67"/>
      <c r="D1363" s="67"/>
      <c r="E1363" s="67"/>
      <c r="F1363" s="67"/>
      <c r="G1363" s="67"/>
      <c r="H1363" s="67"/>
      <c r="I1363" s="67"/>
      <c r="J1363" s="67"/>
      <c r="K1363" s="67"/>
    </row>
    <row r="1364" spans="2:11" s="56" customFormat="1">
      <c r="B1364" s="67" t="s">
        <v>3102</v>
      </c>
      <c r="C1364" s="67"/>
      <c r="D1364" s="67"/>
      <c r="E1364" s="67"/>
      <c r="F1364" s="67"/>
      <c r="G1364" s="67"/>
      <c r="H1364" s="67"/>
      <c r="I1364" s="67"/>
      <c r="J1364" s="67"/>
      <c r="K1364" s="67"/>
    </row>
    <row r="1365" spans="2:11" s="56" customFormat="1"/>
    <row r="1366" spans="2:11" s="56" customFormat="1"/>
    <row r="1367" spans="2:11" s="56" customFormat="1"/>
    <row r="1368" spans="2:11" s="56" customFormat="1"/>
    <row r="1369" spans="2:11" s="56" customFormat="1"/>
    <row r="1370" spans="2:11" s="56" customFormat="1"/>
    <row r="1371" spans="2:11" s="56" customFormat="1"/>
    <row r="1372" spans="2:11" s="56" customFormat="1"/>
    <row r="1373" spans="2:11" s="56" customFormat="1"/>
    <row r="1374" spans="2:11" s="56" customFormat="1"/>
    <row r="1375" spans="2:11" s="56" customFormat="1"/>
    <row r="1376" spans="2:11" s="56" customFormat="1"/>
    <row r="1377" s="56" customFormat="1"/>
    <row r="1378" s="56" customFormat="1"/>
    <row r="1379" s="56" customFormat="1"/>
    <row r="1380" s="56" customFormat="1"/>
    <row r="1381" s="56" customFormat="1"/>
    <row r="1382" s="56" customFormat="1"/>
    <row r="1383" s="56" customFormat="1"/>
    <row r="1384" s="56" customFormat="1"/>
    <row r="1385" s="56" customFormat="1"/>
    <row r="1386" s="56" customFormat="1"/>
    <row r="1387" s="56" customFormat="1"/>
    <row r="1388" s="56" customFormat="1"/>
    <row r="1389" s="56" customFormat="1"/>
    <row r="1390" s="56" customFormat="1"/>
    <row r="1391" s="56" customFormat="1"/>
    <row r="1392" s="56" customFormat="1"/>
    <row r="1393" s="56" customFormat="1"/>
    <row r="1394" s="56" customFormat="1"/>
    <row r="1395" s="56" customFormat="1"/>
    <row r="1396" s="56" customFormat="1"/>
    <row r="1397" s="56" customFormat="1"/>
    <row r="1398" s="56" customFormat="1"/>
    <row r="1399" s="56" customFormat="1"/>
    <row r="1400" s="56" customFormat="1"/>
    <row r="1401" s="56" customFormat="1"/>
    <row r="1402" s="56" customFormat="1"/>
    <row r="1403" s="56" customFormat="1"/>
    <row r="1404" s="56" customFormat="1"/>
    <row r="1405" s="56" customFormat="1"/>
    <row r="1406" s="56" customFormat="1"/>
    <row r="1407" s="56" customFormat="1"/>
    <row r="1408" s="56" customFormat="1"/>
    <row r="1409" s="56" customFormat="1"/>
    <row r="1410" s="56" customFormat="1"/>
    <row r="1411" s="56" customFormat="1"/>
    <row r="1412" s="56" customFormat="1"/>
    <row r="1413" s="56" customFormat="1"/>
    <row r="1414" s="56" customFormat="1"/>
    <row r="1415" s="56" customFormat="1"/>
    <row r="1416" s="56" customFormat="1"/>
    <row r="1417" s="56" customFormat="1"/>
    <row r="1418" s="56" customFormat="1"/>
    <row r="1419" s="56" customFormat="1"/>
    <row r="1420" s="56" customFormat="1"/>
    <row r="1421" s="56" customFormat="1"/>
    <row r="1422" s="56" customFormat="1"/>
    <row r="1423" s="56" customFormat="1"/>
    <row r="1424" s="56" customFormat="1"/>
    <row r="1425" s="56" customFormat="1"/>
    <row r="1426" s="56" customFormat="1"/>
    <row r="1427" s="56" customFormat="1"/>
    <row r="1428" s="56" customFormat="1"/>
    <row r="1429" s="56" customFormat="1"/>
    <row r="1430" s="56" customFormat="1"/>
    <row r="1431" s="56" customFormat="1"/>
    <row r="1432" s="56" customFormat="1"/>
    <row r="1433" s="56" customFormat="1"/>
    <row r="1434" s="56" customFormat="1"/>
    <row r="1435" s="56" customFormat="1"/>
    <row r="1436" s="56" customFormat="1"/>
    <row r="1437" s="56" customFormat="1"/>
    <row r="1438" s="56" customFormat="1"/>
    <row r="1439" s="56" customFormat="1"/>
    <row r="1440" s="56" customFormat="1"/>
    <row r="1441" s="56" customFormat="1"/>
    <row r="1442" s="56" customFormat="1"/>
    <row r="1443" s="56" customFormat="1"/>
    <row r="1444" s="56" customFormat="1"/>
    <row r="1445" s="56" customFormat="1"/>
    <row r="1446" s="56" customFormat="1"/>
    <row r="1447" s="56" customFormat="1"/>
    <row r="1448" s="56" customFormat="1"/>
    <row r="1449" s="56" customFormat="1"/>
    <row r="1450" s="56" customFormat="1"/>
    <row r="1451" s="56" customFormat="1"/>
    <row r="1452" s="56" customFormat="1"/>
    <row r="1453" s="56" customFormat="1"/>
    <row r="1454" s="56" customFormat="1"/>
    <row r="1455" s="56" customFormat="1"/>
    <row r="1456" s="56" customFormat="1"/>
    <row r="1457" s="56" customFormat="1"/>
    <row r="1458" s="56" customFormat="1"/>
    <row r="1459" s="56" customFormat="1"/>
    <row r="1460" s="56" customFormat="1"/>
    <row r="1461" s="56" customFormat="1"/>
    <row r="1462" s="56" customFormat="1"/>
    <row r="1463" s="56" customFormat="1"/>
    <row r="1464" s="56" customFormat="1"/>
    <row r="1465" s="56" customFormat="1"/>
    <row r="1466" s="56" customFormat="1"/>
    <row r="1467" s="56" customFormat="1"/>
    <row r="1468" s="56" customFormat="1"/>
    <row r="1469" s="56" customFormat="1"/>
    <row r="1470" s="56" customFormat="1"/>
    <row r="1471" s="56" customFormat="1"/>
    <row r="1472" s="56" customFormat="1"/>
    <row r="1473" s="56" customFormat="1"/>
    <row r="1474" s="56" customFormat="1"/>
    <row r="1475" s="56" customFormat="1"/>
    <row r="1476" s="56" customFormat="1"/>
    <row r="1477" s="56" customFormat="1"/>
    <row r="1478" s="56" customFormat="1"/>
    <row r="1479" s="56" customFormat="1"/>
    <row r="1480" s="56" customFormat="1"/>
  </sheetData>
  <mergeCells count="2">
    <mergeCell ref="A1:M1"/>
    <mergeCell ref="A2:M2"/>
  </mergeCells>
  <dataValidations count="1">
    <dataValidation type="custom" allowBlank="1" showInputMessage="1" showErrorMessage="1" errorTitle="Error" error="The value must be numeric" prompt="Enter your MICR code" sqref="K41 K55 K24" xr:uid="{1195BC4D-08DA-4294-BC21-B2C1144CED04}">
      <formula1>ISNUMBER(K24)</formula1>
    </dataValidation>
  </dataValidations>
  <pageMargins left="0.7" right="0.7" top="0.75" bottom="0.75" header="0.3" footer="0.3"/>
  <legacy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8027A7-F765-442C-93B3-DADC0456F9A5}">
  <sheetPr>
    <tabColor theme="0" tint="-4.9989318521683403E-2"/>
  </sheetPr>
  <dimension ref="A1:M28"/>
  <sheetViews>
    <sheetView workbookViewId="0">
      <selection activeCell="Q19" sqref="Q19"/>
    </sheetView>
  </sheetViews>
  <sheetFormatPr defaultColWidth="8.7109375" defaultRowHeight="15"/>
  <cols>
    <col min="1" max="1" width="5" style="8" customWidth="1"/>
    <col min="2" max="2" width="14.85546875" style="8" customWidth="1"/>
    <col min="3" max="3" width="13" style="8" customWidth="1"/>
    <col min="4" max="4" width="11.28515625" style="8" customWidth="1"/>
    <col min="5" max="5" width="13" style="8" customWidth="1"/>
    <col min="6" max="6" width="15" style="8" customWidth="1"/>
    <col min="7" max="7" width="16.140625" style="8" customWidth="1"/>
    <col min="8" max="8" width="13" style="8" customWidth="1"/>
    <col min="9" max="9" width="11.42578125" style="8" customWidth="1"/>
    <col min="10" max="10" width="14.85546875" style="8" customWidth="1"/>
    <col min="11" max="11" width="19.7109375" style="8" customWidth="1"/>
    <col min="12" max="12" width="20.5703125" style="8" customWidth="1"/>
    <col min="13" max="255" width="8.7109375" style="8"/>
    <col min="256" max="256" width="5" style="8" customWidth="1"/>
    <col min="257" max="257" width="14.85546875" style="8" customWidth="1"/>
    <col min="258" max="258" width="13" style="8" customWidth="1"/>
    <col min="259" max="259" width="11.28515625" style="8" customWidth="1"/>
    <col min="260" max="260" width="13" style="8" customWidth="1"/>
    <col min="261" max="261" width="15" style="8" customWidth="1"/>
    <col min="262" max="262" width="16.140625" style="8" customWidth="1"/>
    <col min="263" max="263" width="13" style="8" customWidth="1"/>
    <col min="264" max="264" width="11.42578125" style="8" customWidth="1"/>
    <col min="265" max="265" width="14.85546875" style="8" customWidth="1"/>
    <col min="266" max="266" width="13.7109375" style="8" customWidth="1"/>
    <col min="267" max="267" width="20.5703125" style="8" customWidth="1"/>
    <col min="268" max="268" width="18.140625" style="8" customWidth="1"/>
    <col min="269" max="511" width="8.7109375" style="8"/>
    <col min="512" max="512" width="5" style="8" customWidth="1"/>
    <col min="513" max="513" width="14.85546875" style="8" customWidth="1"/>
    <col min="514" max="514" width="13" style="8" customWidth="1"/>
    <col min="515" max="515" width="11.28515625" style="8" customWidth="1"/>
    <col min="516" max="516" width="13" style="8" customWidth="1"/>
    <col min="517" max="517" width="15" style="8" customWidth="1"/>
    <col min="518" max="518" width="16.140625" style="8" customWidth="1"/>
    <col min="519" max="519" width="13" style="8" customWidth="1"/>
    <col min="520" max="520" width="11.42578125" style="8" customWidth="1"/>
    <col min="521" max="521" width="14.85546875" style="8" customWidth="1"/>
    <col min="522" max="522" width="13.7109375" style="8" customWidth="1"/>
    <col min="523" max="523" width="20.5703125" style="8" customWidth="1"/>
    <col min="524" max="524" width="18.140625" style="8" customWidth="1"/>
    <col min="525" max="767" width="8.7109375" style="8"/>
    <col min="768" max="768" width="5" style="8" customWidth="1"/>
    <col min="769" max="769" width="14.85546875" style="8" customWidth="1"/>
    <col min="770" max="770" width="13" style="8" customWidth="1"/>
    <col min="771" max="771" width="11.28515625" style="8" customWidth="1"/>
    <col min="772" max="772" width="13" style="8" customWidth="1"/>
    <col min="773" max="773" width="15" style="8" customWidth="1"/>
    <col min="774" max="774" width="16.140625" style="8" customWidth="1"/>
    <col min="775" max="775" width="13" style="8" customWidth="1"/>
    <col min="776" max="776" width="11.42578125" style="8" customWidth="1"/>
    <col min="777" max="777" width="14.85546875" style="8" customWidth="1"/>
    <col min="778" max="778" width="13.7109375" style="8" customWidth="1"/>
    <col min="779" max="779" width="20.5703125" style="8" customWidth="1"/>
    <col min="780" max="780" width="18.140625" style="8" customWidth="1"/>
    <col min="781" max="1023" width="8.7109375" style="8"/>
    <col min="1024" max="1024" width="5" style="8" customWidth="1"/>
    <col min="1025" max="1025" width="14.85546875" style="8" customWidth="1"/>
    <col min="1026" max="1026" width="13" style="8" customWidth="1"/>
    <col min="1027" max="1027" width="11.28515625" style="8" customWidth="1"/>
    <col min="1028" max="1028" width="13" style="8" customWidth="1"/>
    <col min="1029" max="1029" width="15" style="8" customWidth="1"/>
    <col min="1030" max="1030" width="16.140625" style="8" customWidth="1"/>
    <col min="1031" max="1031" width="13" style="8" customWidth="1"/>
    <col min="1032" max="1032" width="11.42578125" style="8" customWidth="1"/>
    <col min="1033" max="1033" width="14.85546875" style="8" customWidth="1"/>
    <col min="1034" max="1034" width="13.7109375" style="8" customWidth="1"/>
    <col min="1035" max="1035" width="20.5703125" style="8" customWidth="1"/>
    <col min="1036" max="1036" width="18.140625" style="8" customWidth="1"/>
    <col min="1037" max="1279" width="8.7109375" style="8"/>
    <col min="1280" max="1280" width="5" style="8" customWidth="1"/>
    <col min="1281" max="1281" width="14.85546875" style="8" customWidth="1"/>
    <col min="1282" max="1282" width="13" style="8" customWidth="1"/>
    <col min="1283" max="1283" width="11.28515625" style="8" customWidth="1"/>
    <col min="1284" max="1284" width="13" style="8" customWidth="1"/>
    <col min="1285" max="1285" width="15" style="8" customWidth="1"/>
    <col min="1286" max="1286" width="16.140625" style="8" customWidth="1"/>
    <col min="1287" max="1287" width="13" style="8" customWidth="1"/>
    <col min="1288" max="1288" width="11.42578125" style="8" customWidth="1"/>
    <col min="1289" max="1289" width="14.85546875" style="8" customWidth="1"/>
    <col min="1290" max="1290" width="13.7109375" style="8" customWidth="1"/>
    <col min="1291" max="1291" width="20.5703125" style="8" customWidth="1"/>
    <col min="1292" max="1292" width="18.140625" style="8" customWidth="1"/>
    <col min="1293" max="1535" width="8.7109375" style="8"/>
    <col min="1536" max="1536" width="5" style="8" customWidth="1"/>
    <col min="1537" max="1537" width="14.85546875" style="8" customWidth="1"/>
    <col min="1538" max="1538" width="13" style="8" customWidth="1"/>
    <col min="1539" max="1539" width="11.28515625" style="8" customWidth="1"/>
    <col min="1540" max="1540" width="13" style="8" customWidth="1"/>
    <col min="1541" max="1541" width="15" style="8" customWidth="1"/>
    <col min="1542" max="1542" width="16.140625" style="8" customWidth="1"/>
    <col min="1543" max="1543" width="13" style="8" customWidth="1"/>
    <col min="1544" max="1544" width="11.42578125" style="8" customWidth="1"/>
    <col min="1545" max="1545" width="14.85546875" style="8" customWidth="1"/>
    <col min="1546" max="1546" width="13.7109375" style="8" customWidth="1"/>
    <col min="1547" max="1547" width="20.5703125" style="8" customWidth="1"/>
    <col min="1548" max="1548" width="18.140625" style="8" customWidth="1"/>
    <col min="1549" max="1791" width="8.7109375" style="8"/>
    <col min="1792" max="1792" width="5" style="8" customWidth="1"/>
    <col min="1793" max="1793" width="14.85546875" style="8" customWidth="1"/>
    <col min="1794" max="1794" width="13" style="8" customWidth="1"/>
    <col min="1795" max="1795" width="11.28515625" style="8" customWidth="1"/>
    <col min="1796" max="1796" width="13" style="8" customWidth="1"/>
    <col min="1797" max="1797" width="15" style="8" customWidth="1"/>
    <col min="1798" max="1798" width="16.140625" style="8" customWidth="1"/>
    <col min="1799" max="1799" width="13" style="8" customWidth="1"/>
    <col min="1800" max="1800" width="11.42578125" style="8" customWidth="1"/>
    <col min="1801" max="1801" width="14.85546875" style="8" customWidth="1"/>
    <col min="1802" max="1802" width="13.7109375" style="8" customWidth="1"/>
    <col min="1803" max="1803" width="20.5703125" style="8" customWidth="1"/>
    <col min="1804" max="1804" width="18.140625" style="8" customWidth="1"/>
    <col min="1805" max="2047" width="8.7109375" style="8"/>
    <col min="2048" max="2048" width="5" style="8" customWidth="1"/>
    <col min="2049" max="2049" width="14.85546875" style="8" customWidth="1"/>
    <col min="2050" max="2050" width="13" style="8" customWidth="1"/>
    <col min="2051" max="2051" width="11.28515625" style="8" customWidth="1"/>
    <col min="2052" max="2052" width="13" style="8" customWidth="1"/>
    <col min="2053" max="2053" width="15" style="8" customWidth="1"/>
    <col min="2054" max="2054" width="16.140625" style="8" customWidth="1"/>
    <col min="2055" max="2055" width="13" style="8" customWidth="1"/>
    <col min="2056" max="2056" width="11.42578125" style="8" customWidth="1"/>
    <col min="2057" max="2057" width="14.85546875" style="8" customWidth="1"/>
    <col min="2058" max="2058" width="13.7109375" style="8" customWidth="1"/>
    <col min="2059" max="2059" width="20.5703125" style="8" customWidth="1"/>
    <col min="2060" max="2060" width="18.140625" style="8" customWidth="1"/>
    <col min="2061" max="2303" width="8.7109375" style="8"/>
    <col min="2304" max="2304" width="5" style="8" customWidth="1"/>
    <col min="2305" max="2305" width="14.85546875" style="8" customWidth="1"/>
    <col min="2306" max="2306" width="13" style="8" customWidth="1"/>
    <col min="2307" max="2307" width="11.28515625" style="8" customWidth="1"/>
    <col min="2308" max="2308" width="13" style="8" customWidth="1"/>
    <col min="2309" max="2309" width="15" style="8" customWidth="1"/>
    <col min="2310" max="2310" width="16.140625" style="8" customWidth="1"/>
    <col min="2311" max="2311" width="13" style="8" customWidth="1"/>
    <col min="2312" max="2312" width="11.42578125" style="8" customWidth="1"/>
    <col min="2313" max="2313" width="14.85546875" style="8" customWidth="1"/>
    <col min="2314" max="2314" width="13.7109375" style="8" customWidth="1"/>
    <col min="2315" max="2315" width="20.5703125" style="8" customWidth="1"/>
    <col min="2316" max="2316" width="18.140625" style="8" customWidth="1"/>
    <col min="2317" max="2559" width="8.7109375" style="8"/>
    <col min="2560" max="2560" width="5" style="8" customWidth="1"/>
    <col min="2561" max="2561" width="14.85546875" style="8" customWidth="1"/>
    <col min="2562" max="2562" width="13" style="8" customWidth="1"/>
    <col min="2563" max="2563" width="11.28515625" style="8" customWidth="1"/>
    <col min="2564" max="2564" width="13" style="8" customWidth="1"/>
    <col min="2565" max="2565" width="15" style="8" customWidth="1"/>
    <col min="2566" max="2566" width="16.140625" style="8" customWidth="1"/>
    <col min="2567" max="2567" width="13" style="8" customWidth="1"/>
    <col min="2568" max="2568" width="11.42578125" style="8" customWidth="1"/>
    <col min="2569" max="2569" width="14.85546875" style="8" customWidth="1"/>
    <col min="2570" max="2570" width="13.7109375" style="8" customWidth="1"/>
    <col min="2571" max="2571" width="20.5703125" style="8" customWidth="1"/>
    <col min="2572" max="2572" width="18.140625" style="8" customWidth="1"/>
    <col min="2573" max="2815" width="8.7109375" style="8"/>
    <col min="2816" max="2816" width="5" style="8" customWidth="1"/>
    <col min="2817" max="2817" width="14.85546875" style="8" customWidth="1"/>
    <col min="2818" max="2818" width="13" style="8" customWidth="1"/>
    <col min="2819" max="2819" width="11.28515625" style="8" customWidth="1"/>
    <col min="2820" max="2820" width="13" style="8" customWidth="1"/>
    <col min="2821" max="2821" width="15" style="8" customWidth="1"/>
    <col min="2822" max="2822" width="16.140625" style="8" customWidth="1"/>
    <col min="2823" max="2823" width="13" style="8" customWidth="1"/>
    <col min="2824" max="2824" width="11.42578125" style="8" customWidth="1"/>
    <col min="2825" max="2825" width="14.85546875" style="8" customWidth="1"/>
    <col min="2826" max="2826" width="13.7109375" style="8" customWidth="1"/>
    <col min="2827" max="2827" width="20.5703125" style="8" customWidth="1"/>
    <col min="2828" max="2828" width="18.140625" style="8" customWidth="1"/>
    <col min="2829" max="3071" width="8.7109375" style="8"/>
    <col min="3072" max="3072" width="5" style="8" customWidth="1"/>
    <col min="3073" max="3073" width="14.85546875" style="8" customWidth="1"/>
    <col min="3074" max="3074" width="13" style="8" customWidth="1"/>
    <col min="3075" max="3075" width="11.28515625" style="8" customWidth="1"/>
    <col min="3076" max="3076" width="13" style="8" customWidth="1"/>
    <col min="3077" max="3077" width="15" style="8" customWidth="1"/>
    <col min="3078" max="3078" width="16.140625" style="8" customWidth="1"/>
    <col min="3079" max="3079" width="13" style="8" customWidth="1"/>
    <col min="3080" max="3080" width="11.42578125" style="8" customWidth="1"/>
    <col min="3081" max="3081" width="14.85546875" style="8" customWidth="1"/>
    <col min="3082" max="3082" width="13.7109375" style="8" customWidth="1"/>
    <col min="3083" max="3083" width="20.5703125" style="8" customWidth="1"/>
    <col min="3084" max="3084" width="18.140625" style="8" customWidth="1"/>
    <col min="3085" max="3327" width="8.7109375" style="8"/>
    <col min="3328" max="3328" width="5" style="8" customWidth="1"/>
    <col min="3329" max="3329" width="14.85546875" style="8" customWidth="1"/>
    <col min="3330" max="3330" width="13" style="8" customWidth="1"/>
    <col min="3331" max="3331" width="11.28515625" style="8" customWidth="1"/>
    <col min="3332" max="3332" width="13" style="8" customWidth="1"/>
    <col min="3333" max="3333" width="15" style="8" customWidth="1"/>
    <col min="3334" max="3334" width="16.140625" style="8" customWidth="1"/>
    <col min="3335" max="3335" width="13" style="8" customWidth="1"/>
    <col min="3336" max="3336" width="11.42578125" style="8" customWidth="1"/>
    <col min="3337" max="3337" width="14.85546875" style="8" customWidth="1"/>
    <col min="3338" max="3338" width="13.7109375" style="8" customWidth="1"/>
    <col min="3339" max="3339" width="20.5703125" style="8" customWidth="1"/>
    <col min="3340" max="3340" width="18.140625" style="8" customWidth="1"/>
    <col min="3341" max="3583" width="8.7109375" style="8"/>
    <col min="3584" max="3584" width="5" style="8" customWidth="1"/>
    <col min="3585" max="3585" width="14.85546875" style="8" customWidth="1"/>
    <col min="3586" max="3586" width="13" style="8" customWidth="1"/>
    <col min="3587" max="3587" width="11.28515625" style="8" customWidth="1"/>
    <col min="3588" max="3588" width="13" style="8" customWidth="1"/>
    <col min="3589" max="3589" width="15" style="8" customWidth="1"/>
    <col min="3590" max="3590" width="16.140625" style="8" customWidth="1"/>
    <col min="3591" max="3591" width="13" style="8" customWidth="1"/>
    <col min="3592" max="3592" width="11.42578125" style="8" customWidth="1"/>
    <col min="3593" max="3593" width="14.85546875" style="8" customWidth="1"/>
    <col min="3594" max="3594" width="13.7109375" style="8" customWidth="1"/>
    <col min="3595" max="3595" width="20.5703125" style="8" customWidth="1"/>
    <col min="3596" max="3596" width="18.140625" style="8" customWidth="1"/>
    <col min="3597" max="3839" width="8.7109375" style="8"/>
    <col min="3840" max="3840" width="5" style="8" customWidth="1"/>
    <col min="3841" max="3841" width="14.85546875" style="8" customWidth="1"/>
    <col min="3842" max="3842" width="13" style="8" customWidth="1"/>
    <col min="3843" max="3843" width="11.28515625" style="8" customWidth="1"/>
    <col min="3844" max="3844" width="13" style="8" customWidth="1"/>
    <col min="3845" max="3845" width="15" style="8" customWidth="1"/>
    <col min="3846" max="3846" width="16.140625" style="8" customWidth="1"/>
    <col min="3847" max="3847" width="13" style="8" customWidth="1"/>
    <col min="3848" max="3848" width="11.42578125" style="8" customWidth="1"/>
    <col min="3849" max="3849" width="14.85546875" style="8" customWidth="1"/>
    <col min="3850" max="3850" width="13.7109375" style="8" customWidth="1"/>
    <col min="3851" max="3851" width="20.5703125" style="8" customWidth="1"/>
    <col min="3852" max="3852" width="18.140625" style="8" customWidth="1"/>
    <col min="3853" max="4095" width="8.7109375" style="8"/>
    <col min="4096" max="4096" width="5" style="8" customWidth="1"/>
    <col min="4097" max="4097" width="14.85546875" style="8" customWidth="1"/>
    <col min="4098" max="4098" width="13" style="8" customWidth="1"/>
    <col min="4099" max="4099" width="11.28515625" style="8" customWidth="1"/>
    <col min="4100" max="4100" width="13" style="8" customWidth="1"/>
    <col min="4101" max="4101" width="15" style="8" customWidth="1"/>
    <col min="4102" max="4102" width="16.140625" style="8" customWidth="1"/>
    <col min="4103" max="4103" width="13" style="8" customWidth="1"/>
    <col min="4104" max="4104" width="11.42578125" style="8" customWidth="1"/>
    <col min="4105" max="4105" width="14.85546875" style="8" customWidth="1"/>
    <col min="4106" max="4106" width="13.7109375" style="8" customWidth="1"/>
    <col min="4107" max="4107" width="20.5703125" style="8" customWidth="1"/>
    <col min="4108" max="4108" width="18.140625" style="8" customWidth="1"/>
    <col min="4109" max="4351" width="8.7109375" style="8"/>
    <col min="4352" max="4352" width="5" style="8" customWidth="1"/>
    <col min="4353" max="4353" width="14.85546875" style="8" customWidth="1"/>
    <col min="4354" max="4354" width="13" style="8" customWidth="1"/>
    <col min="4355" max="4355" width="11.28515625" style="8" customWidth="1"/>
    <col min="4356" max="4356" width="13" style="8" customWidth="1"/>
    <col min="4357" max="4357" width="15" style="8" customWidth="1"/>
    <col min="4358" max="4358" width="16.140625" style="8" customWidth="1"/>
    <col min="4359" max="4359" width="13" style="8" customWidth="1"/>
    <col min="4360" max="4360" width="11.42578125" style="8" customWidth="1"/>
    <col min="4361" max="4361" width="14.85546875" style="8" customWidth="1"/>
    <col min="4362" max="4362" width="13.7109375" style="8" customWidth="1"/>
    <col min="4363" max="4363" width="20.5703125" style="8" customWidth="1"/>
    <col min="4364" max="4364" width="18.140625" style="8" customWidth="1"/>
    <col min="4365" max="4607" width="8.7109375" style="8"/>
    <col min="4608" max="4608" width="5" style="8" customWidth="1"/>
    <col min="4609" max="4609" width="14.85546875" style="8" customWidth="1"/>
    <col min="4610" max="4610" width="13" style="8" customWidth="1"/>
    <col min="4611" max="4611" width="11.28515625" style="8" customWidth="1"/>
    <col min="4612" max="4612" width="13" style="8" customWidth="1"/>
    <col min="4613" max="4613" width="15" style="8" customWidth="1"/>
    <col min="4614" max="4614" width="16.140625" style="8" customWidth="1"/>
    <col min="4615" max="4615" width="13" style="8" customWidth="1"/>
    <col min="4616" max="4616" width="11.42578125" style="8" customWidth="1"/>
    <col min="4617" max="4617" width="14.85546875" style="8" customWidth="1"/>
    <col min="4618" max="4618" width="13.7109375" style="8" customWidth="1"/>
    <col min="4619" max="4619" width="20.5703125" style="8" customWidth="1"/>
    <col min="4620" max="4620" width="18.140625" style="8" customWidth="1"/>
    <col min="4621" max="4863" width="8.7109375" style="8"/>
    <col min="4864" max="4864" width="5" style="8" customWidth="1"/>
    <col min="4865" max="4865" width="14.85546875" style="8" customWidth="1"/>
    <col min="4866" max="4866" width="13" style="8" customWidth="1"/>
    <col min="4867" max="4867" width="11.28515625" style="8" customWidth="1"/>
    <col min="4868" max="4868" width="13" style="8" customWidth="1"/>
    <col min="4869" max="4869" width="15" style="8" customWidth="1"/>
    <col min="4870" max="4870" width="16.140625" style="8" customWidth="1"/>
    <col min="4871" max="4871" width="13" style="8" customWidth="1"/>
    <col min="4872" max="4872" width="11.42578125" style="8" customWidth="1"/>
    <col min="4873" max="4873" width="14.85546875" style="8" customWidth="1"/>
    <col min="4874" max="4874" width="13.7109375" style="8" customWidth="1"/>
    <col min="4875" max="4875" width="20.5703125" style="8" customWidth="1"/>
    <col min="4876" max="4876" width="18.140625" style="8" customWidth="1"/>
    <col min="4877" max="5119" width="8.7109375" style="8"/>
    <col min="5120" max="5120" width="5" style="8" customWidth="1"/>
    <col min="5121" max="5121" width="14.85546875" style="8" customWidth="1"/>
    <col min="5122" max="5122" width="13" style="8" customWidth="1"/>
    <col min="5123" max="5123" width="11.28515625" style="8" customWidth="1"/>
    <col min="5124" max="5124" width="13" style="8" customWidth="1"/>
    <col min="5125" max="5125" width="15" style="8" customWidth="1"/>
    <col min="5126" max="5126" width="16.140625" style="8" customWidth="1"/>
    <col min="5127" max="5127" width="13" style="8" customWidth="1"/>
    <col min="5128" max="5128" width="11.42578125" style="8" customWidth="1"/>
    <col min="5129" max="5129" width="14.85546875" style="8" customWidth="1"/>
    <col min="5130" max="5130" width="13.7109375" style="8" customWidth="1"/>
    <col min="5131" max="5131" width="20.5703125" style="8" customWidth="1"/>
    <col min="5132" max="5132" width="18.140625" style="8" customWidth="1"/>
    <col min="5133" max="5375" width="8.7109375" style="8"/>
    <col min="5376" max="5376" width="5" style="8" customWidth="1"/>
    <col min="5377" max="5377" width="14.85546875" style="8" customWidth="1"/>
    <col min="5378" max="5378" width="13" style="8" customWidth="1"/>
    <col min="5379" max="5379" width="11.28515625" style="8" customWidth="1"/>
    <col min="5380" max="5380" width="13" style="8" customWidth="1"/>
    <col min="5381" max="5381" width="15" style="8" customWidth="1"/>
    <col min="5382" max="5382" width="16.140625" style="8" customWidth="1"/>
    <col min="5383" max="5383" width="13" style="8" customWidth="1"/>
    <col min="5384" max="5384" width="11.42578125" style="8" customWidth="1"/>
    <col min="5385" max="5385" width="14.85546875" style="8" customWidth="1"/>
    <col min="5386" max="5386" width="13.7109375" style="8" customWidth="1"/>
    <col min="5387" max="5387" width="20.5703125" style="8" customWidth="1"/>
    <col min="5388" max="5388" width="18.140625" style="8" customWidth="1"/>
    <col min="5389" max="5631" width="8.7109375" style="8"/>
    <col min="5632" max="5632" width="5" style="8" customWidth="1"/>
    <col min="5633" max="5633" width="14.85546875" style="8" customWidth="1"/>
    <col min="5634" max="5634" width="13" style="8" customWidth="1"/>
    <col min="5635" max="5635" width="11.28515625" style="8" customWidth="1"/>
    <col min="5636" max="5636" width="13" style="8" customWidth="1"/>
    <col min="5637" max="5637" width="15" style="8" customWidth="1"/>
    <col min="5638" max="5638" width="16.140625" style="8" customWidth="1"/>
    <col min="5639" max="5639" width="13" style="8" customWidth="1"/>
    <col min="5640" max="5640" width="11.42578125" style="8" customWidth="1"/>
    <col min="5641" max="5641" width="14.85546875" style="8" customWidth="1"/>
    <col min="5642" max="5642" width="13.7109375" style="8" customWidth="1"/>
    <col min="5643" max="5643" width="20.5703125" style="8" customWidth="1"/>
    <col min="5644" max="5644" width="18.140625" style="8" customWidth="1"/>
    <col min="5645" max="5887" width="8.7109375" style="8"/>
    <col min="5888" max="5888" width="5" style="8" customWidth="1"/>
    <col min="5889" max="5889" width="14.85546875" style="8" customWidth="1"/>
    <col min="5890" max="5890" width="13" style="8" customWidth="1"/>
    <col min="5891" max="5891" width="11.28515625" style="8" customWidth="1"/>
    <col min="5892" max="5892" width="13" style="8" customWidth="1"/>
    <col min="5893" max="5893" width="15" style="8" customWidth="1"/>
    <col min="5894" max="5894" width="16.140625" style="8" customWidth="1"/>
    <col min="5895" max="5895" width="13" style="8" customWidth="1"/>
    <col min="5896" max="5896" width="11.42578125" style="8" customWidth="1"/>
    <col min="5897" max="5897" width="14.85546875" style="8" customWidth="1"/>
    <col min="5898" max="5898" width="13.7109375" style="8" customWidth="1"/>
    <col min="5899" max="5899" width="20.5703125" style="8" customWidth="1"/>
    <col min="5900" max="5900" width="18.140625" style="8" customWidth="1"/>
    <col min="5901" max="6143" width="8.7109375" style="8"/>
    <col min="6144" max="6144" width="5" style="8" customWidth="1"/>
    <col min="6145" max="6145" width="14.85546875" style="8" customWidth="1"/>
    <col min="6146" max="6146" width="13" style="8" customWidth="1"/>
    <col min="6147" max="6147" width="11.28515625" style="8" customWidth="1"/>
    <col min="6148" max="6148" width="13" style="8" customWidth="1"/>
    <col min="6149" max="6149" width="15" style="8" customWidth="1"/>
    <col min="6150" max="6150" width="16.140625" style="8" customWidth="1"/>
    <col min="6151" max="6151" width="13" style="8" customWidth="1"/>
    <col min="6152" max="6152" width="11.42578125" style="8" customWidth="1"/>
    <col min="6153" max="6153" width="14.85546875" style="8" customWidth="1"/>
    <col min="6154" max="6154" width="13.7109375" style="8" customWidth="1"/>
    <col min="6155" max="6155" width="20.5703125" style="8" customWidth="1"/>
    <col min="6156" max="6156" width="18.140625" style="8" customWidth="1"/>
    <col min="6157" max="6399" width="8.7109375" style="8"/>
    <col min="6400" max="6400" width="5" style="8" customWidth="1"/>
    <col min="6401" max="6401" width="14.85546875" style="8" customWidth="1"/>
    <col min="6402" max="6402" width="13" style="8" customWidth="1"/>
    <col min="6403" max="6403" width="11.28515625" style="8" customWidth="1"/>
    <col min="6404" max="6404" width="13" style="8" customWidth="1"/>
    <col min="6405" max="6405" width="15" style="8" customWidth="1"/>
    <col min="6406" max="6406" width="16.140625" style="8" customWidth="1"/>
    <col min="6407" max="6407" width="13" style="8" customWidth="1"/>
    <col min="6408" max="6408" width="11.42578125" style="8" customWidth="1"/>
    <col min="6409" max="6409" width="14.85546875" style="8" customWidth="1"/>
    <col min="6410" max="6410" width="13.7109375" style="8" customWidth="1"/>
    <col min="6411" max="6411" width="20.5703125" style="8" customWidth="1"/>
    <col min="6412" max="6412" width="18.140625" style="8" customWidth="1"/>
    <col min="6413" max="6655" width="8.7109375" style="8"/>
    <col min="6656" max="6656" width="5" style="8" customWidth="1"/>
    <col min="6657" max="6657" width="14.85546875" style="8" customWidth="1"/>
    <col min="6658" max="6658" width="13" style="8" customWidth="1"/>
    <col min="6659" max="6659" width="11.28515625" style="8" customWidth="1"/>
    <col min="6660" max="6660" width="13" style="8" customWidth="1"/>
    <col min="6661" max="6661" width="15" style="8" customWidth="1"/>
    <col min="6662" max="6662" width="16.140625" style="8" customWidth="1"/>
    <col min="6663" max="6663" width="13" style="8" customWidth="1"/>
    <col min="6664" max="6664" width="11.42578125" style="8" customWidth="1"/>
    <col min="6665" max="6665" width="14.85546875" style="8" customWidth="1"/>
    <col min="6666" max="6666" width="13.7109375" style="8" customWidth="1"/>
    <col min="6667" max="6667" width="20.5703125" style="8" customWidth="1"/>
    <col min="6668" max="6668" width="18.140625" style="8" customWidth="1"/>
    <col min="6669" max="6911" width="8.7109375" style="8"/>
    <col min="6912" max="6912" width="5" style="8" customWidth="1"/>
    <col min="6913" max="6913" width="14.85546875" style="8" customWidth="1"/>
    <col min="6914" max="6914" width="13" style="8" customWidth="1"/>
    <col min="6915" max="6915" width="11.28515625" style="8" customWidth="1"/>
    <col min="6916" max="6916" width="13" style="8" customWidth="1"/>
    <col min="6917" max="6917" width="15" style="8" customWidth="1"/>
    <col min="6918" max="6918" width="16.140625" style="8" customWidth="1"/>
    <col min="6919" max="6919" width="13" style="8" customWidth="1"/>
    <col min="6920" max="6920" width="11.42578125" style="8" customWidth="1"/>
    <col min="6921" max="6921" width="14.85546875" style="8" customWidth="1"/>
    <col min="6922" max="6922" width="13.7109375" style="8" customWidth="1"/>
    <col min="6923" max="6923" width="20.5703125" style="8" customWidth="1"/>
    <col min="6924" max="6924" width="18.140625" style="8" customWidth="1"/>
    <col min="6925" max="7167" width="8.7109375" style="8"/>
    <col min="7168" max="7168" width="5" style="8" customWidth="1"/>
    <col min="7169" max="7169" width="14.85546875" style="8" customWidth="1"/>
    <col min="7170" max="7170" width="13" style="8" customWidth="1"/>
    <col min="7171" max="7171" width="11.28515625" style="8" customWidth="1"/>
    <col min="7172" max="7172" width="13" style="8" customWidth="1"/>
    <col min="7173" max="7173" width="15" style="8" customWidth="1"/>
    <col min="7174" max="7174" width="16.140625" style="8" customWidth="1"/>
    <col min="7175" max="7175" width="13" style="8" customWidth="1"/>
    <col min="7176" max="7176" width="11.42578125" style="8" customWidth="1"/>
    <col min="7177" max="7177" width="14.85546875" style="8" customWidth="1"/>
    <col min="7178" max="7178" width="13.7109375" style="8" customWidth="1"/>
    <col min="7179" max="7179" width="20.5703125" style="8" customWidth="1"/>
    <col min="7180" max="7180" width="18.140625" style="8" customWidth="1"/>
    <col min="7181" max="7423" width="8.7109375" style="8"/>
    <col min="7424" max="7424" width="5" style="8" customWidth="1"/>
    <col min="7425" max="7425" width="14.85546875" style="8" customWidth="1"/>
    <col min="7426" max="7426" width="13" style="8" customWidth="1"/>
    <col min="7427" max="7427" width="11.28515625" style="8" customWidth="1"/>
    <col min="7428" max="7428" width="13" style="8" customWidth="1"/>
    <col min="7429" max="7429" width="15" style="8" customWidth="1"/>
    <col min="7430" max="7430" width="16.140625" style="8" customWidth="1"/>
    <col min="7431" max="7431" width="13" style="8" customWidth="1"/>
    <col min="7432" max="7432" width="11.42578125" style="8" customWidth="1"/>
    <col min="7433" max="7433" width="14.85546875" style="8" customWidth="1"/>
    <col min="7434" max="7434" width="13.7109375" style="8" customWidth="1"/>
    <col min="7435" max="7435" width="20.5703125" style="8" customWidth="1"/>
    <col min="7436" max="7436" width="18.140625" style="8" customWidth="1"/>
    <col min="7437" max="7679" width="8.7109375" style="8"/>
    <col min="7680" max="7680" width="5" style="8" customWidth="1"/>
    <col min="7681" max="7681" width="14.85546875" style="8" customWidth="1"/>
    <col min="7682" max="7682" width="13" style="8" customWidth="1"/>
    <col min="7683" max="7683" width="11.28515625" style="8" customWidth="1"/>
    <col min="7684" max="7684" width="13" style="8" customWidth="1"/>
    <col min="7685" max="7685" width="15" style="8" customWidth="1"/>
    <col min="7686" max="7686" width="16.140625" style="8" customWidth="1"/>
    <col min="7687" max="7687" width="13" style="8" customWidth="1"/>
    <col min="7688" max="7688" width="11.42578125" style="8" customWidth="1"/>
    <col min="7689" max="7689" width="14.85546875" style="8" customWidth="1"/>
    <col min="7690" max="7690" width="13.7109375" style="8" customWidth="1"/>
    <col min="7691" max="7691" width="20.5703125" style="8" customWidth="1"/>
    <col min="7692" max="7692" width="18.140625" style="8" customWidth="1"/>
    <col min="7693" max="7935" width="8.7109375" style="8"/>
    <col min="7936" max="7936" width="5" style="8" customWidth="1"/>
    <col min="7937" max="7937" width="14.85546875" style="8" customWidth="1"/>
    <col min="7938" max="7938" width="13" style="8" customWidth="1"/>
    <col min="7939" max="7939" width="11.28515625" style="8" customWidth="1"/>
    <col min="7940" max="7940" width="13" style="8" customWidth="1"/>
    <col min="7941" max="7941" width="15" style="8" customWidth="1"/>
    <col min="7942" max="7942" width="16.140625" style="8" customWidth="1"/>
    <col min="7943" max="7943" width="13" style="8" customWidth="1"/>
    <col min="7944" max="7944" width="11.42578125" style="8" customWidth="1"/>
    <col min="7945" max="7945" width="14.85546875" style="8" customWidth="1"/>
    <col min="7946" max="7946" width="13.7109375" style="8" customWidth="1"/>
    <col min="7947" max="7947" width="20.5703125" style="8" customWidth="1"/>
    <col min="7948" max="7948" width="18.140625" style="8" customWidth="1"/>
    <col min="7949" max="8191" width="8.7109375" style="8"/>
    <col min="8192" max="8192" width="5" style="8" customWidth="1"/>
    <col min="8193" max="8193" width="14.85546875" style="8" customWidth="1"/>
    <col min="8194" max="8194" width="13" style="8" customWidth="1"/>
    <col min="8195" max="8195" width="11.28515625" style="8" customWidth="1"/>
    <col min="8196" max="8196" width="13" style="8" customWidth="1"/>
    <col min="8197" max="8197" width="15" style="8" customWidth="1"/>
    <col min="8198" max="8198" width="16.140625" style="8" customWidth="1"/>
    <col min="8199" max="8199" width="13" style="8" customWidth="1"/>
    <col min="8200" max="8200" width="11.42578125" style="8" customWidth="1"/>
    <col min="8201" max="8201" width="14.85546875" style="8" customWidth="1"/>
    <col min="8202" max="8202" width="13.7109375" style="8" customWidth="1"/>
    <col min="8203" max="8203" width="20.5703125" style="8" customWidth="1"/>
    <col min="8204" max="8204" width="18.140625" style="8" customWidth="1"/>
    <col min="8205" max="8447" width="8.7109375" style="8"/>
    <col min="8448" max="8448" width="5" style="8" customWidth="1"/>
    <col min="8449" max="8449" width="14.85546875" style="8" customWidth="1"/>
    <col min="8450" max="8450" width="13" style="8" customWidth="1"/>
    <col min="8451" max="8451" width="11.28515625" style="8" customWidth="1"/>
    <col min="8452" max="8452" width="13" style="8" customWidth="1"/>
    <col min="8453" max="8453" width="15" style="8" customWidth="1"/>
    <col min="8454" max="8454" width="16.140625" style="8" customWidth="1"/>
    <col min="8455" max="8455" width="13" style="8" customWidth="1"/>
    <col min="8456" max="8456" width="11.42578125" style="8" customWidth="1"/>
    <col min="8457" max="8457" width="14.85546875" style="8" customWidth="1"/>
    <col min="8458" max="8458" width="13.7109375" style="8" customWidth="1"/>
    <col min="8459" max="8459" width="20.5703125" style="8" customWidth="1"/>
    <col min="8460" max="8460" width="18.140625" style="8" customWidth="1"/>
    <col min="8461" max="8703" width="8.7109375" style="8"/>
    <col min="8704" max="8704" width="5" style="8" customWidth="1"/>
    <col min="8705" max="8705" width="14.85546875" style="8" customWidth="1"/>
    <col min="8706" max="8706" width="13" style="8" customWidth="1"/>
    <col min="8707" max="8707" width="11.28515625" style="8" customWidth="1"/>
    <col min="8708" max="8708" width="13" style="8" customWidth="1"/>
    <col min="8709" max="8709" width="15" style="8" customWidth="1"/>
    <col min="8710" max="8710" width="16.140625" style="8" customWidth="1"/>
    <col min="8711" max="8711" width="13" style="8" customWidth="1"/>
    <col min="8712" max="8712" width="11.42578125" style="8" customWidth="1"/>
    <col min="8713" max="8713" width="14.85546875" style="8" customWidth="1"/>
    <col min="8714" max="8714" width="13.7109375" style="8" customWidth="1"/>
    <col min="8715" max="8715" width="20.5703125" style="8" customWidth="1"/>
    <col min="8716" max="8716" width="18.140625" style="8" customWidth="1"/>
    <col min="8717" max="8959" width="8.7109375" style="8"/>
    <col min="8960" max="8960" width="5" style="8" customWidth="1"/>
    <col min="8961" max="8961" width="14.85546875" style="8" customWidth="1"/>
    <col min="8962" max="8962" width="13" style="8" customWidth="1"/>
    <col min="8963" max="8963" width="11.28515625" style="8" customWidth="1"/>
    <col min="8964" max="8964" width="13" style="8" customWidth="1"/>
    <col min="8965" max="8965" width="15" style="8" customWidth="1"/>
    <col min="8966" max="8966" width="16.140625" style="8" customWidth="1"/>
    <col min="8967" max="8967" width="13" style="8" customWidth="1"/>
    <col min="8968" max="8968" width="11.42578125" style="8" customWidth="1"/>
    <col min="8969" max="8969" width="14.85546875" style="8" customWidth="1"/>
    <col min="8970" max="8970" width="13.7109375" style="8" customWidth="1"/>
    <col min="8971" max="8971" width="20.5703125" style="8" customWidth="1"/>
    <col min="8972" max="8972" width="18.140625" style="8" customWidth="1"/>
    <col min="8973" max="9215" width="8.7109375" style="8"/>
    <col min="9216" max="9216" width="5" style="8" customWidth="1"/>
    <col min="9217" max="9217" width="14.85546875" style="8" customWidth="1"/>
    <col min="9218" max="9218" width="13" style="8" customWidth="1"/>
    <col min="9219" max="9219" width="11.28515625" style="8" customWidth="1"/>
    <col min="9220" max="9220" width="13" style="8" customWidth="1"/>
    <col min="9221" max="9221" width="15" style="8" customWidth="1"/>
    <col min="9222" max="9222" width="16.140625" style="8" customWidth="1"/>
    <col min="9223" max="9223" width="13" style="8" customWidth="1"/>
    <col min="9224" max="9224" width="11.42578125" style="8" customWidth="1"/>
    <col min="9225" max="9225" width="14.85546875" style="8" customWidth="1"/>
    <col min="9226" max="9226" width="13.7109375" style="8" customWidth="1"/>
    <col min="9227" max="9227" width="20.5703125" style="8" customWidth="1"/>
    <col min="9228" max="9228" width="18.140625" style="8" customWidth="1"/>
    <col min="9229" max="9471" width="8.7109375" style="8"/>
    <col min="9472" max="9472" width="5" style="8" customWidth="1"/>
    <col min="9473" max="9473" width="14.85546875" style="8" customWidth="1"/>
    <col min="9474" max="9474" width="13" style="8" customWidth="1"/>
    <col min="9475" max="9475" width="11.28515625" style="8" customWidth="1"/>
    <col min="9476" max="9476" width="13" style="8" customWidth="1"/>
    <col min="9477" max="9477" width="15" style="8" customWidth="1"/>
    <col min="9478" max="9478" width="16.140625" style="8" customWidth="1"/>
    <col min="9479" max="9479" width="13" style="8" customWidth="1"/>
    <col min="9480" max="9480" width="11.42578125" style="8" customWidth="1"/>
    <col min="9481" max="9481" width="14.85546875" style="8" customWidth="1"/>
    <col min="9482" max="9482" width="13.7109375" style="8" customWidth="1"/>
    <col min="9483" max="9483" width="20.5703125" style="8" customWidth="1"/>
    <col min="9484" max="9484" width="18.140625" style="8" customWidth="1"/>
    <col min="9485" max="9727" width="8.7109375" style="8"/>
    <col min="9728" max="9728" width="5" style="8" customWidth="1"/>
    <col min="9729" max="9729" width="14.85546875" style="8" customWidth="1"/>
    <col min="9730" max="9730" width="13" style="8" customWidth="1"/>
    <col min="9731" max="9731" width="11.28515625" style="8" customWidth="1"/>
    <col min="9732" max="9732" width="13" style="8" customWidth="1"/>
    <col min="9733" max="9733" width="15" style="8" customWidth="1"/>
    <col min="9734" max="9734" width="16.140625" style="8" customWidth="1"/>
    <col min="9735" max="9735" width="13" style="8" customWidth="1"/>
    <col min="9736" max="9736" width="11.42578125" style="8" customWidth="1"/>
    <col min="9737" max="9737" width="14.85546875" style="8" customWidth="1"/>
    <col min="9738" max="9738" width="13.7109375" style="8" customWidth="1"/>
    <col min="9739" max="9739" width="20.5703125" style="8" customWidth="1"/>
    <col min="9740" max="9740" width="18.140625" style="8" customWidth="1"/>
    <col min="9741" max="9983" width="8.7109375" style="8"/>
    <col min="9984" max="9984" width="5" style="8" customWidth="1"/>
    <col min="9985" max="9985" width="14.85546875" style="8" customWidth="1"/>
    <col min="9986" max="9986" width="13" style="8" customWidth="1"/>
    <col min="9987" max="9987" width="11.28515625" style="8" customWidth="1"/>
    <col min="9988" max="9988" width="13" style="8" customWidth="1"/>
    <col min="9989" max="9989" width="15" style="8" customWidth="1"/>
    <col min="9990" max="9990" width="16.140625" style="8" customWidth="1"/>
    <col min="9991" max="9991" width="13" style="8" customWidth="1"/>
    <col min="9992" max="9992" width="11.42578125" style="8" customWidth="1"/>
    <col min="9993" max="9993" width="14.85546875" style="8" customWidth="1"/>
    <col min="9994" max="9994" width="13.7109375" style="8" customWidth="1"/>
    <col min="9995" max="9995" width="20.5703125" style="8" customWidth="1"/>
    <col min="9996" max="9996" width="18.140625" style="8" customWidth="1"/>
    <col min="9997" max="10239" width="8.7109375" style="8"/>
    <col min="10240" max="10240" width="5" style="8" customWidth="1"/>
    <col min="10241" max="10241" width="14.85546875" style="8" customWidth="1"/>
    <col min="10242" max="10242" width="13" style="8" customWidth="1"/>
    <col min="10243" max="10243" width="11.28515625" style="8" customWidth="1"/>
    <col min="10244" max="10244" width="13" style="8" customWidth="1"/>
    <col min="10245" max="10245" width="15" style="8" customWidth="1"/>
    <col min="10246" max="10246" width="16.140625" style="8" customWidth="1"/>
    <col min="10247" max="10247" width="13" style="8" customWidth="1"/>
    <col min="10248" max="10248" width="11.42578125" style="8" customWidth="1"/>
    <col min="10249" max="10249" width="14.85546875" style="8" customWidth="1"/>
    <col min="10250" max="10250" width="13.7109375" style="8" customWidth="1"/>
    <col min="10251" max="10251" width="20.5703125" style="8" customWidth="1"/>
    <col min="10252" max="10252" width="18.140625" style="8" customWidth="1"/>
    <col min="10253" max="10495" width="8.7109375" style="8"/>
    <col min="10496" max="10496" width="5" style="8" customWidth="1"/>
    <col min="10497" max="10497" width="14.85546875" style="8" customWidth="1"/>
    <col min="10498" max="10498" width="13" style="8" customWidth="1"/>
    <col min="10499" max="10499" width="11.28515625" style="8" customWidth="1"/>
    <col min="10500" max="10500" width="13" style="8" customWidth="1"/>
    <col min="10501" max="10501" width="15" style="8" customWidth="1"/>
    <col min="10502" max="10502" width="16.140625" style="8" customWidth="1"/>
    <col min="10503" max="10503" width="13" style="8" customWidth="1"/>
    <col min="10504" max="10504" width="11.42578125" style="8" customWidth="1"/>
    <col min="10505" max="10505" width="14.85546875" style="8" customWidth="1"/>
    <col min="10506" max="10506" width="13.7109375" style="8" customWidth="1"/>
    <col min="10507" max="10507" width="20.5703125" style="8" customWidth="1"/>
    <col min="10508" max="10508" width="18.140625" style="8" customWidth="1"/>
    <col min="10509" max="10751" width="8.7109375" style="8"/>
    <col min="10752" max="10752" width="5" style="8" customWidth="1"/>
    <col min="10753" max="10753" width="14.85546875" style="8" customWidth="1"/>
    <col min="10754" max="10754" width="13" style="8" customWidth="1"/>
    <col min="10755" max="10755" width="11.28515625" style="8" customWidth="1"/>
    <col min="10756" max="10756" width="13" style="8" customWidth="1"/>
    <col min="10757" max="10757" width="15" style="8" customWidth="1"/>
    <col min="10758" max="10758" width="16.140625" style="8" customWidth="1"/>
    <col min="10759" max="10759" width="13" style="8" customWidth="1"/>
    <col min="10760" max="10760" width="11.42578125" style="8" customWidth="1"/>
    <col min="10761" max="10761" width="14.85546875" style="8" customWidth="1"/>
    <col min="10762" max="10762" width="13.7109375" style="8" customWidth="1"/>
    <col min="10763" max="10763" width="20.5703125" style="8" customWidth="1"/>
    <col min="10764" max="10764" width="18.140625" style="8" customWidth="1"/>
    <col min="10765" max="11007" width="8.7109375" style="8"/>
    <col min="11008" max="11008" width="5" style="8" customWidth="1"/>
    <col min="11009" max="11009" width="14.85546875" style="8" customWidth="1"/>
    <col min="11010" max="11010" width="13" style="8" customWidth="1"/>
    <col min="11011" max="11011" width="11.28515625" style="8" customWidth="1"/>
    <col min="11012" max="11012" width="13" style="8" customWidth="1"/>
    <col min="11013" max="11013" width="15" style="8" customWidth="1"/>
    <col min="11014" max="11014" width="16.140625" style="8" customWidth="1"/>
    <col min="11015" max="11015" width="13" style="8" customWidth="1"/>
    <col min="11016" max="11016" width="11.42578125" style="8" customWidth="1"/>
    <col min="11017" max="11017" width="14.85546875" style="8" customWidth="1"/>
    <col min="11018" max="11018" width="13.7109375" style="8" customWidth="1"/>
    <col min="11019" max="11019" width="20.5703125" style="8" customWidth="1"/>
    <col min="11020" max="11020" width="18.140625" style="8" customWidth="1"/>
    <col min="11021" max="11263" width="8.7109375" style="8"/>
    <col min="11264" max="11264" width="5" style="8" customWidth="1"/>
    <col min="11265" max="11265" width="14.85546875" style="8" customWidth="1"/>
    <col min="11266" max="11266" width="13" style="8" customWidth="1"/>
    <col min="11267" max="11267" width="11.28515625" style="8" customWidth="1"/>
    <col min="11268" max="11268" width="13" style="8" customWidth="1"/>
    <col min="11269" max="11269" width="15" style="8" customWidth="1"/>
    <col min="11270" max="11270" width="16.140625" style="8" customWidth="1"/>
    <col min="11271" max="11271" width="13" style="8" customWidth="1"/>
    <col min="11272" max="11272" width="11.42578125" style="8" customWidth="1"/>
    <col min="11273" max="11273" width="14.85546875" style="8" customWidth="1"/>
    <col min="11274" max="11274" width="13.7109375" style="8" customWidth="1"/>
    <col min="11275" max="11275" width="20.5703125" style="8" customWidth="1"/>
    <col min="11276" max="11276" width="18.140625" style="8" customWidth="1"/>
    <col min="11277" max="11519" width="8.7109375" style="8"/>
    <col min="11520" max="11520" width="5" style="8" customWidth="1"/>
    <col min="11521" max="11521" width="14.85546875" style="8" customWidth="1"/>
    <col min="11522" max="11522" width="13" style="8" customWidth="1"/>
    <col min="11523" max="11523" width="11.28515625" style="8" customWidth="1"/>
    <col min="11524" max="11524" width="13" style="8" customWidth="1"/>
    <col min="11525" max="11525" width="15" style="8" customWidth="1"/>
    <col min="11526" max="11526" width="16.140625" style="8" customWidth="1"/>
    <col min="11527" max="11527" width="13" style="8" customWidth="1"/>
    <col min="11528" max="11528" width="11.42578125" style="8" customWidth="1"/>
    <col min="11529" max="11529" width="14.85546875" style="8" customWidth="1"/>
    <col min="11530" max="11530" width="13.7109375" style="8" customWidth="1"/>
    <col min="11531" max="11531" width="20.5703125" style="8" customWidth="1"/>
    <col min="11532" max="11532" width="18.140625" style="8" customWidth="1"/>
    <col min="11533" max="11775" width="8.7109375" style="8"/>
    <col min="11776" max="11776" width="5" style="8" customWidth="1"/>
    <col min="11777" max="11777" width="14.85546875" style="8" customWidth="1"/>
    <col min="11778" max="11778" width="13" style="8" customWidth="1"/>
    <col min="11779" max="11779" width="11.28515625" style="8" customWidth="1"/>
    <col min="11780" max="11780" width="13" style="8" customWidth="1"/>
    <col min="11781" max="11781" width="15" style="8" customWidth="1"/>
    <col min="11782" max="11782" width="16.140625" style="8" customWidth="1"/>
    <col min="11783" max="11783" width="13" style="8" customWidth="1"/>
    <col min="11784" max="11784" width="11.42578125" style="8" customWidth="1"/>
    <col min="11785" max="11785" width="14.85546875" style="8" customWidth="1"/>
    <col min="11786" max="11786" width="13.7109375" style="8" customWidth="1"/>
    <col min="11787" max="11787" width="20.5703125" style="8" customWidth="1"/>
    <col min="11788" max="11788" width="18.140625" style="8" customWidth="1"/>
    <col min="11789" max="12031" width="8.7109375" style="8"/>
    <col min="12032" max="12032" width="5" style="8" customWidth="1"/>
    <col min="12033" max="12033" width="14.85546875" style="8" customWidth="1"/>
    <col min="12034" max="12034" width="13" style="8" customWidth="1"/>
    <col min="12035" max="12035" width="11.28515625" style="8" customWidth="1"/>
    <col min="12036" max="12036" width="13" style="8" customWidth="1"/>
    <col min="12037" max="12037" width="15" style="8" customWidth="1"/>
    <col min="12038" max="12038" width="16.140625" style="8" customWidth="1"/>
    <col min="12039" max="12039" width="13" style="8" customWidth="1"/>
    <col min="12040" max="12040" width="11.42578125" style="8" customWidth="1"/>
    <col min="12041" max="12041" width="14.85546875" style="8" customWidth="1"/>
    <col min="12042" max="12042" width="13.7109375" style="8" customWidth="1"/>
    <col min="12043" max="12043" width="20.5703125" style="8" customWidth="1"/>
    <col min="12044" max="12044" width="18.140625" style="8" customWidth="1"/>
    <col min="12045" max="12287" width="8.7109375" style="8"/>
    <col min="12288" max="12288" width="5" style="8" customWidth="1"/>
    <col min="12289" max="12289" width="14.85546875" style="8" customWidth="1"/>
    <col min="12290" max="12290" width="13" style="8" customWidth="1"/>
    <col min="12291" max="12291" width="11.28515625" style="8" customWidth="1"/>
    <col min="12292" max="12292" width="13" style="8" customWidth="1"/>
    <col min="12293" max="12293" width="15" style="8" customWidth="1"/>
    <col min="12294" max="12294" width="16.140625" style="8" customWidth="1"/>
    <col min="12295" max="12295" width="13" style="8" customWidth="1"/>
    <col min="12296" max="12296" width="11.42578125" style="8" customWidth="1"/>
    <col min="12297" max="12297" width="14.85546875" style="8" customWidth="1"/>
    <col min="12298" max="12298" width="13.7109375" style="8" customWidth="1"/>
    <col min="12299" max="12299" width="20.5703125" style="8" customWidth="1"/>
    <col min="12300" max="12300" width="18.140625" style="8" customWidth="1"/>
    <col min="12301" max="12543" width="8.7109375" style="8"/>
    <col min="12544" max="12544" width="5" style="8" customWidth="1"/>
    <col min="12545" max="12545" width="14.85546875" style="8" customWidth="1"/>
    <col min="12546" max="12546" width="13" style="8" customWidth="1"/>
    <col min="12547" max="12547" width="11.28515625" style="8" customWidth="1"/>
    <col min="12548" max="12548" width="13" style="8" customWidth="1"/>
    <col min="12549" max="12549" width="15" style="8" customWidth="1"/>
    <col min="12550" max="12550" width="16.140625" style="8" customWidth="1"/>
    <col min="12551" max="12551" width="13" style="8" customWidth="1"/>
    <col min="12552" max="12552" width="11.42578125" style="8" customWidth="1"/>
    <col min="12553" max="12553" width="14.85546875" style="8" customWidth="1"/>
    <col min="12554" max="12554" width="13.7109375" style="8" customWidth="1"/>
    <col min="12555" max="12555" width="20.5703125" style="8" customWidth="1"/>
    <col min="12556" max="12556" width="18.140625" style="8" customWidth="1"/>
    <col min="12557" max="12799" width="8.7109375" style="8"/>
    <col min="12800" max="12800" width="5" style="8" customWidth="1"/>
    <col min="12801" max="12801" width="14.85546875" style="8" customWidth="1"/>
    <col min="12802" max="12802" width="13" style="8" customWidth="1"/>
    <col min="12803" max="12803" width="11.28515625" style="8" customWidth="1"/>
    <col min="12804" max="12804" width="13" style="8" customWidth="1"/>
    <col min="12805" max="12805" width="15" style="8" customWidth="1"/>
    <col min="12806" max="12806" width="16.140625" style="8" customWidth="1"/>
    <col min="12807" max="12807" width="13" style="8" customWidth="1"/>
    <col min="12808" max="12808" width="11.42578125" style="8" customWidth="1"/>
    <col min="12809" max="12809" width="14.85546875" style="8" customWidth="1"/>
    <col min="12810" max="12810" width="13.7109375" style="8" customWidth="1"/>
    <col min="12811" max="12811" width="20.5703125" style="8" customWidth="1"/>
    <col min="12812" max="12812" width="18.140625" style="8" customWidth="1"/>
    <col min="12813" max="13055" width="8.7109375" style="8"/>
    <col min="13056" max="13056" width="5" style="8" customWidth="1"/>
    <col min="13057" max="13057" width="14.85546875" style="8" customWidth="1"/>
    <col min="13058" max="13058" width="13" style="8" customWidth="1"/>
    <col min="13059" max="13059" width="11.28515625" style="8" customWidth="1"/>
    <col min="13060" max="13060" width="13" style="8" customWidth="1"/>
    <col min="13061" max="13061" width="15" style="8" customWidth="1"/>
    <col min="13062" max="13062" width="16.140625" style="8" customWidth="1"/>
    <col min="13063" max="13063" width="13" style="8" customWidth="1"/>
    <col min="13064" max="13064" width="11.42578125" style="8" customWidth="1"/>
    <col min="13065" max="13065" width="14.85546875" style="8" customWidth="1"/>
    <col min="13066" max="13066" width="13.7109375" style="8" customWidth="1"/>
    <col min="13067" max="13067" width="20.5703125" style="8" customWidth="1"/>
    <col min="13068" max="13068" width="18.140625" style="8" customWidth="1"/>
    <col min="13069" max="13311" width="8.7109375" style="8"/>
    <col min="13312" max="13312" width="5" style="8" customWidth="1"/>
    <col min="13313" max="13313" width="14.85546875" style="8" customWidth="1"/>
    <col min="13314" max="13314" width="13" style="8" customWidth="1"/>
    <col min="13315" max="13315" width="11.28515625" style="8" customWidth="1"/>
    <col min="13316" max="13316" width="13" style="8" customWidth="1"/>
    <col min="13317" max="13317" width="15" style="8" customWidth="1"/>
    <col min="13318" max="13318" width="16.140625" style="8" customWidth="1"/>
    <col min="13319" max="13319" width="13" style="8" customWidth="1"/>
    <col min="13320" max="13320" width="11.42578125" style="8" customWidth="1"/>
    <col min="13321" max="13321" width="14.85546875" style="8" customWidth="1"/>
    <col min="13322" max="13322" width="13.7109375" style="8" customWidth="1"/>
    <col min="13323" max="13323" width="20.5703125" style="8" customWidth="1"/>
    <col min="13324" max="13324" width="18.140625" style="8" customWidth="1"/>
    <col min="13325" max="13567" width="8.7109375" style="8"/>
    <col min="13568" max="13568" width="5" style="8" customWidth="1"/>
    <col min="13569" max="13569" width="14.85546875" style="8" customWidth="1"/>
    <col min="13570" max="13570" width="13" style="8" customWidth="1"/>
    <col min="13571" max="13571" width="11.28515625" style="8" customWidth="1"/>
    <col min="13572" max="13572" width="13" style="8" customWidth="1"/>
    <col min="13573" max="13573" width="15" style="8" customWidth="1"/>
    <col min="13574" max="13574" width="16.140625" style="8" customWidth="1"/>
    <col min="13575" max="13575" width="13" style="8" customWidth="1"/>
    <col min="13576" max="13576" width="11.42578125" style="8" customWidth="1"/>
    <col min="13577" max="13577" width="14.85546875" style="8" customWidth="1"/>
    <col min="13578" max="13578" width="13.7109375" style="8" customWidth="1"/>
    <col min="13579" max="13579" width="20.5703125" style="8" customWidth="1"/>
    <col min="13580" max="13580" width="18.140625" style="8" customWidth="1"/>
    <col min="13581" max="13823" width="8.7109375" style="8"/>
    <col min="13824" max="13824" width="5" style="8" customWidth="1"/>
    <col min="13825" max="13825" width="14.85546875" style="8" customWidth="1"/>
    <col min="13826" max="13826" width="13" style="8" customWidth="1"/>
    <col min="13827" max="13827" width="11.28515625" style="8" customWidth="1"/>
    <col min="13828" max="13828" width="13" style="8" customWidth="1"/>
    <col min="13829" max="13829" width="15" style="8" customWidth="1"/>
    <col min="13830" max="13830" width="16.140625" style="8" customWidth="1"/>
    <col min="13831" max="13831" width="13" style="8" customWidth="1"/>
    <col min="13832" max="13832" width="11.42578125" style="8" customWidth="1"/>
    <col min="13833" max="13833" width="14.85546875" style="8" customWidth="1"/>
    <col min="13834" max="13834" width="13.7109375" style="8" customWidth="1"/>
    <col min="13835" max="13835" width="20.5703125" style="8" customWidth="1"/>
    <col min="13836" max="13836" width="18.140625" style="8" customWidth="1"/>
    <col min="13837" max="14079" width="8.7109375" style="8"/>
    <col min="14080" max="14080" width="5" style="8" customWidth="1"/>
    <col min="14081" max="14081" width="14.85546875" style="8" customWidth="1"/>
    <col min="14082" max="14082" width="13" style="8" customWidth="1"/>
    <col min="14083" max="14083" width="11.28515625" style="8" customWidth="1"/>
    <col min="14084" max="14084" width="13" style="8" customWidth="1"/>
    <col min="14085" max="14085" width="15" style="8" customWidth="1"/>
    <col min="14086" max="14086" width="16.140625" style="8" customWidth="1"/>
    <col min="14087" max="14087" width="13" style="8" customWidth="1"/>
    <col min="14088" max="14088" width="11.42578125" style="8" customWidth="1"/>
    <col min="14089" max="14089" width="14.85546875" style="8" customWidth="1"/>
    <col min="14090" max="14090" width="13.7109375" style="8" customWidth="1"/>
    <col min="14091" max="14091" width="20.5703125" style="8" customWidth="1"/>
    <col min="14092" max="14092" width="18.140625" style="8" customWidth="1"/>
    <col min="14093" max="14335" width="8.7109375" style="8"/>
    <col min="14336" max="14336" width="5" style="8" customWidth="1"/>
    <col min="14337" max="14337" width="14.85546875" style="8" customWidth="1"/>
    <col min="14338" max="14338" width="13" style="8" customWidth="1"/>
    <col min="14339" max="14339" width="11.28515625" style="8" customWidth="1"/>
    <col min="14340" max="14340" width="13" style="8" customWidth="1"/>
    <col min="14341" max="14341" width="15" style="8" customWidth="1"/>
    <col min="14342" max="14342" width="16.140625" style="8" customWidth="1"/>
    <col min="14343" max="14343" width="13" style="8" customWidth="1"/>
    <col min="14344" max="14344" width="11.42578125" style="8" customWidth="1"/>
    <col min="14345" max="14345" width="14.85546875" style="8" customWidth="1"/>
    <col min="14346" max="14346" width="13.7109375" style="8" customWidth="1"/>
    <col min="14347" max="14347" width="20.5703125" style="8" customWidth="1"/>
    <col min="14348" max="14348" width="18.140625" style="8" customWidth="1"/>
    <col min="14349" max="14591" width="8.7109375" style="8"/>
    <col min="14592" max="14592" width="5" style="8" customWidth="1"/>
    <col min="14593" max="14593" width="14.85546875" style="8" customWidth="1"/>
    <col min="14594" max="14594" width="13" style="8" customWidth="1"/>
    <col min="14595" max="14595" width="11.28515625" style="8" customWidth="1"/>
    <col min="14596" max="14596" width="13" style="8" customWidth="1"/>
    <col min="14597" max="14597" width="15" style="8" customWidth="1"/>
    <col min="14598" max="14598" width="16.140625" style="8" customWidth="1"/>
    <col min="14599" max="14599" width="13" style="8" customWidth="1"/>
    <col min="14600" max="14600" width="11.42578125" style="8" customWidth="1"/>
    <col min="14601" max="14601" width="14.85546875" style="8" customWidth="1"/>
    <col min="14602" max="14602" width="13.7109375" style="8" customWidth="1"/>
    <col min="14603" max="14603" width="20.5703125" style="8" customWidth="1"/>
    <col min="14604" max="14604" width="18.140625" style="8" customWidth="1"/>
    <col min="14605" max="14847" width="8.7109375" style="8"/>
    <col min="14848" max="14848" width="5" style="8" customWidth="1"/>
    <col min="14849" max="14849" width="14.85546875" style="8" customWidth="1"/>
    <col min="14850" max="14850" width="13" style="8" customWidth="1"/>
    <col min="14851" max="14851" width="11.28515625" style="8" customWidth="1"/>
    <col min="14852" max="14852" width="13" style="8" customWidth="1"/>
    <col min="14853" max="14853" width="15" style="8" customWidth="1"/>
    <col min="14854" max="14854" width="16.140625" style="8" customWidth="1"/>
    <col min="14855" max="14855" width="13" style="8" customWidth="1"/>
    <col min="14856" max="14856" width="11.42578125" style="8" customWidth="1"/>
    <col min="14857" max="14857" width="14.85546875" style="8" customWidth="1"/>
    <col min="14858" max="14858" width="13.7109375" style="8" customWidth="1"/>
    <col min="14859" max="14859" width="20.5703125" style="8" customWidth="1"/>
    <col min="14860" max="14860" width="18.140625" style="8" customWidth="1"/>
    <col min="14861" max="15103" width="8.7109375" style="8"/>
    <col min="15104" max="15104" width="5" style="8" customWidth="1"/>
    <col min="15105" max="15105" width="14.85546875" style="8" customWidth="1"/>
    <col min="15106" max="15106" width="13" style="8" customWidth="1"/>
    <col min="15107" max="15107" width="11.28515625" style="8" customWidth="1"/>
    <col min="15108" max="15108" width="13" style="8" customWidth="1"/>
    <col min="15109" max="15109" width="15" style="8" customWidth="1"/>
    <col min="15110" max="15110" width="16.140625" style="8" customWidth="1"/>
    <col min="15111" max="15111" width="13" style="8" customWidth="1"/>
    <col min="15112" max="15112" width="11.42578125" style="8" customWidth="1"/>
    <col min="15113" max="15113" width="14.85546875" style="8" customWidth="1"/>
    <col min="15114" max="15114" width="13.7109375" style="8" customWidth="1"/>
    <col min="15115" max="15115" width="20.5703125" style="8" customWidth="1"/>
    <col min="15116" max="15116" width="18.140625" style="8" customWidth="1"/>
    <col min="15117" max="15359" width="8.7109375" style="8"/>
    <col min="15360" max="15360" width="5" style="8" customWidth="1"/>
    <col min="15361" max="15361" width="14.85546875" style="8" customWidth="1"/>
    <col min="15362" max="15362" width="13" style="8" customWidth="1"/>
    <col min="15363" max="15363" width="11.28515625" style="8" customWidth="1"/>
    <col min="15364" max="15364" width="13" style="8" customWidth="1"/>
    <col min="15365" max="15365" width="15" style="8" customWidth="1"/>
    <col min="15366" max="15366" width="16.140625" style="8" customWidth="1"/>
    <col min="15367" max="15367" width="13" style="8" customWidth="1"/>
    <col min="15368" max="15368" width="11.42578125" style="8" customWidth="1"/>
    <col min="15369" max="15369" width="14.85546875" style="8" customWidth="1"/>
    <col min="15370" max="15370" width="13.7109375" style="8" customWidth="1"/>
    <col min="15371" max="15371" width="20.5703125" style="8" customWidth="1"/>
    <col min="15372" max="15372" width="18.140625" style="8" customWidth="1"/>
    <col min="15373" max="15615" width="8.7109375" style="8"/>
    <col min="15616" max="15616" width="5" style="8" customWidth="1"/>
    <col min="15617" max="15617" width="14.85546875" style="8" customWidth="1"/>
    <col min="15618" max="15618" width="13" style="8" customWidth="1"/>
    <col min="15619" max="15619" width="11.28515625" style="8" customWidth="1"/>
    <col min="15620" max="15620" width="13" style="8" customWidth="1"/>
    <col min="15621" max="15621" width="15" style="8" customWidth="1"/>
    <col min="15622" max="15622" width="16.140625" style="8" customWidth="1"/>
    <col min="15623" max="15623" width="13" style="8" customWidth="1"/>
    <col min="15624" max="15624" width="11.42578125" style="8" customWidth="1"/>
    <col min="15625" max="15625" width="14.85546875" style="8" customWidth="1"/>
    <col min="15626" max="15626" width="13.7109375" style="8" customWidth="1"/>
    <col min="15627" max="15627" width="20.5703125" style="8" customWidth="1"/>
    <col min="15628" max="15628" width="18.140625" style="8" customWidth="1"/>
    <col min="15629" max="15871" width="8.7109375" style="8"/>
    <col min="15872" max="15872" width="5" style="8" customWidth="1"/>
    <col min="15873" max="15873" width="14.85546875" style="8" customWidth="1"/>
    <col min="15874" max="15874" width="13" style="8" customWidth="1"/>
    <col min="15875" max="15875" width="11.28515625" style="8" customWidth="1"/>
    <col min="15876" max="15876" width="13" style="8" customWidth="1"/>
    <col min="15877" max="15877" width="15" style="8" customWidth="1"/>
    <col min="15878" max="15878" width="16.140625" style="8" customWidth="1"/>
    <col min="15879" max="15879" width="13" style="8" customWidth="1"/>
    <col min="15880" max="15880" width="11.42578125" style="8" customWidth="1"/>
    <col min="15881" max="15881" width="14.85546875" style="8" customWidth="1"/>
    <col min="15882" max="15882" width="13.7109375" style="8" customWidth="1"/>
    <col min="15883" max="15883" width="20.5703125" style="8" customWidth="1"/>
    <col min="15884" max="15884" width="18.140625" style="8" customWidth="1"/>
    <col min="15885" max="16127" width="8.7109375" style="8"/>
    <col min="16128" max="16128" width="5" style="8" customWidth="1"/>
    <col min="16129" max="16129" width="14.85546875" style="8" customWidth="1"/>
    <col min="16130" max="16130" width="13" style="8" customWidth="1"/>
    <col min="16131" max="16131" width="11.28515625" style="8" customWidth="1"/>
    <col min="16132" max="16132" width="13" style="8" customWidth="1"/>
    <col min="16133" max="16133" width="15" style="8" customWidth="1"/>
    <col min="16134" max="16134" width="16.140625" style="8" customWidth="1"/>
    <col min="16135" max="16135" width="13" style="8" customWidth="1"/>
    <col min="16136" max="16136" width="11.42578125" style="8" customWidth="1"/>
    <col min="16137" max="16137" width="14.85546875" style="8" customWidth="1"/>
    <col min="16138" max="16138" width="13.7109375" style="8" customWidth="1"/>
    <col min="16139" max="16139" width="20.5703125" style="8" customWidth="1"/>
    <col min="16140" max="16140" width="18.140625" style="8" customWidth="1"/>
    <col min="16141" max="16384" width="8.7109375" style="8"/>
  </cols>
  <sheetData>
    <row r="1" spans="1:13" ht="23.25">
      <c r="A1" s="355" t="s">
        <v>0</v>
      </c>
      <c r="B1" s="356"/>
      <c r="C1" s="356"/>
      <c r="D1" s="356"/>
      <c r="E1" s="356"/>
      <c r="F1" s="356"/>
      <c r="G1" s="356"/>
      <c r="H1" s="356"/>
      <c r="I1" s="356"/>
      <c r="J1" s="356"/>
      <c r="K1" s="356"/>
      <c r="L1" s="356"/>
      <c r="M1" s="357"/>
    </row>
    <row r="2" spans="1:13" ht="23.25">
      <c r="A2" s="358" t="s">
        <v>1</v>
      </c>
      <c r="B2" s="359"/>
      <c r="C2" s="359"/>
      <c r="D2" s="359"/>
      <c r="E2" s="359"/>
      <c r="F2" s="359"/>
      <c r="G2" s="359"/>
      <c r="H2" s="359"/>
      <c r="I2" s="359"/>
      <c r="J2" s="359"/>
      <c r="K2" s="359"/>
      <c r="L2" s="359"/>
      <c r="M2" s="360"/>
    </row>
    <row r="3" spans="1:13" ht="75.75" thickBot="1">
      <c r="A3" s="11" t="s">
        <v>2</v>
      </c>
      <c r="B3" s="11" t="s">
        <v>3</v>
      </c>
      <c r="C3" s="11" t="s">
        <v>4</v>
      </c>
      <c r="D3" s="11" t="s">
        <v>5</v>
      </c>
      <c r="E3" s="11" t="s">
        <v>6</v>
      </c>
      <c r="F3" s="11" t="s">
        <v>7</v>
      </c>
      <c r="G3" s="11" t="s">
        <v>8</v>
      </c>
      <c r="H3" s="11" t="s">
        <v>9</v>
      </c>
      <c r="I3" s="11" t="s">
        <v>10</v>
      </c>
      <c r="J3" s="11" t="s">
        <v>11</v>
      </c>
      <c r="K3" s="11" t="s">
        <v>12</v>
      </c>
      <c r="L3" s="11" t="s">
        <v>13</v>
      </c>
      <c r="M3" s="11" t="s">
        <v>14</v>
      </c>
    </row>
    <row r="4" spans="1:13" ht="75.75" thickBot="1">
      <c r="A4" s="25">
        <v>1</v>
      </c>
      <c r="B4" s="9" t="s">
        <v>599</v>
      </c>
      <c r="C4" s="9">
        <v>510</v>
      </c>
      <c r="D4" s="9">
        <v>5146</v>
      </c>
      <c r="E4" s="9" t="s">
        <v>15393</v>
      </c>
      <c r="F4" s="9" t="s">
        <v>10725</v>
      </c>
      <c r="G4" s="9" t="s">
        <v>16212</v>
      </c>
      <c r="H4" s="9" t="s">
        <v>6084</v>
      </c>
      <c r="I4" s="330">
        <v>42825</v>
      </c>
      <c r="J4" s="331">
        <v>9121018322</v>
      </c>
      <c r="K4" s="332" t="s">
        <v>16213</v>
      </c>
      <c r="L4" s="25"/>
      <c r="M4" s="332" t="s">
        <v>3106</v>
      </c>
    </row>
    <row r="5" spans="1:13" ht="75.75" thickBot="1">
      <c r="A5" s="25">
        <v>2</v>
      </c>
      <c r="B5" s="9" t="s">
        <v>5189</v>
      </c>
      <c r="C5" s="9">
        <v>520</v>
      </c>
      <c r="D5" s="9">
        <v>4867</v>
      </c>
      <c r="E5" s="9" t="s">
        <v>16214</v>
      </c>
      <c r="F5" s="9" t="s">
        <v>10725</v>
      </c>
      <c r="G5" s="9" t="s">
        <v>16212</v>
      </c>
      <c r="H5" s="9" t="s">
        <v>5189</v>
      </c>
      <c r="I5" s="333">
        <v>42459</v>
      </c>
      <c r="J5" s="334">
        <v>9121016411</v>
      </c>
      <c r="K5" s="335" t="s">
        <v>16215</v>
      </c>
      <c r="L5" s="25"/>
      <c r="M5" s="335" t="s">
        <v>3106</v>
      </c>
    </row>
    <row r="6" spans="1:13" ht="45.75" thickBot="1">
      <c r="A6" s="25">
        <v>3</v>
      </c>
      <c r="B6" s="9" t="s">
        <v>599</v>
      </c>
      <c r="C6" s="9">
        <v>510</v>
      </c>
      <c r="D6" s="9">
        <v>5146</v>
      </c>
      <c r="E6" s="9" t="s">
        <v>16216</v>
      </c>
      <c r="F6" s="9" t="s">
        <v>10725</v>
      </c>
      <c r="G6" s="9" t="s">
        <v>16212</v>
      </c>
      <c r="H6" s="9" t="s">
        <v>16217</v>
      </c>
      <c r="I6" s="333">
        <v>44431</v>
      </c>
      <c r="J6" s="334">
        <v>8100519521</v>
      </c>
      <c r="K6" s="335" t="s">
        <v>16218</v>
      </c>
      <c r="L6" s="25"/>
      <c r="M6" s="335" t="s">
        <v>3106</v>
      </c>
    </row>
    <row r="7" spans="1:13" ht="75.75" thickBot="1">
      <c r="A7" s="25">
        <v>4</v>
      </c>
      <c r="B7" s="9" t="s">
        <v>919</v>
      </c>
      <c r="C7" s="9">
        <v>517</v>
      </c>
      <c r="D7" s="9">
        <v>5487</v>
      </c>
      <c r="E7" s="9" t="s">
        <v>16219</v>
      </c>
      <c r="F7" s="9" t="s">
        <v>722</v>
      </c>
      <c r="G7" s="9" t="s">
        <v>16212</v>
      </c>
      <c r="H7" s="9" t="s">
        <v>924</v>
      </c>
      <c r="I7" s="333">
        <v>44165</v>
      </c>
      <c r="J7" s="334">
        <v>9704602999</v>
      </c>
      <c r="K7" s="335" t="s">
        <v>16220</v>
      </c>
      <c r="L7" s="25"/>
      <c r="M7" s="335" t="s">
        <v>3106</v>
      </c>
    </row>
    <row r="8" spans="1:13" ht="135.75" thickBot="1">
      <c r="A8" s="25">
        <v>5</v>
      </c>
      <c r="B8" s="9" t="s">
        <v>1098</v>
      </c>
      <c r="C8" s="9">
        <v>511</v>
      </c>
      <c r="D8" s="9">
        <v>5178</v>
      </c>
      <c r="E8" s="9" t="s">
        <v>1098</v>
      </c>
      <c r="F8" s="9" t="s">
        <v>722</v>
      </c>
      <c r="G8" s="9" t="s">
        <v>16212</v>
      </c>
      <c r="H8" s="9" t="s">
        <v>1098</v>
      </c>
      <c r="I8" s="333">
        <v>44165</v>
      </c>
      <c r="J8" s="334">
        <v>9903720582</v>
      </c>
      <c r="K8" s="335" t="s">
        <v>16221</v>
      </c>
      <c r="L8" s="25"/>
      <c r="M8" s="335" t="s">
        <v>3106</v>
      </c>
    </row>
    <row r="9" spans="1:13" ht="90.75" thickBot="1">
      <c r="A9" s="25">
        <v>6</v>
      </c>
      <c r="B9" s="9" t="s">
        <v>5189</v>
      </c>
      <c r="C9" s="9">
        <v>520</v>
      </c>
      <c r="D9" s="9">
        <v>4867</v>
      </c>
      <c r="E9" s="9" t="s">
        <v>7982</v>
      </c>
      <c r="F9" s="9" t="s">
        <v>10725</v>
      </c>
      <c r="G9" s="9" t="s">
        <v>16212</v>
      </c>
      <c r="H9" s="9" t="s">
        <v>7982</v>
      </c>
      <c r="I9" s="333">
        <v>44125</v>
      </c>
      <c r="J9" s="334">
        <v>8420520611</v>
      </c>
      <c r="K9" s="335" t="s">
        <v>16222</v>
      </c>
      <c r="L9" s="25"/>
      <c r="M9" s="335" t="s">
        <v>3106</v>
      </c>
    </row>
    <row r="10" spans="1:13" ht="90.75" thickBot="1">
      <c r="A10" s="25">
        <v>7</v>
      </c>
      <c r="B10" s="9" t="s">
        <v>2596</v>
      </c>
      <c r="C10" s="9">
        <v>519</v>
      </c>
      <c r="D10" s="9">
        <v>5567</v>
      </c>
      <c r="E10" s="9" t="s">
        <v>2596</v>
      </c>
      <c r="F10" s="9" t="s">
        <v>722</v>
      </c>
      <c r="G10" s="9" t="s">
        <v>16212</v>
      </c>
      <c r="H10" s="9" t="s">
        <v>2596</v>
      </c>
      <c r="I10" s="333">
        <v>43634</v>
      </c>
      <c r="J10" s="334">
        <v>9330419681</v>
      </c>
      <c r="K10" s="335" t="s">
        <v>16223</v>
      </c>
      <c r="L10" s="25"/>
      <c r="M10" s="335" t="s">
        <v>3106</v>
      </c>
    </row>
    <row r="11" spans="1:13" ht="90.75" thickBot="1">
      <c r="A11" s="25">
        <v>8</v>
      </c>
      <c r="B11" s="9" t="s">
        <v>3963</v>
      </c>
      <c r="C11" s="9">
        <v>504</v>
      </c>
      <c r="D11" s="9">
        <v>7344</v>
      </c>
      <c r="E11" s="9" t="s">
        <v>3132</v>
      </c>
      <c r="F11" s="9" t="s">
        <v>722</v>
      </c>
      <c r="G11" s="9" t="s">
        <v>16212</v>
      </c>
      <c r="H11" s="9" t="s">
        <v>1515</v>
      </c>
      <c r="I11" s="333">
        <v>44162</v>
      </c>
      <c r="J11" s="334">
        <v>9903820561</v>
      </c>
      <c r="K11" s="335" t="s">
        <v>16224</v>
      </c>
      <c r="L11" s="25"/>
      <c r="M11" s="335" t="s">
        <v>3106</v>
      </c>
    </row>
    <row r="12" spans="1:13" ht="90.75" thickBot="1">
      <c r="A12" s="25">
        <v>9</v>
      </c>
      <c r="B12" s="9" t="s">
        <v>4919</v>
      </c>
      <c r="C12" s="9">
        <v>505</v>
      </c>
      <c r="D12" s="9">
        <v>6503</v>
      </c>
      <c r="E12" s="9" t="s">
        <v>4919</v>
      </c>
      <c r="F12" s="9" t="s">
        <v>722</v>
      </c>
      <c r="G12" s="9" t="s">
        <v>16212</v>
      </c>
      <c r="H12" s="9" t="s">
        <v>4919</v>
      </c>
      <c r="I12" s="333">
        <v>43460</v>
      </c>
      <c r="J12" s="334">
        <v>6289519931</v>
      </c>
      <c r="K12" s="335" t="s">
        <v>16225</v>
      </c>
      <c r="L12" s="25"/>
      <c r="M12" s="335" t="s">
        <v>3106</v>
      </c>
    </row>
    <row r="13" spans="1:13" ht="60.75" thickBot="1">
      <c r="A13" s="25">
        <v>10</v>
      </c>
      <c r="B13" s="9" t="s">
        <v>5547</v>
      </c>
      <c r="C13" s="9">
        <v>503</v>
      </c>
      <c r="D13" s="9">
        <v>5383</v>
      </c>
      <c r="E13" s="9" t="s">
        <v>5547</v>
      </c>
      <c r="F13" s="9" t="s">
        <v>722</v>
      </c>
      <c r="G13" s="9" t="s">
        <v>16212</v>
      </c>
      <c r="H13" s="9" t="s">
        <v>5547</v>
      </c>
      <c r="I13" s="333">
        <v>44274</v>
      </c>
      <c r="J13" s="334">
        <v>9642831054</v>
      </c>
      <c r="K13" s="335" t="s">
        <v>16226</v>
      </c>
      <c r="L13" s="25"/>
      <c r="M13" s="335" t="s">
        <v>3106</v>
      </c>
    </row>
    <row r="14" spans="1:13" ht="120.75" thickBot="1">
      <c r="A14" s="25">
        <v>11</v>
      </c>
      <c r="B14" s="9" t="s">
        <v>4795</v>
      </c>
      <c r="C14" s="9">
        <v>502</v>
      </c>
      <c r="D14" s="9">
        <v>6502</v>
      </c>
      <c r="E14" s="9" t="s">
        <v>371</v>
      </c>
      <c r="F14" s="9" t="s">
        <v>722</v>
      </c>
      <c r="G14" s="9" t="s">
        <v>16212</v>
      </c>
      <c r="H14" s="9" t="s">
        <v>371</v>
      </c>
      <c r="I14" s="333">
        <v>44286</v>
      </c>
      <c r="J14" s="334">
        <v>9831820541</v>
      </c>
      <c r="K14" s="335" t="s">
        <v>16227</v>
      </c>
      <c r="L14" s="25"/>
      <c r="M14" s="335" t="s">
        <v>3106</v>
      </c>
    </row>
    <row r="15" spans="1:13" ht="105.75" thickBot="1">
      <c r="A15" s="25">
        <v>12</v>
      </c>
      <c r="B15" s="9" t="s">
        <v>720</v>
      </c>
      <c r="C15" s="9">
        <v>506</v>
      </c>
      <c r="D15" s="9">
        <v>4937</v>
      </c>
      <c r="E15" s="9" t="s">
        <v>720</v>
      </c>
      <c r="F15" s="9" t="s">
        <v>722</v>
      </c>
      <c r="G15" s="9" t="s">
        <v>16212</v>
      </c>
      <c r="H15" s="9" t="s">
        <v>720</v>
      </c>
      <c r="I15" s="333">
        <v>44253</v>
      </c>
      <c r="J15" s="334">
        <v>9073920551</v>
      </c>
      <c r="K15" s="335" t="s">
        <v>16228</v>
      </c>
      <c r="L15" s="25"/>
      <c r="M15" s="335" t="s">
        <v>3106</v>
      </c>
    </row>
    <row r="16" spans="1:13" ht="75.75" thickBot="1">
      <c r="A16" s="25">
        <v>13</v>
      </c>
      <c r="B16" s="9" t="s">
        <v>2159</v>
      </c>
      <c r="C16" s="9">
        <v>515</v>
      </c>
      <c r="D16" s="9">
        <v>5177</v>
      </c>
      <c r="E16" s="9" t="s">
        <v>948</v>
      </c>
      <c r="F16" s="9" t="s">
        <v>722</v>
      </c>
      <c r="G16" s="9" t="s">
        <v>16212</v>
      </c>
      <c r="H16" s="9" t="s">
        <v>2159</v>
      </c>
      <c r="I16" s="333">
        <v>44249</v>
      </c>
      <c r="J16" s="334">
        <v>9830420591</v>
      </c>
      <c r="K16" s="335" t="s">
        <v>16229</v>
      </c>
      <c r="L16" s="25"/>
      <c r="M16" s="335" t="s">
        <v>3106</v>
      </c>
    </row>
    <row r="17" spans="1:13" ht="90.75" thickBot="1">
      <c r="A17" s="56">
        <v>14</v>
      </c>
      <c r="B17" s="9" t="s">
        <v>3078</v>
      </c>
      <c r="C17" s="9">
        <v>521</v>
      </c>
      <c r="D17" s="9">
        <v>5656</v>
      </c>
      <c r="E17" s="9" t="s">
        <v>3078</v>
      </c>
      <c r="F17" s="9" t="s">
        <v>722</v>
      </c>
      <c r="G17" s="9" t="s">
        <v>16212</v>
      </c>
      <c r="H17" s="9" t="s">
        <v>3078</v>
      </c>
      <c r="I17" s="333">
        <v>44895</v>
      </c>
      <c r="J17" s="334">
        <v>8017622421</v>
      </c>
      <c r="K17" s="335" t="s">
        <v>16230</v>
      </c>
      <c r="L17" s="56"/>
      <c r="M17" s="335" t="s">
        <v>3106</v>
      </c>
    </row>
    <row r="18" spans="1:13" ht="60.75" thickBot="1">
      <c r="A18" s="56">
        <v>15</v>
      </c>
      <c r="B18" s="9" t="s">
        <v>720</v>
      </c>
      <c r="C18" s="9">
        <v>506</v>
      </c>
      <c r="D18" s="9">
        <v>4973</v>
      </c>
      <c r="E18" s="9" t="s">
        <v>745</v>
      </c>
      <c r="F18" s="9" t="s">
        <v>722</v>
      </c>
      <c r="G18" s="9" t="s">
        <v>16212</v>
      </c>
      <c r="H18" s="9" t="s">
        <v>745</v>
      </c>
      <c r="I18" s="333">
        <v>44974</v>
      </c>
      <c r="J18" s="334">
        <v>9007522452</v>
      </c>
      <c r="K18" s="335" t="s">
        <v>16231</v>
      </c>
      <c r="L18" s="56"/>
      <c r="M18" s="335" t="s">
        <v>3106</v>
      </c>
    </row>
    <row r="19" spans="1:13" ht="105.75" thickBot="1">
      <c r="A19" s="56">
        <v>16</v>
      </c>
      <c r="B19" s="9" t="s">
        <v>442</v>
      </c>
      <c r="C19" s="9">
        <v>748</v>
      </c>
      <c r="D19" s="9">
        <v>5719</v>
      </c>
      <c r="E19" s="9" t="s">
        <v>442</v>
      </c>
      <c r="F19" s="9" t="s">
        <v>722</v>
      </c>
      <c r="G19" s="9" t="s">
        <v>16212</v>
      </c>
      <c r="H19" s="9" t="s">
        <v>442</v>
      </c>
      <c r="I19" s="333">
        <v>45045</v>
      </c>
      <c r="J19" s="334">
        <v>9704986600</v>
      </c>
      <c r="K19" s="335" t="s">
        <v>16232</v>
      </c>
      <c r="L19" s="56"/>
      <c r="M19" s="335" t="s">
        <v>3106</v>
      </c>
    </row>
    <row r="20" spans="1:13" ht="75.75" thickBot="1">
      <c r="A20" s="56">
        <v>17</v>
      </c>
      <c r="B20" s="9" t="s">
        <v>7885</v>
      </c>
      <c r="C20" s="9">
        <v>747</v>
      </c>
      <c r="D20" s="9">
        <v>4869</v>
      </c>
      <c r="E20" s="9" t="s">
        <v>5369</v>
      </c>
      <c r="F20" s="9" t="s">
        <v>741</v>
      </c>
      <c r="G20" s="9" t="s">
        <v>16212</v>
      </c>
      <c r="H20" s="9" t="s">
        <v>5369</v>
      </c>
      <c r="I20" s="333">
        <v>45107</v>
      </c>
      <c r="J20" s="334">
        <v>9866443211</v>
      </c>
      <c r="K20" s="335" t="s">
        <v>16233</v>
      </c>
      <c r="L20" s="56"/>
      <c r="M20" s="335" t="s">
        <v>3106</v>
      </c>
    </row>
    <row r="21" spans="1:13" ht="75.75" thickBot="1">
      <c r="A21" s="56">
        <v>18</v>
      </c>
      <c r="B21" s="9" t="s">
        <v>5286</v>
      </c>
      <c r="C21" s="9">
        <v>523</v>
      </c>
      <c r="D21" s="9">
        <v>5711</v>
      </c>
      <c r="E21" s="9" t="s">
        <v>393</v>
      </c>
      <c r="F21" s="9" t="s">
        <v>722</v>
      </c>
      <c r="G21" s="9" t="s">
        <v>16212</v>
      </c>
      <c r="H21" s="9" t="s">
        <v>393</v>
      </c>
      <c r="I21" s="333">
        <v>45107</v>
      </c>
      <c r="J21" s="334">
        <v>9985033666</v>
      </c>
      <c r="K21" s="335" t="s">
        <v>16234</v>
      </c>
      <c r="L21" s="56"/>
      <c r="M21" s="335" t="s">
        <v>3106</v>
      </c>
    </row>
    <row r="22" spans="1:13" ht="60.75" thickBot="1">
      <c r="A22" s="56">
        <v>19</v>
      </c>
      <c r="B22" s="9" t="s">
        <v>5630</v>
      </c>
      <c r="C22" s="9">
        <v>502</v>
      </c>
      <c r="D22" s="9">
        <v>4689</v>
      </c>
      <c r="E22" s="9" t="s">
        <v>16235</v>
      </c>
      <c r="F22" s="9" t="s">
        <v>722</v>
      </c>
      <c r="G22" s="9" t="s">
        <v>16212</v>
      </c>
      <c r="H22" s="9" t="s">
        <v>16235</v>
      </c>
      <c r="I22" s="333">
        <v>45103</v>
      </c>
      <c r="J22" s="334">
        <v>9573894167</v>
      </c>
      <c r="K22" s="335" t="s">
        <v>16236</v>
      </c>
      <c r="L22" s="56"/>
      <c r="M22" s="335" t="s">
        <v>3106</v>
      </c>
    </row>
    <row r="23" spans="1:13">
      <c r="A23" s="56"/>
      <c r="B23" s="56"/>
      <c r="C23" s="56"/>
      <c r="D23" s="56"/>
      <c r="E23" s="56"/>
      <c r="F23" s="56"/>
      <c r="G23" s="56"/>
      <c r="H23" s="56"/>
      <c r="I23" s="56"/>
      <c r="J23" s="56"/>
      <c r="K23" s="56"/>
      <c r="L23" s="56"/>
      <c r="M23" s="56"/>
    </row>
    <row r="24" spans="1:13">
      <c r="A24" s="56"/>
      <c r="B24" s="67" t="s">
        <v>3098</v>
      </c>
      <c r="C24" s="67"/>
      <c r="D24" s="67"/>
      <c r="E24" s="67"/>
      <c r="F24" s="67"/>
      <c r="G24" s="67"/>
      <c r="H24" s="67"/>
      <c r="I24" s="67"/>
      <c r="J24" s="67"/>
      <c r="K24" s="67"/>
      <c r="L24" s="56"/>
      <c r="M24" s="56"/>
    </row>
    <row r="25" spans="1:13">
      <c r="A25" s="56"/>
      <c r="B25" s="67" t="s">
        <v>3099</v>
      </c>
      <c r="C25" s="67"/>
      <c r="D25" s="67"/>
      <c r="E25" s="67"/>
      <c r="F25" s="67"/>
      <c r="G25" s="67"/>
      <c r="H25" s="67"/>
      <c r="I25" s="67"/>
      <c r="J25" s="67"/>
      <c r="K25" s="67"/>
      <c r="L25" s="56"/>
      <c r="M25" s="56"/>
    </row>
    <row r="26" spans="1:13">
      <c r="A26" s="56"/>
      <c r="B26" s="67" t="s">
        <v>3100</v>
      </c>
      <c r="C26" s="67"/>
      <c r="D26" s="67"/>
      <c r="E26" s="67"/>
      <c r="F26" s="67"/>
      <c r="G26" s="67"/>
      <c r="H26" s="67"/>
      <c r="I26" s="67"/>
      <c r="J26" s="67"/>
      <c r="K26" s="67"/>
      <c r="L26" s="56"/>
      <c r="M26" s="56"/>
    </row>
    <row r="27" spans="1:13">
      <c r="A27" s="56"/>
      <c r="B27" s="67" t="s">
        <v>3101</v>
      </c>
      <c r="C27" s="67"/>
      <c r="D27" s="67"/>
      <c r="E27" s="67"/>
      <c r="F27" s="67"/>
      <c r="G27" s="67"/>
      <c r="H27" s="67"/>
      <c r="I27" s="67"/>
      <c r="J27" s="67"/>
      <c r="K27" s="67"/>
      <c r="L27" s="56"/>
      <c r="M27" s="56"/>
    </row>
    <row r="28" spans="1:13">
      <c r="A28" s="56"/>
      <c r="B28" s="67" t="s">
        <v>3102</v>
      </c>
      <c r="C28" s="67"/>
      <c r="D28" s="67"/>
      <c r="E28" s="67"/>
      <c r="F28" s="67"/>
      <c r="G28" s="67"/>
      <c r="H28" s="67"/>
      <c r="I28" s="67"/>
      <c r="J28" s="67"/>
      <c r="K28" s="67"/>
      <c r="L28" s="56"/>
      <c r="M28" s="56"/>
    </row>
  </sheetData>
  <mergeCells count="2">
    <mergeCell ref="A1:M1"/>
    <mergeCell ref="A2:M2"/>
  </mergeCells>
  <pageMargins left="0.7" right="0.7" top="0.75" bottom="0.75" header="0.3" footer="0.3"/>
  <pageSetup orientation="portrait" horizontalDpi="0" verticalDpi="0" r:id="rId1"/>
  <legacy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998CB0-D038-44FE-85AD-B03D8ADF3636}">
  <sheetPr>
    <tabColor theme="0" tint="-0.14999847407452621"/>
  </sheetPr>
  <dimension ref="A1:N75"/>
  <sheetViews>
    <sheetView workbookViewId="0">
      <selection activeCell="H23" sqref="H23"/>
    </sheetView>
  </sheetViews>
  <sheetFormatPr defaultRowHeight="15"/>
  <cols>
    <col min="1" max="1" width="5" style="3" customWidth="1"/>
    <col min="2" max="2" width="14.7109375" style="3" customWidth="1"/>
    <col min="3" max="3" width="12.85546875" style="3" customWidth="1"/>
    <col min="4" max="4" width="26.7109375" style="3" customWidth="1"/>
    <col min="5" max="5" width="12.85546875" style="3" customWidth="1"/>
    <col min="6" max="6" width="14.85546875" style="3" customWidth="1"/>
    <col min="7" max="7" width="19.140625" style="3" bestFit="1" customWidth="1"/>
    <col min="8" max="8" width="12.85546875" style="3" customWidth="1"/>
    <col min="9" max="9" width="11.42578125" style="3" customWidth="1"/>
    <col min="10" max="10" width="23.5703125" style="3" customWidth="1"/>
    <col min="11" max="11" width="23.5703125" style="7" customWidth="1"/>
    <col min="12" max="12" width="13.5703125" style="3" customWidth="1"/>
    <col min="13" max="13" width="20.42578125" style="3" customWidth="1"/>
    <col min="14" max="16384" width="9.140625" style="3"/>
  </cols>
  <sheetData>
    <row r="1" spans="1:14" ht="23.25">
      <c r="A1" s="377" t="s">
        <v>0</v>
      </c>
      <c r="B1" s="377"/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53"/>
    </row>
    <row r="2" spans="1:14" ht="23.25">
      <c r="A2" s="375" t="s">
        <v>1</v>
      </c>
      <c r="B2" s="375"/>
      <c r="C2" s="375"/>
      <c r="D2" s="375"/>
      <c r="E2" s="375"/>
      <c r="F2" s="375"/>
      <c r="G2" s="375"/>
      <c r="H2" s="375"/>
      <c r="I2" s="375"/>
      <c r="J2" s="375"/>
      <c r="K2" s="375"/>
      <c r="L2" s="375"/>
      <c r="M2" s="375"/>
      <c r="N2" s="53"/>
    </row>
    <row r="3" spans="1:14" ht="45">
      <c r="A3" s="106" t="s">
        <v>2</v>
      </c>
      <c r="B3" s="106" t="s">
        <v>3</v>
      </c>
      <c r="C3" s="106" t="s">
        <v>4</v>
      </c>
      <c r="D3" s="106" t="s">
        <v>5</v>
      </c>
      <c r="E3" s="106" t="s">
        <v>6</v>
      </c>
      <c r="F3" s="106" t="s">
        <v>7</v>
      </c>
      <c r="G3" s="106" t="s">
        <v>8</v>
      </c>
      <c r="H3" s="106" t="s">
        <v>9</v>
      </c>
      <c r="I3" s="106" t="s">
        <v>10</v>
      </c>
      <c r="J3" s="106" t="s">
        <v>11</v>
      </c>
      <c r="K3" s="106" t="s">
        <v>12</v>
      </c>
      <c r="L3" s="106" t="s">
        <v>13</v>
      </c>
      <c r="M3" s="106" t="s">
        <v>14</v>
      </c>
      <c r="N3" s="291"/>
    </row>
    <row r="4" spans="1:14">
      <c r="A4" s="25">
        <v>1</v>
      </c>
      <c r="B4" s="341" t="s">
        <v>125</v>
      </c>
      <c r="C4" s="342">
        <v>812</v>
      </c>
      <c r="D4" s="343" t="s">
        <v>130</v>
      </c>
      <c r="E4" s="25"/>
      <c r="F4" s="344" t="s">
        <v>4953</v>
      </c>
      <c r="G4" s="25" t="s">
        <v>16470</v>
      </c>
      <c r="H4" s="341" t="s">
        <v>130</v>
      </c>
      <c r="I4" s="345">
        <v>35494</v>
      </c>
      <c r="J4" s="25">
        <v>8142444777</v>
      </c>
      <c r="K4" s="25" t="s">
        <v>16471</v>
      </c>
      <c r="L4" s="341" t="s">
        <v>16472</v>
      </c>
      <c r="M4" s="25"/>
      <c r="N4" s="25" t="s">
        <v>3106</v>
      </c>
    </row>
    <row r="5" spans="1:14">
      <c r="A5" s="25">
        <v>2</v>
      </c>
      <c r="B5" s="341" t="s">
        <v>125</v>
      </c>
      <c r="C5" s="342">
        <v>812</v>
      </c>
      <c r="D5" s="343" t="s">
        <v>16473</v>
      </c>
      <c r="E5" s="25"/>
      <c r="F5" s="344" t="s">
        <v>4953</v>
      </c>
      <c r="G5" s="25" t="s">
        <v>16470</v>
      </c>
      <c r="H5" s="341" t="s">
        <v>125</v>
      </c>
      <c r="I5" s="345">
        <v>38218</v>
      </c>
      <c r="J5" s="25"/>
      <c r="K5" s="25" t="s">
        <v>16474</v>
      </c>
      <c r="L5" s="341" t="s">
        <v>16475</v>
      </c>
      <c r="M5" s="25"/>
      <c r="N5" s="25" t="s">
        <v>3106</v>
      </c>
    </row>
    <row r="6" spans="1:14">
      <c r="A6" s="25">
        <v>3</v>
      </c>
      <c r="B6" s="341" t="s">
        <v>3127</v>
      </c>
      <c r="C6" s="342">
        <v>829</v>
      </c>
      <c r="D6" s="343" t="s">
        <v>3127</v>
      </c>
      <c r="E6" s="25"/>
      <c r="F6" s="344" t="s">
        <v>487</v>
      </c>
      <c r="G6" s="25" t="s">
        <v>16470</v>
      </c>
      <c r="H6" s="341" t="s">
        <v>3127</v>
      </c>
      <c r="I6" s="345">
        <v>38350</v>
      </c>
      <c r="J6" s="25">
        <v>9949966844</v>
      </c>
      <c r="K6" s="25" t="s">
        <v>16476</v>
      </c>
      <c r="L6" s="341" t="s">
        <v>16477</v>
      </c>
      <c r="M6" s="25"/>
      <c r="N6" s="25" t="s">
        <v>3106</v>
      </c>
    </row>
    <row r="7" spans="1:14">
      <c r="A7" s="25">
        <v>4</v>
      </c>
      <c r="B7" s="341" t="s">
        <v>1883</v>
      </c>
      <c r="C7" s="342">
        <v>830</v>
      </c>
      <c r="D7" s="343" t="s">
        <v>1883</v>
      </c>
      <c r="E7" s="25"/>
      <c r="F7" s="344" t="s">
        <v>487</v>
      </c>
      <c r="G7" s="25" t="s">
        <v>16470</v>
      </c>
      <c r="H7" s="341" t="s">
        <v>1883</v>
      </c>
      <c r="I7" s="345">
        <v>38350</v>
      </c>
      <c r="J7" s="25"/>
      <c r="K7" s="25"/>
      <c r="L7" s="341" t="s">
        <v>16478</v>
      </c>
      <c r="M7" s="25"/>
      <c r="N7" s="25" t="s">
        <v>3106</v>
      </c>
    </row>
    <row r="8" spans="1:14">
      <c r="A8" s="25">
        <v>5</v>
      </c>
      <c r="B8" s="341" t="s">
        <v>1290</v>
      </c>
      <c r="C8" s="342">
        <v>822</v>
      </c>
      <c r="D8" s="343" t="s">
        <v>1290</v>
      </c>
      <c r="E8" s="25"/>
      <c r="F8" s="344" t="s">
        <v>487</v>
      </c>
      <c r="G8" s="25" t="s">
        <v>16470</v>
      </c>
      <c r="H8" s="341" t="s">
        <v>16479</v>
      </c>
      <c r="I8" s="345">
        <v>38351</v>
      </c>
      <c r="J8" s="25"/>
      <c r="K8" s="25"/>
      <c r="L8" s="341" t="s">
        <v>16480</v>
      </c>
      <c r="M8" s="25"/>
      <c r="N8" s="25" t="s">
        <v>3106</v>
      </c>
    </row>
    <row r="9" spans="1:14">
      <c r="A9" s="25">
        <v>6</v>
      </c>
      <c r="B9" s="341" t="s">
        <v>484</v>
      </c>
      <c r="C9" s="342">
        <v>820</v>
      </c>
      <c r="D9" s="343" t="s">
        <v>16481</v>
      </c>
      <c r="E9" s="25"/>
      <c r="F9" s="344" t="s">
        <v>4953</v>
      </c>
      <c r="G9" s="25" t="s">
        <v>16470</v>
      </c>
      <c r="H9" s="341" t="s">
        <v>1280</v>
      </c>
      <c r="I9" s="345">
        <v>38351</v>
      </c>
      <c r="J9" s="25"/>
      <c r="K9" s="25" t="s">
        <v>16482</v>
      </c>
      <c r="L9" s="341" t="s">
        <v>16483</v>
      </c>
      <c r="M9" s="25"/>
      <c r="N9" s="25" t="s">
        <v>3106</v>
      </c>
    </row>
    <row r="10" spans="1:14">
      <c r="A10" s="25">
        <v>7</v>
      </c>
      <c r="B10" s="341" t="s">
        <v>1193</v>
      </c>
      <c r="C10" s="342">
        <v>826</v>
      </c>
      <c r="D10" s="343" t="s">
        <v>1193</v>
      </c>
      <c r="E10" s="25"/>
      <c r="F10" s="344" t="s">
        <v>487</v>
      </c>
      <c r="G10" s="25" t="s">
        <v>16470</v>
      </c>
      <c r="H10" s="341" t="s">
        <v>1193</v>
      </c>
      <c r="I10" s="345">
        <v>38352</v>
      </c>
      <c r="J10" s="25">
        <v>9959443463</v>
      </c>
      <c r="K10" s="25" t="s">
        <v>16484</v>
      </c>
      <c r="L10" s="341" t="s">
        <v>16485</v>
      </c>
      <c r="M10" s="25"/>
      <c r="N10" s="25" t="s">
        <v>3106</v>
      </c>
    </row>
    <row r="11" spans="1:14">
      <c r="A11" s="25">
        <v>8</v>
      </c>
      <c r="B11" s="341" t="s">
        <v>484</v>
      </c>
      <c r="C11" s="342">
        <v>820</v>
      </c>
      <c r="D11" s="343" t="s">
        <v>493</v>
      </c>
      <c r="E11" s="25"/>
      <c r="F11" s="344" t="s">
        <v>487</v>
      </c>
      <c r="G11" s="25" t="s">
        <v>16470</v>
      </c>
      <c r="H11" s="341" t="s">
        <v>16486</v>
      </c>
      <c r="I11" s="345">
        <v>38448</v>
      </c>
      <c r="J11" s="25">
        <v>8886804766</v>
      </c>
      <c r="K11" s="25"/>
      <c r="L11" s="341" t="s">
        <v>16487</v>
      </c>
      <c r="M11" s="25"/>
      <c r="N11" s="25" t="s">
        <v>3106</v>
      </c>
    </row>
    <row r="12" spans="1:14">
      <c r="A12" s="25">
        <v>9</v>
      </c>
      <c r="B12" s="341" t="s">
        <v>5302</v>
      </c>
      <c r="C12" s="342">
        <v>828</v>
      </c>
      <c r="D12" s="343" t="s">
        <v>1055</v>
      </c>
      <c r="E12" s="25"/>
      <c r="F12" s="344" t="s">
        <v>487</v>
      </c>
      <c r="G12" s="25" t="s">
        <v>16470</v>
      </c>
      <c r="H12" s="341" t="s">
        <v>16488</v>
      </c>
      <c r="I12" s="345">
        <v>38453</v>
      </c>
      <c r="J12" s="25">
        <v>9985288724</v>
      </c>
      <c r="K12" s="25"/>
      <c r="L12" s="341" t="s">
        <v>16489</v>
      </c>
      <c r="M12" s="25"/>
      <c r="N12" s="25" t="s">
        <v>3106</v>
      </c>
    </row>
    <row r="13" spans="1:14">
      <c r="A13" s="25">
        <v>10</v>
      </c>
      <c r="B13" s="341" t="s">
        <v>10660</v>
      </c>
      <c r="C13" s="342">
        <v>824</v>
      </c>
      <c r="D13" s="343" t="s">
        <v>1005</v>
      </c>
      <c r="E13" s="25"/>
      <c r="F13" s="344" t="s">
        <v>487</v>
      </c>
      <c r="G13" s="25" t="s">
        <v>16470</v>
      </c>
      <c r="H13" s="341" t="s">
        <v>1005</v>
      </c>
      <c r="I13" s="345">
        <v>38525</v>
      </c>
      <c r="J13" s="25">
        <v>7893019988</v>
      </c>
      <c r="K13" s="25" t="s">
        <v>16490</v>
      </c>
      <c r="L13" s="341" t="s">
        <v>16491</v>
      </c>
      <c r="M13" s="25"/>
      <c r="N13" s="25" t="s">
        <v>3106</v>
      </c>
    </row>
    <row r="14" spans="1:14">
      <c r="A14" s="25">
        <v>11</v>
      </c>
      <c r="B14" s="341" t="s">
        <v>125</v>
      </c>
      <c r="C14" s="342">
        <v>812</v>
      </c>
      <c r="D14" s="343" t="s">
        <v>16473</v>
      </c>
      <c r="E14" s="25"/>
      <c r="F14" s="344" t="s">
        <v>4953</v>
      </c>
      <c r="G14" s="25" t="s">
        <v>16470</v>
      </c>
      <c r="H14" s="341" t="s">
        <v>16492</v>
      </c>
      <c r="I14" s="345">
        <v>38853</v>
      </c>
      <c r="J14" s="25"/>
      <c r="K14" s="25" t="s">
        <v>16493</v>
      </c>
      <c r="L14" s="341" t="s">
        <v>16494</v>
      </c>
      <c r="M14" s="25"/>
      <c r="N14" s="25" t="s">
        <v>3106</v>
      </c>
    </row>
    <row r="15" spans="1:14">
      <c r="A15" s="25">
        <v>12</v>
      </c>
      <c r="B15" s="341" t="s">
        <v>184</v>
      </c>
      <c r="C15" s="342">
        <v>810</v>
      </c>
      <c r="D15" s="343" t="s">
        <v>16495</v>
      </c>
      <c r="E15" s="25"/>
      <c r="F15" s="344" t="s">
        <v>487</v>
      </c>
      <c r="G15" s="25" t="s">
        <v>16470</v>
      </c>
      <c r="H15" s="341" t="s">
        <v>3760</v>
      </c>
      <c r="I15" s="345">
        <v>40633</v>
      </c>
      <c r="J15" s="25"/>
      <c r="K15" s="25" t="s">
        <v>16496</v>
      </c>
      <c r="L15" s="341" t="s">
        <v>16497</v>
      </c>
      <c r="M15" s="25"/>
      <c r="N15" s="25" t="s">
        <v>3106</v>
      </c>
    </row>
    <row r="16" spans="1:14">
      <c r="A16" s="25">
        <v>13</v>
      </c>
      <c r="B16" s="341" t="s">
        <v>125</v>
      </c>
      <c r="C16" s="342">
        <v>812</v>
      </c>
      <c r="D16" s="343" t="s">
        <v>2873</v>
      </c>
      <c r="E16" s="25"/>
      <c r="F16" s="344" t="s">
        <v>550</v>
      </c>
      <c r="G16" s="25" t="s">
        <v>16470</v>
      </c>
      <c r="H16" s="341" t="s">
        <v>16498</v>
      </c>
      <c r="I16" s="345">
        <v>40633</v>
      </c>
      <c r="J16" s="25"/>
      <c r="K16" s="25" t="s">
        <v>16499</v>
      </c>
      <c r="L16" s="341" t="s">
        <v>16500</v>
      </c>
      <c r="M16" s="25"/>
      <c r="N16" s="25" t="s">
        <v>3106</v>
      </c>
    </row>
    <row r="17" spans="1:14">
      <c r="A17" s="25">
        <v>14</v>
      </c>
      <c r="B17" s="341" t="s">
        <v>41</v>
      </c>
      <c r="C17" s="342">
        <v>836</v>
      </c>
      <c r="D17" s="343" t="s">
        <v>85</v>
      </c>
      <c r="E17" s="25"/>
      <c r="F17" s="344" t="s">
        <v>1165</v>
      </c>
      <c r="G17" s="25" t="s">
        <v>16470</v>
      </c>
      <c r="H17" s="341" t="s">
        <v>85</v>
      </c>
      <c r="I17" s="345">
        <v>40721</v>
      </c>
      <c r="J17" s="25">
        <v>9959448876</v>
      </c>
      <c r="K17" s="25" t="s">
        <v>16501</v>
      </c>
      <c r="L17" s="341" t="s">
        <v>16502</v>
      </c>
      <c r="M17" s="25"/>
      <c r="N17" s="25" t="s">
        <v>3106</v>
      </c>
    </row>
    <row r="18" spans="1:14">
      <c r="A18" s="25">
        <v>15</v>
      </c>
      <c r="B18" s="341" t="s">
        <v>3110</v>
      </c>
      <c r="C18" s="342">
        <v>825</v>
      </c>
      <c r="D18" s="343" t="s">
        <v>920</v>
      </c>
      <c r="E18" s="25"/>
      <c r="F18" s="344" t="s">
        <v>487</v>
      </c>
      <c r="G18" s="25" t="s">
        <v>16470</v>
      </c>
      <c r="H18" s="341" t="s">
        <v>920</v>
      </c>
      <c r="I18" s="345">
        <v>40816</v>
      </c>
      <c r="J18" s="25">
        <v>9248076999</v>
      </c>
      <c r="K18" s="25" t="s">
        <v>16503</v>
      </c>
      <c r="L18" s="341" t="s">
        <v>16504</v>
      </c>
      <c r="M18" s="25"/>
      <c r="N18" s="25" t="s">
        <v>3106</v>
      </c>
    </row>
    <row r="19" spans="1:14">
      <c r="A19" s="25">
        <v>16</v>
      </c>
      <c r="B19" s="341" t="s">
        <v>184</v>
      </c>
      <c r="C19" s="342">
        <v>810</v>
      </c>
      <c r="D19" s="343" t="s">
        <v>16505</v>
      </c>
      <c r="E19" s="25"/>
      <c r="F19" s="344" t="s">
        <v>487</v>
      </c>
      <c r="G19" s="25" t="s">
        <v>16470</v>
      </c>
      <c r="H19" s="341" t="s">
        <v>8738</v>
      </c>
      <c r="I19" s="345">
        <v>40907</v>
      </c>
      <c r="J19" s="25"/>
      <c r="K19" s="25" t="s">
        <v>16506</v>
      </c>
      <c r="L19" s="341" t="s">
        <v>16507</v>
      </c>
      <c r="M19" s="25"/>
      <c r="N19" s="25" t="s">
        <v>3106</v>
      </c>
    </row>
    <row r="20" spans="1:14">
      <c r="A20" s="25">
        <v>17</v>
      </c>
      <c r="B20" s="341" t="s">
        <v>184</v>
      </c>
      <c r="C20" s="342">
        <v>810</v>
      </c>
      <c r="D20" s="343" t="s">
        <v>3320</v>
      </c>
      <c r="E20" s="25"/>
      <c r="F20" s="344" t="s">
        <v>1165</v>
      </c>
      <c r="G20" s="25" t="s">
        <v>16470</v>
      </c>
      <c r="H20" s="341" t="s">
        <v>3320</v>
      </c>
      <c r="I20" s="345">
        <v>40998</v>
      </c>
      <c r="J20" s="25">
        <v>8790984974</v>
      </c>
      <c r="K20" s="25" t="s">
        <v>16508</v>
      </c>
      <c r="L20" s="341" t="s">
        <v>16509</v>
      </c>
      <c r="M20" s="25"/>
      <c r="N20" s="25" t="s">
        <v>3106</v>
      </c>
    </row>
    <row r="21" spans="1:14">
      <c r="A21" s="25">
        <v>18</v>
      </c>
      <c r="B21" s="341" t="s">
        <v>1193</v>
      </c>
      <c r="C21" s="342">
        <v>826</v>
      </c>
      <c r="D21" s="343" t="s">
        <v>16510</v>
      </c>
      <c r="E21" s="132"/>
      <c r="F21" s="344" t="s">
        <v>487</v>
      </c>
      <c r="G21" s="25" t="s">
        <v>16470</v>
      </c>
      <c r="H21" s="341" t="s">
        <v>16511</v>
      </c>
      <c r="I21" s="345">
        <v>41454</v>
      </c>
      <c r="J21" s="25"/>
      <c r="K21" s="25" t="s">
        <v>16512</v>
      </c>
      <c r="L21" s="341" t="s">
        <v>16513</v>
      </c>
      <c r="M21" s="25"/>
      <c r="N21" s="25" t="s">
        <v>3106</v>
      </c>
    </row>
    <row r="22" spans="1:14">
      <c r="A22" s="25">
        <v>19</v>
      </c>
      <c r="B22" s="341" t="s">
        <v>5302</v>
      </c>
      <c r="C22" s="342">
        <v>828</v>
      </c>
      <c r="D22" s="343" t="s">
        <v>1055</v>
      </c>
      <c r="E22" s="132"/>
      <c r="F22" s="344" t="s">
        <v>487</v>
      </c>
      <c r="G22" s="25" t="s">
        <v>16470</v>
      </c>
      <c r="H22" s="341" t="s">
        <v>16514</v>
      </c>
      <c r="I22" s="345">
        <v>41454</v>
      </c>
      <c r="J22" s="25">
        <v>9985288724</v>
      </c>
      <c r="K22" s="25" t="s">
        <v>16515</v>
      </c>
      <c r="L22" s="341" t="s">
        <v>16516</v>
      </c>
      <c r="M22" s="25"/>
      <c r="N22" s="25" t="s">
        <v>3106</v>
      </c>
    </row>
    <row r="23" spans="1:14">
      <c r="A23" s="25">
        <v>20</v>
      </c>
      <c r="B23" s="341" t="s">
        <v>125</v>
      </c>
      <c r="C23" s="342">
        <v>812</v>
      </c>
      <c r="D23" s="343" t="s">
        <v>16473</v>
      </c>
      <c r="E23" s="132"/>
      <c r="F23" s="344" t="s">
        <v>4953</v>
      </c>
      <c r="G23" s="25" t="s">
        <v>16470</v>
      </c>
      <c r="H23" s="341" t="s">
        <v>16517</v>
      </c>
      <c r="I23" s="345">
        <v>42088</v>
      </c>
      <c r="J23" s="25"/>
      <c r="K23" s="25"/>
      <c r="L23" s="341" t="s">
        <v>16518</v>
      </c>
      <c r="M23" s="25"/>
      <c r="N23" s="25" t="s">
        <v>3106</v>
      </c>
    </row>
    <row r="24" spans="1:14">
      <c r="A24" s="25">
        <v>21</v>
      </c>
      <c r="B24" s="341" t="s">
        <v>484</v>
      </c>
      <c r="C24" s="342">
        <v>820</v>
      </c>
      <c r="D24" s="343" t="s">
        <v>16481</v>
      </c>
      <c r="E24" s="132"/>
      <c r="F24" s="344" t="s">
        <v>4953</v>
      </c>
      <c r="G24" s="25" t="s">
        <v>16470</v>
      </c>
      <c r="H24" s="341" t="s">
        <v>16519</v>
      </c>
      <c r="I24" s="345">
        <v>42275</v>
      </c>
      <c r="J24" s="25"/>
      <c r="K24" s="25" t="s">
        <v>16520</v>
      </c>
      <c r="L24" s="341" t="s">
        <v>16521</v>
      </c>
      <c r="M24" s="25"/>
      <c r="N24" s="25" t="s">
        <v>3106</v>
      </c>
    </row>
    <row r="25" spans="1:14">
      <c r="A25" s="25">
        <v>22</v>
      </c>
      <c r="B25" s="341" t="s">
        <v>1290</v>
      </c>
      <c r="C25" s="342">
        <v>822</v>
      </c>
      <c r="D25" s="343" t="s">
        <v>1290</v>
      </c>
      <c r="E25" s="132"/>
      <c r="F25" s="344" t="s">
        <v>487</v>
      </c>
      <c r="G25" s="25" t="s">
        <v>16470</v>
      </c>
      <c r="H25" s="341" t="s">
        <v>3230</v>
      </c>
      <c r="I25" s="345">
        <v>42369</v>
      </c>
      <c r="J25" s="25"/>
      <c r="K25" s="25"/>
      <c r="L25" s="341" t="s">
        <v>16522</v>
      </c>
      <c r="M25" s="25"/>
      <c r="N25" s="25" t="s">
        <v>3106</v>
      </c>
    </row>
    <row r="26" spans="1:14">
      <c r="A26" s="25">
        <v>23</v>
      </c>
      <c r="B26" s="341" t="s">
        <v>386</v>
      </c>
      <c r="C26" s="342">
        <v>818</v>
      </c>
      <c r="D26" s="343" t="s">
        <v>3677</v>
      </c>
      <c r="E26" s="25"/>
      <c r="F26" s="344" t="s">
        <v>1165</v>
      </c>
      <c r="G26" s="25" t="s">
        <v>16470</v>
      </c>
      <c r="H26" s="341" t="s">
        <v>3677</v>
      </c>
      <c r="I26" s="345">
        <v>42369</v>
      </c>
      <c r="J26" s="25">
        <v>7799661226</v>
      </c>
      <c r="K26" s="25" t="s">
        <v>16523</v>
      </c>
      <c r="L26" s="341" t="s">
        <v>16524</v>
      </c>
      <c r="M26" s="25"/>
      <c r="N26" s="25" t="s">
        <v>3106</v>
      </c>
    </row>
    <row r="27" spans="1:14">
      <c r="A27" s="25">
        <v>24</v>
      </c>
      <c r="B27" s="341" t="s">
        <v>184</v>
      </c>
      <c r="C27" s="342">
        <v>810</v>
      </c>
      <c r="D27" s="343" t="s">
        <v>288</v>
      </c>
      <c r="E27" s="25"/>
      <c r="F27" s="344" t="s">
        <v>1165</v>
      </c>
      <c r="G27" s="25" t="s">
        <v>16470</v>
      </c>
      <c r="H27" s="341" t="s">
        <v>288</v>
      </c>
      <c r="I27" s="345">
        <v>42451</v>
      </c>
      <c r="J27" s="25">
        <v>9989677713</v>
      </c>
      <c r="K27" s="25" t="s">
        <v>16525</v>
      </c>
      <c r="L27" s="341" t="s">
        <v>16526</v>
      </c>
      <c r="M27" s="25"/>
      <c r="N27" s="25" t="s">
        <v>3106</v>
      </c>
    </row>
    <row r="28" spans="1:14">
      <c r="A28" s="25">
        <v>25</v>
      </c>
      <c r="B28" s="341" t="s">
        <v>386</v>
      </c>
      <c r="C28" s="342">
        <v>818</v>
      </c>
      <c r="D28" s="343" t="s">
        <v>3141</v>
      </c>
      <c r="E28" s="25"/>
      <c r="F28" s="344" t="s">
        <v>550</v>
      </c>
      <c r="G28" s="25" t="s">
        <v>16470</v>
      </c>
      <c r="H28" s="341" t="s">
        <v>10687</v>
      </c>
      <c r="I28" s="345">
        <v>42459</v>
      </c>
      <c r="J28" s="25"/>
      <c r="K28" s="25" t="s">
        <v>16527</v>
      </c>
      <c r="L28" s="341" t="s">
        <v>16528</v>
      </c>
      <c r="M28" s="25"/>
      <c r="N28" s="25" t="s">
        <v>3106</v>
      </c>
    </row>
    <row r="29" spans="1:14">
      <c r="A29" s="25">
        <v>26</v>
      </c>
      <c r="B29" s="341" t="s">
        <v>484</v>
      </c>
      <c r="C29" s="342">
        <v>820</v>
      </c>
      <c r="D29" s="343" t="s">
        <v>690</v>
      </c>
      <c r="E29" s="25"/>
      <c r="F29" s="344" t="s">
        <v>1165</v>
      </c>
      <c r="G29" s="25" t="s">
        <v>16470</v>
      </c>
      <c r="H29" s="341" t="s">
        <v>690</v>
      </c>
      <c r="I29" s="345">
        <v>42628</v>
      </c>
      <c r="J29" s="25">
        <v>7331160355</v>
      </c>
      <c r="K29" s="25" t="s">
        <v>16529</v>
      </c>
      <c r="L29" s="341" t="s">
        <v>16530</v>
      </c>
      <c r="M29" s="25"/>
      <c r="N29" s="25" t="s">
        <v>3106</v>
      </c>
    </row>
    <row r="30" spans="1:14">
      <c r="A30" s="25">
        <v>27</v>
      </c>
      <c r="B30" s="341" t="s">
        <v>184</v>
      </c>
      <c r="C30" s="342">
        <v>810</v>
      </c>
      <c r="D30" s="343" t="s">
        <v>16505</v>
      </c>
      <c r="E30" s="25"/>
      <c r="F30" s="344" t="s">
        <v>487</v>
      </c>
      <c r="G30" s="25" t="s">
        <v>16470</v>
      </c>
      <c r="H30" s="341" t="s">
        <v>226</v>
      </c>
      <c r="I30" s="345">
        <v>42766</v>
      </c>
      <c r="J30" s="25"/>
      <c r="K30" s="25" t="s">
        <v>16531</v>
      </c>
      <c r="L30" s="341" t="s">
        <v>16532</v>
      </c>
      <c r="M30" s="25"/>
      <c r="N30" s="25" t="s">
        <v>3106</v>
      </c>
    </row>
    <row r="31" spans="1:14">
      <c r="A31" s="25">
        <v>28</v>
      </c>
      <c r="B31" s="341" t="s">
        <v>1193</v>
      </c>
      <c r="C31" s="342">
        <v>826</v>
      </c>
      <c r="D31" s="343" t="s">
        <v>16510</v>
      </c>
      <c r="E31" s="25"/>
      <c r="F31" s="344" t="s">
        <v>487</v>
      </c>
      <c r="G31" s="25" t="s">
        <v>16470</v>
      </c>
      <c r="H31" s="341" t="s">
        <v>1011</v>
      </c>
      <c r="I31" s="345">
        <v>42816</v>
      </c>
      <c r="J31" s="25"/>
      <c r="K31" s="25" t="s">
        <v>16533</v>
      </c>
      <c r="L31" s="341" t="s">
        <v>16534</v>
      </c>
      <c r="M31" s="25"/>
      <c r="N31" s="25" t="s">
        <v>3106</v>
      </c>
    </row>
    <row r="32" spans="1:14">
      <c r="A32" s="25">
        <v>29</v>
      </c>
      <c r="B32" s="341" t="s">
        <v>386</v>
      </c>
      <c r="C32" s="342">
        <v>818</v>
      </c>
      <c r="D32" s="343" t="s">
        <v>429</v>
      </c>
      <c r="E32" s="25"/>
      <c r="F32" s="344" t="s">
        <v>487</v>
      </c>
      <c r="G32" s="25" t="s">
        <v>16470</v>
      </c>
      <c r="H32" s="341" t="s">
        <v>429</v>
      </c>
      <c r="I32" s="345">
        <v>42818</v>
      </c>
      <c r="J32" s="25">
        <v>9396869481</v>
      </c>
      <c r="K32" s="25" t="s">
        <v>16535</v>
      </c>
      <c r="L32" s="341" t="s">
        <v>16536</v>
      </c>
      <c r="M32" s="25"/>
      <c r="N32" s="25" t="s">
        <v>3106</v>
      </c>
    </row>
    <row r="33" spans="1:14">
      <c r="A33" s="25">
        <v>30</v>
      </c>
      <c r="B33" s="341" t="s">
        <v>3127</v>
      </c>
      <c r="C33" s="342">
        <v>829</v>
      </c>
      <c r="D33" s="343" t="s">
        <v>1414</v>
      </c>
      <c r="E33" s="25"/>
      <c r="F33" s="344" t="s">
        <v>1165</v>
      </c>
      <c r="G33" s="25" t="s">
        <v>16470</v>
      </c>
      <c r="H33" s="341" t="s">
        <v>16537</v>
      </c>
      <c r="I33" s="345">
        <v>43003</v>
      </c>
      <c r="J33" s="25"/>
      <c r="K33" s="25"/>
      <c r="L33" s="341" t="s">
        <v>16538</v>
      </c>
      <c r="M33" s="25"/>
      <c r="N33" s="25" t="s">
        <v>3106</v>
      </c>
    </row>
    <row r="34" spans="1:14">
      <c r="A34" s="25">
        <v>31</v>
      </c>
      <c r="B34" s="341" t="s">
        <v>184</v>
      </c>
      <c r="C34" s="342">
        <v>810</v>
      </c>
      <c r="D34" s="343" t="s">
        <v>179</v>
      </c>
      <c r="E34" s="25"/>
      <c r="F34" s="344" t="s">
        <v>1165</v>
      </c>
      <c r="G34" s="25" t="s">
        <v>16470</v>
      </c>
      <c r="H34" s="341" t="s">
        <v>5431</v>
      </c>
      <c r="I34" s="345">
        <v>43003</v>
      </c>
      <c r="J34" s="25"/>
      <c r="K34" s="25"/>
      <c r="L34" s="341" t="s">
        <v>16539</v>
      </c>
      <c r="M34" s="25"/>
      <c r="N34" s="25" t="s">
        <v>3106</v>
      </c>
    </row>
    <row r="35" spans="1:14">
      <c r="A35" s="25">
        <v>32</v>
      </c>
      <c r="B35" s="341" t="s">
        <v>184</v>
      </c>
      <c r="C35" s="342">
        <v>810</v>
      </c>
      <c r="D35" s="341" t="s">
        <v>3320</v>
      </c>
      <c r="E35" s="25"/>
      <c r="F35" s="344" t="s">
        <v>1165</v>
      </c>
      <c r="G35" s="25" t="s">
        <v>16470</v>
      </c>
      <c r="H35" s="341" t="s">
        <v>7183</v>
      </c>
      <c r="I35" s="345">
        <v>43003</v>
      </c>
      <c r="J35" s="25">
        <v>8790984974</v>
      </c>
      <c r="K35" s="25" t="s">
        <v>16508</v>
      </c>
      <c r="L35" s="341" t="s">
        <v>16540</v>
      </c>
      <c r="M35" s="25"/>
      <c r="N35" s="25" t="s">
        <v>3106</v>
      </c>
    </row>
    <row r="36" spans="1:14">
      <c r="A36" s="25">
        <v>33</v>
      </c>
      <c r="B36" s="341" t="s">
        <v>1883</v>
      </c>
      <c r="C36" s="342">
        <v>830</v>
      </c>
      <c r="D36" s="341" t="s">
        <v>1125</v>
      </c>
      <c r="E36" s="25"/>
      <c r="F36" s="344" t="s">
        <v>1165</v>
      </c>
      <c r="G36" s="25" t="s">
        <v>16470</v>
      </c>
      <c r="H36" s="341" t="s">
        <v>6018</v>
      </c>
      <c r="I36" s="345">
        <v>43003</v>
      </c>
      <c r="J36" s="25"/>
      <c r="K36" s="25"/>
      <c r="L36" s="341" t="s">
        <v>16541</v>
      </c>
      <c r="M36" s="25"/>
      <c r="N36" s="25" t="s">
        <v>3106</v>
      </c>
    </row>
    <row r="37" spans="1:14">
      <c r="A37" s="25">
        <v>34</v>
      </c>
      <c r="B37" s="341" t="s">
        <v>3110</v>
      </c>
      <c r="C37" s="342">
        <v>825</v>
      </c>
      <c r="D37" s="341" t="s">
        <v>925</v>
      </c>
      <c r="E37" s="25"/>
      <c r="F37" s="344" t="s">
        <v>1165</v>
      </c>
      <c r="G37" s="25" t="s">
        <v>16470</v>
      </c>
      <c r="H37" s="341" t="s">
        <v>927</v>
      </c>
      <c r="I37" s="345">
        <v>43003</v>
      </c>
      <c r="J37" s="25"/>
      <c r="K37" s="25"/>
      <c r="L37" s="341" t="s">
        <v>16542</v>
      </c>
      <c r="M37" s="25"/>
      <c r="N37" s="25" t="s">
        <v>3106</v>
      </c>
    </row>
    <row r="38" spans="1:14">
      <c r="A38" s="25">
        <v>35</v>
      </c>
      <c r="B38" s="341" t="s">
        <v>125</v>
      </c>
      <c r="C38" s="342">
        <v>812</v>
      </c>
      <c r="D38" s="341" t="s">
        <v>127</v>
      </c>
      <c r="E38" s="25"/>
      <c r="F38" s="344" t="s">
        <v>1165</v>
      </c>
      <c r="G38" s="25" t="s">
        <v>16470</v>
      </c>
      <c r="H38" s="341" t="s">
        <v>9827</v>
      </c>
      <c r="I38" s="345">
        <v>43003</v>
      </c>
      <c r="J38" s="25"/>
      <c r="K38" s="25"/>
      <c r="L38" s="341" t="s">
        <v>16543</v>
      </c>
      <c r="M38" s="25"/>
      <c r="N38" s="25" t="s">
        <v>3106</v>
      </c>
    </row>
    <row r="39" spans="1:14">
      <c r="A39" s="25">
        <v>36</v>
      </c>
      <c r="B39" s="341" t="s">
        <v>125</v>
      </c>
      <c r="C39" s="342">
        <v>812</v>
      </c>
      <c r="D39" s="341" t="s">
        <v>141</v>
      </c>
      <c r="E39" s="25"/>
      <c r="F39" s="344" t="s">
        <v>1165</v>
      </c>
      <c r="G39" s="25" t="s">
        <v>16470</v>
      </c>
      <c r="H39" s="341" t="s">
        <v>5457</v>
      </c>
      <c r="I39" s="345">
        <v>43003</v>
      </c>
      <c r="J39" s="25">
        <v>9959450291</v>
      </c>
      <c r="K39" s="25" t="s">
        <v>16544</v>
      </c>
      <c r="L39" s="341" t="s">
        <v>16545</v>
      </c>
      <c r="M39" s="25"/>
      <c r="N39" s="25" t="s">
        <v>3106</v>
      </c>
    </row>
    <row r="40" spans="1:14">
      <c r="A40" s="25">
        <v>37</v>
      </c>
      <c r="B40" s="341" t="s">
        <v>41</v>
      </c>
      <c r="C40" s="342">
        <v>836</v>
      </c>
      <c r="D40" s="341" t="s">
        <v>85</v>
      </c>
      <c r="E40" s="25"/>
      <c r="F40" s="344" t="s">
        <v>1165</v>
      </c>
      <c r="G40" s="25" t="s">
        <v>16470</v>
      </c>
      <c r="H40" s="341" t="s">
        <v>7175</v>
      </c>
      <c r="I40" s="345">
        <v>43003</v>
      </c>
      <c r="J40" s="25">
        <v>9959448876</v>
      </c>
      <c r="K40" s="25" t="s">
        <v>16501</v>
      </c>
      <c r="L40" s="341" t="s">
        <v>16546</v>
      </c>
      <c r="M40" s="25"/>
      <c r="N40" s="25" t="s">
        <v>3106</v>
      </c>
    </row>
    <row r="41" spans="1:14">
      <c r="A41" s="25">
        <v>38</v>
      </c>
      <c r="B41" s="341" t="s">
        <v>46</v>
      </c>
      <c r="C41" s="342">
        <v>815</v>
      </c>
      <c r="D41" s="341" t="s">
        <v>42</v>
      </c>
      <c r="E41" s="25"/>
      <c r="F41" s="344" t="s">
        <v>1165</v>
      </c>
      <c r="G41" s="25" t="s">
        <v>16470</v>
      </c>
      <c r="H41" s="341" t="s">
        <v>6253</v>
      </c>
      <c r="I41" s="345">
        <v>43005</v>
      </c>
      <c r="J41" s="25">
        <v>9959448876</v>
      </c>
      <c r="K41" s="25" t="s">
        <v>16501</v>
      </c>
      <c r="L41" s="341" t="s">
        <v>16547</v>
      </c>
      <c r="M41" s="25"/>
      <c r="N41" s="25" t="s">
        <v>3106</v>
      </c>
    </row>
    <row r="42" spans="1:14">
      <c r="A42" s="25">
        <v>39</v>
      </c>
      <c r="B42" s="341" t="s">
        <v>46</v>
      </c>
      <c r="C42" s="342">
        <v>815</v>
      </c>
      <c r="D42" s="341" t="s">
        <v>2669</v>
      </c>
      <c r="E42" s="25"/>
      <c r="F42" s="344" t="s">
        <v>1165</v>
      </c>
      <c r="G42" s="25" t="s">
        <v>16470</v>
      </c>
      <c r="H42" s="341" t="s">
        <v>2638</v>
      </c>
      <c r="I42" s="345">
        <v>43005</v>
      </c>
      <c r="J42" s="25">
        <v>9959448876</v>
      </c>
      <c r="K42" s="25" t="s">
        <v>16501</v>
      </c>
      <c r="L42" s="341" t="s">
        <v>16548</v>
      </c>
      <c r="M42" s="25"/>
      <c r="N42" s="25" t="s">
        <v>3106</v>
      </c>
    </row>
    <row r="43" spans="1:14">
      <c r="A43" s="25">
        <v>40</v>
      </c>
      <c r="B43" s="341" t="s">
        <v>1883</v>
      </c>
      <c r="C43" s="342">
        <v>830</v>
      </c>
      <c r="D43" s="341" t="s">
        <v>1154</v>
      </c>
      <c r="E43" s="25"/>
      <c r="F43" s="344" t="s">
        <v>1165</v>
      </c>
      <c r="G43" s="25" t="s">
        <v>16470</v>
      </c>
      <c r="H43" s="341" t="s">
        <v>13992</v>
      </c>
      <c r="I43" s="345">
        <v>43015</v>
      </c>
      <c r="J43" s="25"/>
      <c r="K43" s="25"/>
      <c r="L43" s="341" t="s">
        <v>16549</v>
      </c>
      <c r="M43" s="25"/>
      <c r="N43" s="25" t="s">
        <v>3106</v>
      </c>
    </row>
    <row r="44" spans="1:14">
      <c r="A44" s="25">
        <v>41</v>
      </c>
      <c r="B44" s="341" t="s">
        <v>125</v>
      </c>
      <c r="C44" s="342">
        <v>812</v>
      </c>
      <c r="D44" s="341" t="s">
        <v>16473</v>
      </c>
      <c r="E44" s="25"/>
      <c r="F44" s="344" t="s">
        <v>4953</v>
      </c>
      <c r="G44" s="25" t="s">
        <v>16470</v>
      </c>
      <c r="H44" s="341" t="s">
        <v>16550</v>
      </c>
      <c r="I44" s="345">
        <v>43099</v>
      </c>
      <c r="J44" s="25"/>
      <c r="K44" s="25" t="s">
        <v>16551</v>
      </c>
      <c r="L44" s="341" t="s">
        <v>16552</v>
      </c>
      <c r="M44" s="25"/>
      <c r="N44" s="25" t="s">
        <v>3106</v>
      </c>
    </row>
    <row r="45" spans="1:14">
      <c r="A45" s="25">
        <v>42</v>
      </c>
      <c r="B45" s="341" t="s">
        <v>1193</v>
      </c>
      <c r="C45" s="342">
        <v>826</v>
      </c>
      <c r="D45" s="341" t="s">
        <v>1199</v>
      </c>
      <c r="E45" s="25"/>
      <c r="F45" s="344" t="s">
        <v>550</v>
      </c>
      <c r="G45" s="25" t="s">
        <v>16470</v>
      </c>
      <c r="H45" s="341" t="s">
        <v>16553</v>
      </c>
      <c r="I45" s="345">
        <v>43099</v>
      </c>
      <c r="J45" s="25"/>
      <c r="K45" s="25"/>
      <c r="L45" s="341" t="s">
        <v>16554</v>
      </c>
      <c r="M45" s="25"/>
      <c r="N45" s="25" t="s">
        <v>3106</v>
      </c>
    </row>
    <row r="46" spans="1:14">
      <c r="A46" s="25">
        <v>43</v>
      </c>
      <c r="B46" s="341" t="s">
        <v>1193</v>
      </c>
      <c r="C46" s="342">
        <v>826</v>
      </c>
      <c r="D46" s="341" t="s">
        <v>1226</v>
      </c>
      <c r="E46" s="25"/>
      <c r="F46" s="344" t="s">
        <v>1165</v>
      </c>
      <c r="G46" s="25" t="s">
        <v>16470</v>
      </c>
      <c r="H46" s="341" t="s">
        <v>4756</v>
      </c>
      <c r="I46" s="345">
        <v>43186</v>
      </c>
      <c r="J46" s="25"/>
      <c r="K46" s="25" t="s">
        <v>16555</v>
      </c>
      <c r="L46" s="341" t="s">
        <v>16556</v>
      </c>
      <c r="M46" s="25"/>
      <c r="N46" s="25" t="s">
        <v>3106</v>
      </c>
    </row>
    <row r="47" spans="1:14">
      <c r="A47" s="25">
        <v>44</v>
      </c>
      <c r="B47" s="341" t="s">
        <v>484</v>
      </c>
      <c r="C47" s="342">
        <v>820</v>
      </c>
      <c r="D47" s="341" t="s">
        <v>16557</v>
      </c>
      <c r="E47" s="25"/>
      <c r="F47" s="344" t="s">
        <v>4953</v>
      </c>
      <c r="G47" s="25" t="s">
        <v>16470</v>
      </c>
      <c r="H47" s="341" t="s">
        <v>16558</v>
      </c>
      <c r="I47" s="345">
        <v>43188</v>
      </c>
      <c r="J47" s="25"/>
      <c r="K47" s="25" t="s">
        <v>16559</v>
      </c>
      <c r="L47" s="341" t="s">
        <v>16560</v>
      </c>
      <c r="M47" s="25"/>
      <c r="N47" s="25" t="s">
        <v>3106</v>
      </c>
    </row>
    <row r="48" spans="1:14">
      <c r="A48" s="25">
        <v>45</v>
      </c>
      <c r="B48" s="341" t="s">
        <v>1193</v>
      </c>
      <c r="C48" s="342">
        <v>826</v>
      </c>
      <c r="D48" s="341" t="s">
        <v>1193</v>
      </c>
      <c r="E48" s="25"/>
      <c r="F48" s="344" t="s">
        <v>487</v>
      </c>
      <c r="G48" s="25" t="s">
        <v>16470</v>
      </c>
      <c r="H48" s="341" t="s">
        <v>1193</v>
      </c>
      <c r="I48" s="345">
        <v>43242</v>
      </c>
      <c r="J48" s="25">
        <v>9959443463</v>
      </c>
      <c r="K48" s="25" t="s">
        <v>16484</v>
      </c>
      <c r="L48" s="341" t="s">
        <v>16561</v>
      </c>
      <c r="M48" s="25"/>
      <c r="N48" s="25" t="s">
        <v>3106</v>
      </c>
    </row>
    <row r="49" spans="1:14">
      <c r="A49" s="25">
        <v>46</v>
      </c>
      <c r="B49" s="341" t="s">
        <v>184</v>
      </c>
      <c r="C49" s="342">
        <v>810</v>
      </c>
      <c r="D49" s="343" t="s">
        <v>16495</v>
      </c>
      <c r="E49" s="25"/>
      <c r="F49" s="344" t="s">
        <v>487</v>
      </c>
      <c r="G49" s="25" t="s">
        <v>16470</v>
      </c>
      <c r="H49" s="341" t="s">
        <v>3107</v>
      </c>
      <c r="I49" s="345">
        <v>43280</v>
      </c>
      <c r="J49" s="25"/>
      <c r="K49" s="25" t="s">
        <v>16562</v>
      </c>
      <c r="L49" s="341" t="s">
        <v>16563</v>
      </c>
      <c r="M49" s="25"/>
      <c r="N49" s="25" t="s">
        <v>3106</v>
      </c>
    </row>
    <row r="50" spans="1:14">
      <c r="A50" s="25">
        <v>47</v>
      </c>
      <c r="B50" s="346" t="s">
        <v>386</v>
      </c>
      <c r="C50" s="342">
        <v>818</v>
      </c>
      <c r="D50" s="343" t="s">
        <v>3141</v>
      </c>
      <c r="E50" s="25"/>
      <c r="F50" s="344" t="s">
        <v>487</v>
      </c>
      <c r="G50" s="25" t="s">
        <v>16470</v>
      </c>
      <c r="H50" s="341" t="s">
        <v>16564</v>
      </c>
      <c r="I50" s="345">
        <v>43370</v>
      </c>
      <c r="J50" s="25"/>
      <c r="K50" s="25" t="s">
        <v>16565</v>
      </c>
      <c r="L50" s="346" t="s">
        <v>16566</v>
      </c>
      <c r="M50" s="25"/>
      <c r="N50" s="25" t="s">
        <v>3106</v>
      </c>
    </row>
    <row r="51" spans="1:14">
      <c r="A51" s="25">
        <v>48</v>
      </c>
      <c r="B51" s="346" t="s">
        <v>41</v>
      </c>
      <c r="C51" s="342">
        <v>836</v>
      </c>
      <c r="D51" s="343" t="s">
        <v>41</v>
      </c>
      <c r="E51" s="25"/>
      <c r="F51" s="344" t="s">
        <v>487</v>
      </c>
      <c r="G51" s="25" t="s">
        <v>16470</v>
      </c>
      <c r="H51" s="341" t="s">
        <v>41</v>
      </c>
      <c r="I51" s="345">
        <v>43370</v>
      </c>
      <c r="J51" s="25">
        <v>7093343079</v>
      </c>
      <c r="K51" s="25" t="s">
        <v>16567</v>
      </c>
      <c r="L51" s="346" t="s">
        <v>16568</v>
      </c>
      <c r="M51" s="25"/>
      <c r="N51" s="25" t="s">
        <v>3106</v>
      </c>
    </row>
    <row r="52" spans="1:14">
      <c r="A52" s="25">
        <v>49</v>
      </c>
      <c r="B52" s="346" t="s">
        <v>3127</v>
      </c>
      <c r="C52" s="342">
        <v>829</v>
      </c>
      <c r="D52" s="343" t="s">
        <v>1495</v>
      </c>
      <c r="E52" s="25"/>
      <c r="F52" s="344" t="s">
        <v>487</v>
      </c>
      <c r="G52" s="25" t="s">
        <v>16470</v>
      </c>
      <c r="H52" s="341" t="s">
        <v>1174</v>
      </c>
      <c r="I52" s="345">
        <v>43370</v>
      </c>
      <c r="J52" s="25"/>
      <c r="K52" s="25" t="s">
        <v>16569</v>
      </c>
      <c r="L52" s="346" t="s">
        <v>16570</v>
      </c>
      <c r="M52" s="25"/>
      <c r="N52" s="25" t="s">
        <v>3106</v>
      </c>
    </row>
    <row r="53" spans="1:14">
      <c r="A53" s="25">
        <v>50</v>
      </c>
      <c r="B53" s="343" t="s">
        <v>46</v>
      </c>
      <c r="C53" s="342">
        <v>815</v>
      </c>
      <c r="D53" s="343" t="s">
        <v>46</v>
      </c>
      <c r="E53" s="25"/>
      <c r="F53" s="344" t="s">
        <v>487</v>
      </c>
      <c r="G53" s="25" t="s">
        <v>16470</v>
      </c>
      <c r="H53" s="343" t="s">
        <v>46</v>
      </c>
      <c r="I53" s="345">
        <v>43371</v>
      </c>
      <c r="J53" s="25" t="s">
        <v>16571</v>
      </c>
      <c r="K53" s="25" t="s">
        <v>16572</v>
      </c>
      <c r="L53" s="341" t="s">
        <v>16573</v>
      </c>
      <c r="M53" s="25"/>
      <c r="N53" s="25" t="s">
        <v>3106</v>
      </c>
    </row>
    <row r="54" spans="1:14">
      <c r="A54" s="25">
        <v>51</v>
      </c>
      <c r="B54" s="341" t="s">
        <v>125</v>
      </c>
      <c r="C54" s="342">
        <v>812</v>
      </c>
      <c r="D54" s="343" t="s">
        <v>16473</v>
      </c>
      <c r="E54" s="25"/>
      <c r="F54" s="344" t="s">
        <v>4953</v>
      </c>
      <c r="G54" s="25" t="s">
        <v>16470</v>
      </c>
      <c r="H54" s="347" t="s">
        <v>16574</v>
      </c>
      <c r="I54" s="345">
        <v>43552</v>
      </c>
      <c r="J54" s="25"/>
      <c r="K54" s="25" t="s">
        <v>16575</v>
      </c>
      <c r="L54" s="341" t="s">
        <v>16576</v>
      </c>
      <c r="M54" s="25"/>
      <c r="N54" s="25" t="s">
        <v>3106</v>
      </c>
    </row>
    <row r="55" spans="1:14">
      <c r="A55" s="25">
        <v>52</v>
      </c>
      <c r="B55" s="341" t="s">
        <v>125</v>
      </c>
      <c r="C55" s="342">
        <v>812</v>
      </c>
      <c r="D55" s="347" t="s">
        <v>16577</v>
      </c>
      <c r="E55" s="25"/>
      <c r="F55" s="348" t="s">
        <v>4953</v>
      </c>
      <c r="G55" s="25" t="s">
        <v>16470</v>
      </c>
      <c r="H55" s="347" t="s">
        <v>16578</v>
      </c>
      <c r="I55" s="345">
        <v>43552</v>
      </c>
      <c r="J55" s="25"/>
      <c r="K55" s="25" t="s">
        <v>4646</v>
      </c>
      <c r="L55" s="347" t="s">
        <v>16579</v>
      </c>
      <c r="M55" s="25"/>
      <c r="N55" s="25" t="s">
        <v>3106</v>
      </c>
    </row>
    <row r="56" spans="1:14">
      <c r="A56" s="25">
        <v>53</v>
      </c>
      <c r="B56" s="347" t="s">
        <v>1290</v>
      </c>
      <c r="C56" s="342">
        <v>822</v>
      </c>
      <c r="D56" s="347" t="s">
        <v>3267</v>
      </c>
      <c r="E56" s="25"/>
      <c r="F56" s="344" t="s">
        <v>487</v>
      </c>
      <c r="G56" s="25" t="s">
        <v>16470</v>
      </c>
      <c r="H56" s="347" t="s">
        <v>16580</v>
      </c>
      <c r="I56" s="349">
        <v>43642</v>
      </c>
      <c r="J56" s="25">
        <v>9177409559</v>
      </c>
      <c r="K56" s="25"/>
      <c r="L56" s="350" t="s">
        <v>16581</v>
      </c>
      <c r="M56" s="25"/>
      <c r="N56" s="25" t="s">
        <v>3106</v>
      </c>
    </row>
    <row r="57" spans="1:14">
      <c r="A57" s="25">
        <v>54</v>
      </c>
      <c r="B57" s="351" t="s">
        <v>484</v>
      </c>
      <c r="C57" s="342">
        <v>820</v>
      </c>
      <c r="D57" s="343" t="s">
        <v>16557</v>
      </c>
      <c r="E57" s="25"/>
      <c r="F57" s="344" t="s">
        <v>4953</v>
      </c>
      <c r="G57" s="25" t="s">
        <v>16470</v>
      </c>
      <c r="H57" s="346" t="s">
        <v>16582</v>
      </c>
      <c r="I57" s="345">
        <v>43738</v>
      </c>
      <c r="J57" s="25"/>
      <c r="K57" s="25"/>
      <c r="L57" s="341" t="s">
        <v>16583</v>
      </c>
      <c r="M57" s="25"/>
      <c r="N57" s="25" t="s">
        <v>3106</v>
      </c>
    </row>
    <row r="58" spans="1:14">
      <c r="A58" s="25">
        <v>55</v>
      </c>
      <c r="B58" s="341" t="s">
        <v>125</v>
      </c>
      <c r="C58" s="342">
        <v>812</v>
      </c>
      <c r="D58" s="343" t="s">
        <v>16473</v>
      </c>
      <c r="E58" s="25"/>
      <c r="F58" s="344" t="s">
        <v>4953</v>
      </c>
      <c r="G58" s="25" t="s">
        <v>16470</v>
      </c>
      <c r="H58" s="350" t="s">
        <v>16584</v>
      </c>
      <c r="I58" s="345">
        <v>43825</v>
      </c>
      <c r="J58" s="25"/>
      <c r="K58" s="25" t="s">
        <v>16585</v>
      </c>
      <c r="L58" s="341" t="s">
        <v>16586</v>
      </c>
      <c r="M58" s="25"/>
      <c r="N58" s="25" t="s">
        <v>3106</v>
      </c>
    </row>
    <row r="59" spans="1:14">
      <c r="A59" s="25">
        <v>56</v>
      </c>
      <c r="B59" s="343" t="s">
        <v>386</v>
      </c>
      <c r="C59" s="342">
        <v>818</v>
      </c>
      <c r="D59" s="343" t="s">
        <v>422</v>
      </c>
      <c r="E59" s="25"/>
      <c r="F59" s="344" t="s">
        <v>487</v>
      </c>
      <c r="G59" s="25" t="s">
        <v>16470</v>
      </c>
      <c r="H59" s="347" t="s">
        <v>422</v>
      </c>
      <c r="I59" s="345">
        <v>43825</v>
      </c>
      <c r="J59" s="25">
        <v>9885939396</v>
      </c>
      <c r="K59" s="25" t="s">
        <v>16587</v>
      </c>
      <c r="L59" s="341" t="s">
        <v>16588</v>
      </c>
      <c r="M59" s="25"/>
      <c r="N59" s="25" t="s">
        <v>3106</v>
      </c>
    </row>
    <row r="60" spans="1:14">
      <c r="A60" s="25">
        <v>57</v>
      </c>
      <c r="B60" s="347" t="s">
        <v>484</v>
      </c>
      <c r="C60" s="342">
        <v>820</v>
      </c>
      <c r="D60" s="347" t="s">
        <v>16557</v>
      </c>
      <c r="E60" s="25"/>
      <c r="F60" s="342" t="s">
        <v>4953</v>
      </c>
      <c r="G60" s="25" t="s">
        <v>16470</v>
      </c>
      <c r="H60" s="347" t="s">
        <v>16589</v>
      </c>
      <c r="I60" s="349">
        <v>43829</v>
      </c>
      <c r="J60" s="25"/>
      <c r="K60" s="25" t="s">
        <v>16590</v>
      </c>
      <c r="L60" s="350" t="s">
        <v>16591</v>
      </c>
      <c r="M60" s="25"/>
      <c r="N60" s="25" t="s">
        <v>3106</v>
      </c>
    </row>
    <row r="61" spans="1:14">
      <c r="A61" s="25">
        <v>58</v>
      </c>
      <c r="B61" s="341" t="s">
        <v>386</v>
      </c>
      <c r="C61" s="342">
        <v>818</v>
      </c>
      <c r="D61" s="341" t="s">
        <v>3199</v>
      </c>
      <c r="E61" s="25"/>
      <c r="F61" s="344" t="s">
        <v>1165</v>
      </c>
      <c r="G61" s="25" t="s">
        <v>16470</v>
      </c>
      <c r="H61" s="341" t="s">
        <v>16592</v>
      </c>
      <c r="I61" s="345">
        <v>43920</v>
      </c>
      <c r="J61" s="25"/>
      <c r="K61" s="25" t="s">
        <v>16593</v>
      </c>
      <c r="L61" s="341" t="s">
        <v>16594</v>
      </c>
      <c r="M61" s="25"/>
      <c r="N61" s="25" t="s">
        <v>3106</v>
      </c>
    </row>
    <row r="62" spans="1:14">
      <c r="A62" s="25">
        <v>59</v>
      </c>
      <c r="B62" s="343" t="s">
        <v>1290</v>
      </c>
      <c r="C62" s="342">
        <v>822</v>
      </c>
      <c r="D62" s="343" t="s">
        <v>1330</v>
      </c>
      <c r="E62" s="25"/>
      <c r="F62" s="344" t="s">
        <v>487</v>
      </c>
      <c r="G62" s="25" t="s">
        <v>16470</v>
      </c>
      <c r="H62" s="352" t="s">
        <v>1330</v>
      </c>
      <c r="I62" s="349">
        <v>44277</v>
      </c>
      <c r="J62" s="25">
        <v>9959077577</v>
      </c>
      <c r="K62" s="25" t="s">
        <v>16595</v>
      </c>
      <c r="L62" s="341" t="s">
        <v>16596</v>
      </c>
      <c r="M62" s="25"/>
      <c r="N62" s="25" t="s">
        <v>3106</v>
      </c>
    </row>
    <row r="63" spans="1:14">
      <c r="A63" s="25">
        <v>60</v>
      </c>
      <c r="B63" s="343" t="s">
        <v>3132</v>
      </c>
      <c r="C63" s="342">
        <v>828</v>
      </c>
      <c r="D63" s="343" t="s">
        <v>1552</v>
      </c>
      <c r="E63" s="25"/>
      <c r="F63" s="344" t="s">
        <v>487</v>
      </c>
      <c r="G63" s="25" t="s">
        <v>16470</v>
      </c>
      <c r="H63" s="352" t="s">
        <v>1552</v>
      </c>
      <c r="I63" s="349">
        <v>44277</v>
      </c>
      <c r="J63" s="25">
        <v>9110574837</v>
      </c>
      <c r="K63" s="25" t="s">
        <v>16597</v>
      </c>
      <c r="L63" s="341" t="s">
        <v>16598</v>
      </c>
      <c r="M63" s="25"/>
      <c r="N63" s="25" t="s">
        <v>3106</v>
      </c>
    </row>
    <row r="64" spans="1:14">
      <c r="A64" s="25">
        <v>61</v>
      </c>
      <c r="B64" s="341" t="s">
        <v>3110</v>
      </c>
      <c r="C64" s="342">
        <v>825</v>
      </c>
      <c r="D64" s="343" t="s">
        <v>920</v>
      </c>
      <c r="E64" s="25"/>
      <c r="F64" s="344" t="s">
        <v>487</v>
      </c>
      <c r="G64" s="25" t="s">
        <v>16470</v>
      </c>
      <c r="H64" s="352" t="s">
        <v>920</v>
      </c>
      <c r="I64" s="349">
        <v>44277</v>
      </c>
      <c r="J64" s="25">
        <v>9248076999</v>
      </c>
      <c r="K64" s="25" t="s">
        <v>16503</v>
      </c>
      <c r="L64" s="341" t="s">
        <v>16599</v>
      </c>
      <c r="M64" s="25"/>
      <c r="N64" s="25" t="s">
        <v>3106</v>
      </c>
    </row>
    <row r="65" spans="1:14">
      <c r="A65" s="25">
        <v>62</v>
      </c>
      <c r="B65" s="343" t="s">
        <v>1193</v>
      </c>
      <c r="C65" s="342">
        <v>826</v>
      </c>
      <c r="D65" s="343" t="s">
        <v>16510</v>
      </c>
      <c r="E65" s="25"/>
      <c r="F65" s="344" t="s">
        <v>487</v>
      </c>
      <c r="G65" s="25" t="s">
        <v>16470</v>
      </c>
      <c r="H65" s="353" t="s">
        <v>16600</v>
      </c>
      <c r="I65" s="345">
        <v>44281</v>
      </c>
      <c r="J65" s="25"/>
      <c r="K65" s="25" t="s">
        <v>16601</v>
      </c>
      <c r="L65" s="341" t="s">
        <v>16602</v>
      </c>
      <c r="M65" s="25"/>
      <c r="N65" s="25" t="s">
        <v>3106</v>
      </c>
    </row>
    <row r="66" spans="1:14">
      <c r="A66" s="25">
        <v>63</v>
      </c>
      <c r="B66" s="341" t="s">
        <v>125</v>
      </c>
      <c r="C66" s="342">
        <v>812</v>
      </c>
      <c r="D66" s="341" t="s">
        <v>16473</v>
      </c>
      <c r="E66" s="25"/>
      <c r="F66" s="344" t="s">
        <v>4953</v>
      </c>
      <c r="G66" s="25" t="s">
        <v>16470</v>
      </c>
      <c r="H66" s="341" t="s">
        <v>16603</v>
      </c>
      <c r="I66" s="345">
        <v>44649</v>
      </c>
      <c r="J66" s="25"/>
      <c r="K66" s="25"/>
      <c r="L66" s="341" t="s">
        <v>16604</v>
      </c>
      <c r="M66" s="25"/>
      <c r="N66" s="25" t="s">
        <v>3106</v>
      </c>
    </row>
    <row r="67" spans="1:14">
      <c r="A67" s="25">
        <v>64</v>
      </c>
      <c r="B67" s="341" t="s">
        <v>125</v>
      </c>
      <c r="C67" s="342">
        <v>812</v>
      </c>
      <c r="D67" s="341" t="s">
        <v>16473</v>
      </c>
      <c r="E67" s="25"/>
      <c r="F67" s="344" t="s">
        <v>4953</v>
      </c>
      <c r="G67" s="25" t="s">
        <v>16470</v>
      </c>
      <c r="H67" s="341" t="s">
        <v>16605</v>
      </c>
      <c r="I67" s="345">
        <v>44649</v>
      </c>
      <c r="J67" s="25"/>
      <c r="K67" s="25"/>
      <c r="L67" s="341" t="s">
        <v>16606</v>
      </c>
      <c r="M67" s="25"/>
      <c r="N67" s="25" t="s">
        <v>3106</v>
      </c>
    </row>
    <row r="68" spans="1:14">
      <c r="A68" s="25">
        <v>65</v>
      </c>
      <c r="B68" s="343" t="s">
        <v>484</v>
      </c>
      <c r="C68" s="342">
        <v>820</v>
      </c>
      <c r="D68" s="341" t="s">
        <v>6344</v>
      </c>
      <c r="E68" s="25"/>
      <c r="F68" s="344" t="s">
        <v>1165</v>
      </c>
      <c r="G68" s="25" t="s">
        <v>16470</v>
      </c>
      <c r="H68" s="352" t="s">
        <v>16607</v>
      </c>
      <c r="I68" s="345">
        <v>44924</v>
      </c>
      <c r="J68" s="25"/>
      <c r="K68" s="25"/>
      <c r="L68" s="341" t="s">
        <v>16608</v>
      </c>
      <c r="M68" s="25"/>
      <c r="N68" s="25" t="s">
        <v>3106</v>
      </c>
    </row>
    <row r="69" spans="1:14">
      <c r="A69" s="25">
        <v>66</v>
      </c>
      <c r="B69" s="343" t="s">
        <v>1290</v>
      </c>
      <c r="C69" s="342">
        <v>822</v>
      </c>
      <c r="D69" s="341" t="s">
        <v>3113</v>
      </c>
      <c r="E69" s="25"/>
      <c r="F69" s="344" t="s">
        <v>1165</v>
      </c>
      <c r="G69" s="25" t="s">
        <v>16470</v>
      </c>
      <c r="H69" s="352" t="s">
        <v>3113</v>
      </c>
      <c r="I69" s="345">
        <v>44924</v>
      </c>
      <c r="J69" s="25"/>
      <c r="K69" s="25"/>
      <c r="L69" s="341" t="s">
        <v>16609</v>
      </c>
      <c r="M69" s="25"/>
      <c r="N69" s="25" t="s">
        <v>3106</v>
      </c>
    </row>
    <row r="70" spans="1:14">
      <c r="A70" s="25">
        <v>67</v>
      </c>
      <c r="B70" s="343" t="s">
        <v>184</v>
      </c>
      <c r="C70" s="342">
        <v>810</v>
      </c>
      <c r="D70" s="341" t="s">
        <v>16505</v>
      </c>
      <c r="E70" s="25"/>
      <c r="F70" s="344" t="s">
        <v>487</v>
      </c>
      <c r="G70" s="25" t="s">
        <v>16470</v>
      </c>
      <c r="H70" s="352" t="s">
        <v>16610</v>
      </c>
      <c r="I70" s="345">
        <v>44925</v>
      </c>
      <c r="J70" s="25"/>
      <c r="K70" s="25"/>
      <c r="L70" s="341" t="s">
        <v>16611</v>
      </c>
      <c r="M70" s="25"/>
      <c r="N70" s="25" t="s">
        <v>3106</v>
      </c>
    </row>
    <row r="71" spans="1:14">
      <c r="A71" s="25">
        <v>68</v>
      </c>
      <c r="B71" s="352" t="s">
        <v>5302</v>
      </c>
      <c r="C71" s="354" t="s">
        <v>3964</v>
      </c>
      <c r="D71" s="347" t="s">
        <v>1552</v>
      </c>
      <c r="E71" s="25"/>
      <c r="F71" s="342" t="s">
        <v>487</v>
      </c>
      <c r="G71" s="25" t="s">
        <v>16470</v>
      </c>
      <c r="H71" s="353" t="s">
        <v>16612</v>
      </c>
      <c r="I71" s="349">
        <v>45005</v>
      </c>
      <c r="J71" s="25">
        <v>9110574837</v>
      </c>
      <c r="K71" s="25"/>
      <c r="L71" s="353" t="s">
        <v>16613</v>
      </c>
      <c r="M71" s="25"/>
      <c r="N71" s="25" t="s">
        <v>3106</v>
      </c>
    </row>
    <row r="72" spans="1:14">
      <c r="A72" s="25">
        <v>69</v>
      </c>
      <c r="B72" s="352" t="s">
        <v>2823</v>
      </c>
      <c r="C72" s="354"/>
      <c r="D72" s="347" t="s">
        <v>2823</v>
      </c>
      <c r="E72" s="25"/>
      <c r="F72" s="342" t="s">
        <v>1165</v>
      </c>
      <c r="G72" s="25" t="s">
        <v>16470</v>
      </c>
      <c r="H72" s="353" t="s">
        <v>16614</v>
      </c>
      <c r="I72" s="349">
        <v>45005</v>
      </c>
      <c r="J72" s="25"/>
      <c r="K72" s="25" t="s">
        <v>16615</v>
      </c>
      <c r="L72" s="353" t="s">
        <v>16616</v>
      </c>
      <c r="M72" s="25"/>
      <c r="N72" s="25" t="s">
        <v>3106</v>
      </c>
    </row>
    <row r="73" spans="1:14">
      <c r="A73" s="25">
        <v>70</v>
      </c>
      <c r="B73" s="352" t="s">
        <v>1061</v>
      </c>
      <c r="C73" s="354"/>
      <c r="D73" s="347" t="s">
        <v>1218</v>
      </c>
      <c r="E73" s="25"/>
      <c r="F73" s="342" t="s">
        <v>487</v>
      </c>
      <c r="G73" s="25" t="s">
        <v>16470</v>
      </c>
      <c r="H73" s="353" t="s">
        <v>16617</v>
      </c>
      <c r="I73" s="349">
        <v>45005</v>
      </c>
      <c r="J73" s="25"/>
      <c r="K73" s="25" t="s">
        <v>16618</v>
      </c>
      <c r="L73" s="353" t="s">
        <v>16619</v>
      </c>
      <c r="M73" s="25"/>
      <c r="N73" s="25" t="s">
        <v>3106</v>
      </c>
    </row>
    <row r="74" spans="1:14">
      <c r="A74" s="25">
        <v>71</v>
      </c>
      <c r="B74" s="352" t="s">
        <v>10660</v>
      </c>
      <c r="C74" s="354" t="s">
        <v>3956</v>
      </c>
      <c r="D74" s="347" t="s">
        <v>1005</v>
      </c>
      <c r="E74" s="25"/>
      <c r="F74" s="342" t="s">
        <v>487</v>
      </c>
      <c r="G74" s="25" t="s">
        <v>16470</v>
      </c>
      <c r="H74" s="352" t="s">
        <v>16620</v>
      </c>
      <c r="I74" s="349">
        <v>45014</v>
      </c>
      <c r="J74" s="25">
        <v>7893019988</v>
      </c>
      <c r="K74" s="25"/>
      <c r="L74" s="350" t="s">
        <v>16621</v>
      </c>
      <c r="M74" s="25"/>
      <c r="N74" s="25" t="s">
        <v>3106</v>
      </c>
    </row>
    <row r="75" spans="1:14">
      <c r="A75" s="25">
        <v>72</v>
      </c>
      <c r="B75" s="352" t="s">
        <v>1124</v>
      </c>
      <c r="C75" s="354"/>
      <c r="D75" s="347" t="s">
        <v>1124</v>
      </c>
      <c r="E75" s="25"/>
      <c r="F75" s="342" t="s">
        <v>487</v>
      </c>
      <c r="G75" s="25" t="s">
        <v>16470</v>
      </c>
      <c r="H75" s="352" t="s">
        <v>6832</v>
      </c>
      <c r="I75" s="349">
        <v>45014</v>
      </c>
      <c r="J75" s="25"/>
      <c r="K75" s="25"/>
      <c r="L75" s="350" t="s">
        <v>16622</v>
      </c>
      <c r="M75" s="25"/>
      <c r="N75" s="25" t="s">
        <v>3106</v>
      </c>
    </row>
  </sheetData>
  <mergeCells count="2">
    <mergeCell ref="A1:M1"/>
    <mergeCell ref="A2:M2"/>
  </mergeCells>
  <conditionalFormatting sqref="H74:H75">
    <cfRule type="duplicateValues" dxfId="0" priority="1"/>
  </conditionalFormatting>
  <pageMargins left="0.7" right="0.7" top="0.75" bottom="0.75" header="0.3" footer="0.3"/>
  <legacy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0BF51E-507B-4077-ABC5-0496B3604E8F}">
  <sheetPr>
    <tabColor theme="2" tint="-9.9978637043366805E-2"/>
  </sheetPr>
  <dimension ref="A1:M213"/>
  <sheetViews>
    <sheetView workbookViewId="0">
      <selection activeCell="K31" sqref="K31"/>
    </sheetView>
  </sheetViews>
  <sheetFormatPr defaultRowHeight="15"/>
  <cols>
    <col min="1" max="1" width="5" style="9" customWidth="1"/>
    <col min="2" max="2" width="37.5703125" style="9" customWidth="1"/>
    <col min="3" max="3" width="12.85546875" style="9" customWidth="1"/>
    <col min="4" max="4" width="50" style="9" bestFit="1" customWidth="1"/>
    <col min="5" max="5" width="42.28515625" style="9" hidden="1" customWidth="1"/>
    <col min="6" max="6" width="14.85546875" style="9" hidden="1" customWidth="1"/>
    <col min="7" max="7" width="21.140625" style="9" hidden="1" customWidth="1"/>
    <col min="8" max="8" width="22.28515625" style="9" bestFit="1" customWidth="1"/>
    <col min="9" max="9" width="11.42578125" style="6" hidden="1" customWidth="1"/>
    <col min="10" max="10" width="14.7109375" style="9" hidden="1" customWidth="1"/>
    <col min="11" max="11" width="138" style="9" bestFit="1" customWidth="1"/>
    <col min="12" max="12" width="20.42578125" style="9" customWidth="1"/>
    <col min="13" max="13" width="18" style="9" customWidth="1"/>
    <col min="14" max="16384" width="9.140625" style="9"/>
  </cols>
  <sheetData>
    <row r="1" spans="1:13" ht="23.25" customHeight="1">
      <c r="A1" s="355" t="s">
        <v>0</v>
      </c>
      <c r="B1" s="356"/>
      <c r="C1" s="356"/>
      <c r="D1" s="356"/>
      <c r="E1" s="356"/>
      <c r="F1" s="356"/>
      <c r="G1" s="356"/>
      <c r="H1" s="356"/>
      <c r="I1" s="356"/>
      <c r="J1" s="356"/>
      <c r="K1" s="356"/>
      <c r="L1" s="356"/>
      <c r="M1" s="357"/>
    </row>
    <row r="2" spans="1:13" ht="23.25">
      <c r="A2" s="358" t="s">
        <v>1</v>
      </c>
      <c r="B2" s="359"/>
      <c r="C2" s="359"/>
      <c r="D2" s="359"/>
      <c r="E2" s="359"/>
      <c r="F2" s="359"/>
      <c r="G2" s="359"/>
      <c r="H2" s="359"/>
      <c r="I2" s="359"/>
      <c r="J2" s="359"/>
      <c r="K2" s="359"/>
      <c r="L2" s="359"/>
      <c r="M2" s="360"/>
    </row>
    <row r="3" spans="1:13" s="52" customFormat="1" ht="54" customHeight="1">
      <c r="A3" s="11" t="s">
        <v>2</v>
      </c>
      <c r="B3" s="11" t="s">
        <v>3</v>
      </c>
      <c r="C3" s="11" t="s">
        <v>4</v>
      </c>
      <c r="D3" s="11" t="s">
        <v>5</v>
      </c>
      <c r="E3" s="11" t="s">
        <v>6</v>
      </c>
      <c r="F3" s="11" t="s">
        <v>7</v>
      </c>
      <c r="G3" s="11" t="s">
        <v>8</v>
      </c>
      <c r="H3" s="11" t="s">
        <v>9</v>
      </c>
      <c r="I3" s="385" t="s">
        <v>10</v>
      </c>
      <c r="J3" s="11" t="s">
        <v>11</v>
      </c>
      <c r="K3" s="11" t="s">
        <v>12</v>
      </c>
      <c r="L3" s="11" t="s">
        <v>13</v>
      </c>
      <c r="M3" s="11" t="s">
        <v>14</v>
      </c>
    </row>
    <row r="4" spans="1:13" s="56" customFormat="1">
      <c r="A4" s="25">
        <v>1</v>
      </c>
      <c r="B4" s="170" t="s">
        <v>2779</v>
      </c>
      <c r="C4" s="170" t="s">
        <v>4002</v>
      </c>
      <c r="D4" s="170" t="s">
        <v>5381</v>
      </c>
      <c r="E4" s="170" t="s">
        <v>15494</v>
      </c>
      <c r="F4" s="170" t="s">
        <v>18</v>
      </c>
      <c r="G4" s="386" t="s">
        <v>16882</v>
      </c>
      <c r="H4" s="170" t="s">
        <v>2779</v>
      </c>
      <c r="I4" s="387">
        <v>150213</v>
      </c>
      <c r="J4" s="316">
        <v>9392607769</v>
      </c>
      <c r="K4" s="386" t="s">
        <v>16883</v>
      </c>
      <c r="L4" s="25"/>
      <c r="M4" s="25" t="s">
        <v>3106</v>
      </c>
    </row>
    <row r="5" spans="1:13" s="56" customFormat="1">
      <c r="A5" s="25">
        <v>2</v>
      </c>
      <c r="B5" s="170" t="s">
        <v>4687</v>
      </c>
      <c r="C5" s="170" t="s">
        <v>3968</v>
      </c>
      <c r="D5" s="170" t="s">
        <v>5338</v>
      </c>
      <c r="E5" s="170" t="s">
        <v>16884</v>
      </c>
      <c r="F5" s="170" t="s">
        <v>33</v>
      </c>
      <c r="G5" s="386" t="s">
        <v>16882</v>
      </c>
      <c r="H5" s="170" t="s">
        <v>5338</v>
      </c>
      <c r="I5" s="387">
        <v>130907</v>
      </c>
      <c r="J5" s="316">
        <v>9396643830</v>
      </c>
      <c r="K5" s="386" t="s">
        <v>16885</v>
      </c>
      <c r="L5" s="25"/>
      <c r="M5" s="25" t="s">
        <v>3106</v>
      </c>
    </row>
    <row r="6" spans="1:13" s="56" customFormat="1">
      <c r="A6" s="25">
        <v>3</v>
      </c>
      <c r="B6" s="170" t="s">
        <v>4687</v>
      </c>
      <c r="C6" s="170" t="s">
        <v>3968</v>
      </c>
      <c r="D6" s="170" t="s">
        <v>5403</v>
      </c>
      <c r="E6" s="170" t="s">
        <v>16886</v>
      </c>
      <c r="F6" s="170" t="s">
        <v>33</v>
      </c>
      <c r="G6" s="386" t="s">
        <v>16882</v>
      </c>
      <c r="H6" s="170" t="s">
        <v>5403</v>
      </c>
      <c r="I6" s="387">
        <v>160318</v>
      </c>
      <c r="J6" s="316">
        <v>7397789917</v>
      </c>
      <c r="K6" s="386" t="s">
        <v>16887</v>
      </c>
      <c r="L6" s="25"/>
      <c r="M6" s="25" t="s">
        <v>3106</v>
      </c>
    </row>
    <row r="7" spans="1:13" s="56" customFormat="1">
      <c r="A7" s="25">
        <v>4</v>
      </c>
      <c r="B7" s="170" t="s">
        <v>4704</v>
      </c>
      <c r="C7" s="170" t="s">
        <v>1511</v>
      </c>
      <c r="D7" s="170" t="s">
        <v>5448</v>
      </c>
      <c r="E7" s="170" t="s">
        <v>16888</v>
      </c>
      <c r="F7" s="170" t="s">
        <v>33</v>
      </c>
      <c r="G7" s="386" t="s">
        <v>16882</v>
      </c>
      <c r="H7" s="170" t="s">
        <v>5448</v>
      </c>
      <c r="I7" s="387">
        <v>70116</v>
      </c>
      <c r="J7" s="316">
        <v>9347038267</v>
      </c>
      <c r="K7" s="386" t="s">
        <v>16889</v>
      </c>
      <c r="L7" s="25"/>
      <c r="M7" s="25" t="s">
        <v>3106</v>
      </c>
    </row>
    <row r="8" spans="1:13" s="56" customFormat="1">
      <c r="A8" s="25">
        <v>5</v>
      </c>
      <c r="B8" s="170" t="s">
        <v>739</v>
      </c>
      <c r="C8" s="170" t="s">
        <v>2354</v>
      </c>
      <c r="D8" s="170" t="s">
        <v>739</v>
      </c>
      <c r="E8" s="170" t="s">
        <v>16890</v>
      </c>
      <c r="F8" s="170" t="s">
        <v>18</v>
      </c>
      <c r="G8" s="386" t="s">
        <v>16882</v>
      </c>
      <c r="H8" s="170" t="s">
        <v>739</v>
      </c>
      <c r="I8" s="387">
        <v>170322</v>
      </c>
      <c r="J8" s="316">
        <v>9150063102</v>
      </c>
      <c r="K8" s="386" t="s">
        <v>16891</v>
      </c>
      <c r="L8" s="25"/>
      <c r="M8" s="25" t="s">
        <v>3106</v>
      </c>
    </row>
    <row r="9" spans="1:13" s="56" customFormat="1">
      <c r="A9" s="25">
        <v>6</v>
      </c>
      <c r="B9" s="170" t="s">
        <v>739</v>
      </c>
      <c r="C9" s="170" t="s">
        <v>2354</v>
      </c>
      <c r="D9" s="170" t="s">
        <v>939</v>
      </c>
      <c r="E9" s="170" t="s">
        <v>16892</v>
      </c>
      <c r="F9" s="170" t="s">
        <v>18</v>
      </c>
      <c r="G9" s="386" t="s">
        <v>16882</v>
      </c>
      <c r="H9" s="170" t="s">
        <v>939</v>
      </c>
      <c r="I9" s="387">
        <v>40113</v>
      </c>
      <c r="J9" s="316">
        <v>9397081234</v>
      </c>
      <c r="K9" s="386" t="s">
        <v>16893</v>
      </c>
      <c r="L9" s="25"/>
      <c r="M9" s="25" t="s">
        <v>3106</v>
      </c>
    </row>
    <row r="10" spans="1:13" s="56" customFormat="1">
      <c r="A10" s="25">
        <v>7</v>
      </c>
      <c r="B10" s="170" t="s">
        <v>4749</v>
      </c>
      <c r="C10" s="170" t="s">
        <v>4072</v>
      </c>
      <c r="D10" s="170" t="s">
        <v>4749</v>
      </c>
      <c r="E10" s="170" t="s">
        <v>16894</v>
      </c>
      <c r="F10" s="170" t="s">
        <v>33</v>
      </c>
      <c r="G10" s="386" t="s">
        <v>16882</v>
      </c>
      <c r="H10" s="170" t="s">
        <v>4749</v>
      </c>
      <c r="I10" s="387">
        <v>271210</v>
      </c>
      <c r="J10" s="316">
        <v>9390634373</v>
      </c>
      <c r="K10" s="386" t="s">
        <v>16895</v>
      </c>
      <c r="L10" s="25"/>
      <c r="M10" s="25" t="s">
        <v>3106</v>
      </c>
    </row>
    <row r="11" spans="1:13" s="56" customFormat="1">
      <c r="A11" s="25">
        <v>8</v>
      </c>
      <c r="B11" s="170" t="s">
        <v>4795</v>
      </c>
      <c r="C11" s="170" t="s">
        <v>3946</v>
      </c>
      <c r="D11" s="170" t="s">
        <v>5326</v>
      </c>
      <c r="E11" s="170" t="s">
        <v>15490</v>
      </c>
      <c r="F11" s="170" t="s">
        <v>33</v>
      </c>
      <c r="G11" s="386" t="s">
        <v>16882</v>
      </c>
      <c r="H11" s="170" t="s">
        <v>371</v>
      </c>
      <c r="I11" s="387">
        <v>270302</v>
      </c>
      <c r="J11" s="316">
        <v>9397911267</v>
      </c>
      <c r="K11" s="386" t="s">
        <v>16896</v>
      </c>
      <c r="L11" s="25"/>
      <c r="M11" s="25" t="s">
        <v>3106</v>
      </c>
    </row>
    <row r="12" spans="1:13" s="56" customFormat="1">
      <c r="A12" s="25">
        <v>9</v>
      </c>
      <c r="B12" s="170" t="s">
        <v>442</v>
      </c>
      <c r="C12" s="170" t="s">
        <v>3485</v>
      </c>
      <c r="D12" s="170" t="s">
        <v>442</v>
      </c>
      <c r="E12" s="170" t="s">
        <v>15488</v>
      </c>
      <c r="F12" s="170" t="s">
        <v>33</v>
      </c>
      <c r="G12" s="386" t="s">
        <v>16882</v>
      </c>
      <c r="H12" s="170" t="s">
        <v>442</v>
      </c>
      <c r="I12" s="387">
        <v>50704</v>
      </c>
      <c r="J12" s="316">
        <v>9347078103</v>
      </c>
      <c r="K12" s="386" t="s">
        <v>16897</v>
      </c>
      <c r="L12" s="25"/>
      <c r="M12" s="25" t="s">
        <v>3106</v>
      </c>
    </row>
    <row r="13" spans="1:13" s="56" customFormat="1">
      <c r="A13" s="25">
        <v>10</v>
      </c>
      <c r="B13" s="170" t="s">
        <v>720</v>
      </c>
      <c r="C13" s="170" t="s">
        <v>3940</v>
      </c>
      <c r="D13" s="170" t="s">
        <v>720</v>
      </c>
      <c r="E13" s="170" t="s">
        <v>16898</v>
      </c>
      <c r="F13" s="170" t="s">
        <v>33</v>
      </c>
      <c r="G13" s="386" t="s">
        <v>16882</v>
      </c>
      <c r="H13" s="170" t="s">
        <v>720</v>
      </c>
      <c r="I13" s="387">
        <v>220888</v>
      </c>
      <c r="J13" s="316">
        <v>9390735612</v>
      </c>
      <c r="K13" s="386" t="s">
        <v>16899</v>
      </c>
      <c r="L13" s="25"/>
      <c r="M13" s="25" t="s">
        <v>3106</v>
      </c>
    </row>
    <row r="14" spans="1:13" s="56" customFormat="1">
      <c r="A14" s="25">
        <v>11</v>
      </c>
      <c r="B14" s="170" t="s">
        <v>720</v>
      </c>
      <c r="C14" s="170" t="s">
        <v>3940</v>
      </c>
      <c r="D14" s="170" t="s">
        <v>720</v>
      </c>
      <c r="E14" s="170" t="s">
        <v>16898</v>
      </c>
      <c r="F14" s="170" t="s">
        <v>33</v>
      </c>
      <c r="G14" s="386" t="s">
        <v>16882</v>
      </c>
      <c r="H14" s="170" t="s">
        <v>16900</v>
      </c>
      <c r="I14" s="387">
        <v>240206</v>
      </c>
      <c r="J14" s="316">
        <v>9347099363</v>
      </c>
      <c r="K14" s="386" t="s">
        <v>16901</v>
      </c>
      <c r="L14" s="25"/>
      <c r="M14" s="25" t="s">
        <v>3106</v>
      </c>
    </row>
    <row r="15" spans="1:13" s="56" customFormat="1">
      <c r="A15" s="25">
        <v>12</v>
      </c>
      <c r="B15" s="170" t="s">
        <v>720</v>
      </c>
      <c r="C15" s="170" t="s">
        <v>3940</v>
      </c>
      <c r="D15" s="170" t="s">
        <v>817</v>
      </c>
      <c r="E15" s="170" t="s">
        <v>16902</v>
      </c>
      <c r="F15" s="170" t="s">
        <v>33</v>
      </c>
      <c r="G15" s="386" t="s">
        <v>16882</v>
      </c>
      <c r="H15" s="170" t="s">
        <v>817</v>
      </c>
      <c r="I15" s="387">
        <v>120320</v>
      </c>
      <c r="J15" s="316">
        <v>7305049113</v>
      </c>
      <c r="K15" s="386" t="s">
        <v>16903</v>
      </c>
      <c r="L15" s="25"/>
      <c r="M15" s="25" t="s">
        <v>3106</v>
      </c>
    </row>
    <row r="16" spans="1:13" s="56" customFormat="1">
      <c r="A16" s="25">
        <v>13</v>
      </c>
      <c r="B16" s="170" t="s">
        <v>720</v>
      </c>
      <c r="C16" s="170" t="s">
        <v>3940</v>
      </c>
      <c r="D16" s="170" t="s">
        <v>745</v>
      </c>
      <c r="E16" s="170" t="s">
        <v>16904</v>
      </c>
      <c r="F16" s="170" t="s">
        <v>33</v>
      </c>
      <c r="G16" s="386" t="s">
        <v>16882</v>
      </c>
      <c r="H16" s="170" t="s">
        <v>745</v>
      </c>
      <c r="I16" s="387">
        <v>210303</v>
      </c>
      <c r="J16" s="316">
        <v>9347641960</v>
      </c>
      <c r="K16" s="386" t="s">
        <v>16905</v>
      </c>
      <c r="L16" s="25"/>
      <c r="M16" s="25" t="s">
        <v>3106</v>
      </c>
    </row>
    <row r="17" spans="1:13" s="56" customFormat="1">
      <c r="A17" s="25">
        <v>14</v>
      </c>
      <c r="B17" s="170" t="s">
        <v>720</v>
      </c>
      <c r="C17" s="170" t="s">
        <v>3940</v>
      </c>
      <c r="D17" s="170" t="s">
        <v>867</v>
      </c>
      <c r="E17" s="170" t="s">
        <v>867</v>
      </c>
      <c r="F17" s="170" t="s">
        <v>25</v>
      </c>
      <c r="G17" s="386" t="s">
        <v>16882</v>
      </c>
      <c r="H17" s="170" t="s">
        <v>8091</v>
      </c>
      <c r="I17" s="387">
        <v>300316</v>
      </c>
      <c r="J17" s="316">
        <v>9391393188</v>
      </c>
      <c r="K17" s="386" t="s">
        <v>16906</v>
      </c>
      <c r="L17" s="25"/>
      <c r="M17" s="25" t="s">
        <v>3106</v>
      </c>
    </row>
    <row r="18" spans="1:13" s="56" customFormat="1">
      <c r="A18" s="25">
        <v>15</v>
      </c>
      <c r="B18" s="170" t="s">
        <v>4919</v>
      </c>
      <c r="C18" s="170" t="s">
        <v>3492</v>
      </c>
      <c r="D18" s="170" t="s">
        <v>9143</v>
      </c>
      <c r="E18" s="170" t="s">
        <v>15484</v>
      </c>
      <c r="F18" s="170" t="s">
        <v>33</v>
      </c>
      <c r="G18" s="386" t="s">
        <v>16882</v>
      </c>
      <c r="H18" s="170" t="s">
        <v>4919</v>
      </c>
      <c r="I18" s="387">
        <v>200303</v>
      </c>
      <c r="J18" s="316">
        <v>9390219317</v>
      </c>
      <c r="K18" s="386" t="s">
        <v>16907</v>
      </c>
      <c r="L18" s="25"/>
      <c r="M18" s="25" t="s">
        <v>3106</v>
      </c>
    </row>
    <row r="19" spans="1:13" s="56" customFormat="1">
      <c r="A19" s="25">
        <v>16</v>
      </c>
      <c r="B19" s="170" t="s">
        <v>4919</v>
      </c>
      <c r="C19" s="170" t="s">
        <v>3492</v>
      </c>
      <c r="D19" s="170" t="s">
        <v>5443</v>
      </c>
      <c r="E19" s="170" t="s">
        <v>15502</v>
      </c>
      <c r="F19" s="170" t="s">
        <v>18</v>
      </c>
      <c r="G19" s="386" t="s">
        <v>16882</v>
      </c>
      <c r="H19" s="170" t="s">
        <v>5443</v>
      </c>
      <c r="I19" s="387">
        <v>120115</v>
      </c>
      <c r="J19" s="316">
        <v>9346568373</v>
      </c>
      <c r="K19" s="386" t="s">
        <v>16908</v>
      </c>
      <c r="L19" s="25"/>
      <c r="M19" s="25" t="s">
        <v>3106</v>
      </c>
    </row>
    <row r="20" spans="1:13" s="56" customFormat="1">
      <c r="A20" s="25">
        <v>17</v>
      </c>
      <c r="B20" s="170" t="s">
        <v>7885</v>
      </c>
      <c r="C20" s="170" t="s">
        <v>3479</v>
      </c>
      <c r="D20" s="170" t="s">
        <v>5369</v>
      </c>
      <c r="E20" s="170" t="s">
        <v>15513</v>
      </c>
      <c r="F20" s="170" t="s">
        <v>18</v>
      </c>
      <c r="G20" s="386" t="s">
        <v>16882</v>
      </c>
      <c r="H20" s="170" t="s">
        <v>5369</v>
      </c>
      <c r="I20" s="387">
        <v>191212</v>
      </c>
      <c r="J20" s="316">
        <v>9395361234</v>
      </c>
      <c r="K20" s="386" t="s">
        <v>16909</v>
      </c>
      <c r="L20" s="25"/>
      <c r="M20" s="25" t="s">
        <v>3106</v>
      </c>
    </row>
    <row r="21" spans="1:13" s="56" customFormat="1">
      <c r="A21" s="25">
        <v>18</v>
      </c>
      <c r="B21" s="170" t="s">
        <v>4951</v>
      </c>
      <c r="C21" s="170" t="s">
        <v>4027</v>
      </c>
      <c r="D21" s="170" t="s">
        <v>5434</v>
      </c>
      <c r="E21" s="170" t="s">
        <v>16910</v>
      </c>
      <c r="F21" s="170" t="s">
        <v>33</v>
      </c>
      <c r="G21" s="386" t="s">
        <v>16882</v>
      </c>
      <c r="H21" s="170" t="s">
        <v>5434</v>
      </c>
      <c r="I21" s="387">
        <v>230294</v>
      </c>
      <c r="J21" s="316">
        <v>9394212125</v>
      </c>
      <c r="K21" s="386" t="s">
        <v>16911</v>
      </c>
      <c r="L21" s="25"/>
      <c r="M21" s="25" t="s">
        <v>3106</v>
      </c>
    </row>
    <row r="22" spans="1:13" s="56" customFormat="1">
      <c r="A22" s="25">
        <v>19</v>
      </c>
      <c r="B22" s="170" t="s">
        <v>4951</v>
      </c>
      <c r="C22" s="170" t="s">
        <v>4027</v>
      </c>
      <c r="D22" s="170" t="s">
        <v>5373</v>
      </c>
      <c r="E22" s="170" t="s">
        <v>16912</v>
      </c>
      <c r="F22" s="170" t="s">
        <v>33</v>
      </c>
      <c r="G22" s="386" t="s">
        <v>16882</v>
      </c>
      <c r="H22" s="170" t="s">
        <v>5373</v>
      </c>
      <c r="I22" s="387">
        <v>280906</v>
      </c>
      <c r="J22" s="316">
        <v>9397826318</v>
      </c>
      <c r="K22" s="386" t="s">
        <v>16913</v>
      </c>
      <c r="L22" s="25"/>
      <c r="M22" s="25" t="s">
        <v>3106</v>
      </c>
    </row>
    <row r="23" spans="1:13" s="56" customFormat="1">
      <c r="A23" s="25">
        <v>20</v>
      </c>
      <c r="B23" s="170" t="s">
        <v>4951</v>
      </c>
      <c r="C23" s="170" t="s">
        <v>4027</v>
      </c>
      <c r="D23" s="170" t="s">
        <v>1315</v>
      </c>
      <c r="E23" s="170" t="s">
        <v>16914</v>
      </c>
      <c r="F23" s="170" t="s">
        <v>3924</v>
      </c>
      <c r="G23" s="386" t="s">
        <v>16882</v>
      </c>
      <c r="H23" s="170" t="s">
        <v>16915</v>
      </c>
      <c r="I23" s="387">
        <v>30406</v>
      </c>
      <c r="J23" s="316">
        <v>9347099335</v>
      </c>
      <c r="K23" s="386" t="s">
        <v>16916</v>
      </c>
      <c r="L23" s="25"/>
      <c r="M23" s="25" t="s">
        <v>3106</v>
      </c>
    </row>
    <row r="24" spans="1:13" s="56" customFormat="1">
      <c r="A24" s="25">
        <v>21</v>
      </c>
      <c r="B24" s="170" t="s">
        <v>1098</v>
      </c>
      <c r="C24" s="170" t="s">
        <v>3977</v>
      </c>
      <c r="D24" s="170" t="s">
        <v>5451</v>
      </c>
      <c r="E24" s="170" t="s">
        <v>16917</v>
      </c>
      <c r="F24" s="170" t="s">
        <v>33</v>
      </c>
      <c r="G24" s="386" t="s">
        <v>16882</v>
      </c>
      <c r="H24" s="170" t="s">
        <v>5451</v>
      </c>
      <c r="I24" s="387">
        <v>130213</v>
      </c>
      <c r="J24" s="316">
        <v>9393098158</v>
      </c>
      <c r="K24" s="386" t="s">
        <v>16918</v>
      </c>
      <c r="L24" s="25"/>
      <c r="M24" s="25" t="s">
        <v>3106</v>
      </c>
    </row>
    <row r="25" spans="1:13" s="56" customFormat="1">
      <c r="A25" s="25">
        <v>22</v>
      </c>
      <c r="B25" s="170" t="s">
        <v>1098</v>
      </c>
      <c r="C25" s="170" t="s">
        <v>3977</v>
      </c>
      <c r="D25" s="170" t="s">
        <v>1098</v>
      </c>
      <c r="E25" s="170" t="s">
        <v>16919</v>
      </c>
      <c r="F25" s="170" t="s">
        <v>33</v>
      </c>
      <c r="G25" s="386" t="s">
        <v>16882</v>
      </c>
      <c r="H25" s="170" t="s">
        <v>1098</v>
      </c>
      <c r="I25" s="387">
        <v>260505</v>
      </c>
      <c r="J25" s="316">
        <v>9347078106</v>
      </c>
      <c r="K25" s="386" t="s">
        <v>16920</v>
      </c>
      <c r="L25" s="25"/>
      <c r="M25" s="25" t="s">
        <v>3106</v>
      </c>
    </row>
    <row r="26" spans="1:13" s="56" customFormat="1">
      <c r="A26" s="25">
        <v>23</v>
      </c>
      <c r="B26" s="170" t="s">
        <v>1856</v>
      </c>
      <c r="C26" s="170" t="s">
        <v>1857</v>
      </c>
      <c r="D26" s="170" t="s">
        <v>1856</v>
      </c>
      <c r="E26" s="170" t="s">
        <v>16921</v>
      </c>
      <c r="F26" s="170" t="s">
        <v>33</v>
      </c>
      <c r="G26" s="386" t="s">
        <v>16882</v>
      </c>
      <c r="H26" s="170" t="s">
        <v>1856</v>
      </c>
      <c r="I26" s="387">
        <v>30807</v>
      </c>
      <c r="J26" s="316">
        <v>9391311797</v>
      </c>
      <c r="K26" s="386" t="s">
        <v>16922</v>
      </c>
      <c r="L26" s="25"/>
      <c r="M26" s="25" t="s">
        <v>3106</v>
      </c>
    </row>
    <row r="27" spans="1:13" s="56" customFormat="1">
      <c r="A27" s="25">
        <v>24</v>
      </c>
      <c r="B27" s="170" t="s">
        <v>599</v>
      </c>
      <c r="C27" s="170" t="s">
        <v>3936</v>
      </c>
      <c r="D27" s="170" t="s">
        <v>9854</v>
      </c>
      <c r="E27" s="170" t="s">
        <v>9854</v>
      </c>
      <c r="F27" s="170" t="s">
        <v>18</v>
      </c>
      <c r="G27" s="386" t="s">
        <v>16882</v>
      </c>
      <c r="H27" s="170" t="s">
        <v>9854</v>
      </c>
      <c r="I27" s="387">
        <v>111219</v>
      </c>
      <c r="J27" s="316">
        <v>9384029490</v>
      </c>
      <c r="K27" s="386" t="s">
        <v>16923</v>
      </c>
      <c r="L27" s="25"/>
      <c r="M27" s="25" t="s">
        <v>3106</v>
      </c>
    </row>
    <row r="28" spans="1:13" s="56" customFormat="1">
      <c r="A28" s="25">
        <v>25</v>
      </c>
      <c r="B28" s="170" t="s">
        <v>599</v>
      </c>
      <c r="C28" s="170" t="s">
        <v>3936</v>
      </c>
      <c r="D28" s="170" t="s">
        <v>5319</v>
      </c>
      <c r="E28" s="170" t="s">
        <v>16914</v>
      </c>
      <c r="F28" s="170" t="s">
        <v>3924</v>
      </c>
      <c r="G28" s="386" t="s">
        <v>16882</v>
      </c>
      <c r="H28" s="170" t="s">
        <v>15403</v>
      </c>
      <c r="I28" s="387">
        <v>120320</v>
      </c>
      <c r="J28" s="316">
        <v>7305048733</v>
      </c>
      <c r="K28" s="386" t="s">
        <v>16924</v>
      </c>
      <c r="L28" s="25"/>
      <c r="M28" s="25" t="s">
        <v>3106</v>
      </c>
    </row>
    <row r="29" spans="1:13" s="56" customFormat="1">
      <c r="A29" s="25">
        <v>26</v>
      </c>
      <c r="B29" s="170" t="s">
        <v>599</v>
      </c>
      <c r="C29" s="170" t="s">
        <v>3936</v>
      </c>
      <c r="D29" s="170" t="s">
        <v>5319</v>
      </c>
      <c r="E29" s="170" t="s">
        <v>16914</v>
      </c>
      <c r="F29" s="170" t="s">
        <v>3924</v>
      </c>
      <c r="G29" s="386" t="s">
        <v>16882</v>
      </c>
      <c r="H29" s="170" t="s">
        <v>7808</v>
      </c>
      <c r="I29" s="387">
        <v>290498</v>
      </c>
      <c r="J29" s="316">
        <v>9346204818</v>
      </c>
      <c r="K29" s="386" t="s">
        <v>16925</v>
      </c>
      <c r="L29" s="25"/>
      <c r="M29" s="25" t="s">
        <v>3106</v>
      </c>
    </row>
    <row r="30" spans="1:13" s="56" customFormat="1">
      <c r="A30" s="25">
        <v>27</v>
      </c>
      <c r="B30" s="170" t="s">
        <v>732</v>
      </c>
      <c r="C30" s="170" t="s">
        <v>3392</v>
      </c>
      <c r="D30" s="170" t="s">
        <v>13279</v>
      </c>
      <c r="E30" s="170" t="s">
        <v>16365</v>
      </c>
      <c r="F30" s="170" t="s">
        <v>33</v>
      </c>
      <c r="G30" s="386" t="s">
        <v>16882</v>
      </c>
      <c r="H30" s="170" t="s">
        <v>760</v>
      </c>
      <c r="I30" s="387">
        <v>270213</v>
      </c>
      <c r="J30" s="316">
        <v>9398314148</v>
      </c>
      <c r="K30" s="386" t="s">
        <v>16926</v>
      </c>
      <c r="L30" s="25"/>
      <c r="M30" s="25" t="s">
        <v>3106</v>
      </c>
    </row>
    <row r="31" spans="1:13" s="56" customFormat="1">
      <c r="A31" s="25">
        <v>28</v>
      </c>
      <c r="B31" s="170" t="s">
        <v>732</v>
      </c>
      <c r="C31" s="170" t="s">
        <v>3392</v>
      </c>
      <c r="D31" s="170" t="s">
        <v>5463</v>
      </c>
      <c r="E31" s="170" t="s">
        <v>16927</v>
      </c>
      <c r="F31" s="170" t="s">
        <v>33</v>
      </c>
      <c r="G31" s="386" t="s">
        <v>16882</v>
      </c>
      <c r="H31" s="170" t="s">
        <v>5463</v>
      </c>
      <c r="I31" s="387">
        <v>270213</v>
      </c>
      <c r="J31" s="316">
        <v>9393824509</v>
      </c>
      <c r="K31" s="386" t="s">
        <v>16928</v>
      </c>
      <c r="L31" s="25"/>
      <c r="M31" s="25" t="s">
        <v>3106</v>
      </c>
    </row>
    <row r="32" spans="1:13" s="56" customFormat="1">
      <c r="A32" s="25">
        <v>29</v>
      </c>
      <c r="B32" s="170" t="s">
        <v>919</v>
      </c>
      <c r="C32" s="170" t="s">
        <v>3998</v>
      </c>
      <c r="D32" s="170" t="s">
        <v>975</v>
      </c>
      <c r="E32" s="170" t="s">
        <v>16929</v>
      </c>
      <c r="F32" s="170" t="s">
        <v>18</v>
      </c>
      <c r="G32" s="386" t="s">
        <v>16882</v>
      </c>
      <c r="H32" s="170" t="s">
        <v>975</v>
      </c>
      <c r="I32" s="387">
        <v>160322</v>
      </c>
      <c r="J32" s="316">
        <v>9150063100</v>
      </c>
      <c r="K32" s="386" t="s">
        <v>16930</v>
      </c>
      <c r="L32" s="25"/>
      <c r="M32" s="25" t="s">
        <v>3106</v>
      </c>
    </row>
    <row r="33" spans="1:13" s="56" customFormat="1">
      <c r="A33" s="25">
        <v>30</v>
      </c>
      <c r="B33" s="170" t="s">
        <v>919</v>
      </c>
      <c r="C33" s="170" t="s">
        <v>3998</v>
      </c>
      <c r="D33" s="170" t="s">
        <v>924</v>
      </c>
      <c r="E33" s="170" t="s">
        <v>16931</v>
      </c>
      <c r="F33" s="170" t="s">
        <v>33</v>
      </c>
      <c r="G33" s="386" t="s">
        <v>16882</v>
      </c>
      <c r="H33" s="170" t="s">
        <v>924</v>
      </c>
      <c r="I33" s="387">
        <v>70704</v>
      </c>
      <c r="J33" s="316">
        <v>9347078104</v>
      </c>
      <c r="K33" s="386" t="s">
        <v>16932</v>
      </c>
      <c r="L33" s="25"/>
      <c r="M33" s="25" t="s">
        <v>3106</v>
      </c>
    </row>
    <row r="34" spans="1:13" s="56" customFormat="1">
      <c r="A34" s="25">
        <v>31</v>
      </c>
      <c r="B34" s="170" t="s">
        <v>16242</v>
      </c>
      <c r="C34" s="170" t="s">
        <v>3956</v>
      </c>
      <c r="D34" s="170" t="s">
        <v>5552</v>
      </c>
      <c r="E34" s="170" t="s">
        <v>16933</v>
      </c>
      <c r="F34" s="170" t="s">
        <v>18</v>
      </c>
      <c r="G34" s="386" t="s">
        <v>16882</v>
      </c>
      <c r="H34" s="170" t="s">
        <v>5552</v>
      </c>
      <c r="I34" s="387">
        <v>40113</v>
      </c>
      <c r="J34" s="316">
        <v>9346591234</v>
      </c>
      <c r="K34" s="386" t="s">
        <v>16934</v>
      </c>
      <c r="L34" s="25"/>
      <c r="M34" s="25" t="s">
        <v>3106</v>
      </c>
    </row>
    <row r="35" spans="1:13" s="56" customFormat="1">
      <c r="A35" s="25">
        <v>32</v>
      </c>
      <c r="B35" s="170" t="s">
        <v>16242</v>
      </c>
      <c r="C35" s="170" t="s">
        <v>3956</v>
      </c>
      <c r="D35" s="170" t="s">
        <v>2159</v>
      </c>
      <c r="E35" s="170" t="s">
        <v>16295</v>
      </c>
      <c r="F35" s="170" t="s">
        <v>33</v>
      </c>
      <c r="G35" s="386" t="s">
        <v>16882</v>
      </c>
      <c r="H35" s="170" t="s">
        <v>2159</v>
      </c>
      <c r="I35" s="387">
        <v>100292</v>
      </c>
      <c r="J35" s="316">
        <v>9347114162</v>
      </c>
      <c r="K35" s="386" t="s">
        <v>16935</v>
      </c>
      <c r="L35" s="25"/>
      <c r="M35" s="25" t="s">
        <v>3106</v>
      </c>
    </row>
    <row r="36" spans="1:13" s="56" customFormat="1">
      <c r="A36" s="25">
        <v>33</v>
      </c>
      <c r="B36" s="170" t="s">
        <v>16242</v>
      </c>
      <c r="C36" s="170" t="s">
        <v>3956</v>
      </c>
      <c r="D36" s="170" t="s">
        <v>2159</v>
      </c>
      <c r="E36" s="170" t="s">
        <v>16295</v>
      </c>
      <c r="F36" s="170" t="s">
        <v>33</v>
      </c>
      <c r="G36" s="386" t="s">
        <v>16882</v>
      </c>
      <c r="H36" s="170" t="s">
        <v>6133</v>
      </c>
      <c r="I36" s="387">
        <v>160320</v>
      </c>
      <c r="J36" s="316">
        <v>7305049126</v>
      </c>
      <c r="K36" s="386" t="s">
        <v>16936</v>
      </c>
      <c r="L36" s="25"/>
      <c r="M36" s="25" t="s">
        <v>3106</v>
      </c>
    </row>
    <row r="37" spans="1:13" s="56" customFormat="1">
      <c r="A37" s="25">
        <v>34</v>
      </c>
      <c r="B37" s="170" t="s">
        <v>5131</v>
      </c>
      <c r="C37" s="170" t="s">
        <v>1381</v>
      </c>
      <c r="D37" s="170" t="s">
        <v>5475</v>
      </c>
      <c r="E37" s="170" t="s">
        <v>16937</v>
      </c>
      <c r="F37" s="170" t="s">
        <v>33</v>
      </c>
      <c r="G37" s="386" t="s">
        <v>16882</v>
      </c>
      <c r="H37" s="170" t="s">
        <v>5475</v>
      </c>
      <c r="I37" s="387">
        <v>140907</v>
      </c>
      <c r="J37" s="316">
        <v>9396643861</v>
      </c>
      <c r="K37" s="386" t="s">
        <v>16938</v>
      </c>
      <c r="L37" s="25"/>
      <c r="M37" s="25" t="s">
        <v>3106</v>
      </c>
    </row>
    <row r="38" spans="1:13" s="56" customFormat="1">
      <c r="A38" s="25">
        <v>35</v>
      </c>
      <c r="B38" s="170" t="s">
        <v>5131</v>
      </c>
      <c r="C38" s="170" t="s">
        <v>1381</v>
      </c>
      <c r="D38" s="170" t="s">
        <v>5408</v>
      </c>
      <c r="E38" s="170" t="s">
        <v>16939</v>
      </c>
      <c r="F38" s="170" t="s">
        <v>33</v>
      </c>
      <c r="G38" s="386" t="s">
        <v>16882</v>
      </c>
      <c r="H38" s="170" t="s">
        <v>5408</v>
      </c>
      <c r="I38" s="387">
        <v>230109</v>
      </c>
      <c r="J38" s="316">
        <v>9393919220</v>
      </c>
      <c r="K38" s="386" t="s">
        <v>16940</v>
      </c>
      <c r="L38" s="25"/>
      <c r="M38" s="25" t="s">
        <v>3106</v>
      </c>
    </row>
    <row r="39" spans="1:13" s="56" customFormat="1">
      <c r="A39" s="25">
        <v>36</v>
      </c>
      <c r="B39" s="170" t="s">
        <v>2596</v>
      </c>
      <c r="C39" s="170" t="s">
        <v>3992</v>
      </c>
      <c r="D39" s="170" t="s">
        <v>2690</v>
      </c>
      <c r="E39" s="170" t="s">
        <v>15505</v>
      </c>
      <c r="F39" s="170" t="s">
        <v>33</v>
      </c>
      <c r="G39" s="386" t="s">
        <v>16882</v>
      </c>
      <c r="H39" s="170" t="s">
        <v>2596</v>
      </c>
      <c r="I39" s="387">
        <v>250906</v>
      </c>
      <c r="J39" s="316">
        <v>9397826316</v>
      </c>
      <c r="K39" s="386" t="s">
        <v>16941</v>
      </c>
      <c r="L39" s="25"/>
      <c r="M39" s="25" t="s">
        <v>3106</v>
      </c>
    </row>
    <row r="40" spans="1:13" s="56" customFormat="1">
      <c r="A40" s="25">
        <v>37</v>
      </c>
      <c r="B40" s="170" t="s">
        <v>2171</v>
      </c>
      <c r="C40" s="170" t="s">
        <v>2172</v>
      </c>
      <c r="D40" s="170" t="s">
        <v>9428</v>
      </c>
      <c r="E40" s="170" t="s">
        <v>16942</v>
      </c>
      <c r="F40" s="170" t="s">
        <v>18</v>
      </c>
      <c r="G40" s="386" t="s">
        <v>16882</v>
      </c>
      <c r="H40" s="170" t="s">
        <v>5472</v>
      </c>
      <c r="I40" s="387">
        <v>270213</v>
      </c>
      <c r="J40" s="316">
        <v>9393561937</v>
      </c>
      <c r="K40" s="386" t="s">
        <v>16943</v>
      </c>
      <c r="L40" s="25"/>
      <c r="M40" s="25" t="s">
        <v>3106</v>
      </c>
    </row>
    <row r="41" spans="1:13" s="56" customFormat="1">
      <c r="A41" s="25">
        <v>38</v>
      </c>
      <c r="B41" s="170" t="s">
        <v>2171</v>
      </c>
      <c r="C41" s="170" t="s">
        <v>2172</v>
      </c>
      <c r="D41" s="170" t="s">
        <v>6933</v>
      </c>
      <c r="E41" s="170" t="s">
        <v>6933</v>
      </c>
      <c r="F41" s="170" t="s">
        <v>25</v>
      </c>
      <c r="G41" s="386" t="s">
        <v>16882</v>
      </c>
      <c r="H41" s="170" t="s">
        <v>6933</v>
      </c>
      <c r="I41" s="387">
        <v>91219</v>
      </c>
      <c r="J41" s="316">
        <v>9384029482</v>
      </c>
      <c r="K41" s="386" t="s">
        <v>16944</v>
      </c>
      <c r="L41" s="25"/>
      <c r="M41" s="25" t="s">
        <v>3106</v>
      </c>
    </row>
    <row r="42" spans="1:13" s="56" customFormat="1">
      <c r="A42" s="25">
        <v>39</v>
      </c>
      <c r="B42" s="170" t="s">
        <v>2171</v>
      </c>
      <c r="C42" s="170" t="s">
        <v>2172</v>
      </c>
      <c r="D42" s="170" t="s">
        <v>6929</v>
      </c>
      <c r="E42" s="170" t="s">
        <v>16945</v>
      </c>
      <c r="F42" s="170" t="s">
        <v>33</v>
      </c>
      <c r="G42" s="386" t="s">
        <v>16882</v>
      </c>
      <c r="H42" s="170" t="s">
        <v>5547</v>
      </c>
      <c r="I42" s="387">
        <v>280213</v>
      </c>
      <c r="J42" s="316">
        <v>9391002968</v>
      </c>
      <c r="K42" s="386" t="s">
        <v>16946</v>
      </c>
      <c r="L42" s="25"/>
      <c r="M42" s="25" t="s">
        <v>3106</v>
      </c>
    </row>
    <row r="43" spans="1:13" s="56" customFormat="1">
      <c r="A43" s="25">
        <v>40</v>
      </c>
      <c r="B43" s="170" t="s">
        <v>5189</v>
      </c>
      <c r="C43" s="170" t="s">
        <v>3930</v>
      </c>
      <c r="D43" s="170" t="s">
        <v>11179</v>
      </c>
      <c r="E43" s="170" t="s">
        <v>15499</v>
      </c>
      <c r="F43" s="170" t="s">
        <v>3924</v>
      </c>
      <c r="G43" s="386" t="s">
        <v>16882</v>
      </c>
      <c r="H43" s="170" t="s">
        <v>5314</v>
      </c>
      <c r="I43" s="387">
        <v>191214</v>
      </c>
      <c r="J43" s="316">
        <v>8712575773</v>
      </c>
      <c r="K43" s="386" t="s">
        <v>16947</v>
      </c>
      <c r="L43" s="25"/>
      <c r="M43" s="25" t="s">
        <v>3106</v>
      </c>
    </row>
    <row r="44" spans="1:13" s="56" customFormat="1">
      <c r="A44" s="25">
        <v>41</v>
      </c>
      <c r="B44" s="170" t="s">
        <v>5189</v>
      </c>
      <c r="C44" s="170" t="s">
        <v>3930</v>
      </c>
      <c r="D44" s="170" t="s">
        <v>11179</v>
      </c>
      <c r="E44" s="170" t="s">
        <v>15499</v>
      </c>
      <c r="F44" s="170" t="s">
        <v>3924</v>
      </c>
      <c r="G44" s="386" t="s">
        <v>16882</v>
      </c>
      <c r="H44" s="170" t="s">
        <v>16948</v>
      </c>
      <c r="I44" s="387">
        <v>230322</v>
      </c>
      <c r="J44" s="316">
        <v>7708107321</v>
      </c>
      <c r="K44" s="386" t="s">
        <v>16949</v>
      </c>
      <c r="L44" s="25"/>
      <c r="M44" s="25" t="s">
        <v>3106</v>
      </c>
    </row>
    <row r="45" spans="1:13" s="56" customFormat="1">
      <c r="A45" s="25">
        <v>42</v>
      </c>
      <c r="B45" s="170" t="s">
        <v>5189</v>
      </c>
      <c r="C45" s="170" t="s">
        <v>3930</v>
      </c>
      <c r="D45" s="170" t="s">
        <v>11179</v>
      </c>
      <c r="E45" s="170" t="s">
        <v>15499</v>
      </c>
      <c r="F45" s="170" t="s">
        <v>3924</v>
      </c>
      <c r="G45" s="386" t="s">
        <v>16882</v>
      </c>
      <c r="H45" s="170" t="s">
        <v>5189</v>
      </c>
      <c r="I45" s="387">
        <v>301098</v>
      </c>
      <c r="J45" s="316">
        <v>9393123185</v>
      </c>
      <c r="K45" s="386" t="s">
        <v>16950</v>
      </c>
      <c r="L45" s="25"/>
      <c r="M45" s="25" t="s">
        <v>3106</v>
      </c>
    </row>
    <row r="46" spans="1:13" s="56" customFormat="1">
      <c r="A46" s="25">
        <v>43</v>
      </c>
      <c r="B46" s="170" t="s">
        <v>3078</v>
      </c>
      <c r="C46" s="170" t="s">
        <v>3980</v>
      </c>
      <c r="D46" s="170" t="s">
        <v>3078</v>
      </c>
      <c r="E46" s="170" t="s">
        <v>15492</v>
      </c>
      <c r="F46" s="170" t="s">
        <v>33</v>
      </c>
      <c r="G46" s="386" t="s">
        <v>16882</v>
      </c>
      <c r="H46" s="170" t="s">
        <v>3078</v>
      </c>
      <c r="I46" s="387">
        <v>191214</v>
      </c>
      <c r="J46" s="316">
        <v>8922275772</v>
      </c>
      <c r="K46" s="386" t="s">
        <v>16951</v>
      </c>
      <c r="L46" s="25"/>
      <c r="M46" s="25" t="s">
        <v>3106</v>
      </c>
    </row>
    <row r="47" spans="1:13" s="56" customFormat="1">
      <c r="A47" s="25">
        <v>44</v>
      </c>
      <c r="B47" s="170" t="s">
        <v>5286</v>
      </c>
      <c r="C47" s="170" t="s">
        <v>3972</v>
      </c>
      <c r="D47" s="170" t="s">
        <v>393</v>
      </c>
      <c r="E47" s="170" t="s">
        <v>15503</v>
      </c>
      <c r="F47" s="170" t="s">
        <v>33</v>
      </c>
      <c r="G47" s="386" t="s">
        <v>16882</v>
      </c>
      <c r="H47" s="170" t="s">
        <v>393</v>
      </c>
      <c r="I47" s="387">
        <v>120503</v>
      </c>
      <c r="J47" s="316">
        <v>9397121831</v>
      </c>
      <c r="K47" s="386" t="s">
        <v>16952</v>
      </c>
      <c r="L47" s="25"/>
      <c r="M47" s="25" t="s">
        <v>3106</v>
      </c>
    </row>
    <row r="48" spans="1:13" s="56" customFormat="1">
      <c r="A48" s="25">
        <v>45</v>
      </c>
      <c r="B48" s="170" t="s">
        <v>5286</v>
      </c>
      <c r="C48" s="170" t="s">
        <v>3972</v>
      </c>
      <c r="D48" s="170" t="s">
        <v>417</v>
      </c>
      <c r="E48" s="170" t="s">
        <v>15532</v>
      </c>
      <c r="F48" s="170" t="s">
        <v>33</v>
      </c>
      <c r="G48" s="386" t="s">
        <v>16882</v>
      </c>
      <c r="H48" s="170" t="s">
        <v>417</v>
      </c>
      <c r="I48" s="387">
        <v>120320</v>
      </c>
      <c r="J48" s="316">
        <v>7305048704</v>
      </c>
      <c r="K48" s="386" t="s">
        <v>16953</v>
      </c>
      <c r="L48" s="25"/>
      <c r="M48" s="25" t="s">
        <v>3106</v>
      </c>
    </row>
    <row r="49" spans="1:13" s="56" customFormat="1">
      <c r="A49" s="25">
        <v>46</v>
      </c>
      <c r="B49" s="170" t="s">
        <v>5286</v>
      </c>
      <c r="C49" s="170" t="s">
        <v>3972</v>
      </c>
      <c r="D49" s="170" t="s">
        <v>423</v>
      </c>
      <c r="E49" s="170" t="s">
        <v>15528</v>
      </c>
      <c r="F49" s="170" t="s">
        <v>18</v>
      </c>
      <c r="G49" s="386" t="s">
        <v>16882</v>
      </c>
      <c r="H49" s="170" t="s">
        <v>423</v>
      </c>
      <c r="I49" s="387">
        <v>150213</v>
      </c>
      <c r="J49" s="316">
        <v>9390545673</v>
      </c>
      <c r="K49" s="386" t="s">
        <v>16954</v>
      </c>
      <c r="L49" s="25"/>
      <c r="M49" s="25" t="s">
        <v>3106</v>
      </c>
    </row>
    <row r="50" spans="1:13" s="56" customFormat="1">
      <c r="A50" s="25">
        <v>47</v>
      </c>
      <c r="B50" s="170" t="s">
        <v>5302</v>
      </c>
      <c r="C50" s="170" t="s">
        <v>3964</v>
      </c>
      <c r="D50" s="170" t="s">
        <v>5916</v>
      </c>
      <c r="E50" s="170" t="s">
        <v>16955</v>
      </c>
      <c r="F50" s="170" t="s">
        <v>33</v>
      </c>
      <c r="G50" s="386" t="s">
        <v>16882</v>
      </c>
      <c r="H50" s="170" t="s">
        <v>1515</v>
      </c>
      <c r="I50" s="387">
        <v>260505</v>
      </c>
      <c r="J50" s="316">
        <v>9347078105</v>
      </c>
      <c r="K50" s="386" t="s">
        <v>16956</v>
      </c>
      <c r="L50" s="25"/>
      <c r="M50" s="25" t="s">
        <v>3106</v>
      </c>
    </row>
    <row r="51" spans="1:13" s="56" customFormat="1">
      <c r="A51" s="25">
        <v>48</v>
      </c>
      <c r="B51" s="170" t="s">
        <v>5302</v>
      </c>
      <c r="C51" s="170" t="s">
        <v>3964</v>
      </c>
      <c r="D51" s="170" t="s">
        <v>1057</v>
      </c>
      <c r="E51" s="170" t="s">
        <v>16957</v>
      </c>
      <c r="F51" s="170" t="s">
        <v>18</v>
      </c>
      <c r="G51" s="386" t="s">
        <v>16882</v>
      </c>
      <c r="H51" s="170" t="s">
        <v>1057</v>
      </c>
      <c r="I51" s="387">
        <v>240322</v>
      </c>
      <c r="J51" s="316">
        <v>7708108675</v>
      </c>
      <c r="K51" s="386" t="s">
        <v>16958</v>
      </c>
      <c r="L51" s="25"/>
      <c r="M51" s="25" t="s">
        <v>3106</v>
      </c>
    </row>
    <row r="52" spans="1:13" s="56" customFormat="1">
      <c r="A52" s="25">
        <v>49</v>
      </c>
      <c r="B52" s="170" t="s">
        <v>5302</v>
      </c>
      <c r="C52" s="170" t="s">
        <v>3964</v>
      </c>
      <c r="D52" s="170" t="s">
        <v>5421</v>
      </c>
      <c r="E52" s="170" t="s">
        <v>16959</v>
      </c>
      <c r="F52" s="170" t="s">
        <v>33</v>
      </c>
      <c r="G52" s="386" t="s">
        <v>16882</v>
      </c>
      <c r="H52" s="170" t="s">
        <v>5421</v>
      </c>
      <c r="I52" s="387">
        <v>280507</v>
      </c>
      <c r="J52" s="316">
        <v>9347207117</v>
      </c>
      <c r="K52" s="386" t="s">
        <v>16960</v>
      </c>
      <c r="L52" s="25"/>
      <c r="M52" s="25" t="s">
        <v>3106</v>
      </c>
    </row>
    <row r="53" spans="1:13" s="56" customFormat="1">
      <c r="I53" s="388"/>
    </row>
    <row r="54" spans="1:13" s="56" customFormat="1">
      <c r="I54" s="388"/>
    </row>
    <row r="55" spans="1:13" s="56" customFormat="1">
      <c r="I55" s="388"/>
    </row>
    <row r="56" spans="1:13" s="56" customFormat="1">
      <c r="I56" s="388"/>
    </row>
    <row r="57" spans="1:13" s="56" customFormat="1">
      <c r="I57" s="388"/>
    </row>
    <row r="58" spans="1:13" s="56" customFormat="1">
      <c r="I58" s="388"/>
    </row>
    <row r="59" spans="1:13" s="56" customFormat="1">
      <c r="I59" s="388"/>
    </row>
    <row r="60" spans="1:13" s="56" customFormat="1">
      <c r="I60" s="388"/>
    </row>
    <row r="61" spans="1:13" s="56" customFormat="1">
      <c r="I61" s="388"/>
    </row>
    <row r="62" spans="1:13" s="56" customFormat="1">
      <c r="I62" s="388"/>
    </row>
    <row r="63" spans="1:13" s="56" customFormat="1">
      <c r="I63" s="388"/>
    </row>
    <row r="64" spans="1:13" s="56" customFormat="1">
      <c r="I64" s="388"/>
    </row>
    <row r="65" spans="9:9" s="56" customFormat="1">
      <c r="I65" s="388"/>
    </row>
    <row r="66" spans="9:9" s="56" customFormat="1">
      <c r="I66" s="388"/>
    </row>
    <row r="67" spans="9:9" s="56" customFormat="1">
      <c r="I67" s="388"/>
    </row>
    <row r="68" spans="9:9" s="56" customFormat="1">
      <c r="I68" s="388"/>
    </row>
    <row r="69" spans="9:9" s="56" customFormat="1">
      <c r="I69" s="388"/>
    </row>
    <row r="70" spans="9:9" s="56" customFormat="1">
      <c r="I70" s="388"/>
    </row>
    <row r="71" spans="9:9" s="56" customFormat="1">
      <c r="I71" s="388"/>
    </row>
    <row r="72" spans="9:9" s="56" customFormat="1">
      <c r="I72" s="388"/>
    </row>
    <row r="73" spans="9:9" s="56" customFormat="1">
      <c r="I73" s="388"/>
    </row>
    <row r="74" spans="9:9" s="56" customFormat="1">
      <c r="I74" s="388"/>
    </row>
    <row r="75" spans="9:9" s="56" customFormat="1">
      <c r="I75" s="388"/>
    </row>
    <row r="76" spans="9:9" s="56" customFormat="1">
      <c r="I76" s="388"/>
    </row>
    <row r="77" spans="9:9" s="56" customFormat="1">
      <c r="I77" s="388"/>
    </row>
    <row r="78" spans="9:9" s="56" customFormat="1">
      <c r="I78" s="388"/>
    </row>
    <row r="79" spans="9:9" s="56" customFormat="1">
      <c r="I79" s="388"/>
    </row>
    <row r="80" spans="9:9" s="56" customFormat="1">
      <c r="I80" s="388"/>
    </row>
    <row r="81" spans="2:11" s="56" customFormat="1">
      <c r="I81" s="388"/>
    </row>
    <row r="82" spans="2:11" s="56" customFormat="1">
      <c r="I82" s="388"/>
    </row>
    <row r="83" spans="2:11" s="56" customFormat="1">
      <c r="I83" s="388"/>
    </row>
    <row r="84" spans="2:11" s="56" customFormat="1">
      <c r="I84" s="388"/>
    </row>
    <row r="85" spans="2:11" s="56" customFormat="1">
      <c r="I85" s="388"/>
    </row>
    <row r="86" spans="2:11" s="56" customFormat="1">
      <c r="I86" s="388"/>
    </row>
    <row r="87" spans="2:11" s="56" customFormat="1">
      <c r="I87" s="388"/>
    </row>
    <row r="88" spans="2:11" s="56" customFormat="1">
      <c r="I88" s="388"/>
    </row>
    <row r="89" spans="2:11" s="56" customFormat="1">
      <c r="I89" s="388"/>
    </row>
    <row r="90" spans="2:11" s="56" customFormat="1">
      <c r="I90" s="388"/>
    </row>
    <row r="91" spans="2:11" s="56" customFormat="1">
      <c r="I91" s="388"/>
    </row>
    <row r="92" spans="2:11" s="56" customFormat="1">
      <c r="I92" s="388"/>
    </row>
    <row r="93" spans="2:11" s="56" customFormat="1">
      <c r="B93" s="67" t="s">
        <v>3098</v>
      </c>
      <c r="C93" s="67"/>
      <c r="D93" s="67"/>
      <c r="E93" s="67"/>
      <c r="F93" s="67"/>
      <c r="G93" s="67"/>
      <c r="H93" s="67"/>
      <c r="I93" s="389"/>
      <c r="J93" s="67"/>
      <c r="K93" s="67"/>
    </row>
    <row r="94" spans="2:11" s="56" customFormat="1">
      <c r="B94" s="67" t="s">
        <v>3099</v>
      </c>
      <c r="C94" s="67"/>
      <c r="D94" s="67"/>
      <c r="E94" s="67"/>
      <c r="F94" s="67"/>
      <c r="G94" s="67"/>
      <c r="H94" s="67"/>
      <c r="I94" s="389"/>
      <c r="J94" s="67"/>
      <c r="K94" s="67"/>
    </row>
    <row r="95" spans="2:11" s="56" customFormat="1">
      <c r="B95" s="67" t="s">
        <v>3100</v>
      </c>
      <c r="C95" s="67"/>
      <c r="D95" s="67"/>
      <c r="E95" s="67"/>
      <c r="F95" s="67"/>
      <c r="G95" s="67"/>
      <c r="H95" s="67"/>
      <c r="I95" s="389"/>
      <c r="J95" s="67"/>
      <c r="K95" s="67"/>
    </row>
    <row r="96" spans="2:11" s="56" customFormat="1">
      <c r="B96" s="67" t="s">
        <v>3101</v>
      </c>
      <c r="C96" s="67"/>
      <c r="D96" s="67"/>
      <c r="E96" s="67"/>
      <c r="F96" s="67"/>
      <c r="G96" s="67"/>
      <c r="H96" s="67"/>
      <c r="I96" s="389"/>
      <c r="J96" s="67"/>
      <c r="K96" s="67"/>
    </row>
    <row r="97" spans="2:11" s="56" customFormat="1">
      <c r="B97" s="67" t="s">
        <v>3102</v>
      </c>
      <c r="C97" s="67"/>
      <c r="D97" s="67"/>
      <c r="E97" s="67"/>
      <c r="F97" s="67"/>
      <c r="G97" s="67"/>
      <c r="H97" s="67"/>
      <c r="I97" s="389"/>
      <c r="J97" s="67"/>
      <c r="K97" s="67"/>
    </row>
    <row r="98" spans="2:11" s="56" customFormat="1">
      <c r="I98" s="388"/>
    </row>
    <row r="99" spans="2:11" s="56" customFormat="1">
      <c r="I99" s="388"/>
    </row>
    <row r="100" spans="2:11" s="56" customFormat="1">
      <c r="I100" s="388"/>
    </row>
    <row r="101" spans="2:11" s="56" customFormat="1">
      <c r="I101" s="388"/>
    </row>
    <row r="102" spans="2:11" s="56" customFormat="1">
      <c r="I102" s="388"/>
    </row>
    <row r="103" spans="2:11" s="56" customFormat="1">
      <c r="I103" s="388"/>
    </row>
    <row r="104" spans="2:11" s="56" customFormat="1">
      <c r="I104" s="388"/>
    </row>
    <row r="105" spans="2:11" s="56" customFormat="1">
      <c r="I105" s="388"/>
    </row>
    <row r="106" spans="2:11" s="56" customFormat="1">
      <c r="I106" s="388"/>
    </row>
    <row r="107" spans="2:11" s="56" customFormat="1">
      <c r="I107" s="388"/>
    </row>
    <row r="108" spans="2:11" s="56" customFormat="1">
      <c r="I108" s="388"/>
    </row>
    <row r="109" spans="2:11" s="56" customFormat="1">
      <c r="I109" s="388"/>
    </row>
    <row r="110" spans="2:11" s="56" customFormat="1">
      <c r="I110" s="388"/>
    </row>
    <row r="111" spans="2:11" s="56" customFormat="1">
      <c r="I111" s="388"/>
    </row>
    <row r="112" spans="2:11" s="56" customFormat="1">
      <c r="I112" s="388"/>
    </row>
    <row r="113" spans="9:9" s="56" customFormat="1">
      <c r="I113" s="388"/>
    </row>
    <row r="114" spans="9:9" s="56" customFormat="1">
      <c r="I114" s="388"/>
    </row>
    <row r="115" spans="9:9" s="56" customFormat="1">
      <c r="I115" s="388"/>
    </row>
    <row r="116" spans="9:9" s="56" customFormat="1">
      <c r="I116" s="388"/>
    </row>
    <row r="117" spans="9:9" s="56" customFormat="1">
      <c r="I117" s="388"/>
    </row>
    <row r="118" spans="9:9" s="56" customFormat="1">
      <c r="I118" s="388"/>
    </row>
    <row r="119" spans="9:9" s="56" customFormat="1">
      <c r="I119" s="388"/>
    </row>
    <row r="120" spans="9:9" s="56" customFormat="1">
      <c r="I120" s="388"/>
    </row>
    <row r="121" spans="9:9" s="56" customFormat="1">
      <c r="I121" s="388"/>
    </row>
    <row r="122" spans="9:9" s="56" customFormat="1">
      <c r="I122" s="388"/>
    </row>
    <row r="123" spans="9:9" s="56" customFormat="1">
      <c r="I123" s="388"/>
    </row>
    <row r="124" spans="9:9" s="56" customFormat="1">
      <c r="I124" s="388"/>
    </row>
    <row r="125" spans="9:9" s="56" customFormat="1">
      <c r="I125" s="388"/>
    </row>
    <row r="126" spans="9:9" s="56" customFormat="1">
      <c r="I126" s="388"/>
    </row>
    <row r="127" spans="9:9" s="56" customFormat="1">
      <c r="I127" s="388"/>
    </row>
    <row r="128" spans="9:9" s="56" customFormat="1">
      <c r="I128" s="388"/>
    </row>
    <row r="129" spans="9:9" s="56" customFormat="1">
      <c r="I129" s="388"/>
    </row>
    <row r="130" spans="9:9" s="56" customFormat="1">
      <c r="I130" s="388"/>
    </row>
    <row r="131" spans="9:9" s="56" customFormat="1">
      <c r="I131" s="388"/>
    </row>
    <row r="132" spans="9:9" s="56" customFormat="1">
      <c r="I132" s="388"/>
    </row>
    <row r="133" spans="9:9" s="56" customFormat="1">
      <c r="I133" s="388"/>
    </row>
    <row r="134" spans="9:9" s="56" customFormat="1">
      <c r="I134" s="388"/>
    </row>
    <row r="135" spans="9:9" s="56" customFormat="1">
      <c r="I135" s="388"/>
    </row>
    <row r="136" spans="9:9" s="56" customFormat="1">
      <c r="I136" s="388"/>
    </row>
    <row r="137" spans="9:9" s="56" customFormat="1">
      <c r="I137" s="388"/>
    </row>
    <row r="138" spans="9:9" s="56" customFormat="1">
      <c r="I138" s="388"/>
    </row>
    <row r="139" spans="9:9" s="56" customFormat="1">
      <c r="I139" s="388"/>
    </row>
    <row r="140" spans="9:9" s="56" customFormat="1">
      <c r="I140" s="388"/>
    </row>
    <row r="141" spans="9:9" s="56" customFormat="1">
      <c r="I141" s="388"/>
    </row>
    <row r="142" spans="9:9" s="56" customFormat="1">
      <c r="I142" s="388"/>
    </row>
    <row r="143" spans="9:9" s="56" customFormat="1">
      <c r="I143" s="388"/>
    </row>
    <row r="144" spans="9:9" s="56" customFormat="1">
      <c r="I144" s="388"/>
    </row>
    <row r="145" spans="9:9" s="56" customFormat="1">
      <c r="I145" s="388"/>
    </row>
    <row r="146" spans="9:9" s="56" customFormat="1">
      <c r="I146" s="388"/>
    </row>
    <row r="147" spans="9:9" s="56" customFormat="1">
      <c r="I147" s="388"/>
    </row>
    <row r="148" spans="9:9" s="56" customFormat="1">
      <c r="I148" s="388"/>
    </row>
    <row r="149" spans="9:9" s="56" customFormat="1">
      <c r="I149" s="388"/>
    </row>
    <row r="150" spans="9:9" s="56" customFormat="1">
      <c r="I150" s="388"/>
    </row>
    <row r="151" spans="9:9" s="56" customFormat="1">
      <c r="I151" s="388"/>
    </row>
    <row r="152" spans="9:9" s="56" customFormat="1">
      <c r="I152" s="388"/>
    </row>
    <row r="153" spans="9:9" s="56" customFormat="1">
      <c r="I153" s="388"/>
    </row>
    <row r="154" spans="9:9" s="56" customFormat="1">
      <c r="I154" s="388"/>
    </row>
    <row r="155" spans="9:9" s="56" customFormat="1">
      <c r="I155" s="388"/>
    </row>
    <row r="156" spans="9:9" s="56" customFormat="1">
      <c r="I156" s="388"/>
    </row>
    <row r="157" spans="9:9" s="56" customFormat="1">
      <c r="I157" s="388"/>
    </row>
    <row r="158" spans="9:9" s="56" customFormat="1">
      <c r="I158" s="388"/>
    </row>
    <row r="159" spans="9:9" s="56" customFormat="1">
      <c r="I159" s="388"/>
    </row>
    <row r="160" spans="9:9" s="56" customFormat="1">
      <c r="I160" s="388"/>
    </row>
    <row r="161" spans="9:9" s="56" customFormat="1">
      <c r="I161" s="388"/>
    </row>
    <row r="162" spans="9:9" s="56" customFormat="1">
      <c r="I162" s="388"/>
    </row>
    <row r="163" spans="9:9" s="56" customFormat="1">
      <c r="I163" s="388"/>
    </row>
    <row r="164" spans="9:9" s="56" customFormat="1">
      <c r="I164" s="388"/>
    </row>
    <row r="165" spans="9:9" s="56" customFormat="1">
      <c r="I165" s="388"/>
    </row>
    <row r="166" spans="9:9" s="56" customFormat="1">
      <c r="I166" s="388"/>
    </row>
    <row r="167" spans="9:9" s="56" customFormat="1">
      <c r="I167" s="388"/>
    </row>
    <row r="168" spans="9:9" s="56" customFormat="1">
      <c r="I168" s="388"/>
    </row>
    <row r="169" spans="9:9" s="56" customFormat="1">
      <c r="I169" s="388"/>
    </row>
    <row r="170" spans="9:9" s="56" customFormat="1">
      <c r="I170" s="388"/>
    </row>
    <row r="171" spans="9:9" s="56" customFormat="1">
      <c r="I171" s="388"/>
    </row>
    <row r="172" spans="9:9" s="56" customFormat="1">
      <c r="I172" s="388"/>
    </row>
    <row r="173" spans="9:9" s="56" customFormat="1">
      <c r="I173" s="388"/>
    </row>
    <row r="174" spans="9:9" s="56" customFormat="1">
      <c r="I174" s="388"/>
    </row>
    <row r="175" spans="9:9" s="56" customFormat="1">
      <c r="I175" s="388"/>
    </row>
    <row r="176" spans="9:9" s="56" customFormat="1">
      <c r="I176" s="388"/>
    </row>
    <row r="177" spans="9:9" s="56" customFormat="1">
      <c r="I177" s="388"/>
    </row>
    <row r="178" spans="9:9" s="56" customFormat="1">
      <c r="I178" s="388"/>
    </row>
    <row r="179" spans="9:9" s="56" customFormat="1">
      <c r="I179" s="388"/>
    </row>
    <row r="180" spans="9:9" s="56" customFormat="1">
      <c r="I180" s="388"/>
    </row>
    <row r="181" spans="9:9" s="56" customFormat="1">
      <c r="I181" s="388"/>
    </row>
    <row r="182" spans="9:9" s="56" customFormat="1">
      <c r="I182" s="388"/>
    </row>
    <row r="183" spans="9:9" s="56" customFormat="1">
      <c r="I183" s="388"/>
    </row>
    <row r="184" spans="9:9" s="56" customFormat="1">
      <c r="I184" s="388"/>
    </row>
    <row r="185" spans="9:9" s="56" customFormat="1">
      <c r="I185" s="388"/>
    </row>
    <row r="186" spans="9:9" s="56" customFormat="1">
      <c r="I186" s="388"/>
    </row>
    <row r="187" spans="9:9" s="56" customFormat="1">
      <c r="I187" s="388"/>
    </row>
    <row r="188" spans="9:9" s="56" customFormat="1">
      <c r="I188" s="388"/>
    </row>
    <row r="189" spans="9:9" s="56" customFormat="1">
      <c r="I189" s="388"/>
    </row>
    <row r="190" spans="9:9" s="56" customFormat="1">
      <c r="I190" s="388"/>
    </row>
    <row r="191" spans="9:9" s="56" customFormat="1">
      <c r="I191" s="388"/>
    </row>
    <row r="192" spans="9:9" s="56" customFormat="1">
      <c r="I192" s="388"/>
    </row>
    <row r="193" spans="9:9" s="56" customFormat="1">
      <c r="I193" s="388"/>
    </row>
    <row r="194" spans="9:9" s="56" customFormat="1">
      <c r="I194" s="388"/>
    </row>
    <row r="195" spans="9:9" s="56" customFormat="1">
      <c r="I195" s="388"/>
    </row>
    <row r="196" spans="9:9" s="56" customFormat="1">
      <c r="I196" s="388"/>
    </row>
    <row r="197" spans="9:9" s="56" customFormat="1">
      <c r="I197" s="388"/>
    </row>
    <row r="198" spans="9:9" s="56" customFormat="1">
      <c r="I198" s="388"/>
    </row>
    <row r="199" spans="9:9" s="56" customFormat="1">
      <c r="I199" s="388"/>
    </row>
    <row r="200" spans="9:9" s="56" customFormat="1">
      <c r="I200" s="388"/>
    </row>
    <row r="201" spans="9:9" s="56" customFormat="1">
      <c r="I201" s="388"/>
    </row>
    <row r="202" spans="9:9" s="56" customFormat="1">
      <c r="I202" s="388"/>
    </row>
    <row r="203" spans="9:9" s="56" customFormat="1">
      <c r="I203" s="388"/>
    </row>
    <row r="204" spans="9:9" s="56" customFormat="1">
      <c r="I204" s="388"/>
    </row>
    <row r="205" spans="9:9" s="56" customFormat="1">
      <c r="I205" s="388"/>
    </row>
    <row r="206" spans="9:9" s="56" customFormat="1">
      <c r="I206" s="388"/>
    </row>
    <row r="207" spans="9:9" s="56" customFormat="1">
      <c r="I207" s="388"/>
    </row>
    <row r="208" spans="9:9" s="56" customFormat="1">
      <c r="I208" s="388"/>
    </row>
    <row r="209" spans="9:9" s="56" customFormat="1">
      <c r="I209" s="388"/>
    </row>
    <row r="210" spans="9:9" s="56" customFormat="1">
      <c r="I210" s="388"/>
    </row>
    <row r="211" spans="9:9" s="56" customFormat="1">
      <c r="I211" s="388"/>
    </row>
    <row r="212" spans="9:9" s="56" customFormat="1">
      <c r="I212" s="388"/>
    </row>
    <row r="213" spans="9:9" s="56" customFormat="1">
      <c r="I213" s="388"/>
    </row>
  </sheetData>
  <mergeCells count="2">
    <mergeCell ref="A1:M1"/>
    <mergeCell ref="A2:M2"/>
  </mergeCells>
  <pageMargins left="0.7" right="0.7" top="0.75" bottom="0.75" header="0.3" footer="0.3"/>
  <legacy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149847-15F2-4491-A92C-6619982A8E92}">
  <dimension ref="A1:AMI31"/>
  <sheetViews>
    <sheetView workbookViewId="0">
      <selection activeCell="R26" sqref="R26"/>
    </sheetView>
  </sheetViews>
  <sheetFormatPr defaultRowHeight="15"/>
  <cols>
    <col min="1" max="1" width="5.28515625" style="8" customWidth="1"/>
    <col min="2" max="2" width="15.7109375" style="8" customWidth="1"/>
    <col min="3" max="3" width="13.7109375" style="8" customWidth="1"/>
    <col min="4" max="4" width="12" style="8" customWidth="1"/>
    <col min="5" max="5" width="13.7109375" style="8" customWidth="1"/>
    <col min="6" max="6" width="15.85546875" style="8" customWidth="1"/>
    <col min="7" max="7" width="17" style="8" customWidth="1"/>
    <col min="8" max="8" width="13.7109375" style="8" customWidth="1"/>
    <col min="9" max="9" width="12.140625" style="8" customWidth="1"/>
    <col min="10" max="10" width="15.7109375" style="8" customWidth="1"/>
    <col min="11" max="11" width="14.42578125" style="8" customWidth="1"/>
    <col min="12" max="12" width="21.7109375" style="8" customWidth="1"/>
    <col min="13" max="1023" width="9.28515625" style="8" customWidth="1"/>
    <col min="1024" max="16384" width="9.140625" style="3"/>
  </cols>
  <sheetData>
    <row r="1" spans="1:13" ht="23.25">
      <c r="A1" s="355" t="s">
        <v>0</v>
      </c>
      <c r="B1" s="356"/>
      <c r="C1" s="356"/>
      <c r="D1" s="356"/>
      <c r="E1" s="356"/>
      <c r="F1" s="356"/>
      <c r="G1" s="356"/>
      <c r="H1" s="356"/>
      <c r="I1" s="356"/>
      <c r="J1" s="356"/>
      <c r="K1" s="356"/>
      <c r="L1" s="356"/>
      <c r="M1" s="357"/>
    </row>
    <row r="2" spans="1:13" ht="23.25">
      <c r="A2" s="358" t="s">
        <v>14366</v>
      </c>
      <c r="B2" s="359"/>
      <c r="C2" s="359"/>
      <c r="D2" s="359"/>
      <c r="E2" s="359"/>
      <c r="F2" s="359"/>
      <c r="G2" s="359"/>
      <c r="H2" s="359"/>
      <c r="I2" s="359"/>
      <c r="J2" s="359"/>
      <c r="K2" s="359"/>
      <c r="L2" s="359"/>
      <c r="M2" s="360"/>
    </row>
    <row r="3" spans="1:13" ht="60">
      <c r="A3" s="11" t="s">
        <v>2</v>
      </c>
      <c r="B3" s="11" t="s">
        <v>3</v>
      </c>
      <c r="C3" s="11" t="s">
        <v>4</v>
      </c>
      <c r="D3" s="11" t="s">
        <v>5</v>
      </c>
      <c r="E3" s="11" t="s">
        <v>6</v>
      </c>
      <c r="F3" s="11" t="s">
        <v>7</v>
      </c>
      <c r="G3" s="11" t="s">
        <v>8</v>
      </c>
      <c r="H3" s="11" t="s">
        <v>9</v>
      </c>
      <c r="I3" s="11" t="s">
        <v>10</v>
      </c>
      <c r="J3" s="11" t="s">
        <v>11</v>
      </c>
      <c r="K3" s="11" t="s">
        <v>12</v>
      </c>
      <c r="L3" s="11" t="s">
        <v>13</v>
      </c>
      <c r="M3" s="11" t="s">
        <v>14</v>
      </c>
    </row>
    <row r="4" spans="1:13">
      <c r="A4" s="312">
        <v>1</v>
      </c>
      <c r="B4" s="312" t="s">
        <v>3113</v>
      </c>
      <c r="C4" s="312"/>
      <c r="D4" s="312" t="s">
        <v>3113</v>
      </c>
      <c r="E4" s="312"/>
      <c r="F4" s="312" t="s">
        <v>18</v>
      </c>
      <c r="G4" s="312" t="s">
        <v>14367</v>
      </c>
      <c r="H4" s="312" t="s">
        <v>3113</v>
      </c>
      <c r="I4" s="312"/>
      <c r="J4" s="312">
        <v>9177766044</v>
      </c>
      <c r="K4" s="312" t="s">
        <v>14368</v>
      </c>
      <c r="L4" s="312"/>
      <c r="M4" s="312" t="s">
        <v>3106</v>
      </c>
    </row>
    <row r="5" spans="1:13">
      <c r="A5" s="312"/>
      <c r="B5" s="312"/>
      <c r="C5" s="312"/>
      <c r="D5" s="312"/>
      <c r="E5" s="312"/>
      <c r="F5" s="312" t="s">
        <v>18</v>
      </c>
      <c r="G5" s="312" t="s">
        <v>14367</v>
      </c>
      <c r="H5" s="312" t="s">
        <v>937</v>
      </c>
      <c r="I5" s="312"/>
      <c r="J5" s="312">
        <v>9177463152</v>
      </c>
      <c r="K5" s="312" t="s">
        <v>14369</v>
      </c>
      <c r="L5" s="312"/>
      <c r="M5" s="312" t="s">
        <v>3106</v>
      </c>
    </row>
    <row r="6" spans="1:13">
      <c r="A6" s="312">
        <v>2</v>
      </c>
      <c r="B6" s="312" t="s">
        <v>184</v>
      </c>
      <c r="C6" s="312"/>
      <c r="D6" s="312"/>
      <c r="E6" s="312"/>
      <c r="F6" s="312" t="s">
        <v>33</v>
      </c>
      <c r="G6" s="312" t="s">
        <v>14367</v>
      </c>
      <c r="H6" s="312" t="s">
        <v>10535</v>
      </c>
      <c r="I6" s="312"/>
      <c r="J6" s="312">
        <v>9177701975</v>
      </c>
      <c r="K6" s="312" t="s">
        <v>14370</v>
      </c>
      <c r="L6" s="312"/>
      <c r="M6" s="312" t="s">
        <v>3106</v>
      </c>
    </row>
    <row r="7" spans="1:13">
      <c r="A7" s="312"/>
      <c r="B7" s="312"/>
      <c r="C7" s="312"/>
      <c r="D7" s="312"/>
      <c r="E7" s="312"/>
      <c r="F7" s="312" t="s">
        <v>18</v>
      </c>
      <c r="G7" s="312" t="s">
        <v>14367</v>
      </c>
      <c r="H7" s="312" t="s">
        <v>275</v>
      </c>
      <c r="I7" s="312"/>
      <c r="J7" s="312">
        <v>9177029678</v>
      </c>
      <c r="K7" s="312" t="s">
        <v>14371</v>
      </c>
      <c r="L7" s="312"/>
      <c r="M7" s="312" t="s">
        <v>3106</v>
      </c>
    </row>
    <row r="8" spans="1:13">
      <c r="A8" s="312">
        <v>3</v>
      </c>
      <c r="B8" s="312" t="s">
        <v>1290</v>
      </c>
      <c r="C8" s="312"/>
      <c r="D8" s="312" t="s">
        <v>1290</v>
      </c>
      <c r="E8" s="312"/>
      <c r="F8" s="312" t="s">
        <v>33</v>
      </c>
      <c r="G8" s="312" t="s">
        <v>14367</v>
      </c>
      <c r="H8" s="312" t="s">
        <v>1290</v>
      </c>
      <c r="I8" s="312"/>
      <c r="J8" s="312">
        <v>9866536667</v>
      </c>
      <c r="K8" s="312" t="s">
        <v>14372</v>
      </c>
      <c r="L8" s="312"/>
      <c r="M8" s="312" t="s">
        <v>3106</v>
      </c>
    </row>
    <row r="9" spans="1:13">
      <c r="A9" s="312"/>
      <c r="B9" s="312"/>
      <c r="C9" s="312"/>
      <c r="D9" s="312"/>
      <c r="E9" s="312"/>
      <c r="F9" s="312"/>
      <c r="G9" s="312"/>
      <c r="H9" s="312" t="s">
        <v>6405</v>
      </c>
      <c r="I9" s="312"/>
      <c r="J9" s="312">
        <v>8790915151</v>
      </c>
      <c r="K9" s="312" t="s">
        <v>14373</v>
      </c>
      <c r="L9" s="312"/>
      <c r="M9" s="312" t="s">
        <v>3106</v>
      </c>
    </row>
    <row r="10" spans="1:13">
      <c r="A10" s="312"/>
      <c r="B10" s="312"/>
      <c r="C10" s="312"/>
      <c r="D10" s="312"/>
      <c r="E10" s="312"/>
      <c r="F10" s="312"/>
      <c r="G10" s="312"/>
      <c r="H10" s="312" t="s">
        <v>3613</v>
      </c>
      <c r="I10" s="312"/>
      <c r="J10" s="312">
        <v>9177707749</v>
      </c>
      <c r="K10" s="312" t="s">
        <v>14374</v>
      </c>
      <c r="L10" s="312"/>
      <c r="M10" s="312" t="s">
        <v>3106</v>
      </c>
    </row>
    <row r="11" spans="1:13">
      <c r="A11" s="312">
        <v>4</v>
      </c>
      <c r="B11" s="312" t="s">
        <v>3107</v>
      </c>
      <c r="C11" s="312"/>
      <c r="D11" s="312" t="s">
        <v>3107</v>
      </c>
      <c r="E11" s="312"/>
      <c r="F11" s="312" t="s">
        <v>33</v>
      </c>
      <c r="G11" s="312" t="s">
        <v>14367</v>
      </c>
      <c r="H11" s="312" t="s">
        <v>3107</v>
      </c>
      <c r="I11" s="312"/>
      <c r="J11" s="312">
        <v>9177701972</v>
      </c>
      <c r="K11" s="312" t="s">
        <v>14375</v>
      </c>
      <c r="L11" s="312"/>
      <c r="M11" s="312" t="s">
        <v>3106</v>
      </c>
    </row>
    <row r="12" spans="1:13">
      <c r="A12" s="312">
        <v>5</v>
      </c>
      <c r="B12" s="312" t="s">
        <v>1883</v>
      </c>
      <c r="C12" s="312"/>
      <c r="D12" s="312" t="s">
        <v>1883</v>
      </c>
      <c r="E12" s="312"/>
      <c r="F12" s="312" t="s">
        <v>33</v>
      </c>
      <c r="G12" s="312" t="s">
        <v>14367</v>
      </c>
      <c r="H12" s="312" t="s">
        <v>1883</v>
      </c>
      <c r="I12" s="312"/>
      <c r="J12" s="312">
        <v>9177701973</v>
      </c>
      <c r="K12" s="312" t="s">
        <v>14376</v>
      </c>
      <c r="L12" s="312"/>
      <c r="M12" s="312" t="s">
        <v>3106</v>
      </c>
    </row>
    <row r="13" spans="1:13">
      <c r="A13" s="312">
        <v>6</v>
      </c>
      <c r="B13" s="312" t="s">
        <v>1124</v>
      </c>
      <c r="C13" s="312"/>
      <c r="D13" s="312" t="s">
        <v>1124</v>
      </c>
      <c r="E13" s="312"/>
      <c r="F13" s="312" t="s">
        <v>33</v>
      </c>
      <c r="G13" s="312" t="s">
        <v>14367</v>
      </c>
      <c r="H13" s="312" t="s">
        <v>1124</v>
      </c>
      <c r="I13" s="312"/>
      <c r="J13" s="312">
        <v>9177701974</v>
      </c>
      <c r="K13" s="312" t="s">
        <v>14377</v>
      </c>
      <c r="L13" s="312"/>
      <c r="M13" s="312" t="s">
        <v>3106</v>
      </c>
    </row>
    <row r="14" spans="1:13">
      <c r="A14" s="312">
        <v>7</v>
      </c>
      <c r="B14" s="312" t="s">
        <v>1011</v>
      </c>
      <c r="C14" s="312"/>
      <c r="D14" s="312" t="s">
        <v>1011</v>
      </c>
      <c r="E14" s="312"/>
      <c r="F14" s="312" t="s">
        <v>33</v>
      </c>
      <c r="G14" s="312" t="s">
        <v>14367</v>
      </c>
      <c r="H14" s="312" t="s">
        <v>1011</v>
      </c>
      <c r="I14" s="312"/>
      <c r="J14" s="312">
        <v>9177701978</v>
      </c>
      <c r="K14" s="312" t="s">
        <v>14378</v>
      </c>
      <c r="L14" s="312"/>
      <c r="M14" s="312" t="s">
        <v>3106</v>
      </c>
    </row>
    <row r="15" spans="1:13">
      <c r="A15" s="312"/>
      <c r="B15" s="312"/>
      <c r="C15" s="312"/>
      <c r="D15" s="312"/>
      <c r="E15" s="312"/>
      <c r="F15" s="312"/>
      <c r="G15" s="312"/>
      <c r="H15" s="312" t="s">
        <v>14379</v>
      </c>
      <c r="I15" s="312"/>
      <c r="J15" s="312">
        <v>9550205599</v>
      </c>
      <c r="K15" s="312" t="s">
        <v>14380</v>
      </c>
      <c r="L15" s="312"/>
      <c r="M15" s="312" t="s">
        <v>3106</v>
      </c>
    </row>
    <row r="16" spans="1:13">
      <c r="A16" s="312"/>
      <c r="B16" s="312"/>
      <c r="C16" s="312"/>
      <c r="D16" s="312"/>
      <c r="E16" s="312"/>
      <c r="F16" s="312"/>
      <c r="G16" s="312"/>
      <c r="H16" s="312" t="s">
        <v>1012</v>
      </c>
      <c r="I16" s="312"/>
      <c r="J16" s="312">
        <v>7702275143</v>
      </c>
      <c r="K16" s="312" t="s">
        <v>14381</v>
      </c>
      <c r="L16" s="312"/>
      <c r="M16" s="312" t="s">
        <v>3106</v>
      </c>
    </row>
    <row r="17" spans="1:13">
      <c r="A17" s="312">
        <v>8</v>
      </c>
      <c r="B17" s="312" t="s">
        <v>1193</v>
      </c>
      <c r="C17" s="312"/>
      <c r="D17" s="312" t="s">
        <v>1193</v>
      </c>
      <c r="E17" s="312"/>
      <c r="F17" s="312" t="s">
        <v>33</v>
      </c>
      <c r="G17" s="312" t="s">
        <v>14367</v>
      </c>
      <c r="H17" s="312" t="s">
        <v>1193</v>
      </c>
      <c r="I17" s="312"/>
      <c r="J17" s="312">
        <v>7305984530</v>
      </c>
      <c r="K17" s="312" t="s">
        <v>14382</v>
      </c>
      <c r="L17" s="312"/>
      <c r="M17" s="312" t="s">
        <v>3106</v>
      </c>
    </row>
    <row r="18" spans="1:13">
      <c r="A18" s="312">
        <v>9</v>
      </c>
      <c r="B18" s="312" t="s">
        <v>125</v>
      </c>
      <c r="C18" s="312"/>
      <c r="D18" s="312" t="s">
        <v>125</v>
      </c>
      <c r="E18" s="312"/>
      <c r="F18" s="312" t="s">
        <v>33</v>
      </c>
      <c r="G18" s="312" t="s">
        <v>14367</v>
      </c>
      <c r="H18" s="312" t="s">
        <v>125</v>
      </c>
      <c r="I18" s="312"/>
      <c r="J18" s="312">
        <v>9177701980</v>
      </c>
      <c r="K18" s="312" t="s">
        <v>14383</v>
      </c>
      <c r="L18" s="312"/>
      <c r="M18" s="312" t="s">
        <v>3106</v>
      </c>
    </row>
    <row r="19" spans="1:13">
      <c r="A19" s="312">
        <v>10</v>
      </c>
      <c r="B19" s="312" t="s">
        <v>14384</v>
      </c>
      <c r="C19" s="312"/>
      <c r="D19" s="312" t="s">
        <v>14384</v>
      </c>
      <c r="E19" s="312"/>
      <c r="F19" s="312" t="s">
        <v>33</v>
      </c>
      <c r="G19" s="312" t="s">
        <v>14367</v>
      </c>
      <c r="H19" s="312" t="s">
        <v>14384</v>
      </c>
      <c r="I19" s="312"/>
      <c r="J19" s="312">
        <v>9177701976</v>
      </c>
      <c r="K19" s="312" t="s">
        <v>14385</v>
      </c>
      <c r="L19" s="312"/>
      <c r="M19" s="312" t="s">
        <v>3106</v>
      </c>
    </row>
    <row r="20" spans="1:13">
      <c r="A20" s="312"/>
      <c r="B20" s="312"/>
      <c r="C20" s="312"/>
      <c r="D20" s="312"/>
      <c r="E20" s="312"/>
      <c r="F20" s="312" t="s">
        <v>33</v>
      </c>
      <c r="G20" s="312" t="s">
        <v>14367</v>
      </c>
      <c r="H20" s="312" t="s">
        <v>3141</v>
      </c>
      <c r="I20" s="312"/>
      <c r="J20" s="312">
        <v>9177781338</v>
      </c>
      <c r="K20" s="312" t="s">
        <v>14386</v>
      </c>
      <c r="L20" s="312"/>
      <c r="M20" s="312" t="s">
        <v>3106</v>
      </c>
    </row>
    <row r="21" spans="1:13">
      <c r="A21" s="312"/>
      <c r="B21" s="312"/>
      <c r="C21" s="312"/>
      <c r="D21" s="312"/>
      <c r="E21" s="312"/>
      <c r="F21" s="312" t="s">
        <v>18</v>
      </c>
      <c r="G21" s="312" t="s">
        <v>14367</v>
      </c>
      <c r="H21" s="312" t="s">
        <v>3677</v>
      </c>
      <c r="I21" s="312"/>
      <c r="J21" s="312">
        <v>9177787804</v>
      </c>
      <c r="K21" s="312" t="s">
        <v>14387</v>
      </c>
      <c r="L21" s="312"/>
      <c r="M21" s="312" t="s">
        <v>3106</v>
      </c>
    </row>
    <row r="22" spans="1:13">
      <c r="A22" s="312">
        <v>11</v>
      </c>
      <c r="B22" s="312" t="s">
        <v>599</v>
      </c>
      <c r="C22" s="312"/>
      <c r="D22" s="312" t="s">
        <v>1280</v>
      </c>
      <c r="E22" s="312"/>
      <c r="F22" s="312" t="s">
        <v>33</v>
      </c>
      <c r="G22" s="312" t="s">
        <v>14367</v>
      </c>
      <c r="H22" s="312" t="s">
        <v>1280</v>
      </c>
      <c r="I22" s="312"/>
      <c r="J22" s="312">
        <v>9177701979</v>
      </c>
      <c r="K22" s="312" t="s">
        <v>14388</v>
      </c>
      <c r="L22" s="312"/>
      <c r="M22" s="312" t="s">
        <v>3106</v>
      </c>
    </row>
    <row r="23" spans="1:13">
      <c r="A23" s="312"/>
      <c r="B23" s="312"/>
      <c r="C23" s="312"/>
      <c r="D23" s="312"/>
      <c r="E23" s="312"/>
      <c r="F23" s="312" t="s">
        <v>18</v>
      </c>
      <c r="G23" s="312" t="s">
        <v>14367</v>
      </c>
      <c r="H23" s="312" t="s">
        <v>1303</v>
      </c>
      <c r="I23" s="312"/>
      <c r="J23" s="312">
        <v>7702598383</v>
      </c>
      <c r="K23" s="312" t="s">
        <v>14389</v>
      </c>
      <c r="L23" s="312"/>
      <c r="M23" s="312" t="s">
        <v>3106</v>
      </c>
    </row>
    <row r="24" spans="1:13">
      <c r="A24" s="312"/>
      <c r="B24" s="312"/>
      <c r="C24" s="312"/>
      <c r="D24" s="312"/>
      <c r="E24" s="312"/>
      <c r="F24" s="312" t="s">
        <v>18</v>
      </c>
      <c r="G24" s="312" t="s">
        <v>14367</v>
      </c>
      <c r="H24" s="312" t="s">
        <v>5045</v>
      </c>
      <c r="I24" s="312"/>
      <c r="J24" s="312">
        <v>9177740101</v>
      </c>
      <c r="K24" s="312" t="s">
        <v>14390</v>
      </c>
      <c r="L24" s="312"/>
      <c r="M24" s="312" t="s">
        <v>3106</v>
      </c>
    </row>
    <row r="25" spans="1:13">
      <c r="A25" s="312"/>
      <c r="B25" s="312"/>
      <c r="C25" s="312"/>
      <c r="D25" s="312"/>
      <c r="E25" s="312"/>
      <c r="F25" s="312" t="s">
        <v>33</v>
      </c>
      <c r="G25" s="312" t="s">
        <v>14367</v>
      </c>
      <c r="H25" s="312" t="s">
        <v>8616</v>
      </c>
      <c r="I25" s="312"/>
      <c r="J25" s="312">
        <v>9100046082</v>
      </c>
      <c r="K25" s="312" t="s">
        <v>14391</v>
      </c>
      <c r="L25" s="312"/>
      <c r="M25" s="312" t="s">
        <v>3106</v>
      </c>
    </row>
    <row r="26" spans="1:13">
      <c r="A26" s="312">
        <v>12</v>
      </c>
      <c r="B26" s="312" t="s">
        <v>3147</v>
      </c>
      <c r="C26" s="312"/>
      <c r="D26" s="312" t="s">
        <v>3267</v>
      </c>
      <c r="E26" s="312"/>
      <c r="F26" s="312" t="s">
        <v>18</v>
      </c>
      <c r="G26" s="312" t="s">
        <v>14367</v>
      </c>
      <c r="H26" s="312" t="s">
        <v>3267</v>
      </c>
      <c r="I26" s="312"/>
      <c r="J26" s="312">
        <v>7032720506</v>
      </c>
      <c r="K26" s="312" t="s">
        <v>14392</v>
      </c>
      <c r="L26" s="312"/>
      <c r="M26" s="312" t="s">
        <v>3106</v>
      </c>
    </row>
    <row r="27" spans="1:13">
      <c r="A27" s="312"/>
      <c r="B27" s="312"/>
      <c r="C27" s="312"/>
      <c r="D27" s="312"/>
      <c r="E27" s="312"/>
      <c r="F27" s="312" t="s">
        <v>18</v>
      </c>
      <c r="G27" s="312" t="s">
        <v>14367</v>
      </c>
      <c r="H27" s="312" t="s">
        <v>3148</v>
      </c>
      <c r="I27" s="312"/>
      <c r="J27" s="312">
        <v>9908734776</v>
      </c>
      <c r="K27" s="312" t="s">
        <v>14393</v>
      </c>
      <c r="L27" s="312"/>
      <c r="M27" s="312" t="s">
        <v>3106</v>
      </c>
    </row>
    <row r="28" spans="1:13">
      <c r="A28" s="312"/>
      <c r="B28" s="312"/>
      <c r="C28" s="312"/>
      <c r="D28" s="312"/>
      <c r="E28" s="312"/>
      <c r="F28" s="312" t="s">
        <v>18</v>
      </c>
      <c r="G28" s="312" t="s">
        <v>14367</v>
      </c>
      <c r="H28" s="312" t="s">
        <v>3373</v>
      </c>
      <c r="I28" s="312"/>
      <c r="J28" s="312">
        <v>9177285567</v>
      </c>
      <c r="K28" s="312" t="s">
        <v>14394</v>
      </c>
      <c r="L28" s="312"/>
      <c r="M28" s="312" t="s">
        <v>3106</v>
      </c>
    </row>
    <row r="29" spans="1:13">
      <c r="A29" s="312">
        <v>13</v>
      </c>
      <c r="B29" s="312" t="s">
        <v>1004</v>
      </c>
      <c r="C29" s="312"/>
      <c r="D29" s="312" t="s">
        <v>1005</v>
      </c>
      <c r="E29" s="312"/>
      <c r="F29" s="312" t="s">
        <v>33</v>
      </c>
      <c r="G29" s="312" t="s">
        <v>14367</v>
      </c>
      <c r="H29" s="312" t="s">
        <v>1005</v>
      </c>
      <c r="I29" s="312"/>
      <c r="J29" s="312">
        <v>9866571279</v>
      </c>
      <c r="K29" s="312" t="s">
        <v>14395</v>
      </c>
      <c r="L29" s="312"/>
      <c r="M29" s="312" t="s">
        <v>3106</v>
      </c>
    </row>
    <row r="30" spans="1:13">
      <c r="A30" s="312"/>
      <c r="B30" s="312"/>
      <c r="C30" s="312"/>
      <c r="D30" s="312"/>
      <c r="E30" s="312"/>
      <c r="F30" s="312" t="s">
        <v>18</v>
      </c>
      <c r="G30" s="312" t="s">
        <v>14367</v>
      </c>
      <c r="H30" s="312" t="s">
        <v>1014</v>
      </c>
      <c r="I30" s="312"/>
      <c r="J30" s="312">
        <v>7032720507</v>
      </c>
      <c r="K30" s="312" t="s">
        <v>14396</v>
      </c>
      <c r="L30" s="312"/>
      <c r="M30" s="312" t="s">
        <v>3106</v>
      </c>
    </row>
    <row r="31" spans="1:13">
      <c r="A31" s="56"/>
      <c r="B31" s="56"/>
      <c r="C31" s="56"/>
      <c r="D31" s="56"/>
      <c r="E31" s="56"/>
      <c r="F31" s="56"/>
      <c r="G31" s="56"/>
      <c r="H31" s="56"/>
      <c r="I31" s="56"/>
      <c r="J31" s="56"/>
      <c r="K31" s="56"/>
      <c r="L31" s="56"/>
      <c r="M31" s="56"/>
    </row>
  </sheetData>
  <mergeCells count="2">
    <mergeCell ref="A1:M1"/>
    <mergeCell ref="A2:M2"/>
  </mergeCells>
  <pageMargins left="0.7" right="0.7" top="0.75" bottom="0.75" header="0.3" footer="0.3"/>
  <legacy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EA437F-2396-4AB5-AB16-B144DC439424}">
  <dimension ref="A1:M26"/>
  <sheetViews>
    <sheetView workbookViewId="0">
      <selection activeCell="Q13" sqref="Q13"/>
    </sheetView>
  </sheetViews>
  <sheetFormatPr defaultRowHeight="15"/>
  <cols>
    <col min="10" max="10" width="22.42578125" customWidth="1"/>
    <col min="11" max="11" width="59.28515625" customWidth="1"/>
  </cols>
  <sheetData>
    <row r="1" spans="1:13" ht="23.25">
      <c r="A1" s="355" t="s">
        <v>0</v>
      </c>
      <c r="B1" s="356"/>
      <c r="C1" s="356"/>
      <c r="D1" s="356"/>
      <c r="E1" s="356"/>
      <c r="F1" s="356"/>
      <c r="G1" s="356"/>
      <c r="H1" s="356"/>
      <c r="I1" s="356"/>
      <c r="J1" s="356"/>
      <c r="K1" s="356"/>
      <c r="L1" s="356"/>
      <c r="M1" s="357"/>
    </row>
    <row r="2" spans="1:13" ht="23.25">
      <c r="A2" s="358" t="s">
        <v>1</v>
      </c>
      <c r="B2" s="359"/>
      <c r="C2" s="359"/>
      <c r="D2" s="359"/>
      <c r="E2" s="359"/>
      <c r="F2" s="359"/>
      <c r="G2" s="359"/>
      <c r="H2" s="359"/>
      <c r="I2" s="359"/>
      <c r="J2" s="359"/>
      <c r="K2" s="359"/>
      <c r="L2" s="359"/>
      <c r="M2" s="360"/>
    </row>
    <row r="3" spans="1:13" ht="90">
      <c r="A3" s="11" t="s">
        <v>2</v>
      </c>
      <c r="B3" s="11" t="s">
        <v>3</v>
      </c>
      <c r="C3" s="11" t="s">
        <v>4</v>
      </c>
      <c r="D3" s="11" t="s">
        <v>5</v>
      </c>
      <c r="E3" s="11" t="s">
        <v>6</v>
      </c>
      <c r="F3" s="11" t="s">
        <v>7</v>
      </c>
      <c r="G3" s="11" t="s">
        <v>8</v>
      </c>
      <c r="H3" s="11" t="s">
        <v>9</v>
      </c>
      <c r="I3" s="11" t="s">
        <v>10</v>
      </c>
      <c r="J3" s="11" t="s">
        <v>11</v>
      </c>
      <c r="K3" s="11" t="s">
        <v>12</v>
      </c>
      <c r="L3" s="11" t="s">
        <v>13</v>
      </c>
      <c r="M3" s="11" t="s">
        <v>14</v>
      </c>
    </row>
    <row r="4" spans="1:13">
      <c r="A4" s="25">
        <v>1</v>
      </c>
      <c r="B4" s="25" t="s">
        <v>3113</v>
      </c>
      <c r="C4" s="25">
        <v>750</v>
      </c>
      <c r="D4" s="25" t="s">
        <v>937</v>
      </c>
      <c r="E4" s="25" t="s">
        <v>937</v>
      </c>
      <c r="F4" s="25" t="s">
        <v>18</v>
      </c>
      <c r="G4" s="25" t="s">
        <v>6730</v>
      </c>
      <c r="H4" s="25" t="s">
        <v>937</v>
      </c>
      <c r="I4" s="25">
        <v>41115</v>
      </c>
      <c r="J4" s="25">
        <v>8978885262</v>
      </c>
      <c r="K4" s="170" t="s">
        <v>6731</v>
      </c>
      <c r="L4" s="25"/>
      <c r="M4" s="25" t="s">
        <v>21</v>
      </c>
    </row>
    <row r="5" spans="1:13">
      <c r="A5" s="25">
        <v>2</v>
      </c>
      <c r="B5" s="25" t="s">
        <v>3110</v>
      </c>
      <c r="C5" s="25">
        <v>517</v>
      </c>
      <c r="D5" s="25" t="s">
        <v>920</v>
      </c>
      <c r="E5" s="25" t="s">
        <v>920</v>
      </c>
      <c r="F5" s="25" t="s">
        <v>33</v>
      </c>
      <c r="G5" s="25" t="s">
        <v>6730</v>
      </c>
      <c r="H5" s="25" t="s">
        <v>920</v>
      </c>
      <c r="I5" s="25">
        <v>50314</v>
      </c>
      <c r="J5" s="25">
        <v>8978885105</v>
      </c>
      <c r="K5" s="170" t="s">
        <v>6732</v>
      </c>
      <c r="L5" s="25"/>
      <c r="M5" s="25" t="s">
        <v>21</v>
      </c>
    </row>
    <row r="6" spans="1:13">
      <c r="A6" s="25"/>
      <c r="B6" s="25"/>
      <c r="C6" s="25"/>
      <c r="D6" s="25"/>
      <c r="E6" s="25"/>
      <c r="F6" s="25"/>
      <c r="G6" s="25"/>
      <c r="H6" s="25"/>
      <c r="I6" s="25"/>
      <c r="J6" s="25"/>
      <c r="K6" s="25"/>
      <c r="L6" s="25"/>
      <c r="M6" s="25"/>
    </row>
    <row r="7" spans="1:13">
      <c r="A7" s="25"/>
      <c r="B7" s="25"/>
      <c r="C7" s="25"/>
      <c r="D7" s="25"/>
      <c r="E7" s="25"/>
      <c r="F7" s="25"/>
      <c r="G7" s="25"/>
      <c r="H7" s="25"/>
      <c r="I7" s="25"/>
      <c r="J7" s="25"/>
      <c r="K7" s="25"/>
      <c r="L7" s="25"/>
      <c r="M7" s="25"/>
    </row>
    <row r="8" spans="1:13">
      <c r="A8" s="25"/>
      <c r="B8" s="25"/>
      <c r="C8" s="25"/>
      <c r="D8" s="25"/>
      <c r="E8" s="25"/>
      <c r="F8" s="25"/>
      <c r="G8" s="25"/>
      <c r="H8" s="25"/>
      <c r="I8" s="25"/>
      <c r="J8" s="25"/>
      <c r="K8" s="25"/>
      <c r="L8" s="25"/>
      <c r="M8" s="25"/>
    </row>
    <row r="9" spans="1:13">
      <c r="A9" s="25"/>
      <c r="B9" s="25"/>
      <c r="C9" s="25"/>
      <c r="D9" s="25"/>
      <c r="E9" s="25"/>
      <c r="F9" s="25"/>
      <c r="G9" s="25"/>
      <c r="H9" s="25"/>
      <c r="I9" s="25"/>
      <c r="J9" s="25"/>
      <c r="K9" s="25"/>
      <c r="L9" s="25"/>
      <c r="M9" s="25"/>
    </row>
    <row r="10" spans="1:13">
      <c r="A10" s="25"/>
      <c r="B10" s="25"/>
      <c r="C10" s="25"/>
      <c r="D10" s="25"/>
      <c r="E10" s="25"/>
      <c r="F10" s="25"/>
      <c r="G10" s="25"/>
      <c r="H10" s="25"/>
      <c r="I10" s="25"/>
      <c r="J10" s="25"/>
      <c r="K10" s="25"/>
      <c r="L10" s="25"/>
      <c r="M10" s="25"/>
    </row>
    <row r="11" spans="1:13">
      <c r="A11" s="25"/>
      <c r="B11" s="25"/>
      <c r="C11" s="25"/>
      <c r="D11" s="25"/>
      <c r="E11" s="25"/>
      <c r="F11" s="25"/>
      <c r="G11" s="25"/>
      <c r="H11" s="25"/>
      <c r="I11" s="25"/>
      <c r="J11" s="25"/>
      <c r="K11" s="25"/>
      <c r="L11" s="25"/>
      <c r="M11" s="25"/>
    </row>
    <row r="12" spans="1:13">
      <c r="A12" s="25"/>
      <c r="B12" s="25"/>
      <c r="C12" s="25"/>
      <c r="D12" s="25"/>
      <c r="E12" s="25"/>
      <c r="F12" s="25"/>
      <c r="G12" s="25"/>
      <c r="H12" s="25"/>
      <c r="I12" s="25"/>
      <c r="J12" s="25"/>
      <c r="K12" s="25"/>
      <c r="L12" s="25"/>
      <c r="M12" s="25"/>
    </row>
    <row r="13" spans="1:13">
      <c r="A13" s="25"/>
      <c r="B13" s="25"/>
      <c r="C13" s="25"/>
      <c r="D13" s="25"/>
      <c r="E13" s="25"/>
      <c r="F13" s="25"/>
      <c r="G13" s="25"/>
      <c r="H13" s="25"/>
      <c r="I13" s="25"/>
      <c r="J13" s="25"/>
      <c r="K13" s="25"/>
      <c r="L13" s="25"/>
      <c r="M13" s="25"/>
    </row>
    <row r="14" spans="1:13">
      <c r="A14" s="25"/>
      <c r="B14" s="25"/>
      <c r="C14" s="25"/>
      <c r="D14" s="25"/>
      <c r="E14" s="25"/>
      <c r="F14" s="25"/>
      <c r="G14" s="25"/>
      <c r="H14" s="25"/>
      <c r="I14" s="25"/>
      <c r="J14" s="25"/>
      <c r="K14" s="25"/>
      <c r="L14" s="25"/>
      <c r="M14" s="25"/>
    </row>
    <row r="15" spans="1:13">
      <c r="A15" s="25"/>
      <c r="B15" s="25"/>
      <c r="C15" s="25"/>
      <c r="D15" s="25"/>
      <c r="E15" s="25"/>
      <c r="F15" s="25"/>
      <c r="G15" s="25"/>
      <c r="H15" s="25"/>
      <c r="I15" s="25"/>
      <c r="J15" s="25"/>
      <c r="K15" s="25"/>
      <c r="L15" s="25"/>
      <c r="M15" s="25"/>
    </row>
    <row r="16" spans="1:13">
      <c r="A16" s="25"/>
      <c r="B16" s="25"/>
      <c r="C16" s="25"/>
      <c r="D16" s="25"/>
      <c r="E16" s="25"/>
      <c r="F16" s="25"/>
      <c r="G16" s="25"/>
      <c r="H16" s="25"/>
      <c r="I16" s="25"/>
      <c r="J16" s="25"/>
      <c r="K16" s="25"/>
      <c r="L16" s="25"/>
      <c r="M16" s="25"/>
    </row>
    <row r="17" spans="1:13">
      <c r="A17" s="56"/>
      <c r="B17" s="56"/>
      <c r="C17" s="56"/>
      <c r="D17" s="56"/>
      <c r="E17" s="56"/>
      <c r="F17" s="56"/>
      <c r="G17" s="56"/>
      <c r="H17" s="56"/>
      <c r="I17" s="56"/>
      <c r="J17" s="56"/>
      <c r="K17" s="56"/>
      <c r="L17" s="56"/>
      <c r="M17" s="56"/>
    </row>
    <row r="18" spans="1:13">
      <c r="A18" s="56"/>
      <c r="B18" s="56"/>
      <c r="C18" s="56"/>
      <c r="D18" s="56"/>
      <c r="E18" s="56"/>
      <c r="F18" s="56"/>
      <c r="G18" s="56"/>
      <c r="H18" s="56"/>
      <c r="I18" s="56"/>
      <c r="J18" s="56"/>
      <c r="K18" s="56"/>
      <c r="L18" s="56"/>
      <c r="M18" s="56"/>
    </row>
    <row r="19" spans="1:13">
      <c r="A19" s="56"/>
      <c r="B19" s="56"/>
      <c r="C19" s="56"/>
      <c r="D19" s="56"/>
      <c r="E19" s="56"/>
      <c r="F19" s="56"/>
      <c r="G19" s="56"/>
      <c r="H19" s="56"/>
      <c r="I19" s="56"/>
      <c r="J19" s="56"/>
      <c r="K19" s="56"/>
      <c r="L19" s="56"/>
      <c r="M19" s="56"/>
    </row>
    <row r="20" spans="1:13">
      <c r="A20" s="56"/>
      <c r="B20" s="56"/>
      <c r="C20" s="56"/>
      <c r="D20" s="56"/>
      <c r="E20" s="56"/>
      <c r="F20" s="56"/>
      <c r="G20" s="56"/>
      <c r="H20" s="56"/>
      <c r="I20" s="56"/>
      <c r="J20" s="56"/>
      <c r="K20" s="56"/>
      <c r="L20" s="56"/>
      <c r="M20" s="56"/>
    </row>
    <row r="21" spans="1:13">
      <c r="A21" s="56"/>
      <c r="B21" s="67" t="s">
        <v>3098</v>
      </c>
      <c r="C21" s="67"/>
      <c r="D21" s="67"/>
      <c r="E21" s="67"/>
      <c r="F21" s="67"/>
      <c r="G21" s="67"/>
      <c r="H21" s="67"/>
      <c r="I21" s="67"/>
      <c r="J21" s="67"/>
      <c r="K21" s="67"/>
      <c r="L21" s="56"/>
      <c r="M21" s="56"/>
    </row>
    <row r="22" spans="1:13">
      <c r="A22" s="56"/>
      <c r="B22" s="67" t="s">
        <v>3099</v>
      </c>
      <c r="C22" s="67"/>
      <c r="D22" s="67"/>
      <c r="E22" s="67"/>
      <c r="F22" s="67"/>
      <c r="G22" s="67"/>
      <c r="H22" s="67"/>
      <c r="I22" s="67"/>
      <c r="J22" s="67"/>
      <c r="K22" s="67"/>
      <c r="L22" s="56"/>
      <c r="M22" s="56"/>
    </row>
    <row r="23" spans="1:13">
      <c r="A23" s="56"/>
      <c r="B23" s="67" t="s">
        <v>3100</v>
      </c>
      <c r="C23" s="67"/>
      <c r="D23" s="67"/>
      <c r="E23" s="67"/>
      <c r="F23" s="67"/>
      <c r="G23" s="67"/>
      <c r="H23" s="67"/>
      <c r="I23" s="67"/>
      <c r="J23" s="67"/>
      <c r="K23" s="67"/>
      <c r="L23" s="56"/>
      <c r="M23" s="56"/>
    </row>
    <row r="24" spans="1:13">
      <c r="A24" s="56"/>
      <c r="B24" s="67" t="s">
        <v>3101</v>
      </c>
      <c r="C24" s="67"/>
      <c r="D24" s="67"/>
      <c r="E24" s="67"/>
      <c r="F24" s="67"/>
      <c r="G24" s="67"/>
      <c r="H24" s="67"/>
      <c r="I24" s="67"/>
      <c r="J24" s="67"/>
      <c r="K24" s="67"/>
      <c r="L24" s="56"/>
      <c r="M24" s="56"/>
    </row>
    <row r="25" spans="1:13">
      <c r="A25" s="56"/>
      <c r="B25" s="67" t="s">
        <v>3102</v>
      </c>
      <c r="C25" s="67"/>
      <c r="D25" s="67"/>
      <c r="E25" s="67"/>
      <c r="F25" s="67"/>
      <c r="G25" s="67"/>
      <c r="H25" s="67"/>
      <c r="I25" s="67"/>
      <c r="J25" s="67"/>
      <c r="K25" s="67"/>
      <c r="L25" s="56"/>
      <c r="M25" s="56"/>
    </row>
    <row r="26" spans="1:13">
      <c r="A26" s="56"/>
      <c r="B26" s="56"/>
      <c r="C26" s="56"/>
      <c r="D26" s="56"/>
      <c r="E26" s="56"/>
      <c r="F26" s="56"/>
      <c r="G26" s="56"/>
      <c r="H26" s="56"/>
      <c r="I26" s="56"/>
      <c r="J26" s="56"/>
      <c r="K26" s="56"/>
      <c r="L26" s="56"/>
      <c r="M26" s="56"/>
    </row>
  </sheetData>
  <mergeCells count="2">
    <mergeCell ref="A1:M1"/>
    <mergeCell ref="A2:M2"/>
  </mergeCells>
  <pageMargins left="0.7" right="0.7" top="0.75" bottom="0.75" header="0.3" footer="0.3"/>
  <legacy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9F868A-4359-458C-A3DD-7D5335F7E387}">
  <sheetPr>
    <tabColor theme="0" tint="-0.14999847407452621"/>
  </sheetPr>
  <dimension ref="A1:M80"/>
  <sheetViews>
    <sheetView workbookViewId="0">
      <selection activeCell="I3" sqref="H3:I3"/>
    </sheetView>
  </sheetViews>
  <sheetFormatPr defaultRowHeight="15"/>
  <cols>
    <col min="2" max="2" width="23.85546875" customWidth="1"/>
    <col min="3" max="3" width="22.7109375" customWidth="1"/>
    <col min="4" max="4" width="18.140625" customWidth="1"/>
    <col min="5" max="5" width="22.42578125" customWidth="1"/>
    <col min="6" max="6" width="19.140625" customWidth="1"/>
    <col min="8" max="8" width="14" customWidth="1"/>
    <col min="9" max="9" width="15.7109375" customWidth="1"/>
    <col min="10" max="10" width="19.28515625" customWidth="1"/>
  </cols>
  <sheetData>
    <row r="1" spans="1:13" ht="23.25">
      <c r="A1" s="355" t="s">
        <v>0</v>
      </c>
      <c r="B1" s="356"/>
      <c r="C1" s="356"/>
      <c r="D1" s="356"/>
      <c r="E1" s="356"/>
      <c r="F1" s="356"/>
      <c r="G1" s="356"/>
      <c r="H1" s="356"/>
      <c r="I1" s="356"/>
      <c r="J1" s="356"/>
      <c r="K1" s="356"/>
      <c r="L1" s="356"/>
      <c r="M1" s="357"/>
    </row>
    <row r="2" spans="1:13" ht="23.25">
      <c r="A2" s="358" t="s">
        <v>1</v>
      </c>
      <c r="B2" s="359"/>
      <c r="C2" s="359"/>
      <c r="D2" s="359"/>
      <c r="E2" s="359"/>
      <c r="F2" s="359"/>
      <c r="G2" s="359"/>
      <c r="H2" s="359"/>
      <c r="I2" s="359"/>
      <c r="J2" s="359"/>
      <c r="K2" s="359"/>
      <c r="L2" s="359"/>
      <c r="M2" s="360"/>
    </row>
    <row r="3" spans="1:13" ht="75">
      <c r="A3" s="106" t="s">
        <v>2</v>
      </c>
      <c r="B3" s="106" t="s">
        <v>3</v>
      </c>
      <c r="C3" s="106" t="s">
        <v>4</v>
      </c>
      <c r="D3" s="106" t="s">
        <v>5</v>
      </c>
      <c r="E3" s="106" t="s">
        <v>6</v>
      </c>
      <c r="F3" s="106" t="s">
        <v>7</v>
      </c>
      <c r="G3" s="106" t="s">
        <v>8</v>
      </c>
      <c r="H3" s="106" t="s">
        <v>9</v>
      </c>
      <c r="I3" s="106" t="s">
        <v>10</v>
      </c>
      <c r="J3" s="106" t="s">
        <v>11</v>
      </c>
      <c r="K3" s="106" t="s">
        <v>12</v>
      </c>
      <c r="L3" s="106" t="s">
        <v>13</v>
      </c>
      <c r="M3" s="106" t="s">
        <v>14</v>
      </c>
    </row>
    <row r="4" spans="1:13">
      <c r="A4" s="25">
        <v>1</v>
      </c>
      <c r="B4" s="378" t="s">
        <v>2171</v>
      </c>
      <c r="C4" s="379" t="s">
        <v>16623</v>
      </c>
      <c r="D4" s="378" t="s">
        <v>1201</v>
      </c>
      <c r="E4" s="378" t="s">
        <v>5355</v>
      </c>
      <c r="F4" s="378" t="s">
        <v>722</v>
      </c>
      <c r="G4" s="380" t="s">
        <v>16624</v>
      </c>
      <c r="H4" s="378" t="s">
        <v>2171</v>
      </c>
      <c r="I4" s="378" t="s">
        <v>16625</v>
      </c>
      <c r="J4" s="25">
        <v>7989828493</v>
      </c>
      <c r="K4" s="379" t="s">
        <v>16626</v>
      </c>
      <c r="L4" s="25"/>
      <c r="M4" s="25" t="s">
        <v>21</v>
      </c>
    </row>
    <row r="5" spans="1:13">
      <c r="A5" s="25">
        <v>2</v>
      </c>
      <c r="B5" s="378" t="s">
        <v>919</v>
      </c>
      <c r="C5" s="379" t="s">
        <v>16627</v>
      </c>
      <c r="D5" s="378" t="s">
        <v>920</v>
      </c>
      <c r="E5" s="378" t="s">
        <v>924</v>
      </c>
      <c r="F5" s="378" t="s">
        <v>722</v>
      </c>
      <c r="G5" s="380" t="s">
        <v>16624</v>
      </c>
      <c r="H5" s="378" t="s">
        <v>920</v>
      </c>
      <c r="I5" s="378" t="s">
        <v>16628</v>
      </c>
      <c r="J5" s="25">
        <v>7989828493</v>
      </c>
      <c r="K5" s="379" t="s">
        <v>16629</v>
      </c>
      <c r="L5" s="25"/>
      <c r="M5" s="25" t="s">
        <v>21</v>
      </c>
    </row>
    <row r="6" spans="1:13">
      <c r="A6" s="25">
        <v>3</v>
      </c>
      <c r="B6" s="378" t="s">
        <v>16242</v>
      </c>
      <c r="C6" s="379" t="s">
        <v>16630</v>
      </c>
      <c r="D6" s="378" t="s">
        <v>2159</v>
      </c>
      <c r="E6" s="378" t="s">
        <v>6122</v>
      </c>
      <c r="F6" s="378" t="s">
        <v>741</v>
      </c>
      <c r="G6" s="380" t="s">
        <v>16624</v>
      </c>
      <c r="H6" s="378" t="s">
        <v>1020</v>
      </c>
      <c r="I6" s="378" t="s">
        <v>16631</v>
      </c>
      <c r="J6" s="25">
        <v>7989828493</v>
      </c>
      <c r="K6" s="379" t="s">
        <v>16632</v>
      </c>
      <c r="L6" s="25"/>
      <c r="M6" s="25" t="s">
        <v>21</v>
      </c>
    </row>
    <row r="7" spans="1:13">
      <c r="A7" s="25">
        <v>4</v>
      </c>
      <c r="B7" s="378" t="s">
        <v>739</v>
      </c>
      <c r="C7" s="379" t="s">
        <v>16633</v>
      </c>
      <c r="D7" s="378" t="s">
        <v>937</v>
      </c>
      <c r="E7" s="378" t="s">
        <v>939</v>
      </c>
      <c r="F7" s="378" t="s">
        <v>741</v>
      </c>
      <c r="G7" s="380" t="s">
        <v>16624</v>
      </c>
      <c r="H7" s="378" t="s">
        <v>937</v>
      </c>
      <c r="I7" s="378" t="s">
        <v>16634</v>
      </c>
      <c r="J7" s="25">
        <v>7989828493</v>
      </c>
      <c r="K7" s="379" t="s">
        <v>16635</v>
      </c>
      <c r="L7" s="25"/>
      <c r="M7" s="25" t="s">
        <v>21</v>
      </c>
    </row>
    <row r="8" spans="1:13">
      <c r="A8" s="25">
        <v>5</v>
      </c>
      <c r="B8" s="378" t="s">
        <v>2171</v>
      </c>
      <c r="C8" s="379" t="s">
        <v>16636</v>
      </c>
      <c r="D8" s="378" t="s">
        <v>5472</v>
      </c>
      <c r="E8" s="378" t="s">
        <v>5472</v>
      </c>
      <c r="F8" s="378" t="s">
        <v>741</v>
      </c>
      <c r="G8" s="380" t="s">
        <v>16624</v>
      </c>
      <c r="H8" s="378" t="s">
        <v>1012</v>
      </c>
      <c r="I8" s="378" t="s">
        <v>16637</v>
      </c>
      <c r="J8" s="25">
        <v>7989828493</v>
      </c>
      <c r="K8" s="379" t="s">
        <v>16638</v>
      </c>
      <c r="L8" s="25"/>
      <c r="M8" s="25" t="s">
        <v>21</v>
      </c>
    </row>
    <row r="9" spans="1:13">
      <c r="A9" s="25">
        <v>6</v>
      </c>
      <c r="B9" s="378" t="s">
        <v>5286</v>
      </c>
      <c r="C9" s="379" t="s">
        <v>16639</v>
      </c>
      <c r="D9" s="378" t="s">
        <v>422</v>
      </c>
      <c r="E9" s="378" t="s">
        <v>417</v>
      </c>
      <c r="F9" s="378" t="s">
        <v>722</v>
      </c>
      <c r="G9" s="380" t="s">
        <v>16624</v>
      </c>
      <c r="H9" s="378" t="s">
        <v>422</v>
      </c>
      <c r="I9" s="378" t="s">
        <v>16640</v>
      </c>
      <c r="J9" s="25">
        <v>7989828493</v>
      </c>
      <c r="K9" s="379" t="s">
        <v>16641</v>
      </c>
      <c r="L9" s="25"/>
      <c r="M9" s="25" t="s">
        <v>21</v>
      </c>
    </row>
    <row r="10" spans="1:13">
      <c r="A10" s="25">
        <v>7</v>
      </c>
      <c r="B10" s="378" t="s">
        <v>2779</v>
      </c>
      <c r="C10" s="379" t="s">
        <v>16642</v>
      </c>
      <c r="D10" s="378" t="s">
        <v>2823</v>
      </c>
      <c r="E10" s="378" t="s">
        <v>5381</v>
      </c>
      <c r="F10" s="378" t="s">
        <v>741</v>
      </c>
      <c r="G10" s="380" t="s">
        <v>16624</v>
      </c>
      <c r="H10" s="378" t="s">
        <v>2823</v>
      </c>
      <c r="I10" s="378" t="s">
        <v>16643</v>
      </c>
      <c r="J10" s="25">
        <v>7989828493</v>
      </c>
      <c r="K10" s="379" t="s">
        <v>16644</v>
      </c>
      <c r="L10" s="25"/>
      <c r="M10" s="25" t="s">
        <v>21</v>
      </c>
    </row>
    <row r="11" spans="1:13">
      <c r="A11" s="25">
        <v>8</v>
      </c>
      <c r="B11" s="378" t="s">
        <v>442</v>
      </c>
      <c r="C11" s="379" t="s">
        <v>16645</v>
      </c>
      <c r="D11" s="378" t="s">
        <v>16646</v>
      </c>
      <c r="E11" s="378" t="s">
        <v>5478</v>
      </c>
      <c r="F11" s="378" t="s">
        <v>741</v>
      </c>
      <c r="G11" s="380" t="s">
        <v>16624</v>
      </c>
      <c r="H11" s="378" t="s">
        <v>690</v>
      </c>
      <c r="I11" s="378" t="s">
        <v>16647</v>
      </c>
      <c r="J11" s="25">
        <v>7989828493</v>
      </c>
      <c r="K11" s="379" t="s">
        <v>16648</v>
      </c>
      <c r="L11" s="25"/>
      <c r="M11" s="25" t="s">
        <v>21</v>
      </c>
    </row>
    <row r="12" spans="1:13">
      <c r="A12" s="25">
        <v>9</v>
      </c>
      <c r="B12" s="378" t="s">
        <v>4919</v>
      </c>
      <c r="C12" s="379" t="s">
        <v>16649</v>
      </c>
      <c r="D12" s="378" t="s">
        <v>206</v>
      </c>
      <c r="E12" s="378" t="s">
        <v>5443</v>
      </c>
      <c r="F12" s="378" t="s">
        <v>741</v>
      </c>
      <c r="G12" s="380" t="s">
        <v>16624</v>
      </c>
      <c r="H12" s="378" t="s">
        <v>206</v>
      </c>
      <c r="I12" s="378" t="s">
        <v>16650</v>
      </c>
      <c r="J12" s="25">
        <v>7989828493</v>
      </c>
      <c r="K12" s="379" t="s">
        <v>16651</v>
      </c>
      <c r="L12" s="25"/>
      <c r="M12" s="25" t="s">
        <v>21</v>
      </c>
    </row>
    <row r="13" spans="1:13">
      <c r="A13" s="25">
        <v>10</v>
      </c>
      <c r="B13" s="378" t="s">
        <v>720</v>
      </c>
      <c r="C13" s="379" t="s">
        <v>16652</v>
      </c>
      <c r="D13" s="378" t="s">
        <v>4102</v>
      </c>
      <c r="E13" s="378" t="s">
        <v>843</v>
      </c>
      <c r="F13" s="378" t="s">
        <v>741</v>
      </c>
      <c r="G13" s="380" t="s">
        <v>16624</v>
      </c>
      <c r="H13" s="378" t="s">
        <v>4102</v>
      </c>
      <c r="I13" s="378" t="s">
        <v>16653</v>
      </c>
      <c r="J13" s="25">
        <v>7989828493</v>
      </c>
      <c r="K13" s="379" t="s">
        <v>16654</v>
      </c>
      <c r="L13" s="25"/>
      <c r="M13" s="25" t="s">
        <v>21</v>
      </c>
    </row>
    <row r="14" spans="1:13">
      <c r="A14" s="25">
        <v>11</v>
      </c>
      <c r="B14" s="378" t="s">
        <v>732</v>
      </c>
      <c r="C14" s="379" t="s">
        <v>16655</v>
      </c>
      <c r="D14" s="378" t="s">
        <v>16656</v>
      </c>
      <c r="E14" s="378" t="s">
        <v>838</v>
      </c>
      <c r="F14" s="378" t="s">
        <v>741</v>
      </c>
      <c r="G14" s="380" t="s">
        <v>16624</v>
      </c>
      <c r="H14" s="378" t="s">
        <v>3298</v>
      </c>
      <c r="I14" s="378" t="s">
        <v>16657</v>
      </c>
      <c r="J14" s="25">
        <v>7989828493</v>
      </c>
      <c r="K14" s="379" t="s">
        <v>16658</v>
      </c>
      <c r="L14" s="25"/>
      <c r="M14" s="25" t="s">
        <v>21</v>
      </c>
    </row>
    <row r="15" spans="1:13">
      <c r="A15" s="25">
        <v>12</v>
      </c>
      <c r="B15" s="378" t="s">
        <v>442</v>
      </c>
      <c r="C15" s="379" t="s">
        <v>16659</v>
      </c>
      <c r="D15" s="378" t="s">
        <v>5827</v>
      </c>
      <c r="E15" s="378" t="s">
        <v>447</v>
      </c>
      <c r="F15" s="378" t="s">
        <v>741</v>
      </c>
      <c r="G15" s="380" t="s">
        <v>16624</v>
      </c>
      <c r="H15" s="378" t="s">
        <v>447</v>
      </c>
      <c r="I15" s="378" t="s">
        <v>16660</v>
      </c>
      <c r="J15" s="25">
        <v>7989828493</v>
      </c>
      <c r="K15" s="379" t="s">
        <v>16661</v>
      </c>
      <c r="L15" s="25"/>
      <c r="M15" s="25" t="s">
        <v>21</v>
      </c>
    </row>
    <row r="16" spans="1:13">
      <c r="A16" s="25">
        <v>13</v>
      </c>
      <c r="B16" s="378" t="s">
        <v>4749</v>
      </c>
      <c r="C16" s="379" t="s">
        <v>16662</v>
      </c>
      <c r="D16" s="378" t="s">
        <v>1193</v>
      </c>
      <c r="E16" s="378" t="s">
        <v>4749</v>
      </c>
      <c r="F16" s="378" t="s">
        <v>722</v>
      </c>
      <c r="G16" s="380" t="s">
        <v>16624</v>
      </c>
      <c r="H16" s="378" t="s">
        <v>4749</v>
      </c>
      <c r="I16" s="378" t="s">
        <v>16663</v>
      </c>
      <c r="J16" s="25">
        <v>7989828493</v>
      </c>
      <c r="K16" s="379" t="s">
        <v>16664</v>
      </c>
      <c r="L16" s="25"/>
      <c r="M16" s="25" t="s">
        <v>21</v>
      </c>
    </row>
    <row r="17" spans="1:13">
      <c r="A17" s="25">
        <v>14</v>
      </c>
      <c r="B17" s="378" t="s">
        <v>599</v>
      </c>
      <c r="C17" s="379" t="s">
        <v>16665</v>
      </c>
      <c r="D17" s="378" t="s">
        <v>16666</v>
      </c>
      <c r="E17" s="378" t="s">
        <v>5319</v>
      </c>
      <c r="F17" s="378" t="s">
        <v>5502</v>
      </c>
      <c r="G17" s="380" t="s">
        <v>16624</v>
      </c>
      <c r="H17" s="378" t="s">
        <v>16667</v>
      </c>
      <c r="I17" s="378" t="s">
        <v>16668</v>
      </c>
      <c r="J17" s="25">
        <v>7989828493</v>
      </c>
      <c r="K17" s="379" t="s">
        <v>16669</v>
      </c>
      <c r="L17" s="25"/>
      <c r="M17" s="25" t="s">
        <v>21</v>
      </c>
    </row>
    <row r="18" spans="1:13">
      <c r="A18" s="25">
        <v>15</v>
      </c>
      <c r="B18" s="378" t="s">
        <v>16242</v>
      </c>
      <c r="C18" s="379" t="s">
        <v>16670</v>
      </c>
      <c r="D18" s="378" t="s">
        <v>16671</v>
      </c>
      <c r="E18" s="378" t="s">
        <v>5552</v>
      </c>
      <c r="F18" s="378" t="s">
        <v>741</v>
      </c>
      <c r="G18" s="380" t="s">
        <v>16624</v>
      </c>
      <c r="H18" s="378" t="s">
        <v>1014</v>
      </c>
      <c r="I18" s="378" t="s">
        <v>16672</v>
      </c>
      <c r="J18" s="25">
        <v>7989828493</v>
      </c>
      <c r="K18" s="379" t="s">
        <v>16673</v>
      </c>
      <c r="L18" s="25"/>
      <c r="M18" s="25" t="s">
        <v>21</v>
      </c>
    </row>
    <row r="19" spans="1:13">
      <c r="A19" s="25">
        <v>16</v>
      </c>
      <c r="B19" s="378" t="s">
        <v>16242</v>
      </c>
      <c r="C19" s="379" t="s">
        <v>16674</v>
      </c>
      <c r="D19" s="378" t="s">
        <v>2402</v>
      </c>
      <c r="E19" s="378" t="s">
        <v>951</v>
      </c>
      <c r="F19" s="378" t="s">
        <v>741</v>
      </c>
      <c r="G19" s="380" t="s">
        <v>16624</v>
      </c>
      <c r="H19" s="378" t="s">
        <v>951</v>
      </c>
      <c r="I19" s="378" t="s">
        <v>16675</v>
      </c>
      <c r="J19" s="25">
        <v>7989828493</v>
      </c>
      <c r="K19" s="379" t="s">
        <v>16676</v>
      </c>
      <c r="L19" s="25"/>
      <c r="M19" s="25" t="s">
        <v>21</v>
      </c>
    </row>
    <row r="20" spans="1:13">
      <c r="A20" s="25">
        <v>17</v>
      </c>
      <c r="B20" s="378" t="s">
        <v>4749</v>
      </c>
      <c r="C20" s="379" t="s">
        <v>16677</v>
      </c>
      <c r="D20" s="378" t="s">
        <v>16678</v>
      </c>
      <c r="E20" s="378" t="s">
        <v>16679</v>
      </c>
      <c r="F20" s="378" t="s">
        <v>735</v>
      </c>
      <c r="G20" s="380" t="s">
        <v>16624</v>
      </c>
      <c r="H20" s="378" t="s">
        <v>16680</v>
      </c>
      <c r="I20" s="378" t="s">
        <v>16681</v>
      </c>
      <c r="J20" s="25">
        <v>7989828493</v>
      </c>
      <c r="K20" s="379" t="s">
        <v>16682</v>
      </c>
      <c r="L20" s="25"/>
      <c r="M20" s="25" t="s">
        <v>21</v>
      </c>
    </row>
    <row r="21" spans="1:13">
      <c r="A21" s="25">
        <v>18</v>
      </c>
      <c r="B21" s="378" t="s">
        <v>2596</v>
      </c>
      <c r="C21" s="379" t="s">
        <v>16683</v>
      </c>
      <c r="D21" s="378" t="s">
        <v>2669</v>
      </c>
      <c r="E21" s="378" t="s">
        <v>2638</v>
      </c>
      <c r="F21" s="378" t="s">
        <v>741</v>
      </c>
      <c r="G21" s="380" t="s">
        <v>16624</v>
      </c>
      <c r="H21" s="378" t="s">
        <v>2669</v>
      </c>
      <c r="I21" s="378" t="s">
        <v>16684</v>
      </c>
      <c r="J21" s="25">
        <v>7989828493</v>
      </c>
      <c r="K21" s="379" t="s">
        <v>16685</v>
      </c>
      <c r="L21" s="25"/>
      <c r="M21" s="25" t="s">
        <v>21</v>
      </c>
    </row>
    <row r="22" spans="1:13">
      <c r="A22" s="25">
        <v>19</v>
      </c>
      <c r="B22" s="378" t="s">
        <v>4687</v>
      </c>
      <c r="C22" s="379" t="s">
        <v>16686</v>
      </c>
      <c r="D22" s="378" t="s">
        <v>5403</v>
      </c>
      <c r="E22" s="378" t="s">
        <v>5403</v>
      </c>
      <c r="F22" s="378" t="s">
        <v>722</v>
      </c>
      <c r="G22" s="380" t="s">
        <v>16624</v>
      </c>
      <c r="H22" s="378" t="s">
        <v>5403</v>
      </c>
      <c r="I22" s="378" t="s">
        <v>16687</v>
      </c>
      <c r="J22" s="25">
        <v>7989828493</v>
      </c>
      <c r="K22" s="379" t="s">
        <v>16688</v>
      </c>
      <c r="L22" s="25"/>
      <c r="M22" s="25" t="s">
        <v>21</v>
      </c>
    </row>
    <row r="23" spans="1:13">
      <c r="A23" s="25">
        <v>20</v>
      </c>
      <c r="B23" s="378" t="s">
        <v>5286</v>
      </c>
      <c r="C23" s="379" t="s">
        <v>16689</v>
      </c>
      <c r="D23" s="378" t="s">
        <v>423</v>
      </c>
      <c r="E23" s="378" t="s">
        <v>423</v>
      </c>
      <c r="F23" s="378" t="s">
        <v>741</v>
      </c>
      <c r="G23" s="380" t="s">
        <v>16624</v>
      </c>
      <c r="H23" s="378" t="s">
        <v>423</v>
      </c>
      <c r="I23" s="378" t="s">
        <v>16455</v>
      </c>
      <c r="J23" s="25">
        <v>7989828493</v>
      </c>
      <c r="K23" s="379" t="s">
        <v>16690</v>
      </c>
      <c r="L23" s="25"/>
      <c r="M23" s="25" t="s">
        <v>21</v>
      </c>
    </row>
    <row r="24" spans="1:13">
      <c r="A24" s="25">
        <v>21</v>
      </c>
      <c r="B24" s="378" t="s">
        <v>5286</v>
      </c>
      <c r="C24" s="379" t="s">
        <v>16691</v>
      </c>
      <c r="D24" s="378" t="s">
        <v>5286</v>
      </c>
      <c r="E24" s="378" t="s">
        <v>408</v>
      </c>
      <c r="F24" s="378" t="s">
        <v>741</v>
      </c>
      <c r="G24" s="380" t="s">
        <v>16624</v>
      </c>
      <c r="H24" s="378" t="s">
        <v>3604</v>
      </c>
      <c r="I24" s="378" t="s">
        <v>16692</v>
      </c>
      <c r="J24" s="25">
        <v>7989828493</v>
      </c>
      <c r="K24" s="379" t="s">
        <v>16693</v>
      </c>
      <c r="L24" s="25"/>
      <c r="M24" s="25" t="s">
        <v>21</v>
      </c>
    </row>
    <row r="25" spans="1:13">
      <c r="A25" s="25">
        <v>22</v>
      </c>
      <c r="B25" s="378" t="s">
        <v>2779</v>
      </c>
      <c r="C25" s="379" t="s">
        <v>16694</v>
      </c>
      <c r="D25" s="378" t="s">
        <v>5286</v>
      </c>
      <c r="E25" s="378" t="s">
        <v>9604</v>
      </c>
      <c r="F25" s="378" t="s">
        <v>735</v>
      </c>
      <c r="G25" s="380" t="s">
        <v>16624</v>
      </c>
      <c r="H25" s="378" t="s">
        <v>12711</v>
      </c>
      <c r="I25" s="378" t="s">
        <v>16695</v>
      </c>
      <c r="J25" s="25">
        <v>7989828493</v>
      </c>
      <c r="K25" s="379" t="s">
        <v>16696</v>
      </c>
      <c r="L25" s="25"/>
      <c r="M25" s="25" t="s">
        <v>21</v>
      </c>
    </row>
    <row r="26" spans="1:13">
      <c r="A26" s="25">
        <v>23</v>
      </c>
      <c r="B26" s="378" t="s">
        <v>4704</v>
      </c>
      <c r="C26" s="379" t="s">
        <v>16697</v>
      </c>
      <c r="D26" s="378" t="s">
        <v>1218</v>
      </c>
      <c r="E26" s="378" t="s">
        <v>5448</v>
      </c>
      <c r="F26" s="378" t="s">
        <v>722</v>
      </c>
      <c r="G26" s="380" t="s">
        <v>16624</v>
      </c>
      <c r="H26" s="378" t="s">
        <v>16698</v>
      </c>
      <c r="I26" s="378" t="s">
        <v>16699</v>
      </c>
      <c r="J26" s="25">
        <v>7989828493</v>
      </c>
      <c r="K26" s="379" t="s">
        <v>16700</v>
      </c>
      <c r="L26" s="25"/>
      <c r="M26" s="25" t="s">
        <v>21</v>
      </c>
    </row>
    <row r="27" spans="1:13">
      <c r="A27" s="25">
        <v>24</v>
      </c>
      <c r="B27" s="378" t="s">
        <v>4749</v>
      </c>
      <c r="C27" s="379" t="s">
        <v>16662</v>
      </c>
      <c r="D27" s="378" t="s">
        <v>16701</v>
      </c>
      <c r="E27" s="378" t="s">
        <v>4749</v>
      </c>
      <c r="F27" s="378" t="s">
        <v>722</v>
      </c>
      <c r="G27" s="380" t="s">
        <v>16624</v>
      </c>
      <c r="H27" s="378" t="s">
        <v>16702</v>
      </c>
      <c r="I27" s="378" t="s">
        <v>16703</v>
      </c>
      <c r="J27" s="25">
        <v>7989828493</v>
      </c>
      <c r="K27" s="379" t="s">
        <v>16704</v>
      </c>
      <c r="L27" s="25"/>
      <c r="M27" s="25" t="s">
        <v>21</v>
      </c>
    </row>
    <row r="28" spans="1:13">
      <c r="A28" s="25">
        <v>25</v>
      </c>
      <c r="B28" s="378" t="s">
        <v>4704</v>
      </c>
      <c r="C28" s="379" t="s">
        <v>16697</v>
      </c>
      <c r="D28" s="378" t="s">
        <v>1218</v>
      </c>
      <c r="E28" s="378" t="s">
        <v>5448</v>
      </c>
      <c r="F28" s="378" t="s">
        <v>722</v>
      </c>
      <c r="G28" s="380" t="s">
        <v>16624</v>
      </c>
      <c r="H28" s="378" t="s">
        <v>5448</v>
      </c>
      <c r="I28" s="378" t="s">
        <v>16663</v>
      </c>
      <c r="J28" s="25">
        <v>7989828493</v>
      </c>
      <c r="K28" s="379" t="s">
        <v>16705</v>
      </c>
      <c r="L28" s="25"/>
      <c r="M28" s="25" t="s">
        <v>21</v>
      </c>
    </row>
    <row r="29" spans="1:13">
      <c r="A29" s="25">
        <v>26</v>
      </c>
      <c r="B29" s="378" t="s">
        <v>4951</v>
      </c>
      <c r="C29" s="379" t="s">
        <v>16706</v>
      </c>
      <c r="D29" s="378" t="s">
        <v>493</v>
      </c>
      <c r="E29" s="378" t="s">
        <v>5434</v>
      </c>
      <c r="F29" s="378" t="s">
        <v>722</v>
      </c>
      <c r="G29" s="380" t="s">
        <v>16624</v>
      </c>
      <c r="H29" s="378" t="s">
        <v>493</v>
      </c>
      <c r="I29" s="378" t="s">
        <v>16707</v>
      </c>
      <c r="J29" s="25">
        <v>7989828493</v>
      </c>
      <c r="K29" s="379" t="s">
        <v>16708</v>
      </c>
      <c r="L29" s="25"/>
      <c r="M29" s="25" t="s">
        <v>21</v>
      </c>
    </row>
    <row r="30" spans="1:13">
      <c r="A30" s="25">
        <v>27</v>
      </c>
      <c r="B30" s="378" t="s">
        <v>2596</v>
      </c>
      <c r="C30" s="379" t="s">
        <v>16709</v>
      </c>
      <c r="D30" s="378" t="s">
        <v>16710</v>
      </c>
      <c r="E30" s="378" t="s">
        <v>6253</v>
      </c>
      <c r="F30" s="378" t="s">
        <v>741</v>
      </c>
      <c r="G30" s="380" t="s">
        <v>16624</v>
      </c>
      <c r="H30" s="378" t="s">
        <v>16710</v>
      </c>
      <c r="I30" s="378" t="s">
        <v>16711</v>
      </c>
      <c r="J30" s="25">
        <v>7989828493</v>
      </c>
      <c r="K30" s="379" t="s">
        <v>16712</v>
      </c>
      <c r="L30" s="25"/>
      <c r="M30" s="25" t="s">
        <v>21</v>
      </c>
    </row>
    <row r="31" spans="1:13">
      <c r="A31" s="25">
        <v>28</v>
      </c>
      <c r="B31" s="378" t="s">
        <v>720</v>
      </c>
      <c r="C31" s="379" t="s">
        <v>16713</v>
      </c>
      <c r="D31" s="378" t="s">
        <v>720</v>
      </c>
      <c r="E31" s="378" t="s">
        <v>720</v>
      </c>
      <c r="F31" s="378" t="s">
        <v>722</v>
      </c>
      <c r="G31" s="380" t="s">
        <v>16624</v>
      </c>
      <c r="H31" s="378" t="s">
        <v>720</v>
      </c>
      <c r="I31" s="378" t="s">
        <v>16714</v>
      </c>
      <c r="J31" s="25">
        <v>7989828493</v>
      </c>
      <c r="K31" s="379" t="s">
        <v>16715</v>
      </c>
      <c r="L31" s="25"/>
      <c r="M31" s="25" t="s">
        <v>21</v>
      </c>
    </row>
    <row r="32" spans="1:13">
      <c r="A32" s="25">
        <v>29</v>
      </c>
      <c r="B32" s="378" t="s">
        <v>919</v>
      </c>
      <c r="C32" s="379" t="s">
        <v>16716</v>
      </c>
      <c r="D32" s="378" t="s">
        <v>975</v>
      </c>
      <c r="E32" s="378" t="s">
        <v>975</v>
      </c>
      <c r="F32" s="378" t="s">
        <v>741</v>
      </c>
      <c r="G32" s="380" t="s">
        <v>16624</v>
      </c>
      <c r="H32" s="378" t="s">
        <v>975</v>
      </c>
      <c r="I32" s="378" t="s">
        <v>16717</v>
      </c>
      <c r="J32" s="25">
        <v>7989828493</v>
      </c>
      <c r="K32" s="379" t="s">
        <v>16718</v>
      </c>
      <c r="L32" s="25"/>
      <c r="M32" s="25" t="s">
        <v>21</v>
      </c>
    </row>
    <row r="33" spans="1:13">
      <c r="A33" s="25">
        <v>30</v>
      </c>
      <c r="B33" s="378" t="s">
        <v>7885</v>
      </c>
      <c r="C33" s="379" t="s">
        <v>16719</v>
      </c>
      <c r="D33" s="378" t="s">
        <v>297</v>
      </c>
      <c r="E33" s="378" t="s">
        <v>5439</v>
      </c>
      <c r="F33" s="378" t="s">
        <v>741</v>
      </c>
      <c r="G33" s="380" t="s">
        <v>16624</v>
      </c>
      <c r="H33" s="378" t="s">
        <v>5439</v>
      </c>
      <c r="I33" s="378" t="s">
        <v>16720</v>
      </c>
      <c r="J33" s="25">
        <v>7989828493</v>
      </c>
      <c r="K33" s="379" t="s">
        <v>16721</v>
      </c>
      <c r="L33" s="25"/>
      <c r="M33" s="25" t="s">
        <v>21</v>
      </c>
    </row>
    <row r="34" spans="1:13">
      <c r="A34" s="25">
        <v>31</v>
      </c>
      <c r="B34" s="378" t="s">
        <v>1856</v>
      </c>
      <c r="C34" s="379" t="s">
        <v>16722</v>
      </c>
      <c r="D34" s="378" t="s">
        <v>1125</v>
      </c>
      <c r="E34" s="378" t="s">
        <v>6018</v>
      </c>
      <c r="F34" s="378" t="s">
        <v>741</v>
      </c>
      <c r="G34" s="380" t="s">
        <v>16624</v>
      </c>
      <c r="H34" s="378" t="s">
        <v>1125</v>
      </c>
      <c r="I34" s="378" t="s">
        <v>16723</v>
      </c>
      <c r="J34" s="25">
        <v>7989828493</v>
      </c>
      <c r="K34" s="379" t="s">
        <v>16724</v>
      </c>
      <c r="L34" s="25"/>
      <c r="M34" s="25" t="s">
        <v>21</v>
      </c>
    </row>
    <row r="35" spans="1:13">
      <c r="A35" s="25">
        <v>32</v>
      </c>
      <c r="B35" s="378" t="s">
        <v>5302</v>
      </c>
      <c r="C35" s="379" t="s">
        <v>16725</v>
      </c>
      <c r="D35" s="378" t="s">
        <v>1552</v>
      </c>
      <c r="E35" s="378" t="s">
        <v>5421</v>
      </c>
      <c r="F35" s="378" t="s">
        <v>722</v>
      </c>
      <c r="G35" s="380" t="s">
        <v>16624</v>
      </c>
      <c r="H35" s="378" t="s">
        <v>1552</v>
      </c>
      <c r="I35" s="378" t="s">
        <v>16726</v>
      </c>
      <c r="J35" s="25">
        <v>7989828493</v>
      </c>
      <c r="K35" s="379" t="s">
        <v>16727</v>
      </c>
      <c r="L35" s="25"/>
      <c r="M35" s="25" t="s">
        <v>21</v>
      </c>
    </row>
    <row r="36" spans="1:13">
      <c r="A36" s="25">
        <v>33</v>
      </c>
      <c r="B36" s="378" t="s">
        <v>4687</v>
      </c>
      <c r="C36" s="379" t="s">
        <v>16728</v>
      </c>
      <c r="D36" s="378" t="s">
        <v>8855</v>
      </c>
      <c r="E36" s="378" t="s">
        <v>8855</v>
      </c>
      <c r="F36" s="378" t="s">
        <v>741</v>
      </c>
      <c r="G36" s="380" t="s">
        <v>16624</v>
      </c>
      <c r="H36" s="378" t="s">
        <v>8855</v>
      </c>
      <c r="I36" s="378" t="s">
        <v>16729</v>
      </c>
      <c r="J36" s="25">
        <v>7989828493</v>
      </c>
      <c r="K36" s="379" t="s">
        <v>16730</v>
      </c>
      <c r="L36" s="25"/>
      <c r="M36" s="25" t="s">
        <v>21</v>
      </c>
    </row>
    <row r="37" spans="1:13">
      <c r="A37" s="25">
        <v>34</v>
      </c>
      <c r="B37" s="378" t="s">
        <v>5302</v>
      </c>
      <c r="C37" s="379" t="s">
        <v>16731</v>
      </c>
      <c r="D37" s="378" t="s">
        <v>1056</v>
      </c>
      <c r="E37" s="378" t="s">
        <v>1056</v>
      </c>
      <c r="F37" s="378" t="s">
        <v>741</v>
      </c>
      <c r="G37" s="380" t="s">
        <v>16624</v>
      </c>
      <c r="H37" s="378" t="s">
        <v>1056</v>
      </c>
      <c r="I37" s="378" t="s">
        <v>16732</v>
      </c>
      <c r="J37" s="25">
        <v>7989828493</v>
      </c>
      <c r="K37" s="379" t="s">
        <v>16733</v>
      </c>
      <c r="L37" s="25"/>
      <c r="M37" s="25" t="s">
        <v>21</v>
      </c>
    </row>
    <row r="38" spans="1:13">
      <c r="A38" s="25">
        <v>35</v>
      </c>
      <c r="B38" s="378" t="s">
        <v>5302</v>
      </c>
      <c r="C38" s="379" t="s">
        <v>16734</v>
      </c>
      <c r="D38" s="378" t="s">
        <v>3966</v>
      </c>
      <c r="E38" s="378" t="s">
        <v>16735</v>
      </c>
      <c r="F38" s="378" t="s">
        <v>735</v>
      </c>
      <c r="G38" s="380" t="s">
        <v>16624</v>
      </c>
      <c r="H38" s="378" t="s">
        <v>1522</v>
      </c>
      <c r="I38" s="378" t="s">
        <v>16736</v>
      </c>
      <c r="J38" s="25">
        <v>7989828493</v>
      </c>
      <c r="K38" s="379" t="s">
        <v>16737</v>
      </c>
      <c r="L38" s="25"/>
      <c r="M38" s="25" t="s">
        <v>21</v>
      </c>
    </row>
    <row r="39" spans="1:13">
      <c r="A39" s="25">
        <v>36</v>
      </c>
      <c r="B39" s="378" t="s">
        <v>2171</v>
      </c>
      <c r="C39" s="379" t="s">
        <v>16738</v>
      </c>
      <c r="D39" s="378" t="s">
        <v>16739</v>
      </c>
      <c r="E39" s="378" t="s">
        <v>6174</v>
      </c>
      <c r="F39" s="378" t="s">
        <v>741</v>
      </c>
      <c r="G39" s="380" t="s">
        <v>16624</v>
      </c>
      <c r="H39" s="378" t="s">
        <v>9443</v>
      </c>
      <c r="I39" s="378" t="s">
        <v>16740</v>
      </c>
      <c r="J39" s="25">
        <v>7989828493</v>
      </c>
      <c r="K39" s="379" t="s">
        <v>16741</v>
      </c>
      <c r="L39" s="25"/>
      <c r="M39" s="25" t="s">
        <v>21</v>
      </c>
    </row>
    <row r="40" spans="1:13">
      <c r="A40" s="25">
        <v>37</v>
      </c>
      <c r="B40" s="378" t="s">
        <v>5189</v>
      </c>
      <c r="C40" s="379" t="s">
        <v>16742</v>
      </c>
      <c r="D40" s="378" t="s">
        <v>8727</v>
      </c>
      <c r="E40" s="378" t="s">
        <v>16743</v>
      </c>
      <c r="F40" s="378" t="s">
        <v>5502</v>
      </c>
      <c r="G40" s="380" t="s">
        <v>16624</v>
      </c>
      <c r="H40" s="378" t="s">
        <v>125</v>
      </c>
      <c r="I40" s="378" t="s">
        <v>16744</v>
      </c>
      <c r="J40" s="25">
        <v>7989828493</v>
      </c>
      <c r="K40" s="379" t="s">
        <v>16745</v>
      </c>
      <c r="L40" s="25"/>
      <c r="M40" s="25" t="s">
        <v>21</v>
      </c>
    </row>
    <row r="41" spans="1:13">
      <c r="A41" s="25">
        <v>38</v>
      </c>
      <c r="B41" s="378" t="s">
        <v>4795</v>
      </c>
      <c r="C41" s="379" t="s">
        <v>16746</v>
      </c>
      <c r="D41" s="378" t="s">
        <v>16747</v>
      </c>
      <c r="E41" s="378" t="s">
        <v>5326</v>
      </c>
      <c r="F41" s="378" t="s">
        <v>722</v>
      </c>
      <c r="G41" s="380" t="s">
        <v>16624</v>
      </c>
      <c r="H41" s="378" t="s">
        <v>226</v>
      </c>
      <c r="I41" s="378" t="s">
        <v>16748</v>
      </c>
      <c r="J41" s="25">
        <v>7989828493</v>
      </c>
      <c r="K41" s="379" t="s">
        <v>16749</v>
      </c>
      <c r="L41" s="25"/>
      <c r="M41" s="25" t="s">
        <v>21</v>
      </c>
    </row>
    <row r="42" spans="1:13">
      <c r="A42" s="25">
        <v>39</v>
      </c>
      <c r="B42" s="378" t="s">
        <v>4919</v>
      </c>
      <c r="C42" s="379" t="s">
        <v>16750</v>
      </c>
      <c r="D42" s="378" t="s">
        <v>16751</v>
      </c>
      <c r="E42" s="378" t="s">
        <v>5431</v>
      </c>
      <c r="F42" s="378" t="s">
        <v>741</v>
      </c>
      <c r="G42" s="380" t="s">
        <v>16624</v>
      </c>
      <c r="H42" s="378" t="s">
        <v>179</v>
      </c>
      <c r="I42" s="378" t="s">
        <v>16752</v>
      </c>
      <c r="J42" s="25">
        <v>7989828493</v>
      </c>
      <c r="K42" s="379" t="s">
        <v>16753</v>
      </c>
      <c r="L42" s="25"/>
      <c r="M42" s="25" t="s">
        <v>21</v>
      </c>
    </row>
    <row r="43" spans="1:13">
      <c r="A43" s="25">
        <v>40</v>
      </c>
      <c r="B43" s="378" t="s">
        <v>7885</v>
      </c>
      <c r="C43" s="379" t="s">
        <v>16754</v>
      </c>
      <c r="D43" s="378" t="s">
        <v>184</v>
      </c>
      <c r="E43" s="378" t="s">
        <v>5369</v>
      </c>
      <c r="F43" s="378" t="s">
        <v>741</v>
      </c>
      <c r="G43" s="380" t="s">
        <v>16624</v>
      </c>
      <c r="H43" s="378" t="s">
        <v>288</v>
      </c>
      <c r="I43" s="378" t="s">
        <v>16755</v>
      </c>
      <c r="J43" s="25">
        <v>7989828493</v>
      </c>
      <c r="K43" s="379" t="s">
        <v>16756</v>
      </c>
      <c r="L43" s="25"/>
      <c r="M43" s="25" t="s">
        <v>21</v>
      </c>
    </row>
    <row r="44" spans="1:13">
      <c r="A44" s="25">
        <v>41</v>
      </c>
      <c r="B44" s="378" t="s">
        <v>720</v>
      </c>
      <c r="C44" s="379" t="s">
        <v>16713</v>
      </c>
      <c r="D44" s="378" t="s">
        <v>16757</v>
      </c>
      <c r="E44" s="378" t="s">
        <v>720</v>
      </c>
      <c r="F44" s="378" t="s">
        <v>722</v>
      </c>
      <c r="G44" s="380" t="s">
        <v>16624</v>
      </c>
      <c r="H44" s="378" t="s">
        <v>1290</v>
      </c>
      <c r="I44" s="378" t="s">
        <v>16758</v>
      </c>
      <c r="J44" s="25">
        <v>7989828493</v>
      </c>
      <c r="K44" s="379" t="s">
        <v>16759</v>
      </c>
      <c r="L44" s="25"/>
      <c r="M44" s="25" t="s">
        <v>21</v>
      </c>
    </row>
    <row r="45" spans="1:13">
      <c r="A45" s="25">
        <v>42</v>
      </c>
      <c r="B45" s="378" t="s">
        <v>4749</v>
      </c>
      <c r="C45" s="379" t="s">
        <v>16760</v>
      </c>
      <c r="D45" s="378" t="s">
        <v>16761</v>
      </c>
      <c r="E45" s="378" t="s">
        <v>9698</v>
      </c>
      <c r="F45" s="378" t="s">
        <v>741</v>
      </c>
      <c r="G45" s="380" t="s">
        <v>16624</v>
      </c>
      <c r="H45" s="378" t="s">
        <v>16762</v>
      </c>
      <c r="I45" s="378" t="s">
        <v>16763</v>
      </c>
      <c r="J45" s="25">
        <v>7989828493</v>
      </c>
      <c r="K45" s="379" t="s">
        <v>16764</v>
      </c>
      <c r="L45" s="25"/>
      <c r="M45" s="25" t="s">
        <v>21</v>
      </c>
    </row>
    <row r="46" spans="1:13">
      <c r="A46" s="25">
        <v>43</v>
      </c>
      <c r="B46" s="378" t="s">
        <v>1856</v>
      </c>
      <c r="C46" s="379" t="s">
        <v>16765</v>
      </c>
      <c r="D46" s="378" t="s">
        <v>1124</v>
      </c>
      <c r="E46" s="378" t="s">
        <v>1856</v>
      </c>
      <c r="F46" s="378" t="s">
        <v>722</v>
      </c>
      <c r="G46" s="380" t="s">
        <v>16624</v>
      </c>
      <c r="H46" s="378" t="s">
        <v>8795</v>
      </c>
      <c r="I46" s="378" t="s">
        <v>16766</v>
      </c>
      <c r="J46" s="25">
        <v>7989828493</v>
      </c>
      <c r="K46" s="379" t="s">
        <v>16767</v>
      </c>
      <c r="L46" s="25"/>
      <c r="M46" s="25" t="s">
        <v>21</v>
      </c>
    </row>
    <row r="47" spans="1:13">
      <c r="A47" s="25">
        <v>44</v>
      </c>
      <c r="B47" s="378" t="s">
        <v>4951</v>
      </c>
      <c r="C47" s="379" t="s">
        <v>16768</v>
      </c>
      <c r="D47" s="378" t="s">
        <v>9860</v>
      </c>
      <c r="E47" s="378" t="s">
        <v>9795</v>
      </c>
      <c r="F47" s="378" t="s">
        <v>741</v>
      </c>
      <c r="G47" s="380" t="s">
        <v>16624</v>
      </c>
      <c r="H47" s="378" t="s">
        <v>9860</v>
      </c>
      <c r="I47" s="378" t="s">
        <v>16769</v>
      </c>
      <c r="J47" s="25">
        <v>7989828493</v>
      </c>
      <c r="K47" s="379" t="s">
        <v>16770</v>
      </c>
      <c r="L47" s="25"/>
      <c r="M47" s="25" t="s">
        <v>21</v>
      </c>
    </row>
    <row r="48" spans="1:13">
      <c r="A48" s="25">
        <v>45</v>
      </c>
      <c r="B48" s="378" t="s">
        <v>5189</v>
      </c>
      <c r="C48" s="379" t="s">
        <v>16742</v>
      </c>
      <c r="D48" s="378" t="s">
        <v>5189</v>
      </c>
      <c r="E48" s="378" t="s">
        <v>11179</v>
      </c>
      <c r="F48" s="378" t="s">
        <v>5502</v>
      </c>
      <c r="G48" s="380" t="s">
        <v>16624</v>
      </c>
      <c r="H48" s="378" t="s">
        <v>16771</v>
      </c>
      <c r="I48" s="378" t="s">
        <v>16772</v>
      </c>
      <c r="J48" s="25">
        <v>7989828493</v>
      </c>
      <c r="K48" s="379" t="s">
        <v>16773</v>
      </c>
      <c r="L48" s="25"/>
      <c r="M48" s="25" t="s">
        <v>21</v>
      </c>
    </row>
    <row r="49" spans="1:13">
      <c r="A49" s="25">
        <v>46</v>
      </c>
      <c r="B49" s="378" t="s">
        <v>720</v>
      </c>
      <c r="C49" s="379" t="s">
        <v>16713</v>
      </c>
      <c r="D49" s="378" t="s">
        <v>720</v>
      </c>
      <c r="E49" s="378" t="s">
        <v>720</v>
      </c>
      <c r="F49" s="378" t="s">
        <v>722</v>
      </c>
      <c r="G49" s="380" t="s">
        <v>16624</v>
      </c>
      <c r="H49" s="378" t="s">
        <v>3327</v>
      </c>
      <c r="I49" s="378" t="s">
        <v>16774</v>
      </c>
      <c r="J49" s="25">
        <v>7989828493</v>
      </c>
      <c r="K49" s="379" t="s">
        <v>16775</v>
      </c>
      <c r="L49" s="25"/>
      <c r="M49" s="25" t="s">
        <v>21</v>
      </c>
    </row>
    <row r="50" spans="1:13">
      <c r="A50" s="25">
        <v>47</v>
      </c>
      <c r="B50" s="378" t="s">
        <v>4687</v>
      </c>
      <c r="C50" s="379" t="s">
        <v>16776</v>
      </c>
      <c r="D50" s="378" t="s">
        <v>8059</v>
      </c>
      <c r="E50" s="378" t="s">
        <v>8059</v>
      </c>
      <c r="F50" s="378" t="s">
        <v>722</v>
      </c>
      <c r="G50" s="380" t="s">
        <v>16624</v>
      </c>
      <c r="H50" s="378" t="s">
        <v>8059</v>
      </c>
      <c r="I50" s="378" t="s">
        <v>16777</v>
      </c>
      <c r="J50" s="25">
        <v>7989828493</v>
      </c>
      <c r="K50" s="379" t="s">
        <v>16778</v>
      </c>
      <c r="L50" s="25"/>
      <c r="M50" s="25" t="s">
        <v>21</v>
      </c>
    </row>
    <row r="51" spans="1:13">
      <c r="A51" s="25">
        <v>48</v>
      </c>
      <c r="B51" s="378" t="s">
        <v>4687</v>
      </c>
      <c r="C51" s="379" t="s">
        <v>16779</v>
      </c>
      <c r="D51" s="378" t="s">
        <v>5630</v>
      </c>
      <c r="E51" s="378" t="s">
        <v>5338</v>
      </c>
      <c r="F51" s="378" t="s">
        <v>722</v>
      </c>
      <c r="G51" s="380" t="s">
        <v>16624</v>
      </c>
      <c r="H51" s="378" t="s">
        <v>5630</v>
      </c>
      <c r="I51" s="378" t="s">
        <v>16780</v>
      </c>
      <c r="J51" s="25">
        <v>7989828493</v>
      </c>
      <c r="K51" s="379" t="s">
        <v>16781</v>
      </c>
      <c r="L51" s="25"/>
      <c r="M51" s="25" t="s">
        <v>21</v>
      </c>
    </row>
    <row r="52" spans="1:13">
      <c r="A52" s="25">
        <v>49</v>
      </c>
      <c r="B52" s="378" t="s">
        <v>2171</v>
      </c>
      <c r="C52" s="379" t="s">
        <v>16782</v>
      </c>
      <c r="D52" s="378" t="s">
        <v>4111</v>
      </c>
      <c r="E52" s="378" t="s">
        <v>5460</v>
      </c>
      <c r="F52" s="378" t="s">
        <v>741</v>
      </c>
      <c r="G52" s="380" t="s">
        <v>16624</v>
      </c>
      <c r="H52" s="378" t="s">
        <v>5460</v>
      </c>
      <c r="I52" s="378" t="s">
        <v>16740</v>
      </c>
      <c r="J52" s="25">
        <v>7989828493</v>
      </c>
      <c r="K52" s="379" t="s">
        <v>16783</v>
      </c>
      <c r="L52" s="25"/>
      <c r="M52" s="25" t="s">
        <v>21</v>
      </c>
    </row>
    <row r="53" spans="1:13">
      <c r="A53" s="25">
        <v>50</v>
      </c>
      <c r="B53" s="378" t="s">
        <v>4749</v>
      </c>
      <c r="C53" s="379" t="s">
        <v>16784</v>
      </c>
      <c r="D53" s="378" t="s">
        <v>16785</v>
      </c>
      <c r="E53" s="378" t="s">
        <v>5726</v>
      </c>
      <c r="F53" s="378" t="s">
        <v>741</v>
      </c>
      <c r="G53" s="380" t="s">
        <v>16624</v>
      </c>
      <c r="H53" s="378" t="s">
        <v>1226</v>
      </c>
      <c r="I53" s="378" t="s">
        <v>16786</v>
      </c>
      <c r="J53" s="25">
        <v>7989828493</v>
      </c>
      <c r="K53" s="379" t="s">
        <v>16787</v>
      </c>
      <c r="L53" s="25"/>
      <c r="M53" s="25" t="s">
        <v>21</v>
      </c>
    </row>
    <row r="54" spans="1:13">
      <c r="A54" s="25">
        <v>51</v>
      </c>
      <c r="B54" s="378" t="s">
        <v>599</v>
      </c>
      <c r="C54" s="379" t="s">
        <v>16788</v>
      </c>
      <c r="D54" s="378" t="s">
        <v>601</v>
      </c>
      <c r="E54" s="378" t="s">
        <v>6062</v>
      </c>
      <c r="F54" s="378" t="s">
        <v>741</v>
      </c>
      <c r="G54" s="380" t="s">
        <v>16624</v>
      </c>
      <c r="H54" s="378" t="s">
        <v>601</v>
      </c>
      <c r="I54" s="378" t="s">
        <v>16789</v>
      </c>
      <c r="J54" s="25">
        <v>7989828493</v>
      </c>
      <c r="K54" s="379" t="s">
        <v>16790</v>
      </c>
      <c r="L54" s="25"/>
      <c r="M54" s="25" t="s">
        <v>21</v>
      </c>
    </row>
    <row r="55" spans="1:13">
      <c r="A55" s="25">
        <v>52</v>
      </c>
      <c r="B55" s="378" t="s">
        <v>732</v>
      </c>
      <c r="C55" s="379" t="s">
        <v>16791</v>
      </c>
      <c r="D55" s="378" t="s">
        <v>3267</v>
      </c>
      <c r="E55" s="378" t="s">
        <v>5463</v>
      </c>
      <c r="F55" s="378" t="s">
        <v>722</v>
      </c>
      <c r="G55" s="380" t="s">
        <v>16624</v>
      </c>
      <c r="H55" s="378" t="s">
        <v>3267</v>
      </c>
      <c r="I55" s="378" t="s">
        <v>16792</v>
      </c>
      <c r="J55" s="25">
        <v>7989828493</v>
      </c>
      <c r="K55" s="379" t="s">
        <v>16793</v>
      </c>
      <c r="L55" s="25"/>
      <c r="M55" s="25" t="s">
        <v>21</v>
      </c>
    </row>
    <row r="56" spans="1:13">
      <c r="A56" s="25">
        <v>53</v>
      </c>
      <c r="B56" s="378" t="s">
        <v>5286</v>
      </c>
      <c r="C56" s="379" t="s">
        <v>16794</v>
      </c>
      <c r="D56" s="378" t="s">
        <v>3118</v>
      </c>
      <c r="E56" s="378" t="s">
        <v>387</v>
      </c>
      <c r="F56" s="378" t="s">
        <v>741</v>
      </c>
      <c r="G56" s="380" t="s">
        <v>16624</v>
      </c>
      <c r="H56" s="378" t="s">
        <v>3118</v>
      </c>
      <c r="I56" s="378" t="s">
        <v>16795</v>
      </c>
      <c r="J56" s="25">
        <v>7989828493</v>
      </c>
      <c r="K56" s="379" t="s">
        <v>16796</v>
      </c>
      <c r="L56" s="25"/>
      <c r="M56" s="25" t="s">
        <v>21</v>
      </c>
    </row>
    <row r="57" spans="1:13">
      <c r="A57" s="25">
        <v>54</v>
      </c>
      <c r="B57" s="378" t="s">
        <v>919</v>
      </c>
      <c r="C57" s="379" t="s">
        <v>16797</v>
      </c>
      <c r="D57" s="378" t="s">
        <v>954</v>
      </c>
      <c r="E57" s="378" t="s">
        <v>954</v>
      </c>
      <c r="F57" s="378" t="s">
        <v>741</v>
      </c>
      <c r="G57" s="380" t="s">
        <v>16624</v>
      </c>
      <c r="H57" s="378" t="s">
        <v>954</v>
      </c>
      <c r="I57" s="378" t="s">
        <v>16798</v>
      </c>
      <c r="J57" s="25">
        <v>7989828493</v>
      </c>
      <c r="K57" s="379" t="s">
        <v>16799</v>
      </c>
      <c r="L57" s="25"/>
      <c r="M57" s="25" t="s">
        <v>21</v>
      </c>
    </row>
    <row r="58" spans="1:13">
      <c r="A58" s="25">
        <v>55</v>
      </c>
      <c r="B58" s="378" t="s">
        <v>2171</v>
      </c>
      <c r="C58" s="379" t="s">
        <v>16800</v>
      </c>
      <c r="D58" s="378" t="s">
        <v>2171</v>
      </c>
      <c r="E58" s="378" t="s">
        <v>5355</v>
      </c>
      <c r="F58" s="378" t="s">
        <v>722</v>
      </c>
      <c r="G58" s="380" t="s">
        <v>16624</v>
      </c>
      <c r="H58" s="378" t="s">
        <v>16801</v>
      </c>
      <c r="I58" s="378" t="s">
        <v>16802</v>
      </c>
      <c r="J58" s="25">
        <v>7989828493</v>
      </c>
      <c r="K58" s="379" t="s">
        <v>16803</v>
      </c>
      <c r="L58" s="25"/>
      <c r="M58" s="25" t="s">
        <v>21</v>
      </c>
    </row>
    <row r="59" spans="1:13">
      <c r="A59" s="25">
        <v>56</v>
      </c>
      <c r="B59" s="378" t="s">
        <v>4951</v>
      </c>
      <c r="C59" s="379" t="s">
        <v>16804</v>
      </c>
      <c r="D59" s="378" t="s">
        <v>5373</v>
      </c>
      <c r="E59" s="378" t="s">
        <v>5373</v>
      </c>
      <c r="F59" s="378" t="s">
        <v>722</v>
      </c>
      <c r="G59" s="380" t="s">
        <v>16624</v>
      </c>
      <c r="H59" s="378" t="s">
        <v>5373</v>
      </c>
      <c r="I59" s="378" t="s">
        <v>16805</v>
      </c>
      <c r="J59" s="25">
        <v>7989828493</v>
      </c>
      <c r="K59" s="379" t="s">
        <v>16806</v>
      </c>
      <c r="L59" s="25"/>
      <c r="M59" s="25" t="s">
        <v>21</v>
      </c>
    </row>
    <row r="60" spans="1:13">
      <c r="A60" s="25">
        <v>57</v>
      </c>
      <c r="B60" s="378" t="s">
        <v>4951</v>
      </c>
      <c r="C60" s="379" t="s">
        <v>16807</v>
      </c>
      <c r="D60" s="378" t="s">
        <v>5949</v>
      </c>
      <c r="E60" s="378" t="s">
        <v>5949</v>
      </c>
      <c r="F60" s="378" t="s">
        <v>741</v>
      </c>
      <c r="G60" s="380" t="s">
        <v>16624</v>
      </c>
      <c r="H60" s="378" t="s">
        <v>511</v>
      </c>
      <c r="I60" s="378" t="s">
        <v>16808</v>
      </c>
      <c r="J60" s="25">
        <v>7989828493</v>
      </c>
      <c r="K60" s="379" t="s">
        <v>16809</v>
      </c>
      <c r="L60" s="25"/>
      <c r="M60" s="25" t="s">
        <v>21</v>
      </c>
    </row>
    <row r="61" spans="1:13">
      <c r="A61" s="25">
        <v>58</v>
      </c>
      <c r="B61" s="378" t="s">
        <v>3078</v>
      </c>
      <c r="C61" s="379" t="s">
        <v>16810</v>
      </c>
      <c r="D61" s="378" t="s">
        <v>74</v>
      </c>
      <c r="E61" s="378" t="s">
        <v>6247</v>
      </c>
      <c r="F61" s="378" t="s">
        <v>741</v>
      </c>
      <c r="G61" s="380" t="s">
        <v>16624</v>
      </c>
      <c r="H61" s="378" t="s">
        <v>74</v>
      </c>
      <c r="I61" s="378" t="s">
        <v>16811</v>
      </c>
      <c r="J61" s="25">
        <v>7989828493</v>
      </c>
      <c r="K61" s="379" t="s">
        <v>16812</v>
      </c>
      <c r="L61" s="25"/>
      <c r="M61" s="25" t="s">
        <v>21</v>
      </c>
    </row>
    <row r="62" spans="1:13">
      <c r="A62" s="25">
        <v>59</v>
      </c>
      <c r="B62" s="378" t="s">
        <v>2171</v>
      </c>
      <c r="C62" s="379" t="s">
        <v>16813</v>
      </c>
      <c r="D62" s="378" t="s">
        <v>16814</v>
      </c>
      <c r="E62" s="378" t="s">
        <v>13441</v>
      </c>
      <c r="F62" s="378" t="s">
        <v>735</v>
      </c>
      <c r="G62" s="380" t="s">
        <v>16624</v>
      </c>
      <c r="H62" s="378" t="s">
        <v>16815</v>
      </c>
      <c r="I62" s="378" t="s">
        <v>16816</v>
      </c>
      <c r="J62" s="25">
        <v>7989828493</v>
      </c>
      <c r="K62" s="379" t="s">
        <v>16817</v>
      </c>
      <c r="L62" s="25"/>
      <c r="M62" s="25" t="s">
        <v>21</v>
      </c>
    </row>
    <row r="63" spans="1:13">
      <c r="A63" s="25">
        <v>60</v>
      </c>
      <c r="B63" s="378" t="s">
        <v>4919</v>
      </c>
      <c r="C63" s="379" t="s">
        <v>16818</v>
      </c>
      <c r="D63" s="378" t="s">
        <v>184</v>
      </c>
      <c r="E63" s="378" t="s">
        <v>5323</v>
      </c>
      <c r="F63" s="378" t="s">
        <v>722</v>
      </c>
      <c r="G63" s="380" t="s">
        <v>16624</v>
      </c>
      <c r="H63" s="378" t="s">
        <v>3107</v>
      </c>
      <c r="I63" s="378" t="s">
        <v>16819</v>
      </c>
      <c r="J63" s="25">
        <v>7989828493</v>
      </c>
      <c r="K63" s="379" t="s">
        <v>16820</v>
      </c>
      <c r="L63" s="25"/>
      <c r="M63" s="25" t="s">
        <v>21</v>
      </c>
    </row>
    <row r="64" spans="1:13">
      <c r="A64" s="25">
        <v>61</v>
      </c>
      <c r="B64" s="378" t="s">
        <v>7885</v>
      </c>
      <c r="C64" s="379" t="s">
        <v>16821</v>
      </c>
      <c r="D64" s="378" t="s">
        <v>5788</v>
      </c>
      <c r="E64" s="378" t="s">
        <v>5788</v>
      </c>
      <c r="F64" s="378" t="s">
        <v>735</v>
      </c>
      <c r="G64" s="380" t="s">
        <v>16624</v>
      </c>
      <c r="H64" s="378" t="s">
        <v>5788</v>
      </c>
      <c r="I64" s="378" t="s">
        <v>16695</v>
      </c>
      <c r="J64" s="25">
        <v>7989828493</v>
      </c>
      <c r="K64" s="379" t="s">
        <v>16822</v>
      </c>
      <c r="L64" s="25"/>
      <c r="M64" s="25" t="s">
        <v>21</v>
      </c>
    </row>
    <row r="65" spans="1:13">
      <c r="A65" s="25">
        <v>62</v>
      </c>
      <c r="B65" s="378" t="s">
        <v>1098</v>
      </c>
      <c r="C65" s="379" t="s">
        <v>16823</v>
      </c>
      <c r="D65" s="378" t="s">
        <v>1099</v>
      </c>
      <c r="E65" s="378" t="s">
        <v>9287</v>
      </c>
      <c r="F65" s="378" t="s">
        <v>741</v>
      </c>
      <c r="G65" s="380" t="s">
        <v>16624</v>
      </c>
      <c r="H65" s="378" t="s">
        <v>1099</v>
      </c>
      <c r="I65" s="378" t="s">
        <v>16824</v>
      </c>
      <c r="J65" s="25">
        <v>7989828493</v>
      </c>
      <c r="K65" s="379" t="s">
        <v>16825</v>
      </c>
      <c r="L65" s="25"/>
      <c r="M65" s="25" t="s">
        <v>21</v>
      </c>
    </row>
    <row r="66" spans="1:13">
      <c r="A66" s="25">
        <v>63</v>
      </c>
      <c r="B66" s="378" t="s">
        <v>5302</v>
      </c>
      <c r="C66" s="379" t="s">
        <v>16826</v>
      </c>
      <c r="D66" s="378" t="s">
        <v>3966</v>
      </c>
      <c r="E66" s="378" t="s">
        <v>5916</v>
      </c>
      <c r="F66" s="378" t="s">
        <v>722</v>
      </c>
      <c r="G66" s="380" t="s">
        <v>16624</v>
      </c>
      <c r="H66" s="378" t="s">
        <v>1055</v>
      </c>
      <c r="I66" s="378" t="s">
        <v>16827</v>
      </c>
      <c r="J66" s="25">
        <v>7989828493</v>
      </c>
      <c r="K66" s="379" t="s">
        <v>16828</v>
      </c>
      <c r="L66" s="25"/>
      <c r="M66" s="25" t="s">
        <v>21</v>
      </c>
    </row>
    <row r="67" spans="1:13">
      <c r="A67" s="25">
        <v>64</v>
      </c>
      <c r="B67" s="378" t="s">
        <v>4795</v>
      </c>
      <c r="C67" s="379" t="s">
        <v>16829</v>
      </c>
      <c r="D67" s="378" t="s">
        <v>4919</v>
      </c>
      <c r="E67" s="378" t="s">
        <v>9138</v>
      </c>
      <c r="F67" s="378" t="s">
        <v>735</v>
      </c>
      <c r="G67" s="380" t="s">
        <v>16624</v>
      </c>
      <c r="H67" s="378" t="s">
        <v>16830</v>
      </c>
      <c r="I67" s="378" t="s">
        <v>16772</v>
      </c>
      <c r="J67" s="25">
        <v>7989828493</v>
      </c>
      <c r="K67" s="379" t="s">
        <v>16831</v>
      </c>
      <c r="L67" s="25"/>
      <c r="M67" s="25" t="s">
        <v>21</v>
      </c>
    </row>
    <row r="68" spans="1:13">
      <c r="A68" s="25">
        <v>65</v>
      </c>
      <c r="B68" s="378" t="s">
        <v>1856</v>
      </c>
      <c r="C68" s="379" t="s">
        <v>16832</v>
      </c>
      <c r="D68" s="378" t="s">
        <v>9291</v>
      </c>
      <c r="E68" s="378" t="s">
        <v>9291</v>
      </c>
      <c r="F68" s="378" t="s">
        <v>741</v>
      </c>
      <c r="G68" s="380" t="s">
        <v>16624</v>
      </c>
      <c r="H68" s="378" t="s">
        <v>9291</v>
      </c>
      <c r="I68" s="378" t="s">
        <v>16833</v>
      </c>
      <c r="J68" s="25">
        <v>7989828493</v>
      </c>
      <c r="K68" s="379" t="s">
        <v>16834</v>
      </c>
      <c r="L68" s="25"/>
      <c r="M68" s="25" t="s">
        <v>21</v>
      </c>
    </row>
    <row r="69" spans="1:13">
      <c r="A69" s="25">
        <v>66</v>
      </c>
      <c r="B69" s="378" t="s">
        <v>2171</v>
      </c>
      <c r="C69" s="379" t="s">
        <v>16623</v>
      </c>
      <c r="D69" s="378" t="s">
        <v>16835</v>
      </c>
      <c r="E69" s="378" t="s">
        <v>5355</v>
      </c>
      <c r="F69" s="378" t="s">
        <v>722</v>
      </c>
      <c r="G69" s="380" t="s">
        <v>16624</v>
      </c>
      <c r="H69" s="378" t="s">
        <v>16836</v>
      </c>
      <c r="I69" s="378" t="s">
        <v>16837</v>
      </c>
      <c r="J69" s="25">
        <v>7989828493</v>
      </c>
      <c r="K69" s="379" t="s">
        <v>16838</v>
      </c>
      <c r="L69" s="25"/>
      <c r="M69" s="25" t="s">
        <v>21</v>
      </c>
    </row>
    <row r="70" spans="1:13">
      <c r="A70" s="25">
        <v>67</v>
      </c>
      <c r="B70" s="378" t="s">
        <v>919</v>
      </c>
      <c r="C70" s="379" t="s">
        <v>16839</v>
      </c>
      <c r="D70" s="378" t="s">
        <v>940</v>
      </c>
      <c r="E70" s="378" t="s">
        <v>942</v>
      </c>
      <c r="F70" s="378" t="s">
        <v>741</v>
      </c>
      <c r="G70" s="380" t="s">
        <v>16624</v>
      </c>
      <c r="H70" s="378" t="s">
        <v>940</v>
      </c>
      <c r="I70" s="378" t="s">
        <v>16840</v>
      </c>
      <c r="J70" s="25">
        <v>7989828493</v>
      </c>
      <c r="K70" s="379" t="s">
        <v>16841</v>
      </c>
      <c r="L70" s="25"/>
      <c r="M70" s="25" t="s">
        <v>21</v>
      </c>
    </row>
    <row r="71" spans="1:13">
      <c r="A71" s="25">
        <v>68</v>
      </c>
      <c r="B71" s="378" t="s">
        <v>442</v>
      </c>
      <c r="C71" s="379" t="s">
        <v>16842</v>
      </c>
      <c r="D71" s="378" t="s">
        <v>5286</v>
      </c>
      <c r="E71" s="378" t="s">
        <v>442</v>
      </c>
      <c r="F71" s="378" t="s">
        <v>741</v>
      </c>
      <c r="G71" s="380" t="s">
        <v>16624</v>
      </c>
      <c r="H71" s="378" t="s">
        <v>429</v>
      </c>
      <c r="I71" s="378" t="s">
        <v>16774</v>
      </c>
      <c r="J71" s="25">
        <v>7989828493</v>
      </c>
      <c r="K71" s="379" t="s">
        <v>16843</v>
      </c>
      <c r="L71" s="25"/>
      <c r="M71" s="25" t="s">
        <v>21</v>
      </c>
    </row>
    <row r="72" spans="1:13">
      <c r="A72" s="25">
        <v>69</v>
      </c>
      <c r="B72" s="378" t="s">
        <v>16242</v>
      </c>
      <c r="C72" s="379" t="s">
        <v>16844</v>
      </c>
      <c r="D72" s="378" t="s">
        <v>1009</v>
      </c>
      <c r="E72" s="378" t="s">
        <v>2159</v>
      </c>
      <c r="F72" s="378" t="s">
        <v>741</v>
      </c>
      <c r="G72" s="380" t="s">
        <v>16624</v>
      </c>
      <c r="H72" s="378" t="s">
        <v>1009</v>
      </c>
      <c r="I72" s="378" t="s">
        <v>16845</v>
      </c>
      <c r="J72" s="25">
        <v>7989828493</v>
      </c>
      <c r="K72" s="379" t="s">
        <v>16846</v>
      </c>
      <c r="L72" s="25"/>
      <c r="M72" s="25" t="s">
        <v>21</v>
      </c>
    </row>
    <row r="73" spans="1:13">
      <c r="A73" s="25">
        <v>70</v>
      </c>
      <c r="B73" s="378" t="s">
        <v>7885</v>
      </c>
      <c r="C73" s="379" t="s">
        <v>16847</v>
      </c>
      <c r="D73" s="378" t="s">
        <v>3320</v>
      </c>
      <c r="E73" s="378" t="s">
        <v>7183</v>
      </c>
      <c r="F73" s="378" t="s">
        <v>741</v>
      </c>
      <c r="G73" s="380" t="s">
        <v>16624</v>
      </c>
      <c r="H73" s="378" t="s">
        <v>3320</v>
      </c>
      <c r="I73" s="378" t="s">
        <v>16650</v>
      </c>
      <c r="J73" s="25">
        <v>7989828493</v>
      </c>
      <c r="K73" s="379" t="s">
        <v>16848</v>
      </c>
      <c r="L73" s="25"/>
      <c r="M73" s="25" t="s">
        <v>21</v>
      </c>
    </row>
    <row r="74" spans="1:13">
      <c r="A74" s="25">
        <v>71</v>
      </c>
      <c r="B74" s="378" t="s">
        <v>739</v>
      </c>
      <c r="C74" s="379" t="s">
        <v>16849</v>
      </c>
      <c r="D74" s="378" t="s">
        <v>925</v>
      </c>
      <c r="E74" s="378" t="s">
        <v>927</v>
      </c>
      <c r="F74" s="378" t="s">
        <v>741</v>
      </c>
      <c r="G74" s="380" t="s">
        <v>16624</v>
      </c>
      <c r="H74" s="378" t="s">
        <v>927</v>
      </c>
      <c r="I74" s="378" t="s">
        <v>16850</v>
      </c>
      <c r="J74" s="25">
        <v>7989828493</v>
      </c>
      <c r="K74" s="379" t="s">
        <v>16851</v>
      </c>
      <c r="L74" s="25"/>
      <c r="M74" s="25" t="s">
        <v>21</v>
      </c>
    </row>
    <row r="75" spans="1:13">
      <c r="A75" s="25">
        <v>72</v>
      </c>
      <c r="B75" s="378" t="s">
        <v>4704</v>
      </c>
      <c r="C75" s="379" t="s">
        <v>16852</v>
      </c>
      <c r="D75" s="378" t="s">
        <v>3300</v>
      </c>
      <c r="E75" s="378" t="s">
        <v>9760</v>
      </c>
      <c r="F75" s="378" t="s">
        <v>741</v>
      </c>
      <c r="G75" s="380" t="s">
        <v>16624</v>
      </c>
      <c r="H75" s="378" t="s">
        <v>3300</v>
      </c>
      <c r="I75" s="378" t="s">
        <v>16853</v>
      </c>
      <c r="J75" s="25">
        <v>7989828493</v>
      </c>
      <c r="K75" s="379" t="s">
        <v>16854</v>
      </c>
      <c r="L75" s="25"/>
      <c r="M75" s="25" t="s">
        <v>21</v>
      </c>
    </row>
    <row r="76" spans="1:13">
      <c r="A76" s="25">
        <v>73</v>
      </c>
      <c r="B76" s="378" t="s">
        <v>3078</v>
      </c>
      <c r="C76" s="379" t="s">
        <v>16855</v>
      </c>
      <c r="D76" s="378" t="s">
        <v>41</v>
      </c>
      <c r="E76" s="378" t="s">
        <v>3078</v>
      </c>
      <c r="F76" s="378" t="s">
        <v>722</v>
      </c>
      <c r="G76" s="380" t="s">
        <v>16624</v>
      </c>
      <c r="H76" s="378" t="s">
        <v>41</v>
      </c>
      <c r="I76" s="378" t="s">
        <v>16856</v>
      </c>
      <c r="J76" s="25">
        <v>7989828493</v>
      </c>
      <c r="K76" s="379" t="s">
        <v>16857</v>
      </c>
      <c r="L76" s="25"/>
      <c r="M76" s="25" t="s">
        <v>21</v>
      </c>
    </row>
    <row r="77" spans="1:13">
      <c r="A77" s="25">
        <v>74</v>
      </c>
      <c r="B77" s="378" t="s">
        <v>1098</v>
      </c>
      <c r="C77" s="379" t="s">
        <v>16858</v>
      </c>
      <c r="D77" s="378" t="s">
        <v>1883</v>
      </c>
      <c r="E77" s="378" t="s">
        <v>1098</v>
      </c>
      <c r="F77" s="378" t="s">
        <v>722</v>
      </c>
      <c r="G77" s="380" t="s">
        <v>16624</v>
      </c>
      <c r="H77" s="378" t="s">
        <v>1883</v>
      </c>
      <c r="I77" s="378" t="s">
        <v>16723</v>
      </c>
      <c r="J77" s="25">
        <v>7989828493</v>
      </c>
      <c r="K77" s="379" t="s">
        <v>16859</v>
      </c>
      <c r="L77" s="25"/>
      <c r="M77" s="25" t="s">
        <v>21</v>
      </c>
    </row>
    <row r="78" spans="1:13">
      <c r="A78" s="25">
        <v>75</v>
      </c>
      <c r="B78" s="378" t="s">
        <v>16242</v>
      </c>
      <c r="C78" s="379" t="s">
        <v>16860</v>
      </c>
      <c r="D78" s="378" t="s">
        <v>2159</v>
      </c>
      <c r="E78" s="378" t="s">
        <v>2159</v>
      </c>
      <c r="F78" s="378" t="s">
        <v>722</v>
      </c>
      <c r="G78" s="380" t="s">
        <v>16624</v>
      </c>
      <c r="H78" s="378" t="s">
        <v>16861</v>
      </c>
      <c r="I78" s="378" t="s">
        <v>16772</v>
      </c>
      <c r="J78" s="25">
        <v>7989828493</v>
      </c>
      <c r="K78" s="379" t="s">
        <v>16862</v>
      </c>
      <c r="L78" s="25"/>
      <c r="M78" s="25" t="s">
        <v>21</v>
      </c>
    </row>
    <row r="79" spans="1:13">
      <c r="A79" s="25">
        <v>76</v>
      </c>
      <c r="B79" s="378" t="s">
        <v>4795</v>
      </c>
      <c r="C79" s="379" t="s">
        <v>16863</v>
      </c>
      <c r="D79" s="378" t="s">
        <v>184</v>
      </c>
      <c r="E79" s="378" t="s">
        <v>6601</v>
      </c>
      <c r="F79" s="378" t="s">
        <v>741</v>
      </c>
      <c r="G79" s="380" t="s">
        <v>16624</v>
      </c>
      <c r="H79" s="378" t="s">
        <v>250</v>
      </c>
      <c r="I79" s="378" t="s">
        <v>16755</v>
      </c>
      <c r="J79" s="25">
        <v>7989828493</v>
      </c>
      <c r="K79" s="379" t="s">
        <v>16864</v>
      </c>
      <c r="L79" s="25"/>
      <c r="M79" s="25" t="s">
        <v>21</v>
      </c>
    </row>
    <row r="80" spans="1:13">
      <c r="A80" s="25">
        <v>77</v>
      </c>
      <c r="B80" s="378" t="s">
        <v>876</v>
      </c>
      <c r="C80" s="379" t="s">
        <v>16865</v>
      </c>
      <c r="D80" s="378" t="s">
        <v>732</v>
      </c>
      <c r="E80" s="378" t="s">
        <v>876</v>
      </c>
      <c r="F80" s="378" t="s">
        <v>741</v>
      </c>
      <c r="G80" s="380" t="s">
        <v>16624</v>
      </c>
      <c r="H80" s="378" t="s">
        <v>876</v>
      </c>
      <c r="I80" s="378" t="s">
        <v>16866</v>
      </c>
      <c r="J80" s="25">
        <v>7989828493</v>
      </c>
      <c r="K80" s="379" t="s">
        <v>16867</v>
      </c>
      <c r="L80" s="25"/>
      <c r="M80" s="25" t="s">
        <v>21</v>
      </c>
    </row>
  </sheetData>
  <mergeCells count="2">
    <mergeCell ref="A1:M1"/>
    <mergeCell ref="A2:M2"/>
  </mergeCells>
  <pageMargins left="0.7" right="0.7" top="0.75" bottom="0.75" header="0.3" footer="0.3"/>
  <legacy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CD861B-3E94-4382-8F53-D91A0EFB567B}">
  <sheetPr>
    <tabColor theme="0" tint="-4.9989318521683403E-2"/>
  </sheetPr>
  <dimension ref="A1:M25"/>
  <sheetViews>
    <sheetView workbookViewId="0">
      <selection activeCell="G12" sqref="G12"/>
    </sheetView>
  </sheetViews>
  <sheetFormatPr defaultRowHeight="15"/>
  <cols>
    <col min="1" max="1" width="5" style="9" customWidth="1"/>
    <col min="2" max="2" width="17.7109375" style="9" customWidth="1"/>
    <col min="3" max="3" width="12.85546875" style="9" customWidth="1"/>
    <col min="4" max="4" width="11.28515625" style="9" customWidth="1"/>
    <col min="5" max="5" width="12.85546875" style="9" customWidth="1"/>
    <col min="6" max="6" width="14.85546875" style="9" customWidth="1"/>
    <col min="7" max="7" width="16" style="9" customWidth="1"/>
    <col min="8" max="8" width="12.85546875" style="9" customWidth="1"/>
    <col min="9" max="9" width="11.42578125" style="9" customWidth="1"/>
    <col min="10" max="10" width="14.7109375" style="9" customWidth="1"/>
    <col min="11" max="11" width="42.42578125" style="9" customWidth="1"/>
    <col min="12" max="12" width="20.42578125" style="9" customWidth="1"/>
    <col min="13" max="16384" width="9.140625" style="9"/>
  </cols>
  <sheetData>
    <row r="1" spans="1:13" ht="23.25">
      <c r="A1" s="355" t="s">
        <v>0</v>
      </c>
      <c r="B1" s="356"/>
      <c r="C1" s="356"/>
      <c r="D1" s="356"/>
      <c r="E1" s="356"/>
      <c r="F1" s="356"/>
      <c r="G1" s="356"/>
      <c r="H1" s="356"/>
      <c r="I1" s="356"/>
      <c r="J1" s="356"/>
      <c r="K1" s="356"/>
      <c r="L1" s="356"/>
      <c r="M1" s="357"/>
    </row>
    <row r="2" spans="1:13" ht="23.25">
      <c r="A2" s="358" t="s">
        <v>1</v>
      </c>
      <c r="B2" s="359"/>
      <c r="C2" s="359"/>
      <c r="D2" s="359"/>
      <c r="E2" s="359"/>
      <c r="F2" s="359"/>
      <c r="G2" s="359"/>
      <c r="H2" s="359"/>
      <c r="I2" s="359"/>
      <c r="J2" s="359"/>
      <c r="K2" s="359"/>
      <c r="L2" s="359"/>
      <c r="M2" s="360"/>
    </row>
    <row r="3" spans="1:13" ht="75">
      <c r="A3" s="11" t="s">
        <v>2</v>
      </c>
      <c r="B3" s="11" t="s">
        <v>3</v>
      </c>
      <c r="C3" s="11" t="s">
        <v>4</v>
      </c>
      <c r="D3" s="11" t="s">
        <v>5</v>
      </c>
      <c r="E3" s="11" t="s">
        <v>6</v>
      </c>
      <c r="F3" s="11" t="s">
        <v>7</v>
      </c>
      <c r="G3" s="11" t="s">
        <v>8</v>
      </c>
      <c r="H3" s="11" t="s">
        <v>9</v>
      </c>
      <c r="I3" s="11" t="s">
        <v>10</v>
      </c>
      <c r="J3" s="11" t="s">
        <v>11</v>
      </c>
      <c r="K3" s="11" t="s">
        <v>12</v>
      </c>
      <c r="L3" s="11" t="s">
        <v>13</v>
      </c>
      <c r="M3" s="11" t="s">
        <v>14</v>
      </c>
    </row>
    <row r="4" spans="1:13" ht="45">
      <c r="A4" s="381">
        <v>1</v>
      </c>
      <c r="B4" s="381" t="s">
        <v>599</v>
      </c>
      <c r="C4" s="381"/>
      <c r="D4" s="381" t="s">
        <v>1280</v>
      </c>
      <c r="E4" s="381" t="s">
        <v>1280</v>
      </c>
      <c r="F4" s="381" t="s">
        <v>33</v>
      </c>
      <c r="G4" s="381" t="s">
        <v>16868</v>
      </c>
      <c r="H4" s="381" t="s">
        <v>16869</v>
      </c>
      <c r="I4" s="382">
        <v>38558</v>
      </c>
      <c r="J4" s="381">
        <v>9052116551</v>
      </c>
      <c r="K4" s="383" t="s">
        <v>16870</v>
      </c>
      <c r="L4" s="25"/>
      <c r="M4" s="25"/>
    </row>
    <row r="5" spans="1:13" ht="30">
      <c r="A5" s="381">
        <v>2</v>
      </c>
      <c r="B5" s="381" t="s">
        <v>599</v>
      </c>
      <c r="C5" s="381"/>
      <c r="D5" s="381" t="s">
        <v>1280</v>
      </c>
      <c r="E5" s="381" t="s">
        <v>1280</v>
      </c>
      <c r="F5" s="381" t="s">
        <v>33</v>
      </c>
      <c r="G5" s="381" t="s">
        <v>16868</v>
      </c>
      <c r="H5" s="381" t="s">
        <v>16871</v>
      </c>
      <c r="I5" s="382">
        <v>29528</v>
      </c>
      <c r="J5" s="381">
        <v>9160020389</v>
      </c>
      <c r="K5" s="384" t="s">
        <v>16872</v>
      </c>
      <c r="L5" s="25"/>
      <c r="M5" s="25"/>
    </row>
    <row r="6" spans="1:13" ht="30">
      <c r="A6" s="381">
        <v>3</v>
      </c>
      <c r="B6" s="381" t="s">
        <v>1290</v>
      </c>
      <c r="C6" s="381"/>
      <c r="D6" s="381" t="s">
        <v>1290</v>
      </c>
      <c r="E6" s="381" t="s">
        <v>1290</v>
      </c>
      <c r="F6" s="381" t="s">
        <v>33</v>
      </c>
      <c r="G6" s="381" t="s">
        <v>16868</v>
      </c>
      <c r="H6" s="381" t="s">
        <v>1290</v>
      </c>
      <c r="I6" s="382">
        <v>38104</v>
      </c>
      <c r="J6" s="381">
        <v>8142333084</v>
      </c>
      <c r="K6" s="384" t="s">
        <v>16873</v>
      </c>
      <c r="L6" s="25"/>
      <c r="M6" s="25"/>
    </row>
    <row r="7" spans="1:13">
      <c r="A7" s="381">
        <v>4</v>
      </c>
      <c r="B7" s="381" t="s">
        <v>1011</v>
      </c>
      <c r="C7" s="381"/>
      <c r="D7" s="381" t="s">
        <v>1011</v>
      </c>
      <c r="E7" s="381" t="s">
        <v>1011</v>
      </c>
      <c r="F7" s="381" t="s">
        <v>33</v>
      </c>
      <c r="G7" s="381" t="s">
        <v>16868</v>
      </c>
      <c r="H7" s="381" t="s">
        <v>1011</v>
      </c>
      <c r="I7" s="382">
        <v>38386</v>
      </c>
      <c r="J7" s="381">
        <v>9160020377</v>
      </c>
      <c r="K7" s="381" t="s">
        <v>16874</v>
      </c>
      <c r="L7" s="25"/>
      <c r="M7" s="25"/>
    </row>
    <row r="8" spans="1:13" ht="45">
      <c r="A8" s="381">
        <v>5</v>
      </c>
      <c r="B8" s="381" t="s">
        <v>1005</v>
      </c>
      <c r="C8" s="381"/>
      <c r="D8" s="381" t="s">
        <v>1005</v>
      </c>
      <c r="E8" s="381" t="s">
        <v>1005</v>
      </c>
      <c r="F8" s="381" t="s">
        <v>33</v>
      </c>
      <c r="G8" s="381" t="s">
        <v>16868</v>
      </c>
      <c r="H8" s="381" t="s">
        <v>1005</v>
      </c>
      <c r="I8" s="382">
        <v>38387</v>
      </c>
      <c r="J8" s="381">
        <v>9160020324</v>
      </c>
      <c r="K8" s="384" t="s">
        <v>16875</v>
      </c>
      <c r="L8" s="25"/>
      <c r="M8" s="25"/>
    </row>
    <row r="9" spans="1:13" ht="30">
      <c r="A9" s="381">
        <v>6</v>
      </c>
      <c r="B9" s="381" t="s">
        <v>429</v>
      </c>
      <c r="C9" s="381"/>
      <c r="D9" s="381" t="s">
        <v>429</v>
      </c>
      <c r="E9" s="381" t="s">
        <v>429</v>
      </c>
      <c r="F9" s="381" t="s">
        <v>33</v>
      </c>
      <c r="G9" s="381" t="s">
        <v>16868</v>
      </c>
      <c r="H9" s="381" t="s">
        <v>429</v>
      </c>
      <c r="I9" s="382">
        <v>38450</v>
      </c>
      <c r="J9" s="381">
        <v>9160020381</v>
      </c>
      <c r="K9" s="384" t="s">
        <v>16876</v>
      </c>
      <c r="L9" s="25"/>
      <c r="M9" s="25"/>
    </row>
    <row r="10" spans="1:13">
      <c r="A10" s="381">
        <v>7</v>
      </c>
      <c r="B10" s="381" t="s">
        <v>1522</v>
      </c>
      <c r="C10" s="381"/>
      <c r="D10" s="381" t="s">
        <v>3315</v>
      </c>
      <c r="E10" s="381" t="s">
        <v>1522</v>
      </c>
      <c r="F10" s="381" t="s">
        <v>18</v>
      </c>
      <c r="G10" s="381" t="s">
        <v>16868</v>
      </c>
      <c r="H10" s="381" t="s">
        <v>1522</v>
      </c>
      <c r="I10" s="382">
        <v>40123</v>
      </c>
      <c r="J10" s="381">
        <v>9052116556</v>
      </c>
      <c r="K10" s="381" t="s">
        <v>16877</v>
      </c>
      <c r="L10" s="25"/>
      <c r="M10" s="25"/>
    </row>
    <row r="11" spans="1:13" ht="45">
      <c r="A11" s="381">
        <v>8</v>
      </c>
      <c r="B11" s="381" t="s">
        <v>16878</v>
      </c>
      <c r="C11" s="381"/>
      <c r="D11" s="381" t="s">
        <v>16878</v>
      </c>
      <c r="E11" s="381" t="s">
        <v>16878</v>
      </c>
      <c r="F11" s="381" t="s">
        <v>3924</v>
      </c>
      <c r="G11" s="381" t="s">
        <v>16868</v>
      </c>
      <c r="H11" s="381" t="s">
        <v>16878</v>
      </c>
      <c r="I11" s="382">
        <v>38305</v>
      </c>
      <c r="J11" s="381">
        <v>9160020351</v>
      </c>
      <c r="K11" s="384" t="s">
        <v>16879</v>
      </c>
      <c r="L11" s="25"/>
      <c r="M11" s="25"/>
    </row>
    <row r="12" spans="1:13" ht="45">
      <c r="A12" s="381">
        <v>9</v>
      </c>
      <c r="B12" s="381" t="s">
        <v>3107</v>
      </c>
      <c r="C12" s="381"/>
      <c r="D12" s="381" t="s">
        <v>3107</v>
      </c>
      <c r="E12" s="381" t="s">
        <v>3107</v>
      </c>
      <c r="F12" s="381" t="s">
        <v>33</v>
      </c>
      <c r="G12" s="381" t="s">
        <v>16868</v>
      </c>
      <c r="H12" s="381" t="s">
        <v>3107</v>
      </c>
      <c r="I12" s="382">
        <v>38596</v>
      </c>
      <c r="J12" s="381">
        <v>8142333074</v>
      </c>
      <c r="K12" s="384" t="s">
        <v>16880</v>
      </c>
      <c r="L12" s="25"/>
      <c r="M12" s="25"/>
    </row>
    <row r="13" spans="1:13" ht="45">
      <c r="A13" s="25">
        <v>10</v>
      </c>
      <c r="B13" s="25" t="s">
        <v>1883</v>
      </c>
      <c r="C13" s="25"/>
      <c r="D13" s="25" t="s">
        <v>1883</v>
      </c>
      <c r="E13" s="25" t="s">
        <v>1883</v>
      </c>
      <c r="F13" s="25" t="s">
        <v>33</v>
      </c>
      <c r="G13" s="381" t="s">
        <v>16868</v>
      </c>
      <c r="H13" s="25" t="s">
        <v>1883</v>
      </c>
      <c r="I13" s="27">
        <v>45008</v>
      </c>
      <c r="J13" s="9">
        <v>8518224453</v>
      </c>
      <c r="K13" s="21" t="s">
        <v>16881</v>
      </c>
      <c r="L13" s="25"/>
      <c r="M13" s="25"/>
    </row>
    <row r="14" spans="1:13">
      <c r="A14" s="25"/>
      <c r="B14" s="25"/>
      <c r="C14" s="25"/>
      <c r="D14" s="25"/>
      <c r="E14" s="25"/>
      <c r="F14" s="25"/>
      <c r="G14" s="25"/>
      <c r="H14" s="25"/>
      <c r="I14" s="25"/>
      <c r="J14" s="25"/>
      <c r="K14" s="25"/>
      <c r="L14" s="25"/>
      <c r="M14" s="25"/>
    </row>
    <row r="15" spans="1:13">
      <c r="A15" s="25"/>
      <c r="B15" s="25"/>
      <c r="C15" s="25"/>
      <c r="D15" s="25"/>
      <c r="E15" s="25"/>
      <c r="F15" s="25"/>
      <c r="G15" s="25"/>
      <c r="H15" s="25"/>
      <c r="I15" s="25"/>
      <c r="J15" s="25"/>
      <c r="K15" s="25"/>
      <c r="L15" s="25"/>
      <c r="M15" s="25"/>
    </row>
    <row r="16" spans="1:13">
      <c r="A16" s="25"/>
      <c r="B16" s="25"/>
      <c r="C16" s="25"/>
      <c r="D16" s="25"/>
      <c r="E16" s="25"/>
      <c r="F16" s="25"/>
      <c r="G16" s="25"/>
      <c r="H16" s="25"/>
      <c r="I16" s="25"/>
      <c r="J16" s="25"/>
      <c r="K16" s="25"/>
      <c r="L16" s="25"/>
      <c r="M16" s="25"/>
    </row>
    <row r="17" spans="1:13">
      <c r="A17" s="56"/>
      <c r="B17" s="56"/>
      <c r="C17" s="56"/>
      <c r="D17" s="56"/>
      <c r="E17" s="56"/>
      <c r="F17" s="56"/>
      <c r="G17" s="56"/>
      <c r="H17" s="56"/>
      <c r="I17" s="56"/>
      <c r="J17" s="56"/>
      <c r="K17" s="56"/>
      <c r="L17" s="56"/>
      <c r="M17" s="56"/>
    </row>
    <row r="18" spans="1:13">
      <c r="A18" s="56"/>
      <c r="B18" s="56"/>
      <c r="C18" s="56"/>
      <c r="D18" s="56"/>
      <c r="E18" s="56"/>
      <c r="F18" s="56"/>
      <c r="G18" s="56"/>
      <c r="H18" s="56"/>
      <c r="I18" s="56"/>
      <c r="J18" s="56"/>
      <c r="K18" s="56"/>
      <c r="L18" s="56"/>
      <c r="M18" s="56"/>
    </row>
    <row r="19" spans="1:13">
      <c r="A19" s="56"/>
      <c r="B19" s="56"/>
      <c r="C19" s="56"/>
      <c r="D19" s="56"/>
      <c r="E19" s="56"/>
      <c r="F19" s="56"/>
      <c r="G19" s="56"/>
      <c r="H19" s="56"/>
      <c r="I19" s="56"/>
      <c r="J19" s="56"/>
      <c r="K19" s="56"/>
      <c r="L19" s="56"/>
      <c r="M19" s="56"/>
    </row>
    <row r="20" spans="1:13">
      <c r="A20" s="56"/>
      <c r="B20" s="56"/>
      <c r="C20" s="56"/>
      <c r="D20" s="56"/>
      <c r="E20" s="56"/>
      <c r="F20" s="56"/>
      <c r="G20" s="56"/>
      <c r="H20" s="56"/>
      <c r="I20" s="56"/>
      <c r="J20" s="56"/>
      <c r="K20" s="56"/>
      <c r="L20" s="56"/>
      <c r="M20" s="56"/>
    </row>
    <row r="21" spans="1:13">
      <c r="A21" s="56"/>
      <c r="B21" s="67" t="s">
        <v>3098</v>
      </c>
      <c r="C21" s="67"/>
      <c r="D21" s="67"/>
      <c r="E21" s="67"/>
      <c r="F21" s="67"/>
      <c r="G21" s="67"/>
      <c r="H21" s="67"/>
      <c r="I21" s="67"/>
      <c r="J21" s="67"/>
      <c r="K21" s="67"/>
      <c r="L21" s="56"/>
      <c r="M21" s="56"/>
    </row>
    <row r="22" spans="1:13">
      <c r="A22" s="56"/>
      <c r="B22" s="67" t="s">
        <v>3099</v>
      </c>
      <c r="C22" s="67"/>
      <c r="D22" s="67"/>
      <c r="E22" s="67"/>
      <c r="F22" s="67"/>
      <c r="G22" s="67"/>
      <c r="H22" s="67"/>
      <c r="I22" s="67"/>
      <c r="J22" s="67"/>
      <c r="K22" s="67"/>
      <c r="L22" s="56"/>
      <c r="M22" s="56"/>
    </row>
    <row r="23" spans="1:13">
      <c r="A23" s="56"/>
      <c r="B23" s="67" t="s">
        <v>3100</v>
      </c>
      <c r="C23" s="67"/>
      <c r="D23" s="67"/>
      <c r="E23" s="67"/>
      <c r="F23" s="67"/>
      <c r="G23" s="67"/>
      <c r="H23" s="67"/>
      <c r="I23" s="67"/>
      <c r="J23" s="67"/>
      <c r="K23" s="67"/>
      <c r="L23" s="56"/>
      <c r="M23" s="56"/>
    </row>
    <row r="24" spans="1:13">
      <c r="A24" s="56"/>
      <c r="B24" s="67" t="s">
        <v>3101</v>
      </c>
      <c r="C24" s="67"/>
      <c r="D24" s="67"/>
      <c r="E24" s="67"/>
      <c r="F24" s="67"/>
      <c r="G24" s="67"/>
      <c r="H24" s="67"/>
      <c r="I24" s="67"/>
      <c r="J24" s="67"/>
      <c r="K24" s="67"/>
      <c r="L24" s="56"/>
      <c r="M24" s="56"/>
    </row>
    <row r="25" spans="1:13">
      <c r="A25" s="56"/>
      <c r="B25" s="67" t="s">
        <v>3102</v>
      </c>
      <c r="C25" s="67"/>
      <c r="D25" s="67"/>
      <c r="E25" s="67"/>
      <c r="F25" s="67"/>
      <c r="G25" s="67"/>
      <c r="H25" s="67"/>
      <c r="I25" s="67"/>
      <c r="J25" s="67"/>
      <c r="K25" s="67"/>
      <c r="L25" s="56"/>
      <c r="M25" s="56"/>
    </row>
  </sheetData>
  <mergeCells count="2">
    <mergeCell ref="A1:M1"/>
    <mergeCell ref="A2:M2"/>
  </mergeCells>
  <pageMargins left="0.7" right="0.7" top="0.75" bottom="0.75" header="0.3" footer="0.3"/>
  <legacy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BB8935-9B02-4D07-B440-29A30192283A}">
  <dimension ref="A1:M25"/>
  <sheetViews>
    <sheetView workbookViewId="0">
      <selection activeCell="H30" sqref="H30"/>
    </sheetView>
  </sheetViews>
  <sheetFormatPr defaultRowHeight="15"/>
  <cols>
    <col min="1" max="1" width="5" style="9" customWidth="1"/>
    <col min="2" max="2" width="14.7109375" style="9" customWidth="1"/>
    <col min="3" max="3" width="12.85546875" style="9" customWidth="1"/>
    <col min="4" max="4" width="11.28515625" style="9" customWidth="1"/>
    <col min="5" max="5" width="12.85546875" style="9" customWidth="1"/>
    <col min="6" max="6" width="14.85546875" style="9" customWidth="1"/>
    <col min="7" max="7" width="16" style="9" customWidth="1"/>
    <col min="8" max="8" width="12.85546875" style="9" customWidth="1"/>
    <col min="9" max="9" width="11.42578125" style="9" customWidth="1"/>
    <col min="10" max="10" width="14.7109375" style="9" customWidth="1"/>
    <col min="11" max="11" width="13.5703125" style="9" customWidth="1"/>
    <col min="12" max="12" width="20.42578125" style="9" customWidth="1"/>
    <col min="13" max="16384" width="9.140625" style="9"/>
  </cols>
  <sheetData>
    <row r="1" spans="1:13" ht="23.25">
      <c r="A1" s="355" t="s">
        <v>0</v>
      </c>
      <c r="B1" s="356"/>
      <c r="C1" s="356"/>
      <c r="D1" s="356"/>
      <c r="E1" s="356"/>
      <c r="F1" s="356"/>
      <c r="G1" s="356"/>
      <c r="H1" s="356"/>
      <c r="I1" s="356"/>
      <c r="J1" s="356"/>
      <c r="K1" s="356"/>
      <c r="L1" s="356"/>
      <c r="M1" s="357"/>
    </row>
    <row r="2" spans="1:13" ht="23.25">
      <c r="A2" s="358" t="s">
        <v>1</v>
      </c>
      <c r="B2" s="359"/>
      <c r="C2" s="359"/>
      <c r="D2" s="359"/>
      <c r="E2" s="359"/>
      <c r="F2" s="359"/>
      <c r="G2" s="359"/>
      <c r="H2" s="359"/>
      <c r="I2" s="359"/>
      <c r="J2" s="359"/>
      <c r="K2" s="359"/>
      <c r="L2" s="359"/>
      <c r="M2" s="360"/>
    </row>
    <row r="3" spans="1:13" ht="75">
      <c r="A3" s="11" t="s">
        <v>2</v>
      </c>
      <c r="B3" s="11" t="s">
        <v>3</v>
      </c>
      <c r="C3" s="11" t="s">
        <v>4</v>
      </c>
      <c r="D3" s="11" t="s">
        <v>5</v>
      </c>
      <c r="E3" s="11" t="s">
        <v>6</v>
      </c>
      <c r="F3" s="11" t="s">
        <v>7</v>
      </c>
      <c r="G3" s="11" t="s">
        <v>8</v>
      </c>
      <c r="H3" s="11" t="s">
        <v>9</v>
      </c>
      <c r="I3" s="11" t="s">
        <v>10</v>
      </c>
      <c r="J3" s="11" t="s">
        <v>11</v>
      </c>
      <c r="K3" s="11" t="s">
        <v>12</v>
      </c>
      <c r="L3" s="11" t="s">
        <v>13</v>
      </c>
      <c r="M3" s="11" t="s">
        <v>14</v>
      </c>
    </row>
    <row r="4" spans="1:13">
      <c r="A4" s="25"/>
      <c r="B4" s="25" t="s">
        <v>1201</v>
      </c>
      <c r="C4" s="25"/>
      <c r="D4" s="25"/>
      <c r="E4" s="25" t="s">
        <v>11154</v>
      </c>
      <c r="F4" s="26" t="s">
        <v>18</v>
      </c>
      <c r="G4" s="25" t="s">
        <v>11155</v>
      </c>
      <c r="H4" s="25" t="s">
        <v>2171</v>
      </c>
      <c r="I4" s="288">
        <v>41289</v>
      </c>
      <c r="J4" s="25"/>
      <c r="K4" s="25" t="s">
        <v>11156</v>
      </c>
      <c r="L4" s="25"/>
      <c r="M4" s="25" t="s">
        <v>3106</v>
      </c>
    </row>
    <row r="5" spans="1:13">
      <c r="A5" s="25"/>
      <c r="B5" s="25" t="s">
        <v>5572</v>
      </c>
      <c r="C5" s="25"/>
      <c r="D5" s="25"/>
      <c r="E5" s="25" t="s">
        <v>5361</v>
      </c>
      <c r="F5" s="26" t="s">
        <v>25</v>
      </c>
      <c r="G5" s="25" t="s">
        <v>11155</v>
      </c>
      <c r="H5" s="25" t="s">
        <v>11157</v>
      </c>
      <c r="I5" s="288">
        <v>41523</v>
      </c>
      <c r="J5" s="25"/>
      <c r="K5" s="25" t="s">
        <v>11158</v>
      </c>
      <c r="L5" s="25"/>
      <c r="M5" s="25" t="s">
        <v>3106</v>
      </c>
    </row>
    <row r="6" spans="1:13">
      <c r="A6" s="25"/>
      <c r="B6" s="25" t="s">
        <v>4919</v>
      </c>
      <c r="C6" s="25"/>
      <c r="D6" s="25"/>
      <c r="E6" s="25" t="s">
        <v>11159</v>
      </c>
      <c r="F6" s="26" t="s">
        <v>25</v>
      </c>
      <c r="G6" s="25" t="s">
        <v>11155</v>
      </c>
      <c r="H6" s="25" t="s">
        <v>11160</v>
      </c>
      <c r="I6" s="288">
        <v>41726</v>
      </c>
      <c r="J6" s="25"/>
      <c r="K6" s="25" t="s">
        <v>11161</v>
      </c>
      <c r="L6" s="25"/>
      <c r="M6" s="25" t="s">
        <v>3106</v>
      </c>
    </row>
    <row r="7" spans="1:13">
      <c r="A7" s="25"/>
      <c r="B7" s="25" t="s">
        <v>720</v>
      </c>
      <c r="C7" s="25"/>
      <c r="D7" s="25"/>
      <c r="E7" s="25" t="s">
        <v>11162</v>
      </c>
      <c r="F7" s="26" t="s">
        <v>25</v>
      </c>
      <c r="G7" s="25" t="s">
        <v>11155</v>
      </c>
      <c r="H7" s="25" t="s">
        <v>11163</v>
      </c>
      <c r="I7" s="288">
        <v>41726</v>
      </c>
      <c r="J7" s="25"/>
      <c r="K7" s="25" t="s">
        <v>11164</v>
      </c>
      <c r="L7" s="25"/>
      <c r="M7" s="25" t="s">
        <v>3106</v>
      </c>
    </row>
    <row r="8" spans="1:13">
      <c r="A8" s="25"/>
      <c r="B8" s="25" t="s">
        <v>5189</v>
      </c>
      <c r="C8" s="25"/>
      <c r="D8" s="25"/>
      <c r="E8" s="25" t="s">
        <v>2846</v>
      </c>
      <c r="F8" s="26" t="s">
        <v>3924</v>
      </c>
      <c r="G8" s="25" t="s">
        <v>11155</v>
      </c>
      <c r="H8" s="25" t="s">
        <v>5189</v>
      </c>
      <c r="I8" s="289">
        <v>42823</v>
      </c>
      <c r="J8" s="25"/>
      <c r="K8" s="25" t="s">
        <v>11165</v>
      </c>
      <c r="L8" s="25"/>
      <c r="M8" s="25" t="s">
        <v>3106</v>
      </c>
    </row>
    <row r="9" spans="1:13">
      <c r="A9" s="25"/>
      <c r="B9" s="25" t="s">
        <v>599</v>
      </c>
      <c r="C9" s="25"/>
      <c r="D9" s="25"/>
      <c r="E9" s="25" t="s">
        <v>11166</v>
      </c>
      <c r="F9" s="26" t="s">
        <v>3924</v>
      </c>
      <c r="G9" s="25" t="s">
        <v>11155</v>
      </c>
      <c r="H9" s="25" t="s">
        <v>11076</v>
      </c>
      <c r="I9" s="289">
        <v>42916</v>
      </c>
      <c r="J9" s="25"/>
      <c r="K9" s="25" t="s">
        <v>11167</v>
      </c>
      <c r="L9" s="25"/>
      <c r="M9" s="25" t="s">
        <v>3106</v>
      </c>
    </row>
    <row r="10" spans="1:13">
      <c r="A10" s="25"/>
      <c r="B10" s="25" t="s">
        <v>3107</v>
      </c>
      <c r="C10" s="25"/>
      <c r="D10" s="25"/>
      <c r="E10" s="25" t="s">
        <v>11168</v>
      </c>
      <c r="F10" s="26" t="s">
        <v>33</v>
      </c>
      <c r="G10" s="25" t="s">
        <v>11155</v>
      </c>
      <c r="H10" s="25" t="s">
        <v>3107</v>
      </c>
      <c r="I10" s="25">
        <v>45229</v>
      </c>
      <c r="J10" s="25"/>
      <c r="K10" s="25" t="s">
        <v>11169</v>
      </c>
      <c r="L10" s="25"/>
      <c r="M10" s="25"/>
    </row>
    <row r="11" spans="1:13">
      <c r="A11" s="25"/>
      <c r="B11" s="25"/>
      <c r="C11" s="25"/>
      <c r="D11" s="25"/>
      <c r="E11" s="25"/>
      <c r="F11" s="25"/>
      <c r="G11" s="25"/>
      <c r="H11" s="25"/>
      <c r="I11" s="25"/>
      <c r="J11" s="25"/>
      <c r="K11" s="25"/>
      <c r="L11" s="25"/>
      <c r="M11" s="25"/>
    </row>
    <row r="12" spans="1:13">
      <c r="A12" s="25"/>
      <c r="B12" s="25"/>
      <c r="C12" s="25"/>
      <c r="D12" s="25"/>
      <c r="E12" s="25"/>
      <c r="F12" s="25"/>
      <c r="G12" s="25"/>
      <c r="H12" s="25"/>
      <c r="I12" s="25"/>
      <c r="J12" s="25"/>
      <c r="K12" s="25"/>
      <c r="L12" s="25"/>
      <c r="M12" s="25"/>
    </row>
    <row r="13" spans="1:13">
      <c r="A13" s="25"/>
      <c r="B13" s="25"/>
      <c r="C13" s="25"/>
      <c r="D13" s="25"/>
      <c r="E13" s="25"/>
      <c r="F13" s="25"/>
      <c r="G13" s="25"/>
      <c r="H13" s="25"/>
      <c r="I13" s="25"/>
      <c r="J13" s="25"/>
      <c r="K13" s="25"/>
      <c r="L13" s="25"/>
      <c r="M13" s="25"/>
    </row>
    <row r="14" spans="1:13">
      <c r="A14" s="25"/>
      <c r="B14" s="25"/>
      <c r="C14" s="25"/>
      <c r="D14" s="25"/>
      <c r="E14" s="25"/>
      <c r="F14" s="25"/>
      <c r="G14" s="25"/>
      <c r="H14" s="25"/>
      <c r="I14" s="25"/>
      <c r="J14" s="25"/>
      <c r="K14" s="25"/>
      <c r="L14" s="25"/>
      <c r="M14" s="25"/>
    </row>
    <row r="15" spans="1:13">
      <c r="A15" s="25"/>
      <c r="B15" s="25"/>
      <c r="C15" s="25"/>
      <c r="D15" s="25"/>
      <c r="E15" s="25"/>
      <c r="F15" s="25"/>
      <c r="G15" s="25"/>
      <c r="H15" s="25"/>
      <c r="I15" s="25"/>
      <c r="J15" s="25"/>
      <c r="K15" s="25"/>
      <c r="L15" s="25"/>
      <c r="M15" s="25"/>
    </row>
    <row r="16" spans="1:13">
      <c r="A16" s="25"/>
      <c r="B16" s="25"/>
      <c r="C16" s="25"/>
      <c r="D16" s="25"/>
      <c r="E16" s="25"/>
      <c r="F16" s="25"/>
      <c r="G16" s="25"/>
      <c r="H16" s="25"/>
      <c r="I16" s="25"/>
      <c r="J16" s="25"/>
      <c r="K16" s="25"/>
      <c r="L16" s="25"/>
      <c r="M16" s="25"/>
    </row>
    <row r="17" spans="1:13">
      <c r="A17" s="56"/>
      <c r="B17" s="56"/>
      <c r="C17" s="56"/>
      <c r="D17" s="56"/>
      <c r="E17" s="56"/>
      <c r="F17" s="56"/>
      <c r="G17" s="56"/>
      <c r="H17" s="56"/>
      <c r="I17" s="56"/>
      <c r="J17" s="56"/>
      <c r="K17" s="56"/>
      <c r="L17" s="56"/>
      <c r="M17" s="56"/>
    </row>
    <row r="18" spans="1:13">
      <c r="A18" s="56"/>
      <c r="B18" s="56"/>
      <c r="C18" s="56"/>
      <c r="D18" s="56"/>
      <c r="E18" s="56"/>
      <c r="F18" s="56"/>
      <c r="G18" s="56"/>
      <c r="H18" s="56"/>
      <c r="I18" s="56"/>
      <c r="J18" s="56"/>
      <c r="K18" s="56"/>
      <c r="L18" s="56"/>
      <c r="M18" s="56"/>
    </row>
    <row r="19" spans="1:13">
      <c r="A19" s="56"/>
      <c r="B19" s="56"/>
      <c r="C19" s="56"/>
      <c r="D19" s="56"/>
      <c r="E19" s="56"/>
      <c r="F19" s="56"/>
      <c r="G19" s="56"/>
      <c r="H19" s="56"/>
      <c r="I19" s="56"/>
      <c r="J19" s="56"/>
      <c r="K19" s="56"/>
      <c r="L19" s="56"/>
      <c r="M19" s="56"/>
    </row>
    <row r="20" spans="1:13">
      <c r="A20" s="56"/>
      <c r="B20" s="56"/>
      <c r="C20" s="56"/>
      <c r="D20" s="56"/>
      <c r="E20" s="56"/>
      <c r="F20" s="56"/>
      <c r="G20" s="56"/>
      <c r="H20" s="56"/>
      <c r="I20" s="56"/>
      <c r="J20" s="56"/>
      <c r="K20" s="56"/>
      <c r="L20" s="56"/>
      <c r="M20" s="56"/>
    </row>
    <row r="21" spans="1:13">
      <c r="A21" s="56"/>
      <c r="B21" s="67" t="s">
        <v>3098</v>
      </c>
      <c r="C21" s="67"/>
      <c r="D21" s="67"/>
      <c r="E21" s="67"/>
      <c r="F21" s="67"/>
      <c r="G21" s="67"/>
      <c r="H21" s="67"/>
      <c r="I21" s="67"/>
      <c r="J21" s="67"/>
      <c r="K21" s="67"/>
      <c r="L21" s="56"/>
      <c r="M21" s="56"/>
    </row>
    <row r="22" spans="1:13">
      <c r="A22" s="56"/>
      <c r="B22" s="67" t="s">
        <v>3099</v>
      </c>
      <c r="C22" s="67"/>
      <c r="D22" s="67"/>
      <c r="E22" s="67"/>
      <c r="F22" s="67"/>
      <c r="G22" s="67"/>
      <c r="H22" s="67"/>
      <c r="I22" s="67"/>
      <c r="J22" s="67"/>
      <c r="K22" s="67"/>
      <c r="L22" s="56"/>
      <c r="M22" s="56"/>
    </row>
    <row r="23" spans="1:13">
      <c r="A23" s="56"/>
      <c r="B23" s="67" t="s">
        <v>3100</v>
      </c>
      <c r="C23" s="67"/>
      <c r="D23" s="67"/>
      <c r="E23" s="67"/>
      <c r="F23" s="67"/>
      <c r="G23" s="67"/>
      <c r="H23" s="67"/>
      <c r="I23" s="67"/>
      <c r="J23" s="67"/>
      <c r="K23" s="67"/>
      <c r="L23" s="56"/>
      <c r="M23" s="56"/>
    </row>
    <row r="24" spans="1:13">
      <c r="A24" s="56"/>
      <c r="B24" s="67" t="s">
        <v>3101</v>
      </c>
      <c r="C24" s="67"/>
      <c r="D24" s="67"/>
      <c r="E24" s="67"/>
      <c r="F24" s="67"/>
      <c r="G24" s="67"/>
      <c r="H24" s="67"/>
      <c r="I24" s="67"/>
      <c r="J24" s="67"/>
      <c r="K24" s="67"/>
      <c r="L24" s="56"/>
      <c r="M24" s="56"/>
    </row>
    <row r="25" spans="1:13">
      <c r="A25" s="56"/>
      <c r="B25" s="67" t="s">
        <v>3102</v>
      </c>
      <c r="C25" s="67"/>
      <c r="D25" s="67"/>
      <c r="E25" s="67"/>
      <c r="F25" s="67"/>
      <c r="G25" s="67"/>
      <c r="H25" s="67"/>
      <c r="I25" s="67"/>
      <c r="J25" s="67"/>
      <c r="K25" s="67"/>
      <c r="L25" s="56"/>
      <c r="M25" s="56"/>
    </row>
  </sheetData>
  <mergeCells count="2">
    <mergeCell ref="A1:M1"/>
    <mergeCell ref="A2:M2"/>
  </mergeCells>
  <pageMargins left="0.7" right="0.7" top="0.75" bottom="0.75" header="0.3" footer="0.3"/>
  <legacy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157D86-DBFE-451F-84EA-B7250FFD609E}">
  <dimension ref="A1:M184"/>
  <sheetViews>
    <sheetView workbookViewId="0">
      <selection activeCell="F15" sqref="F15"/>
    </sheetView>
  </sheetViews>
  <sheetFormatPr defaultRowHeight="15"/>
  <cols>
    <col min="1" max="1" width="5" style="9" customWidth="1"/>
    <col min="2" max="2" width="14.7109375" style="9" customWidth="1"/>
    <col min="3" max="3" width="12.85546875" style="9" customWidth="1"/>
    <col min="4" max="4" width="11.28515625" style="9" customWidth="1"/>
    <col min="5" max="5" width="12.85546875" style="9" customWidth="1"/>
    <col min="6" max="6" width="14.85546875" style="9" customWidth="1"/>
    <col min="7" max="7" width="16" style="9" customWidth="1"/>
    <col min="8" max="8" width="12.85546875" style="9" customWidth="1"/>
    <col min="9" max="9" width="11.42578125" style="9" customWidth="1"/>
    <col min="10" max="10" width="14.7109375" style="9" customWidth="1"/>
    <col min="11" max="11" width="13.5703125" style="1" customWidth="1"/>
    <col min="12" max="12" width="20.42578125" style="9" customWidth="1"/>
    <col min="13" max="13" width="18" style="9" customWidth="1"/>
    <col min="14" max="16384" width="9.140625" style="9"/>
  </cols>
  <sheetData>
    <row r="1" spans="1:13" ht="23.25" customHeight="1">
      <c r="A1" s="355" t="s">
        <v>0</v>
      </c>
      <c r="B1" s="356"/>
      <c r="C1" s="356"/>
      <c r="D1" s="356"/>
      <c r="E1" s="356"/>
      <c r="F1" s="356"/>
      <c r="G1" s="356"/>
      <c r="H1" s="356"/>
      <c r="I1" s="356"/>
      <c r="J1" s="356"/>
      <c r="K1" s="356"/>
      <c r="L1" s="356"/>
      <c r="M1" s="357"/>
    </row>
    <row r="2" spans="1:13" ht="23.25">
      <c r="A2" s="358" t="s">
        <v>1</v>
      </c>
      <c r="B2" s="359"/>
      <c r="C2" s="359"/>
      <c r="D2" s="359"/>
      <c r="E2" s="359"/>
      <c r="F2" s="359"/>
      <c r="G2" s="359"/>
      <c r="H2" s="359"/>
      <c r="I2" s="359"/>
      <c r="J2" s="359"/>
      <c r="K2" s="359"/>
      <c r="L2" s="359"/>
      <c r="M2" s="360"/>
    </row>
    <row r="3" spans="1:13" s="52" customFormat="1" ht="54" customHeight="1">
      <c r="A3" s="11" t="s">
        <v>2</v>
      </c>
      <c r="B3" s="11" t="s">
        <v>3</v>
      </c>
      <c r="C3" s="11" t="s">
        <v>4</v>
      </c>
      <c r="D3" s="11" t="s">
        <v>5</v>
      </c>
      <c r="E3" s="11" t="s">
        <v>6</v>
      </c>
      <c r="F3" s="11" t="s">
        <v>7</v>
      </c>
      <c r="G3" s="11" t="s">
        <v>8</v>
      </c>
      <c r="H3" s="11" t="s">
        <v>9</v>
      </c>
      <c r="I3" s="11" t="s">
        <v>10</v>
      </c>
      <c r="J3" s="11" t="s">
        <v>11</v>
      </c>
      <c r="K3" s="68" t="s">
        <v>12</v>
      </c>
      <c r="L3" s="11" t="s">
        <v>13</v>
      </c>
      <c r="M3" s="11" t="s">
        <v>14</v>
      </c>
    </row>
    <row r="4" spans="1:13" s="56" customFormat="1" ht="15.75">
      <c r="A4" s="69">
        <v>1</v>
      </c>
      <c r="B4" s="70" t="s">
        <v>125</v>
      </c>
      <c r="C4" s="70">
        <f>VLOOKUP(L4,[1]Sheet1!$A$2287:$F$4917,6,0)</f>
        <v>520</v>
      </c>
      <c r="D4" s="70">
        <f>VLOOKUP(L4,[1]Sheet1!$A$2287:$H$4917,8,0)</f>
        <v>4369</v>
      </c>
      <c r="E4" s="71" t="s">
        <v>3103</v>
      </c>
      <c r="F4" s="71" t="s">
        <v>2755</v>
      </c>
      <c r="G4" s="69" t="s">
        <v>3104</v>
      </c>
      <c r="H4" s="70" t="s">
        <v>3103</v>
      </c>
      <c r="I4" s="72">
        <v>44834</v>
      </c>
      <c r="J4" s="70">
        <f>VLOOKUP(L4,'[2]BH &amp; BOH'!$A$2:$F$177,6,0)</f>
        <v>9136640251</v>
      </c>
      <c r="K4" s="73" t="s">
        <v>3105</v>
      </c>
      <c r="L4" s="74">
        <v>5025</v>
      </c>
      <c r="M4" s="70" t="s">
        <v>3106</v>
      </c>
    </row>
    <row r="5" spans="1:13" s="56" customFormat="1" ht="15.75">
      <c r="A5" s="69">
        <v>2</v>
      </c>
      <c r="B5" s="69" t="s">
        <v>3107</v>
      </c>
      <c r="C5" s="70">
        <f>VLOOKUP(L5,[1]Sheet1!$A$2287:$F$4917,6,0)</f>
        <v>746</v>
      </c>
      <c r="D5" s="70">
        <f>VLOOKUP(L5,[1]Sheet1!$A$2287:$H$4917,8,0)</f>
        <v>6503</v>
      </c>
      <c r="E5" s="75" t="s">
        <v>3108</v>
      </c>
      <c r="F5" s="75" t="s">
        <v>487</v>
      </c>
      <c r="G5" s="69" t="s">
        <v>3104</v>
      </c>
      <c r="H5" s="69" t="s">
        <v>3108</v>
      </c>
      <c r="I5" s="72">
        <v>42641</v>
      </c>
      <c r="J5" s="70">
        <f>VLOOKUP(L5,'[2]BH &amp; BOH'!$A$2:$F$177,6,0)</f>
        <v>8297403246</v>
      </c>
      <c r="K5" s="73" t="s">
        <v>3109</v>
      </c>
      <c r="L5" s="76">
        <v>3246</v>
      </c>
      <c r="M5" s="70" t="s">
        <v>3106</v>
      </c>
    </row>
    <row r="6" spans="1:13" s="56" customFormat="1" ht="15.75">
      <c r="A6" s="69">
        <v>3</v>
      </c>
      <c r="B6" s="69" t="s">
        <v>3110</v>
      </c>
      <c r="C6" s="70">
        <f>VLOOKUP(L6,[1]Sheet1!$A$2287:$F$4917,6,0)</f>
        <v>517</v>
      </c>
      <c r="D6" s="70">
        <f>VLOOKUP(L6,[1]Sheet1!$A$2287:$H$4917,8,0)</f>
        <v>5466</v>
      </c>
      <c r="E6" s="75" t="s">
        <v>3111</v>
      </c>
      <c r="F6" s="75" t="s">
        <v>2528</v>
      </c>
      <c r="G6" s="69" t="s">
        <v>3104</v>
      </c>
      <c r="H6" s="69" t="s">
        <v>3111</v>
      </c>
      <c r="I6" s="72">
        <v>43060</v>
      </c>
      <c r="J6" s="70">
        <f>VLOOKUP(L6,'[2]BH &amp; BOH'!$A$2:$F$177,6,0)</f>
        <v>8297536791</v>
      </c>
      <c r="K6" s="73" t="s">
        <v>3112</v>
      </c>
      <c r="L6" s="76">
        <v>3679</v>
      </c>
      <c r="M6" s="70" t="s">
        <v>3106</v>
      </c>
    </row>
    <row r="7" spans="1:13" s="56" customFormat="1" ht="15.75">
      <c r="A7" s="69">
        <v>4</v>
      </c>
      <c r="B7" s="69" t="s">
        <v>3113</v>
      </c>
      <c r="C7" s="70">
        <f>VLOOKUP(L7,[1]Sheet1!$A$2287:$F$4917,6,0)</f>
        <v>750</v>
      </c>
      <c r="D7" s="70">
        <f>VLOOKUP(L7,[1]Sheet1!$A$2287:$H$4917,8,0)</f>
        <v>5454</v>
      </c>
      <c r="E7" s="75" t="s">
        <v>925</v>
      </c>
      <c r="F7" s="75" t="s">
        <v>2528</v>
      </c>
      <c r="G7" s="69" t="s">
        <v>3104</v>
      </c>
      <c r="H7" s="69" t="s">
        <v>925</v>
      </c>
      <c r="I7" s="72">
        <v>42275</v>
      </c>
      <c r="J7" s="70">
        <f>VLOOKUP(L7,'[2]BH &amp; BOH'!$A$2:$F$177,6,0)</f>
        <v>8886280712</v>
      </c>
      <c r="K7" s="73" t="s">
        <v>3114</v>
      </c>
      <c r="L7" s="76">
        <v>2807</v>
      </c>
      <c r="M7" s="70" t="s">
        <v>3106</v>
      </c>
    </row>
    <row r="8" spans="1:13" s="56" customFormat="1" ht="15.75">
      <c r="A8" s="69">
        <v>5</v>
      </c>
      <c r="B8" s="69" t="s">
        <v>1883</v>
      </c>
      <c r="C8" s="70">
        <f>VLOOKUP(L8,[1]Sheet1!$A$2287:$F$4917,6,0)</f>
        <v>511</v>
      </c>
      <c r="D8" s="70">
        <f>VLOOKUP(L8,[1]Sheet1!$A$2287:$H$4917,8,0)</f>
        <v>5149</v>
      </c>
      <c r="E8" s="75" t="s">
        <v>1120</v>
      </c>
      <c r="F8" s="75" t="s">
        <v>487</v>
      </c>
      <c r="G8" s="69" t="s">
        <v>3104</v>
      </c>
      <c r="H8" s="69" t="s">
        <v>1120</v>
      </c>
      <c r="I8" s="72">
        <v>40627</v>
      </c>
      <c r="J8" s="70">
        <f>VLOOKUP(L8,'[2]BH &amp; BOH'!$A$2:$F$177,6,0)</f>
        <v>9581015121</v>
      </c>
      <c r="K8" s="73" t="s">
        <v>3115</v>
      </c>
      <c r="L8" s="76">
        <v>1512</v>
      </c>
      <c r="M8" s="70" t="s">
        <v>3106</v>
      </c>
    </row>
    <row r="9" spans="1:13" s="56" customFormat="1" ht="15.75">
      <c r="A9" s="69">
        <v>6</v>
      </c>
      <c r="B9" s="69" t="s">
        <v>1201</v>
      </c>
      <c r="C9" s="70">
        <f>VLOOKUP(L9,[1]Sheet1!$A$2287:$F$4917,6,0)</f>
        <v>752</v>
      </c>
      <c r="D9" s="70">
        <f>VLOOKUP(L9,[1]Sheet1!$A$2287:$H$4917,8,0)</f>
        <v>4805</v>
      </c>
      <c r="E9" s="75" t="s">
        <v>3116</v>
      </c>
      <c r="F9" s="75" t="s">
        <v>487</v>
      </c>
      <c r="G9" s="69" t="s">
        <v>3104</v>
      </c>
      <c r="H9" s="69" t="s">
        <v>3116</v>
      </c>
      <c r="I9" s="72">
        <v>42275</v>
      </c>
      <c r="J9" s="70">
        <f>VLOOKUP(L9,'[2]BH &amp; BOH'!$A$2:$F$177,6,0)</f>
        <v>8297728941</v>
      </c>
      <c r="K9" s="73" t="s">
        <v>3117</v>
      </c>
      <c r="L9" s="76">
        <v>2894</v>
      </c>
      <c r="M9" s="70" t="s">
        <v>3106</v>
      </c>
    </row>
    <row r="10" spans="1:13" s="56" customFormat="1" ht="15.75">
      <c r="A10" s="69">
        <v>7</v>
      </c>
      <c r="B10" s="70" t="s">
        <v>386</v>
      </c>
      <c r="C10" s="70">
        <f>VLOOKUP(L10,[1]Sheet1!$A$2287:$F$4917,6,0)</f>
        <v>523</v>
      </c>
      <c r="D10" s="70">
        <f>VLOOKUP(L10,[1]Sheet1!$A$2287:$H$4917,8,0)</f>
        <v>5708</v>
      </c>
      <c r="E10" s="75" t="s">
        <v>3118</v>
      </c>
      <c r="F10" s="75" t="s">
        <v>2528</v>
      </c>
      <c r="G10" s="69" t="s">
        <v>3104</v>
      </c>
      <c r="H10" s="70" t="s">
        <v>3118</v>
      </c>
      <c r="I10" s="72">
        <v>43830</v>
      </c>
      <c r="J10" s="70">
        <f>VLOOKUP(L10,'[2]BH &amp; BOH'!$A$2:$F$177,6,0)</f>
        <v>7738745381</v>
      </c>
      <c r="K10" s="73" t="s">
        <v>3119</v>
      </c>
      <c r="L10" s="76">
        <v>4538</v>
      </c>
      <c r="M10" s="70" t="s">
        <v>3106</v>
      </c>
    </row>
    <row r="11" spans="1:13" s="56" customFormat="1" ht="15.75">
      <c r="A11" s="69">
        <v>8</v>
      </c>
      <c r="B11" s="69" t="s">
        <v>125</v>
      </c>
      <c r="C11" s="70">
        <f>VLOOKUP(L11,[1]Sheet1!$A$2287:$F$4917,6,0)</f>
        <v>520</v>
      </c>
      <c r="D11" s="70">
        <f>VLOOKUP(L11,[1]Sheet1!$A$2287:$H$4917,8,0)</f>
        <v>5621</v>
      </c>
      <c r="E11" s="75" t="s">
        <v>2879</v>
      </c>
      <c r="F11" s="75" t="s">
        <v>2755</v>
      </c>
      <c r="G11" s="69" t="s">
        <v>3104</v>
      </c>
      <c r="H11" s="69" t="s">
        <v>2879</v>
      </c>
      <c r="I11" s="72">
        <v>42448</v>
      </c>
      <c r="J11" s="70">
        <f>VLOOKUP(L11,'[2]BH &amp; BOH'!$A$2:$F$177,6,0)</f>
        <v>8142330571</v>
      </c>
      <c r="K11" s="73" t="s">
        <v>3120</v>
      </c>
      <c r="L11" s="76">
        <v>3057</v>
      </c>
      <c r="M11" s="70" t="s">
        <v>3106</v>
      </c>
    </row>
    <row r="12" spans="1:13" s="56" customFormat="1" ht="15.75">
      <c r="A12" s="69">
        <v>9</v>
      </c>
      <c r="B12" s="69" t="s">
        <v>3121</v>
      </c>
      <c r="C12" s="70">
        <f>VLOOKUP(L12,[1]Sheet1!$A$2287:$F$4917,6,0)</f>
        <v>747</v>
      </c>
      <c r="D12" s="70">
        <f>VLOOKUP(L12,[1]Sheet1!$A$2287:$H$4917,8,0)</f>
        <v>4867</v>
      </c>
      <c r="E12" s="75" t="s">
        <v>279</v>
      </c>
      <c r="F12" s="75" t="s">
        <v>550</v>
      </c>
      <c r="G12" s="69" t="s">
        <v>3104</v>
      </c>
      <c r="H12" s="69" t="s">
        <v>279</v>
      </c>
      <c r="I12" s="72">
        <v>38793</v>
      </c>
      <c r="J12" s="70">
        <f>VLOOKUP(L12,'[2]BH &amp; BOH'!$A$2:$F$177,6,0)</f>
        <v>8142203531</v>
      </c>
      <c r="K12" s="73" t="s">
        <v>3122</v>
      </c>
      <c r="L12" s="76">
        <v>353</v>
      </c>
      <c r="M12" s="70" t="s">
        <v>3106</v>
      </c>
    </row>
    <row r="13" spans="1:13" s="56" customFormat="1" ht="15.75">
      <c r="A13" s="69">
        <v>10</v>
      </c>
      <c r="B13" s="70" t="s">
        <v>1124</v>
      </c>
      <c r="C13" s="70">
        <f>VLOOKUP(L13,[1]Sheet1!$A$2287:$F$4917,6,0)</f>
        <v>755</v>
      </c>
      <c r="D13" s="70">
        <f>VLOOKUP(L13,[1]Sheet1!$A$2287:$H$4917,8,0)</f>
        <v>5150</v>
      </c>
      <c r="E13" s="75" t="s">
        <v>1138</v>
      </c>
      <c r="F13" s="75" t="s">
        <v>2528</v>
      </c>
      <c r="G13" s="69" t="s">
        <v>3104</v>
      </c>
      <c r="H13" s="70" t="s">
        <v>1138</v>
      </c>
      <c r="I13" s="72">
        <v>44092</v>
      </c>
      <c r="J13" s="70">
        <f>VLOOKUP(L13,'[2]BH &amp; BOH'!$A$2:$F$177,6,0)</f>
        <v>7208477851</v>
      </c>
      <c r="K13" s="73" t="s">
        <v>3123</v>
      </c>
      <c r="L13" s="76">
        <v>4785</v>
      </c>
      <c r="M13" s="70" t="s">
        <v>3106</v>
      </c>
    </row>
    <row r="14" spans="1:13" s="56" customFormat="1" ht="15.75">
      <c r="A14" s="69">
        <v>11</v>
      </c>
      <c r="B14" s="70" t="s">
        <v>46</v>
      </c>
      <c r="C14" s="70">
        <f>VLOOKUP(L14,[1]Sheet1!$A$2287:$F$4917,6,0)</f>
        <v>519</v>
      </c>
      <c r="D14" s="70">
        <f>VLOOKUP(L14,[1]Sheet1!$A$2287:$H$4917,8,0)</f>
        <v>5543</v>
      </c>
      <c r="E14" s="75" t="s">
        <v>17</v>
      </c>
      <c r="F14" s="75" t="s">
        <v>2528</v>
      </c>
      <c r="G14" s="69" t="s">
        <v>3104</v>
      </c>
      <c r="H14" s="70" t="s">
        <v>17</v>
      </c>
      <c r="I14" s="72">
        <v>43830</v>
      </c>
      <c r="J14" s="70">
        <f>VLOOKUP(L14,'[2]BH &amp; BOH'!$A$2:$F$177,6,0)</f>
        <v>9987755711</v>
      </c>
      <c r="K14" s="73" t="s">
        <v>3124</v>
      </c>
      <c r="L14" s="76">
        <v>4571</v>
      </c>
      <c r="M14" s="70" t="s">
        <v>3106</v>
      </c>
    </row>
    <row r="15" spans="1:13" s="56" customFormat="1" ht="15.75">
      <c r="A15" s="69">
        <v>12</v>
      </c>
      <c r="B15" s="69" t="s">
        <v>123</v>
      </c>
      <c r="C15" s="70">
        <f>VLOOKUP(L15,[1]Sheet1!$A$2287:$F$4917,6,0)</f>
        <v>744</v>
      </c>
      <c r="D15" s="70">
        <f>VLOOKUP(L15,[1]Sheet1!$A$2287:$H$4917,8,0)</f>
        <v>5582</v>
      </c>
      <c r="E15" s="75" t="s">
        <v>2823</v>
      </c>
      <c r="F15" s="75" t="s">
        <v>2528</v>
      </c>
      <c r="G15" s="69" t="s">
        <v>3104</v>
      </c>
      <c r="H15" s="69" t="s">
        <v>2823</v>
      </c>
      <c r="I15" s="72">
        <v>40963</v>
      </c>
      <c r="J15" s="70">
        <f>VLOOKUP(L15,'[2]BH &amp; BOH'!$A$2:$F$177,6,0)</f>
        <v>8498017301</v>
      </c>
      <c r="K15" s="73" t="s">
        <v>3125</v>
      </c>
      <c r="L15" s="76">
        <v>1730</v>
      </c>
      <c r="M15" s="70" t="s">
        <v>3106</v>
      </c>
    </row>
    <row r="16" spans="1:13" s="56" customFormat="1" ht="15.75">
      <c r="A16" s="69">
        <v>13</v>
      </c>
      <c r="B16" s="69" t="s">
        <v>3126</v>
      </c>
      <c r="C16" s="70">
        <f>VLOOKUP(L16,[1]Sheet1!$A$2287:$F$4917,6,0)</f>
        <v>502</v>
      </c>
      <c r="D16" s="70">
        <f>VLOOKUP(L16,[1]Sheet1!$A$2287:$H$4917,8,0)</f>
        <v>4689</v>
      </c>
      <c r="E16" s="75" t="s">
        <v>3127</v>
      </c>
      <c r="F16" s="75" t="s">
        <v>487</v>
      </c>
      <c r="G16" s="69" t="s">
        <v>3104</v>
      </c>
      <c r="H16" s="69" t="s">
        <v>3127</v>
      </c>
      <c r="I16" s="72">
        <v>38748</v>
      </c>
      <c r="J16" s="70">
        <f>VLOOKUP(L16,'[2]BH &amp; BOH'!$A$2:$F$177,6,0)</f>
        <v>8142203321</v>
      </c>
      <c r="K16" s="73" t="s">
        <v>3128</v>
      </c>
      <c r="L16" s="76">
        <v>332</v>
      </c>
      <c r="M16" s="70" t="s">
        <v>3106</v>
      </c>
    </row>
    <row r="17" spans="1:13" s="56" customFormat="1" ht="15.75">
      <c r="A17" s="69">
        <v>14</v>
      </c>
      <c r="B17" s="69" t="s">
        <v>3107</v>
      </c>
      <c r="C17" s="70">
        <f>VLOOKUP(L17,[1]Sheet1!$A$2287:$F$4917,6,0)</f>
        <v>746</v>
      </c>
      <c r="D17" s="70">
        <f>VLOOKUP(L17,[1]Sheet1!$A$2287:$H$4917,8,0)</f>
        <v>6503</v>
      </c>
      <c r="E17" s="75" t="s">
        <v>3129</v>
      </c>
      <c r="F17" s="75" t="s">
        <v>487</v>
      </c>
      <c r="G17" s="69" t="s">
        <v>3104</v>
      </c>
      <c r="H17" s="69" t="s">
        <v>3129</v>
      </c>
      <c r="I17" s="72">
        <v>41990</v>
      </c>
      <c r="J17" s="70">
        <f>VLOOKUP(L17,'[2]BH &amp; BOH'!$A$2:$F$177,6,0)</f>
        <v>9581270011</v>
      </c>
      <c r="K17" s="73" t="s">
        <v>3130</v>
      </c>
      <c r="L17" s="76">
        <v>2700</v>
      </c>
      <c r="M17" s="70" t="s">
        <v>3106</v>
      </c>
    </row>
    <row r="18" spans="1:13" s="56" customFormat="1" ht="15.75">
      <c r="A18" s="69">
        <v>15</v>
      </c>
      <c r="B18" s="70" t="s">
        <v>123</v>
      </c>
      <c r="C18" s="70">
        <f>VLOOKUP(L18,[1]Sheet1!$A$2287:$F$4917,6,0)</f>
        <v>744</v>
      </c>
      <c r="D18" s="70">
        <f>VLOOKUP(L18,[1]Sheet1!$A$2287:$H$4917,8,0)</f>
        <v>5581</v>
      </c>
      <c r="E18" s="75" t="s">
        <v>155</v>
      </c>
      <c r="F18" s="75" t="s">
        <v>550</v>
      </c>
      <c r="G18" s="69" t="s">
        <v>3104</v>
      </c>
      <c r="H18" s="70" t="s">
        <v>155</v>
      </c>
      <c r="I18" s="72">
        <v>43368</v>
      </c>
      <c r="J18" s="70">
        <f>VLOOKUP(L18,'[2]BH &amp; BOH'!$A$2:$F$177,6,0)</f>
        <v>8297041212</v>
      </c>
      <c r="K18" s="73" t="s">
        <v>3131</v>
      </c>
      <c r="L18" s="76">
        <v>4121</v>
      </c>
      <c r="M18" s="70" t="s">
        <v>3106</v>
      </c>
    </row>
    <row r="19" spans="1:13" s="56" customFormat="1" ht="15.75">
      <c r="A19" s="69">
        <v>16</v>
      </c>
      <c r="B19" s="70" t="s">
        <v>3132</v>
      </c>
      <c r="C19" s="70">
        <f>VLOOKUP(L19,[1]Sheet1!$A$2287:$F$4917,6,0)</f>
        <v>504</v>
      </c>
      <c r="D19" s="70">
        <f>VLOOKUP(L19,[1]Sheet1!$A$2287:$H$4917,8,0)</f>
        <v>4817</v>
      </c>
      <c r="E19" s="75" t="s">
        <v>1520</v>
      </c>
      <c r="F19" s="75" t="s">
        <v>2528</v>
      </c>
      <c r="G19" s="69" t="s">
        <v>3104</v>
      </c>
      <c r="H19" s="70" t="s">
        <v>1520</v>
      </c>
      <c r="I19" s="72">
        <v>43360</v>
      </c>
      <c r="J19" s="70">
        <f>VLOOKUP(L19,'[2]BH &amp; BOH'!$A$2:$F$177,6,0)</f>
        <v>9640408913</v>
      </c>
      <c r="K19" s="73" t="s">
        <v>3133</v>
      </c>
      <c r="L19" s="76">
        <v>4089</v>
      </c>
      <c r="M19" s="70" t="s">
        <v>3106</v>
      </c>
    </row>
    <row r="20" spans="1:13" s="56" customFormat="1" ht="15.75">
      <c r="A20" s="69">
        <v>17</v>
      </c>
      <c r="B20" s="69" t="s">
        <v>3113</v>
      </c>
      <c r="C20" s="70">
        <f>VLOOKUP(L20,[1]Sheet1!$A$2287:$F$4917,6,0)</f>
        <v>750</v>
      </c>
      <c r="D20" s="70">
        <f>VLOOKUP(L20,[1]Sheet1!$A$2287:$H$4917,8,0)</f>
        <v>4926</v>
      </c>
      <c r="E20" s="75" t="s">
        <v>3113</v>
      </c>
      <c r="F20" s="75" t="s">
        <v>2528</v>
      </c>
      <c r="G20" s="69" t="s">
        <v>3104</v>
      </c>
      <c r="H20" s="69" t="s">
        <v>3113</v>
      </c>
      <c r="I20" s="72">
        <v>39148</v>
      </c>
      <c r="J20" s="70">
        <f>VLOOKUP(L20,'[2]BH &amp; BOH'!$A$2:$F$177,6,0)</f>
        <v>8142204751</v>
      </c>
      <c r="K20" s="73" t="s">
        <v>3134</v>
      </c>
      <c r="L20" s="76">
        <v>475</v>
      </c>
      <c r="M20" s="70" t="s">
        <v>3106</v>
      </c>
    </row>
    <row r="21" spans="1:13" s="56" customFormat="1" ht="15.75">
      <c r="A21" s="69">
        <v>18</v>
      </c>
      <c r="B21" s="69" t="s">
        <v>125</v>
      </c>
      <c r="C21" s="70">
        <f>VLOOKUP(L21,[1]Sheet1!$A$2287:$F$4917,6,0)</f>
        <v>520</v>
      </c>
      <c r="D21" s="70">
        <f>VLOOKUP(L21,[1]Sheet1!$A$2287:$H$4917,8,0)</f>
        <v>5594</v>
      </c>
      <c r="E21" s="75" t="s">
        <v>3135</v>
      </c>
      <c r="F21" s="75" t="s">
        <v>2755</v>
      </c>
      <c r="G21" s="69" t="s">
        <v>3104</v>
      </c>
      <c r="H21" s="69" t="s">
        <v>3135</v>
      </c>
      <c r="I21" s="72">
        <v>42275</v>
      </c>
      <c r="J21" s="70">
        <f>VLOOKUP(L21,'[2]BH &amp; BOH'!$A$2:$F$177,6,0)</f>
        <v>9052943111</v>
      </c>
      <c r="K21" s="73" t="s">
        <v>3136</v>
      </c>
      <c r="L21" s="76">
        <v>2943</v>
      </c>
      <c r="M21" s="70" t="s">
        <v>3106</v>
      </c>
    </row>
    <row r="22" spans="1:13" s="56" customFormat="1" ht="15.75">
      <c r="A22" s="69">
        <v>19</v>
      </c>
      <c r="B22" s="69" t="s">
        <v>3126</v>
      </c>
      <c r="C22" s="70">
        <f>VLOOKUP(L22,[1]Sheet1!$A$2287:$F$4917,6,0)</f>
        <v>502</v>
      </c>
      <c r="D22" s="70">
        <f>VLOOKUP(L22,[1]Sheet1!$A$2287:$H$4917,8,0)</f>
        <v>4689</v>
      </c>
      <c r="E22" s="75" t="s">
        <v>3137</v>
      </c>
      <c r="F22" s="75" t="s">
        <v>487</v>
      </c>
      <c r="G22" s="69" t="s">
        <v>3104</v>
      </c>
      <c r="H22" s="69" t="s">
        <v>3137</v>
      </c>
      <c r="I22" s="72">
        <v>42734</v>
      </c>
      <c r="J22" s="70">
        <f>VLOOKUP(L22,'[2]BH &amp; BOH'!$A$2:$F$177,6,0)</f>
        <v>8367333811</v>
      </c>
      <c r="K22" s="73" t="s">
        <v>3138</v>
      </c>
      <c r="L22" s="76">
        <v>3381</v>
      </c>
      <c r="M22" s="70" t="s">
        <v>3106</v>
      </c>
    </row>
    <row r="23" spans="1:13" s="56" customFormat="1" ht="15.75">
      <c r="A23" s="69">
        <v>20</v>
      </c>
      <c r="B23" s="69" t="s">
        <v>1124</v>
      </c>
      <c r="C23" s="70">
        <f>VLOOKUP(L23,[1]Sheet1!$A$2287:$F$4917,6,0)</f>
        <v>755</v>
      </c>
      <c r="D23" s="70">
        <f>VLOOKUP(L23,[1]Sheet1!$A$2287:$H$4917,8,0)</f>
        <v>5156</v>
      </c>
      <c r="E23" s="75" t="s">
        <v>1154</v>
      </c>
      <c r="F23" s="75" t="s">
        <v>2528</v>
      </c>
      <c r="G23" s="69" t="s">
        <v>3104</v>
      </c>
      <c r="H23" s="69" t="s">
        <v>1154</v>
      </c>
      <c r="I23" s="72">
        <v>42915</v>
      </c>
      <c r="J23" s="70">
        <f>VLOOKUP(L23,'[2]BH &amp; BOH'!$A$2:$F$177,6,0)</f>
        <v>9966635461</v>
      </c>
      <c r="K23" s="73" t="s">
        <v>3139</v>
      </c>
      <c r="L23" s="76">
        <v>3546</v>
      </c>
      <c r="M23" s="70" t="s">
        <v>3106</v>
      </c>
    </row>
    <row r="24" spans="1:13" s="56" customFormat="1" ht="15.75">
      <c r="A24" s="69">
        <v>21</v>
      </c>
      <c r="B24" s="69" t="s">
        <v>599</v>
      </c>
      <c r="C24" s="70">
        <f>VLOOKUP(L24,[1]Sheet1!$A$2287:$F$4917,6,0)</f>
        <v>749</v>
      </c>
      <c r="D24" s="70">
        <f>VLOOKUP(L24,[1]Sheet1!$A$2287:$H$4917,8,0)</f>
        <v>5146</v>
      </c>
      <c r="E24" s="75" t="s">
        <v>618</v>
      </c>
      <c r="F24" s="75" t="s">
        <v>2755</v>
      </c>
      <c r="G24" s="69" t="s">
        <v>3104</v>
      </c>
      <c r="H24" s="69" t="s">
        <v>618</v>
      </c>
      <c r="I24" s="72">
        <v>41213</v>
      </c>
      <c r="J24" s="70">
        <f>VLOOKUP(L24,'[2]BH &amp; BOH'!$A$2:$F$177,6,0)</f>
        <v>7799919001</v>
      </c>
      <c r="K24" s="73" t="s">
        <v>3140</v>
      </c>
      <c r="L24" s="76">
        <v>1900</v>
      </c>
      <c r="M24" s="70" t="s">
        <v>3106</v>
      </c>
    </row>
    <row r="25" spans="1:13" s="56" customFormat="1" ht="15.75">
      <c r="A25" s="69">
        <v>22</v>
      </c>
      <c r="B25" s="69" t="s">
        <v>386</v>
      </c>
      <c r="C25" s="70">
        <f>VLOOKUP(L25,[1]Sheet1!$A$2287:$F$4917,6,0)</f>
        <v>523</v>
      </c>
      <c r="D25" s="70">
        <f>VLOOKUP(L25,[1]Sheet1!$A$2287:$H$4917,8,0)</f>
        <v>5711</v>
      </c>
      <c r="E25" s="75" t="s">
        <v>3141</v>
      </c>
      <c r="F25" s="75" t="s">
        <v>487</v>
      </c>
      <c r="G25" s="69" t="s">
        <v>3104</v>
      </c>
      <c r="H25" s="69" t="s">
        <v>3141</v>
      </c>
      <c r="I25" s="72">
        <v>41912</v>
      </c>
      <c r="J25" s="70">
        <f>VLOOKUP(L25,'[2]BH &amp; BOH'!$A$2:$F$177,6,0)</f>
        <v>7032926251</v>
      </c>
      <c r="K25" s="73" t="s">
        <v>3142</v>
      </c>
      <c r="L25" s="76">
        <v>2625</v>
      </c>
      <c r="M25" s="70" t="s">
        <v>3106</v>
      </c>
    </row>
    <row r="26" spans="1:13" s="56" customFormat="1" ht="28.5">
      <c r="A26" s="77">
        <v>23</v>
      </c>
      <c r="B26" s="77" t="s">
        <v>41</v>
      </c>
      <c r="C26" s="78">
        <f>VLOOKUP(L26,[1]Sheet1!$A$2287:$F$4917,6,0)</f>
        <v>521</v>
      </c>
      <c r="D26" s="78">
        <f>VLOOKUP(L26,[1]Sheet1!$A$2287:$H$4917,8,0)</f>
        <v>5626</v>
      </c>
      <c r="E26" s="79" t="s">
        <v>3143</v>
      </c>
      <c r="F26" s="80" t="s">
        <v>2528</v>
      </c>
      <c r="G26" s="77" t="s">
        <v>3104</v>
      </c>
      <c r="H26" s="77" t="s">
        <v>3143</v>
      </c>
      <c r="I26" s="81">
        <v>40574</v>
      </c>
      <c r="J26" s="78">
        <f>VLOOKUP(L26,'[2]BH &amp; BOH'!$A$2:$F$177,6,0)</f>
        <v>8886113271</v>
      </c>
      <c r="K26" s="82" t="s">
        <v>3144</v>
      </c>
      <c r="L26" s="76">
        <v>1327</v>
      </c>
      <c r="M26" s="78" t="s">
        <v>3106</v>
      </c>
    </row>
    <row r="27" spans="1:13" s="56" customFormat="1" ht="15.75">
      <c r="A27" s="69">
        <v>24</v>
      </c>
      <c r="B27" s="69" t="s">
        <v>1883</v>
      </c>
      <c r="C27" s="70">
        <f>VLOOKUP(L27,[1]Sheet1!$A$2287:$F$4917,6,0)</f>
        <v>511</v>
      </c>
      <c r="D27" s="70">
        <f>VLOOKUP(L27,[1]Sheet1!$A$2287:$H$4917,8,0)</f>
        <v>5178</v>
      </c>
      <c r="E27" s="75" t="s">
        <v>3145</v>
      </c>
      <c r="F27" s="75" t="s">
        <v>487</v>
      </c>
      <c r="G27" s="69" t="s">
        <v>3104</v>
      </c>
      <c r="H27" s="69" t="s">
        <v>3145</v>
      </c>
      <c r="I27" s="72">
        <v>42250</v>
      </c>
      <c r="J27" s="70">
        <f>VLOOKUP(L27,'[2]BH &amp; BOH'!$A$2:$F$177,6,0)</f>
        <v>9052874111</v>
      </c>
      <c r="K27" s="73" t="s">
        <v>3146</v>
      </c>
      <c r="L27" s="76">
        <v>2874</v>
      </c>
      <c r="M27" s="70" t="s">
        <v>3106</v>
      </c>
    </row>
    <row r="28" spans="1:13" s="56" customFormat="1" ht="15.75">
      <c r="A28" s="69">
        <v>25</v>
      </c>
      <c r="B28" s="69" t="s">
        <v>3147</v>
      </c>
      <c r="C28" s="70">
        <f>VLOOKUP(L28,[1]Sheet1!$A$2287:$F$4917,6,0)</f>
        <v>751</v>
      </c>
      <c r="D28" s="70">
        <f>VLOOKUP(L28,[1]Sheet1!$A$2287:$H$4917,8,0)</f>
        <v>4932</v>
      </c>
      <c r="E28" s="75" t="s">
        <v>3148</v>
      </c>
      <c r="F28" s="75" t="s">
        <v>487</v>
      </c>
      <c r="G28" s="69" t="s">
        <v>3104</v>
      </c>
      <c r="H28" s="69" t="s">
        <v>3148</v>
      </c>
      <c r="I28" s="72">
        <v>41778</v>
      </c>
      <c r="J28" s="70">
        <f>VLOOKUP(L28,'[2]BH &amp; BOH'!$A$2:$F$177,6,0)</f>
        <v>7032725561</v>
      </c>
      <c r="K28" s="73" t="s">
        <v>3149</v>
      </c>
      <c r="L28" s="76">
        <v>2556</v>
      </c>
      <c r="M28" s="70" t="s">
        <v>3106</v>
      </c>
    </row>
    <row r="29" spans="1:13" s="56" customFormat="1" ht="15.75">
      <c r="A29" s="69">
        <v>26</v>
      </c>
      <c r="B29" s="70" t="s">
        <v>1201</v>
      </c>
      <c r="C29" s="70">
        <f>VLOOKUP(L29,[1]Sheet1!$A$2287:$F$4917,6,0)</f>
        <v>752</v>
      </c>
      <c r="D29" s="70">
        <f>VLOOKUP(L29,[1]Sheet1!$A$2287:$H$4917,8,0)</f>
        <v>4808</v>
      </c>
      <c r="E29" s="71" t="s">
        <v>1755</v>
      </c>
      <c r="F29" s="71" t="s">
        <v>550</v>
      </c>
      <c r="G29" s="69" t="s">
        <v>3104</v>
      </c>
      <c r="H29" s="70" t="s">
        <v>1755</v>
      </c>
      <c r="I29" s="72">
        <v>44904</v>
      </c>
      <c r="J29" s="70">
        <f>VLOOKUP(L29,'[2]BH &amp; BOH'!$A$2:$F$177,6,0)</f>
        <v>9892350621</v>
      </c>
      <c r="K29" s="73" t="s">
        <v>3150</v>
      </c>
      <c r="L29" s="74">
        <v>5062</v>
      </c>
      <c r="M29" s="70" t="s">
        <v>3106</v>
      </c>
    </row>
    <row r="30" spans="1:13" s="56" customFormat="1" ht="15.75">
      <c r="A30" s="69">
        <v>27</v>
      </c>
      <c r="B30" s="70" t="s">
        <v>3151</v>
      </c>
      <c r="C30" s="70">
        <f>VLOOKUP(L30,[1]Sheet1!$A$2287:$F$4917,6,0)</f>
        <v>515</v>
      </c>
      <c r="D30" s="70">
        <f>VLOOKUP(L30,[1]Sheet1!$A$2287:$H$4917,8,0)</f>
        <v>5400</v>
      </c>
      <c r="E30" s="75" t="s">
        <v>3152</v>
      </c>
      <c r="F30" s="75" t="s">
        <v>487</v>
      </c>
      <c r="G30" s="69" t="s">
        <v>3104</v>
      </c>
      <c r="H30" s="70" t="s">
        <v>3152</v>
      </c>
      <c r="I30" s="72">
        <v>43670</v>
      </c>
      <c r="J30" s="70">
        <f>VLOOKUP(L30,'[2]BH &amp; BOH'!$A$2:$F$177,6,0)</f>
        <v>9152342921</v>
      </c>
      <c r="K30" s="73" t="s">
        <v>3153</v>
      </c>
      <c r="L30" s="76">
        <v>4292</v>
      </c>
      <c r="M30" s="70" t="s">
        <v>3106</v>
      </c>
    </row>
    <row r="31" spans="1:13" s="56" customFormat="1" ht="15.75">
      <c r="A31" s="69">
        <v>28</v>
      </c>
      <c r="B31" s="69" t="s">
        <v>599</v>
      </c>
      <c r="C31" s="70">
        <f>VLOOKUP(L31,[1]Sheet1!$A$2287:$F$4917,6,0)</f>
        <v>749</v>
      </c>
      <c r="D31" s="70">
        <f>VLOOKUP(L31,[1]Sheet1!$A$2287:$H$4917,8,0)</f>
        <v>5115</v>
      </c>
      <c r="E31" s="75" t="s">
        <v>3154</v>
      </c>
      <c r="F31" s="75" t="s">
        <v>2528</v>
      </c>
      <c r="G31" s="69" t="s">
        <v>3104</v>
      </c>
      <c r="H31" s="69" t="s">
        <v>3154</v>
      </c>
      <c r="I31" s="72">
        <v>39442</v>
      </c>
      <c r="J31" s="70">
        <f>VLOOKUP(L31,'[2]BH &amp; BOH'!$A$2:$F$177,6,0)</f>
        <v>8142205851</v>
      </c>
      <c r="K31" s="73" t="s">
        <v>3155</v>
      </c>
      <c r="L31" s="76">
        <v>585</v>
      </c>
      <c r="M31" s="70" t="s">
        <v>3106</v>
      </c>
    </row>
    <row r="32" spans="1:13" s="56" customFormat="1" ht="15.75">
      <c r="A32" s="69">
        <v>29</v>
      </c>
      <c r="B32" s="69" t="s">
        <v>386</v>
      </c>
      <c r="C32" s="70">
        <f>VLOOKUP(L32,[1]Sheet1!$A$2287:$F$4917,6,0)</f>
        <v>523</v>
      </c>
      <c r="D32" s="70">
        <f>VLOOKUP(L32,[1]Sheet1!$A$2287:$H$4917,8,0)</f>
        <v>5711</v>
      </c>
      <c r="E32" s="75" t="s">
        <v>3156</v>
      </c>
      <c r="F32" s="75" t="s">
        <v>487</v>
      </c>
      <c r="G32" s="69" t="s">
        <v>3104</v>
      </c>
      <c r="H32" s="69" t="s">
        <v>3156</v>
      </c>
      <c r="I32" s="72">
        <v>38104</v>
      </c>
      <c r="J32" s="70">
        <f>VLOOKUP(L32,'[2]BH &amp; BOH'!$A$2:$F$177,6,0)</f>
        <v>8142202171</v>
      </c>
      <c r="K32" s="73" t="s">
        <v>3157</v>
      </c>
      <c r="L32" s="76">
        <v>217</v>
      </c>
      <c r="M32" s="70" t="s">
        <v>3106</v>
      </c>
    </row>
    <row r="33" spans="1:13" s="56" customFormat="1" ht="15.75">
      <c r="A33" s="69">
        <v>30</v>
      </c>
      <c r="B33" s="69" t="s">
        <v>3113</v>
      </c>
      <c r="C33" s="70">
        <f>VLOOKUP(L33,[1]Sheet1!$A$2287:$F$4917,6,0)</f>
        <v>750</v>
      </c>
      <c r="D33" s="70">
        <f>VLOOKUP(L33,[1]Sheet1!$A$2287:$H$4917,8,0)</f>
        <v>5461</v>
      </c>
      <c r="E33" s="75" t="s">
        <v>937</v>
      </c>
      <c r="F33" s="75" t="s">
        <v>2528</v>
      </c>
      <c r="G33" s="69" t="s">
        <v>3104</v>
      </c>
      <c r="H33" s="69" t="s">
        <v>937</v>
      </c>
      <c r="I33" s="72">
        <v>40191</v>
      </c>
      <c r="J33" s="70">
        <f>VLOOKUP(L33,'[2]BH &amp; BOH'!$A$2:$F$177,6,0)</f>
        <v>8142110171</v>
      </c>
      <c r="K33" s="73" t="s">
        <v>3158</v>
      </c>
      <c r="L33" s="76">
        <v>1017</v>
      </c>
      <c r="M33" s="70" t="s">
        <v>3106</v>
      </c>
    </row>
    <row r="34" spans="1:13" s="56" customFormat="1" ht="15.75">
      <c r="A34" s="69">
        <v>31</v>
      </c>
      <c r="B34" s="69" t="s">
        <v>1193</v>
      </c>
      <c r="C34" s="70">
        <f>VLOOKUP(L34,[1]Sheet1!$A$2287:$F$4917,6,0)</f>
        <v>503</v>
      </c>
      <c r="D34" s="70">
        <f>VLOOKUP(L34,[1]Sheet1!$A$2287:$H$4917,8,0)</f>
        <v>4755</v>
      </c>
      <c r="E34" s="75" t="s">
        <v>1193</v>
      </c>
      <c r="F34" s="75" t="s">
        <v>487</v>
      </c>
      <c r="G34" s="69" t="s">
        <v>3104</v>
      </c>
      <c r="H34" s="69" t="s">
        <v>1193</v>
      </c>
      <c r="I34" s="72">
        <v>38554</v>
      </c>
      <c r="J34" s="70">
        <f>VLOOKUP(L34,'[2]BH &amp; BOH'!$A$2:$F$177,6,0)</f>
        <v>8142202751</v>
      </c>
      <c r="K34" s="73" t="s">
        <v>3159</v>
      </c>
      <c r="L34" s="76">
        <v>275</v>
      </c>
      <c r="M34" s="70" t="s">
        <v>3106</v>
      </c>
    </row>
    <row r="35" spans="1:13" s="56" customFormat="1" ht="15.75">
      <c r="A35" s="69">
        <v>32</v>
      </c>
      <c r="B35" s="70" t="s">
        <v>123</v>
      </c>
      <c r="C35" s="70">
        <f>VLOOKUP(L35,[1]Sheet1!$A$2287:$F$4917,6,0)</f>
        <v>744</v>
      </c>
      <c r="D35" s="70">
        <f>VLOOKUP(L35,[1]Sheet1!$A$2287:$H$4917,8,0)</f>
        <v>5590</v>
      </c>
      <c r="E35" s="75" t="s">
        <v>3160</v>
      </c>
      <c r="F35" s="75" t="s">
        <v>2528</v>
      </c>
      <c r="G35" s="69" t="s">
        <v>3104</v>
      </c>
      <c r="H35" s="70" t="s">
        <v>3160</v>
      </c>
      <c r="I35" s="72">
        <v>43360</v>
      </c>
      <c r="J35" s="70">
        <f>VLOOKUP(L35,'[2]BH &amp; BOH'!$A$2:$F$177,6,0)</f>
        <v>8886640871</v>
      </c>
      <c r="K35" s="73" t="s">
        <v>3161</v>
      </c>
      <c r="L35" s="76">
        <v>4087</v>
      </c>
      <c r="M35" s="70" t="s">
        <v>3106</v>
      </c>
    </row>
    <row r="36" spans="1:13" s="56" customFormat="1" ht="15.75">
      <c r="A36" s="69">
        <v>33</v>
      </c>
      <c r="B36" s="70" t="s">
        <v>125</v>
      </c>
      <c r="C36" s="70">
        <f>VLOOKUP(L36,[1]Sheet1!$A$2287:$F$4917,6,0)</f>
        <v>520</v>
      </c>
      <c r="D36" s="70">
        <f>VLOOKUP(L36,[1]Sheet1!$A$2287:$H$4917,8,0)</f>
        <v>4369</v>
      </c>
      <c r="E36" s="71" t="s">
        <v>3162</v>
      </c>
      <c r="F36" s="71" t="s">
        <v>2755</v>
      </c>
      <c r="G36" s="69" t="s">
        <v>3104</v>
      </c>
      <c r="H36" s="70" t="s">
        <v>3162</v>
      </c>
      <c r="I36" s="72">
        <v>44832</v>
      </c>
      <c r="J36" s="70">
        <f>VLOOKUP(L36,'[2]BH &amp; BOH'!$A$2:$F$177,6,0)</f>
        <v>9967920021</v>
      </c>
      <c r="K36" s="73" t="s">
        <v>3163</v>
      </c>
      <c r="L36" s="74">
        <v>5002</v>
      </c>
      <c r="M36" s="70" t="s">
        <v>3106</v>
      </c>
    </row>
    <row r="37" spans="1:13" s="56" customFormat="1" ht="15.75">
      <c r="A37" s="69">
        <v>34</v>
      </c>
      <c r="B37" s="69" t="s">
        <v>184</v>
      </c>
      <c r="C37" s="70">
        <f>VLOOKUP(L37,[1]Sheet1!$A$2287:$F$4917,6,0)</f>
        <v>505</v>
      </c>
      <c r="D37" s="70">
        <f>VLOOKUP(L37,[1]Sheet1!$A$2287:$H$4917,8,0)</f>
        <v>6502</v>
      </c>
      <c r="E37" s="75" t="s">
        <v>3164</v>
      </c>
      <c r="F37" s="75" t="s">
        <v>487</v>
      </c>
      <c r="G37" s="69" t="s">
        <v>3104</v>
      </c>
      <c r="H37" s="69" t="s">
        <v>3164</v>
      </c>
      <c r="I37" s="72">
        <v>41323</v>
      </c>
      <c r="J37" s="70">
        <f>VLOOKUP(L37,'[2]BH &amp; BOH'!$A$2:$F$177,6,0)</f>
        <v>8886119621</v>
      </c>
      <c r="K37" s="73" t="s">
        <v>3165</v>
      </c>
      <c r="L37" s="76">
        <v>1962</v>
      </c>
      <c r="M37" s="70" t="s">
        <v>3106</v>
      </c>
    </row>
    <row r="38" spans="1:13" s="56" customFormat="1" ht="15.75">
      <c r="A38" s="69">
        <v>35</v>
      </c>
      <c r="B38" s="70" t="s">
        <v>3110</v>
      </c>
      <c r="C38" s="70">
        <f>VLOOKUP(L38,[1]Sheet1!$A$2287:$F$4917,6,0)</f>
        <v>517</v>
      </c>
      <c r="D38" s="70">
        <f>VLOOKUP(L38,[1]Sheet1!$A$2287:$H$4917,8,0)</f>
        <v>5463</v>
      </c>
      <c r="E38" s="75" t="s">
        <v>3166</v>
      </c>
      <c r="F38" s="75" t="s">
        <v>2528</v>
      </c>
      <c r="G38" s="69" t="s">
        <v>3104</v>
      </c>
      <c r="H38" s="70" t="s">
        <v>3166</v>
      </c>
      <c r="I38" s="72">
        <v>44074</v>
      </c>
      <c r="J38" s="70">
        <f>VLOOKUP(L38,'[2]BH &amp; BOH'!$A$2:$F$177,6,0)</f>
        <v>7208487871</v>
      </c>
      <c r="K38" s="73" t="s">
        <v>3167</v>
      </c>
      <c r="L38" s="76">
        <v>4787</v>
      </c>
      <c r="M38" s="70" t="s">
        <v>3106</v>
      </c>
    </row>
    <row r="39" spans="1:13" s="56" customFormat="1" ht="15.75">
      <c r="A39" s="69">
        <v>36</v>
      </c>
      <c r="B39" s="69" t="s">
        <v>3168</v>
      </c>
      <c r="C39" s="70">
        <f>VLOOKUP(L39,[1]Sheet1!$A$2287:$F$4917,6,0)</f>
        <v>754</v>
      </c>
      <c r="D39" s="70">
        <f>VLOOKUP(L39,[1]Sheet1!$A$2287:$H$4917,8,0)</f>
        <v>4700</v>
      </c>
      <c r="E39" s="75" t="s">
        <v>1182</v>
      </c>
      <c r="F39" s="75" t="s">
        <v>487</v>
      </c>
      <c r="G39" s="69" t="s">
        <v>3104</v>
      </c>
      <c r="H39" s="69" t="s">
        <v>1182</v>
      </c>
      <c r="I39" s="72">
        <v>40806</v>
      </c>
      <c r="J39" s="70">
        <f>VLOOKUP(L39,'[2]BH &amp; BOH'!$A$2:$F$177,6,0)</f>
        <v>8886115971</v>
      </c>
      <c r="K39" s="73" t="s">
        <v>3169</v>
      </c>
      <c r="L39" s="76">
        <v>1597</v>
      </c>
      <c r="M39" s="70" t="s">
        <v>3106</v>
      </c>
    </row>
    <row r="40" spans="1:13" s="56" customFormat="1" ht="15.75">
      <c r="A40" s="69">
        <v>37</v>
      </c>
      <c r="B40" s="70" t="s">
        <v>1124</v>
      </c>
      <c r="C40" s="70">
        <f>VLOOKUP(L40,[1]Sheet1!$A$2287:$F$4917,6,0)</f>
        <v>755</v>
      </c>
      <c r="D40" s="70">
        <f>VLOOKUP(L40,[1]Sheet1!$A$2287:$H$4917,8,0)</f>
        <v>5161</v>
      </c>
      <c r="E40" s="75" t="s">
        <v>1146</v>
      </c>
      <c r="F40" s="75" t="s">
        <v>2528</v>
      </c>
      <c r="G40" s="69" t="s">
        <v>3104</v>
      </c>
      <c r="H40" s="70" t="s">
        <v>1146</v>
      </c>
      <c r="I40" s="72">
        <v>43460</v>
      </c>
      <c r="J40" s="70">
        <f>VLOOKUP(L40,'[2]BH &amp; BOH'!$A$2:$F$177,6,0)</f>
        <v>9136640941</v>
      </c>
      <c r="K40" s="73" t="s">
        <v>3170</v>
      </c>
      <c r="L40" s="76">
        <v>4094</v>
      </c>
      <c r="M40" s="70" t="s">
        <v>3106</v>
      </c>
    </row>
    <row r="41" spans="1:13" s="56" customFormat="1" ht="15.75">
      <c r="A41" s="69">
        <v>38</v>
      </c>
      <c r="B41" s="69" t="s">
        <v>125</v>
      </c>
      <c r="C41" s="70">
        <f>VLOOKUP(L41,[1]Sheet1!$A$2287:$F$4917,6,0)</f>
        <v>520</v>
      </c>
      <c r="D41" s="70">
        <f>VLOOKUP(L41,[1]Sheet1!$A$2287:$H$4917,8,0)</f>
        <v>5621</v>
      </c>
      <c r="E41" s="75" t="s">
        <v>3171</v>
      </c>
      <c r="F41" s="75" t="s">
        <v>2755</v>
      </c>
      <c r="G41" s="69" t="s">
        <v>3104</v>
      </c>
      <c r="H41" s="69" t="s">
        <v>3171</v>
      </c>
      <c r="I41" s="72">
        <v>38859</v>
      </c>
      <c r="J41" s="70">
        <f>VLOOKUP(L41,'[2]BH &amp; BOH'!$A$2:$F$177,6,0)</f>
        <v>8142203691</v>
      </c>
      <c r="K41" s="73" t="s">
        <v>3172</v>
      </c>
      <c r="L41" s="76">
        <v>369</v>
      </c>
      <c r="M41" s="70" t="s">
        <v>3106</v>
      </c>
    </row>
    <row r="42" spans="1:13" s="56" customFormat="1" ht="15.75">
      <c r="A42" s="69">
        <v>39</v>
      </c>
      <c r="B42" s="69" t="s">
        <v>3121</v>
      </c>
      <c r="C42" s="70">
        <f>VLOOKUP(L42,[1]Sheet1!$A$2287:$F$4917,6,0)</f>
        <v>747</v>
      </c>
      <c r="D42" s="70">
        <f>VLOOKUP(L42,[1]Sheet1!$A$2287:$H$4917,8,0)</f>
        <v>4869</v>
      </c>
      <c r="E42" s="75" t="s">
        <v>3173</v>
      </c>
      <c r="F42" s="75" t="s">
        <v>550</v>
      </c>
      <c r="G42" s="69" t="s">
        <v>3104</v>
      </c>
      <c r="H42" s="69" t="s">
        <v>3173</v>
      </c>
      <c r="I42" s="72">
        <v>38860</v>
      </c>
      <c r="J42" s="70">
        <f>VLOOKUP(L42,'[2]BH &amp; BOH'!$A$2:$F$177,6,0)</f>
        <v>8142203741</v>
      </c>
      <c r="K42" s="73" t="s">
        <v>3174</v>
      </c>
      <c r="L42" s="76">
        <v>374</v>
      </c>
      <c r="M42" s="70" t="s">
        <v>3106</v>
      </c>
    </row>
    <row r="43" spans="1:13" s="56" customFormat="1" ht="15.75">
      <c r="A43" s="69">
        <v>40</v>
      </c>
      <c r="B43" s="69" t="s">
        <v>429</v>
      </c>
      <c r="C43" s="70">
        <f>VLOOKUP(L43,[1]Sheet1!$A$2287:$F$4917,6,0)</f>
        <v>748</v>
      </c>
      <c r="D43" s="70">
        <f>VLOOKUP(L43,[1]Sheet1!$A$2287:$H$4917,8,0)</f>
        <v>5719</v>
      </c>
      <c r="E43" s="75" t="s">
        <v>429</v>
      </c>
      <c r="F43" s="75" t="s">
        <v>487</v>
      </c>
      <c r="G43" s="69" t="s">
        <v>3104</v>
      </c>
      <c r="H43" s="69" t="s">
        <v>429</v>
      </c>
      <c r="I43" s="72">
        <v>39982</v>
      </c>
      <c r="J43" s="70">
        <f>VLOOKUP(L43,'[2]BH &amp; BOH'!$A$2:$F$177,6,0)</f>
        <v>8142208441</v>
      </c>
      <c r="K43" s="73" t="s">
        <v>3175</v>
      </c>
      <c r="L43" s="76">
        <v>844</v>
      </c>
      <c r="M43" s="70" t="s">
        <v>3106</v>
      </c>
    </row>
    <row r="44" spans="1:13" s="56" customFormat="1" ht="15.75">
      <c r="A44" s="69">
        <v>41</v>
      </c>
      <c r="B44" s="69" t="s">
        <v>599</v>
      </c>
      <c r="C44" s="70">
        <f>VLOOKUP(L44,[1]Sheet1!$A$2287:$F$4917,6,0)</f>
        <v>749</v>
      </c>
      <c r="D44" s="70">
        <f>VLOOKUP(L44,[1]Sheet1!$A$2287:$H$4917,8,0)</f>
        <v>5146</v>
      </c>
      <c r="E44" s="75" t="s">
        <v>3176</v>
      </c>
      <c r="F44" s="75" t="s">
        <v>2755</v>
      </c>
      <c r="G44" s="69" t="s">
        <v>3104</v>
      </c>
      <c r="H44" s="69" t="s">
        <v>3176</v>
      </c>
      <c r="I44" s="72">
        <v>40626</v>
      </c>
      <c r="J44" s="70">
        <f>VLOOKUP(L44,'[2]BH &amp; BOH'!$A$2:$F$177,6,0)</f>
        <v>9885714131</v>
      </c>
      <c r="K44" s="73" t="s">
        <v>3177</v>
      </c>
      <c r="L44" s="76">
        <v>1413</v>
      </c>
      <c r="M44" s="70" t="s">
        <v>3106</v>
      </c>
    </row>
    <row r="45" spans="1:13" s="56" customFormat="1" ht="15.75">
      <c r="A45" s="69">
        <v>42</v>
      </c>
      <c r="B45" s="69" t="s">
        <v>429</v>
      </c>
      <c r="C45" s="70">
        <f>VLOOKUP(L45,[1]Sheet1!$A$2287:$F$4917,6,0)</f>
        <v>748</v>
      </c>
      <c r="D45" s="70">
        <f>VLOOKUP(L45,[1]Sheet1!$A$2287:$H$4917,8,0)</f>
        <v>5719</v>
      </c>
      <c r="E45" s="75" t="s">
        <v>3178</v>
      </c>
      <c r="F45" s="75" t="s">
        <v>487</v>
      </c>
      <c r="G45" s="69" t="s">
        <v>3104</v>
      </c>
      <c r="H45" s="69" t="s">
        <v>3178</v>
      </c>
      <c r="I45" s="72">
        <v>42915</v>
      </c>
      <c r="J45" s="70">
        <f>VLOOKUP(L45,'[2]BH &amp; BOH'!$A$2:$F$177,6,0)</f>
        <v>8142135531</v>
      </c>
      <c r="K45" s="73" t="s">
        <v>3179</v>
      </c>
      <c r="L45" s="76">
        <v>3553</v>
      </c>
      <c r="M45" s="70" t="s">
        <v>3106</v>
      </c>
    </row>
    <row r="46" spans="1:13" s="56" customFormat="1" ht="15.75">
      <c r="A46" s="69">
        <v>43</v>
      </c>
      <c r="B46" s="69" t="s">
        <v>125</v>
      </c>
      <c r="C46" s="70">
        <f>VLOOKUP(L46,[1]Sheet1!$A$2287:$F$4917,6,0)</f>
        <v>520</v>
      </c>
      <c r="D46" s="70">
        <f>VLOOKUP(L46,[1]Sheet1!$A$2287:$H$4917,8,0)</f>
        <v>5594</v>
      </c>
      <c r="E46" s="75" t="s">
        <v>130</v>
      </c>
      <c r="F46" s="75" t="s">
        <v>2755</v>
      </c>
      <c r="G46" s="69" t="s">
        <v>3104</v>
      </c>
      <c r="H46" s="69" t="s">
        <v>130</v>
      </c>
      <c r="I46" s="72">
        <v>36868</v>
      </c>
      <c r="J46" s="70">
        <f>VLOOKUP(L46,'[2]BH &amp; BOH'!$A$2:$F$177,6,0)</f>
        <v>8142200751</v>
      </c>
      <c r="K46" s="73" t="s">
        <v>3180</v>
      </c>
      <c r="L46" s="76">
        <v>75</v>
      </c>
      <c r="M46" s="70" t="s">
        <v>3106</v>
      </c>
    </row>
    <row r="47" spans="1:13" s="56" customFormat="1" ht="15.75">
      <c r="A47" s="69">
        <v>44</v>
      </c>
      <c r="B47" s="69" t="s">
        <v>484</v>
      </c>
      <c r="C47" s="70">
        <f>VLOOKUP(L47,[1]Sheet1!$A$2287:$F$4917,6,0)</f>
        <v>510</v>
      </c>
      <c r="D47" s="70">
        <f>VLOOKUP(L47,[1]Sheet1!$A$2287:$H$4917,8,0)</f>
        <v>5109</v>
      </c>
      <c r="E47" s="75" t="s">
        <v>511</v>
      </c>
      <c r="F47" s="75" t="s">
        <v>2528</v>
      </c>
      <c r="G47" s="69" t="s">
        <v>3104</v>
      </c>
      <c r="H47" s="69" t="s">
        <v>511</v>
      </c>
      <c r="I47" s="72">
        <v>41956</v>
      </c>
      <c r="J47" s="70">
        <f>VLOOKUP(L47,'[2]BH &amp; BOH'!$A$2:$F$177,6,0)</f>
        <v>7032726261</v>
      </c>
      <c r="K47" s="73" t="s">
        <v>3181</v>
      </c>
      <c r="L47" s="76">
        <v>2626</v>
      </c>
      <c r="M47" s="70" t="s">
        <v>3106</v>
      </c>
    </row>
    <row r="48" spans="1:13" s="56" customFormat="1" ht="15.75">
      <c r="A48" s="69">
        <v>45</v>
      </c>
      <c r="B48" s="69" t="s">
        <v>599</v>
      </c>
      <c r="C48" s="70">
        <f>VLOOKUP(L48,[1]Sheet1!$A$2287:$F$4917,6,0)</f>
        <v>749</v>
      </c>
      <c r="D48" s="70">
        <f>VLOOKUP(L48,[1]Sheet1!$A$2287:$H$4917,8,0)</f>
        <v>5099</v>
      </c>
      <c r="E48" s="75" t="s">
        <v>3182</v>
      </c>
      <c r="F48" s="75" t="s">
        <v>3183</v>
      </c>
      <c r="G48" s="69" t="s">
        <v>3104</v>
      </c>
      <c r="H48" s="69" t="s">
        <v>3182</v>
      </c>
      <c r="I48" s="72">
        <v>41313</v>
      </c>
      <c r="J48" s="70">
        <f>VLOOKUP(L48,'[2]BH &amp; BOH'!$A$2:$F$177,6,0)</f>
        <v>8886214890</v>
      </c>
      <c r="K48" s="73" t="s">
        <v>3184</v>
      </c>
      <c r="L48" s="76">
        <v>2080</v>
      </c>
      <c r="M48" s="70" t="s">
        <v>3106</v>
      </c>
    </row>
    <row r="49" spans="1:13" s="56" customFormat="1" ht="15.75">
      <c r="A49" s="69">
        <v>46</v>
      </c>
      <c r="B49" s="69" t="s">
        <v>125</v>
      </c>
      <c r="C49" s="70">
        <f>VLOOKUP(L49,[1]Sheet1!$A$2287:$F$4917,6,0)</f>
        <v>520</v>
      </c>
      <c r="D49" s="70">
        <f>VLOOKUP(L49,[1]Sheet1!$A$2287:$H$4917,8,0)</f>
        <v>5621</v>
      </c>
      <c r="E49" s="75" t="s">
        <v>132</v>
      </c>
      <c r="F49" s="75" t="s">
        <v>2755</v>
      </c>
      <c r="G49" s="69" t="s">
        <v>3104</v>
      </c>
      <c r="H49" s="69" t="s">
        <v>132</v>
      </c>
      <c r="I49" s="72">
        <v>40596</v>
      </c>
      <c r="J49" s="70">
        <f>VLOOKUP(L49,'[2]BH &amp; BOH'!$A$2:$F$177,6,0)</f>
        <v>9160414111</v>
      </c>
      <c r="K49" s="73" t="s">
        <v>3185</v>
      </c>
      <c r="L49" s="76">
        <v>1411</v>
      </c>
      <c r="M49" s="70" t="s">
        <v>3106</v>
      </c>
    </row>
    <row r="50" spans="1:13" s="56" customFormat="1" ht="15.75">
      <c r="A50" s="69">
        <v>47</v>
      </c>
      <c r="B50" s="69" t="s">
        <v>3121</v>
      </c>
      <c r="C50" s="70">
        <f>VLOOKUP(L50,[1]Sheet1!$A$2287:$F$4917,6,0)</f>
        <v>747</v>
      </c>
      <c r="D50" s="70">
        <f>VLOOKUP(L50,[1]Sheet1!$A$2287:$H$4917,8,0)</f>
        <v>4892</v>
      </c>
      <c r="E50" s="75" t="s">
        <v>3186</v>
      </c>
      <c r="F50" s="75" t="s">
        <v>3183</v>
      </c>
      <c r="G50" s="69" t="s">
        <v>3104</v>
      </c>
      <c r="H50" s="69" t="s">
        <v>3186</v>
      </c>
      <c r="I50" s="72">
        <v>42815</v>
      </c>
      <c r="J50" s="70">
        <f>VLOOKUP(L50,'[2]BH &amp; BOH'!$A$2:$F$177,6,0)</f>
        <v>9052034681</v>
      </c>
      <c r="K50" s="73" t="s">
        <v>3187</v>
      </c>
      <c r="L50" s="76">
        <v>3468</v>
      </c>
      <c r="M50" s="70" t="s">
        <v>3106</v>
      </c>
    </row>
    <row r="51" spans="1:13" s="56" customFormat="1" ht="15.75">
      <c r="A51" s="69">
        <v>48</v>
      </c>
      <c r="B51" s="69" t="s">
        <v>484</v>
      </c>
      <c r="C51" s="70">
        <f>VLOOKUP(L51,[1]Sheet1!$A$2287:$F$4917,6,0)</f>
        <v>510</v>
      </c>
      <c r="D51" s="70">
        <f>VLOOKUP(L51,[1]Sheet1!$A$2287:$H$4917,8,0)</f>
        <v>5111</v>
      </c>
      <c r="E51" s="75" t="s">
        <v>493</v>
      </c>
      <c r="F51" s="75" t="s">
        <v>487</v>
      </c>
      <c r="G51" s="69" t="s">
        <v>3104</v>
      </c>
      <c r="H51" s="69" t="s">
        <v>493</v>
      </c>
      <c r="I51" s="72">
        <v>39149</v>
      </c>
      <c r="J51" s="70">
        <f>VLOOKUP(L51,'[2]BH &amp; BOH'!$A$2:$F$177,6,0)</f>
        <v>8142204741</v>
      </c>
      <c r="K51" s="73" t="s">
        <v>3188</v>
      </c>
      <c r="L51" s="76">
        <v>474</v>
      </c>
      <c r="M51" s="70" t="s">
        <v>3106</v>
      </c>
    </row>
    <row r="52" spans="1:13" s="56" customFormat="1" ht="15.75">
      <c r="A52" s="69">
        <v>49</v>
      </c>
      <c r="B52" s="69" t="s">
        <v>1201</v>
      </c>
      <c r="C52" s="70">
        <f>VLOOKUP(L52,[1]Sheet1!$A$2287:$F$4917,6,0)</f>
        <v>752</v>
      </c>
      <c r="D52" s="70">
        <f>VLOOKUP(L52,[1]Sheet1!$A$2287:$H$4917,8,0)</f>
        <v>5386</v>
      </c>
      <c r="E52" s="75" t="s">
        <v>1012</v>
      </c>
      <c r="F52" s="75" t="s">
        <v>2528</v>
      </c>
      <c r="G52" s="69" t="s">
        <v>3104</v>
      </c>
      <c r="H52" s="69" t="s">
        <v>1012</v>
      </c>
      <c r="I52" s="72">
        <v>41858</v>
      </c>
      <c r="J52" s="70">
        <f>VLOOKUP(L52,'[2]BH &amp; BOH'!$A$2:$F$177,6,0)</f>
        <v>7032826071</v>
      </c>
      <c r="K52" s="73" t="s">
        <v>3189</v>
      </c>
      <c r="L52" s="76">
        <v>2607</v>
      </c>
      <c r="M52" s="70" t="s">
        <v>3106</v>
      </c>
    </row>
    <row r="53" spans="1:13" s="56" customFormat="1" ht="15.75">
      <c r="A53" s="69">
        <v>50</v>
      </c>
      <c r="B53" s="69" t="s">
        <v>599</v>
      </c>
      <c r="C53" s="70">
        <f>VLOOKUP(L53,[1]Sheet1!$A$2287:$F$4917,6,0)</f>
        <v>749</v>
      </c>
      <c r="D53" s="70">
        <f>VLOOKUP(L53,[1]Sheet1!$A$2287:$H$4917,8,0)</f>
        <v>5146</v>
      </c>
      <c r="E53" s="75" t="s">
        <v>3190</v>
      </c>
      <c r="F53" s="75" t="s">
        <v>2755</v>
      </c>
      <c r="G53" s="69" t="s">
        <v>3104</v>
      </c>
      <c r="H53" s="69" t="s">
        <v>3190</v>
      </c>
      <c r="I53" s="72">
        <v>42815</v>
      </c>
      <c r="J53" s="70">
        <f>VLOOKUP(L53,'[2]BH &amp; BOH'!$A$2:$F$177,6,0)</f>
        <v>9160234431</v>
      </c>
      <c r="K53" s="73" t="s">
        <v>3191</v>
      </c>
      <c r="L53" s="76">
        <v>3443</v>
      </c>
      <c r="M53" s="70" t="s">
        <v>3106</v>
      </c>
    </row>
    <row r="54" spans="1:13" s="56" customFormat="1" ht="15.75">
      <c r="A54" s="69">
        <v>51</v>
      </c>
      <c r="B54" s="69" t="s">
        <v>3126</v>
      </c>
      <c r="C54" s="70">
        <f>VLOOKUP(L54,[1]Sheet1!$A$2287:$F$4917,6,0)</f>
        <v>502</v>
      </c>
      <c r="D54" s="70">
        <f>VLOOKUP(L54,[1]Sheet1!$A$2287:$H$4917,8,0)</f>
        <v>4707</v>
      </c>
      <c r="E54" s="75" t="s">
        <v>1171</v>
      </c>
      <c r="F54" s="75" t="s">
        <v>487</v>
      </c>
      <c r="G54" s="69" t="s">
        <v>3104</v>
      </c>
      <c r="H54" s="69" t="s">
        <v>1171</v>
      </c>
      <c r="I54" s="72">
        <v>41318</v>
      </c>
      <c r="J54" s="70">
        <f>VLOOKUP(L54,'[2]BH &amp; BOH'!$A$2:$F$177,6,0)</f>
        <v>8142519801</v>
      </c>
      <c r="K54" s="73" t="s">
        <v>3192</v>
      </c>
      <c r="L54" s="76">
        <v>1980</v>
      </c>
      <c r="M54" s="70" t="s">
        <v>3106</v>
      </c>
    </row>
    <row r="55" spans="1:13" s="56" customFormat="1" ht="15.75">
      <c r="A55" s="69">
        <v>52</v>
      </c>
      <c r="B55" s="69" t="s">
        <v>1290</v>
      </c>
      <c r="C55" s="70">
        <f>VLOOKUP(L55,[1]Sheet1!$A$2287:$F$4917,6,0)</f>
        <v>506</v>
      </c>
      <c r="D55" s="70">
        <f>VLOOKUP(L55,[1]Sheet1!$A$2287:$H$4917,8,0)</f>
        <v>4937</v>
      </c>
      <c r="E55" s="75" t="s">
        <v>1290</v>
      </c>
      <c r="F55" s="75" t="s">
        <v>487</v>
      </c>
      <c r="G55" s="69" t="s">
        <v>3104</v>
      </c>
      <c r="H55" s="69" t="s">
        <v>1290</v>
      </c>
      <c r="I55" s="72">
        <v>36841</v>
      </c>
      <c r="J55" s="70">
        <f>VLOOKUP(L55,'[2]BH &amp; BOH'!$A$2:$F$177,6,0)</f>
        <v>8142200701</v>
      </c>
      <c r="K55" s="73" t="s">
        <v>3193</v>
      </c>
      <c r="L55" s="76">
        <v>70</v>
      </c>
      <c r="M55" s="70" t="s">
        <v>3106</v>
      </c>
    </row>
    <row r="56" spans="1:13" s="56" customFormat="1" ht="15.75">
      <c r="A56" s="69">
        <v>53</v>
      </c>
      <c r="B56" s="70" t="s">
        <v>3147</v>
      </c>
      <c r="C56" s="70">
        <f>VLOOKUP(L56,[1]Sheet1!$A$2287:$F$4917,6,0)</f>
        <v>751</v>
      </c>
      <c r="D56" s="70">
        <f>VLOOKUP(L56,[1]Sheet1!$A$2287:$H$4917,8,0)</f>
        <v>4938</v>
      </c>
      <c r="E56" s="75" t="s">
        <v>3194</v>
      </c>
      <c r="F56" s="75" t="s">
        <v>2528</v>
      </c>
      <c r="G56" s="69" t="s">
        <v>3104</v>
      </c>
      <c r="H56" s="70" t="s">
        <v>3194</v>
      </c>
      <c r="I56" s="72">
        <v>43830</v>
      </c>
      <c r="J56" s="70">
        <f>VLOOKUP(L56,'[2]BH &amp; BOH'!$A$2:$F$177,6,0)</f>
        <v>7738076071</v>
      </c>
      <c r="K56" s="73" t="s">
        <v>3195</v>
      </c>
      <c r="L56" s="76">
        <v>4607</v>
      </c>
      <c r="M56" s="70" t="s">
        <v>3106</v>
      </c>
    </row>
    <row r="57" spans="1:13" s="56" customFormat="1" ht="15.75">
      <c r="A57" s="69">
        <v>54</v>
      </c>
      <c r="B57" s="70" t="s">
        <v>429</v>
      </c>
      <c r="C57" s="70">
        <f>VLOOKUP(L57,[1]Sheet1!$A$2287:$F$4917,6,0)</f>
        <v>748</v>
      </c>
      <c r="D57" s="70">
        <f>VLOOKUP(L57,[1]Sheet1!$A$2287:$H$4917,8,0)</f>
        <v>5737</v>
      </c>
      <c r="E57" s="75" t="s">
        <v>1340</v>
      </c>
      <c r="F57" s="75" t="s">
        <v>550</v>
      </c>
      <c r="G57" s="69" t="s">
        <v>3104</v>
      </c>
      <c r="H57" s="70" t="s">
        <v>1340</v>
      </c>
      <c r="I57" s="72">
        <v>43830</v>
      </c>
      <c r="J57" s="70">
        <f>VLOOKUP(L57,'[2]BH &amp; BOH'!$A$2:$F$177,6,0)</f>
        <v>8454945701</v>
      </c>
      <c r="K57" s="73" t="s">
        <v>3196</v>
      </c>
      <c r="L57" s="76">
        <v>4570</v>
      </c>
      <c r="M57" s="70" t="s">
        <v>3106</v>
      </c>
    </row>
    <row r="58" spans="1:13" s="56" customFormat="1" ht="15.75">
      <c r="A58" s="69">
        <v>55</v>
      </c>
      <c r="B58" s="69" t="s">
        <v>3168</v>
      </c>
      <c r="C58" s="70">
        <f>VLOOKUP(L58,[1]Sheet1!$A$2287:$F$4917,6,0)</f>
        <v>754</v>
      </c>
      <c r="D58" s="70">
        <f>VLOOKUP(L58,[1]Sheet1!$A$2287:$H$4917,8,0)</f>
        <v>4708</v>
      </c>
      <c r="E58" s="75" t="s">
        <v>1183</v>
      </c>
      <c r="F58" s="75" t="s">
        <v>487</v>
      </c>
      <c r="G58" s="69" t="s">
        <v>3104</v>
      </c>
      <c r="H58" s="69" t="s">
        <v>1183</v>
      </c>
      <c r="I58" s="72">
        <v>40144</v>
      </c>
      <c r="J58" s="70">
        <f>VLOOKUP(L58,'[2]BH &amp; BOH'!$A$2:$F$177,6,0)</f>
        <v>8142210151</v>
      </c>
      <c r="K58" s="73" t="s">
        <v>3197</v>
      </c>
      <c r="L58" s="76">
        <v>1015</v>
      </c>
      <c r="M58" s="70" t="s">
        <v>3106</v>
      </c>
    </row>
    <row r="59" spans="1:13" s="56" customFormat="1" ht="15.75">
      <c r="A59" s="69">
        <v>56</v>
      </c>
      <c r="B59" s="70" t="s">
        <v>599</v>
      </c>
      <c r="C59" s="70">
        <f>VLOOKUP(L59,[1]Sheet1!$A$2287:$F$4917,6,0)</f>
        <v>749</v>
      </c>
      <c r="D59" s="70">
        <f>VLOOKUP(L59,[1]Sheet1!$A$2287:$H$4917,8,0)</f>
        <v>5114</v>
      </c>
      <c r="E59" s="71" t="s">
        <v>653</v>
      </c>
      <c r="F59" s="71" t="s">
        <v>2528</v>
      </c>
      <c r="G59" s="69" t="s">
        <v>3104</v>
      </c>
      <c r="H59" s="70" t="s">
        <v>653</v>
      </c>
      <c r="I59" s="72">
        <v>45105</v>
      </c>
      <c r="J59" s="70" t="e">
        <f>VLOOKUP(L59,'[2]BH &amp; BOH'!$A$2:$F$177,6,0)</f>
        <v>#N/A</v>
      </c>
      <c r="K59" s="73" t="s">
        <v>3198</v>
      </c>
      <c r="L59" s="74">
        <v>5185</v>
      </c>
      <c r="M59" s="70" t="s">
        <v>3106</v>
      </c>
    </row>
    <row r="60" spans="1:13" s="56" customFormat="1" ht="15.75">
      <c r="A60" s="69">
        <v>57</v>
      </c>
      <c r="B60" s="69" t="s">
        <v>429</v>
      </c>
      <c r="C60" s="70">
        <f>VLOOKUP(L60,[1]Sheet1!$A$2287:$F$4917,6,0)</f>
        <v>748</v>
      </c>
      <c r="D60" s="70">
        <f>VLOOKUP(L60,[1]Sheet1!$A$2287:$H$4917,8,0)</f>
        <v>5723</v>
      </c>
      <c r="E60" s="75" t="s">
        <v>3199</v>
      </c>
      <c r="F60" s="75" t="s">
        <v>2528</v>
      </c>
      <c r="G60" s="69" t="s">
        <v>3104</v>
      </c>
      <c r="H60" s="69" t="s">
        <v>3199</v>
      </c>
      <c r="I60" s="72">
        <v>38707</v>
      </c>
      <c r="J60" s="70">
        <f>VLOOKUP(L60,'[2]BH &amp; BOH'!$A$2:$F$177,6,0)</f>
        <v>8142203211</v>
      </c>
      <c r="K60" s="73" t="s">
        <v>3200</v>
      </c>
      <c r="L60" s="76">
        <v>321</v>
      </c>
      <c r="M60" s="70" t="s">
        <v>3106</v>
      </c>
    </row>
    <row r="61" spans="1:13" s="56" customFormat="1" ht="15.75">
      <c r="A61" s="69">
        <v>58</v>
      </c>
      <c r="B61" s="69" t="s">
        <v>599</v>
      </c>
      <c r="C61" s="70">
        <f>VLOOKUP(L61,[1]Sheet1!$A$2287:$F$4917,6,0)</f>
        <v>749</v>
      </c>
      <c r="D61" s="70">
        <f>VLOOKUP(L61,[1]Sheet1!$A$2287:$H$4917,8,0)</f>
        <v>5144</v>
      </c>
      <c r="E61" s="75" t="s">
        <v>3201</v>
      </c>
      <c r="F61" s="75" t="s">
        <v>3183</v>
      </c>
      <c r="G61" s="69" t="s">
        <v>3104</v>
      </c>
      <c r="H61" s="69" t="s">
        <v>3201</v>
      </c>
      <c r="I61" s="72">
        <v>41310</v>
      </c>
      <c r="J61" s="70">
        <f>VLOOKUP(L61,'[2]BH &amp; BOH'!$A$2:$F$177,6,0)</f>
        <v>9642520201</v>
      </c>
      <c r="K61" s="73" t="s">
        <v>3202</v>
      </c>
      <c r="L61" s="76">
        <v>2020</v>
      </c>
      <c r="M61" s="70" t="s">
        <v>3106</v>
      </c>
    </row>
    <row r="62" spans="1:13" s="56" customFormat="1" ht="15.75">
      <c r="A62" s="69">
        <v>59</v>
      </c>
      <c r="B62" s="69" t="s">
        <v>599</v>
      </c>
      <c r="C62" s="70">
        <f>VLOOKUP(L62,[1]Sheet1!$A$2287:$F$4917,6,0)</f>
        <v>749</v>
      </c>
      <c r="D62" s="70">
        <f>VLOOKUP(L62,[1]Sheet1!$A$2287:$H$4917,8,0)</f>
        <v>5146</v>
      </c>
      <c r="E62" s="75" t="s">
        <v>3203</v>
      </c>
      <c r="F62" s="75" t="s">
        <v>2755</v>
      </c>
      <c r="G62" s="69" t="s">
        <v>3104</v>
      </c>
      <c r="H62" s="69" t="s">
        <v>3203</v>
      </c>
      <c r="I62" s="72">
        <v>42734</v>
      </c>
      <c r="J62" s="70">
        <f>VLOOKUP(L62,'[2]BH &amp; BOH'!$A$2:$F$177,6,0)</f>
        <v>9581333451</v>
      </c>
      <c r="K62" s="73" t="s">
        <v>3204</v>
      </c>
      <c r="L62" s="76">
        <v>3345</v>
      </c>
      <c r="M62" s="70" t="s">
        <v>3106</v>
      </c>
    </row>
    <row r="63" spans="1:13" s="56" customFormat="1" ht="15.75">
      <c r="A63" s="69">
        <v>60</v>
      </c>
      <c r="B63" s="69" t="s">
        <v>3132</v>
      </c>
      <c r="C63" s="70">
        <f>VLOOKUP(L63,[1]Sheet1!$A$2287:$F$4917,6,0)</f>
        <v>504</v>
      </c>
      <c r="D63" s="70">
        <f>VLOOKUP(L63,[1]Sheet1!$A$2287:$H$4917,8,0)</f>
        <v>7344</v>
      </c>
      <c r="E63" s="75" t="s">
        <v>1055</v>
      </c>
      <c r="F63" s="75" t="s">
        <v>487</v>
      </c>
      <c r="G63" s="69" t="s">
        <v>3104</v>
      </c>
      <c r="H63" s="69" t="s">
        <v>1055</v>
      </c>
      <c r="I63" s="72">
        <v>40359</v>
      </c>
      <c r="J63" s="70">
        <f>VLOOKUP(L63,'[2]BH &amp; BOH'!$A$2:$F$177,6,0)</f>
        <v>8142611131</v>
      </c>
      <c r="K63" s="73" t="s">
        <v>3205</v>
      </c>
      <c r="L63" s="76">
        <v>1113</v>
      </c>
      <c r="M63" s="70" t="s">
        <v>3106</v>
      </c>
    </row>
    <row r="64" spans="1:13" s="56" customFormat="1" ht="15.75">
      <c r="A64" s="69">
        <v>61</v>
      </c>
      <c r="B64" s="69" t="s">
        <v>3168</v>
      </c>
      <c r="C64" s="70">
        <f>VLOOKUP(L64,[1]Sheet1!$A$2287:$F$4917,6,0)</f>
        <v>754</v>
      </c>
      <c r="D64" s="70">
        <f>VLOOKUP(L64,[1]Sheet1!$A$2287:$H$4917,8,0)</f>
        <v>4709</v>
      </c>
      <c r="E64" s="75" t="s">
        <v>1184</v>
      </c>
      <c r="F64" s="75" t="s">
        <v>2528</v>
      </c>
      <c r="G64" s="69" t="s">
        <v>3104</v>
      </c>
      <c r="H64" s="69" t="s">
        <v>1184</v>
      </c>
      <c r="I64" s="72">
        <v>41305</v>
      </c>
      <c r="J64" s="70">
        <f>VLOOKUP(L64,'[2]BH &amp; BOH'!$A$2:$F$177,6,0)</f>
        <v>8142120161</v>
      </c>
      <c r="K64" s="73" t="s">
        <v>3206</v>
      </c>
      <c r="L64" s="76">
        <v>2016</v>
      </c>
      <c r="M64" s="70" t="s">
        <v>3106</v>
      </c>
    </row>
    <row r="65" spans="1:13" s="56" customFormat="1" ht="15.75">
      <c r="A65" s="69">
        <v>62</v>
      </c>
      <c r="B65" s="69" t="s">
        <v>429</v>
      </c>
      <c r="C65" s="70">
        <f>VLOOKUP(L65,[1]Sheet1!$A$2287:$F$4917,6,0)</f>
        <v>748</v>
      </c>
      <c r="D65" s="70">
        <f>VLOOKUP(L65,[1]Sheet1!$A$2287:$H$4917,8,0)</f>
        <v>5116</v>
      </c>
      <c r="E65" s="75" t="s">
        <v>694</v>
      </c>
      <c r="F65" s="75" t="s">
        <v>2528</v>
      </c>
      <c r="G65" s="69" t="s">
        <v>3104</v>
      </c>
      <c r="H65" s="69" t="s">
        <v>694</v>
      </c>
      <c r="I65" s="72">
        <v>41305</v>
      </c>
      <c r="J65" s="70">
        <f>VLOOKUP(L65,'[2]BH &amp; BOH'!$A$2:$F$177,6,0)</f>
        <v>7799020191</v>
      </c>
      <c r="K65" s="73" t="s">
        <v>3207</v>
      </c>
      <c r="L65" s="76">
        <v>2019</v>
      </c>
      <c r="M65" s="70" t="s">
        <v>3106</v>
      </c>
    </row>
    <row r="66" spans="1:13" s="56" customFormat="1" ht="15.75">
      <c r="A66" s="69">
        <v>63</v>
      </c>
      <c r="B66" s="69" t="s">
        <v>3107</v>
      </c>
      <c r="C66" s="70">
        <f>VLOOKUP(L66,[1]Sheet1!$A$2287:$F$4917,6,0)</f>
        <v>746</v>
      </c>
      <c r="D66" s="70">
        <f>VLOOKUP(L66,[1]Sheet1!$A$2287:$H$4917,8,0)</f>
        <v>6503</v>
      </c>
      <c r="E66" s="75" t="s">
        <v>3107</v>
      </c>
      <c r="F66" s="75" t="s">
        <v>487</v>
      </c>
      <c r="G66" s="69" t="s">
        <v>3104</v>
      </c>
      <c r="H66" s="69" t="s">
        <v>3107</v>
      </c>
      <c r="I66" s="72">
        <v>36869</v>
      </c>
      <c r="J66" s="70">
        <f>VLOOKUP(L66,'[2]BH &amp; BOH'!$A$2:$F$177,6,0)</f>
        <v>8142200761</v>
      </c>
      <c r="K66" s="73" t="s">
        <v>3208</v>
      </c>
      <c r="L66" s="76">
        <v>76</v>
      </c>
      <c r="M66" s="70" t="s">
        <v>3106</v>
      </c>
    </row>
    <row r="67" spans="1:13" s="56" customFormat="1" ht="15.75">
      <c r="A67" s="69">
        <v>64</v>
      </c>
      <c r="B67" s="70" t="s">
        <v>3126</v>
      </c>
      <c r="C67" s="70">
        <f>VLOOKUP(L67,[1]Sheet1!$A$2287:$F$4917,6,0)</f>
        <v>502</v>
      </c>
      <c r="D67" s="70">
        <f>VLOOKUP(L67,[1]Sheet1!$A$2287:$H$4917,8,0)</f>
        <v>4710</v>
      </c>
      <c r="E67" s="75" t="s">
        <v>1414</v>
      </c>
      <c r="F67" s="75" t="s">
        <v>2528</v>
      </c>
      <c r="G67" s="69" t="s">
        <v>3104</v>
      </c>
      <c r="H67" s="70" t="s">
        <v>1414</v>
      </c>
      <c r="I67" s="72">
        <v>43363</v>
      </c>
      <c r="J67" s="70">
        <f>VLOOKUP(L67,'[2]BH &amp; BOH'!$A$2:$F$177,6,0)</f>
        <v>8886640881</v>
      </c>
      <c r="K67" s="73" t="s">
        <v>3209</v>
      </c>
      <c r="L67" s="76">
        <v>4088</v>
      </c>
      <c r="M67" s="70" t="s">
        <v>3106</v>
      </c>
    </row>
    <row r="68" spans="1:13" s="56" customFormat="1" ht="15.75">
      <c r="A68" s="69">
        <v>65</v>
      </c>
      <c r="B68" s="69" t="s">
        <v>184</v>
      </c>
      <c r="C68" s="70">
        <f>VLOOKUP(L68,[1]Sheet1!$A$2287:$F$4917,6,0)</f>
        <v>505</v>
      </c>
      <c r="D68" s="70">
        <f>VLOOKUP(L68,[1]Sheet1!$A$2287:$H$4917,8,0)</f>
        <v>6502</v>
      </c>
      <c r="E68" s="75" t="s">
        <v>3210</v>
      </c>
      <c r="F68" s="75" t="s">
        <v>487</v>
      </c>
      <c r="G68" s="69" t="s">
        <v>3104</v>
      </c>
      <c r="H68" s="69" t="s">
        <v>3210</v>
      </c>
      <c r="I68" s="72">
        <v>42915</v>
      </c>
      <c r="J68" s="70">
        <f>VLOOKUP(L68,'[2]BH &amp; BOH'!$A$2:$F$177,6,0)</f>
        <v>8297356111</v>
      </c>
      <c r="K68" s="73" t="s">
        <v>3211</v>
      </c>
      <c r="L68" s="76">
        <v>3561</v>
      </c>
      <c r="M68" s="70" t="s">
        <v>3106</v>
      </c>
    </row>
    <row r="69" spans="1:13" s="56" customFormat="1" ht="15.75">
      <c r="A69" s="69">
        <v>66</v>
      </c>
      <c r="B69" s="69" t="s">
        <v>3151</v>
      </c>
      <c r="C69" s="70">
        <f>VLOOKUP(L69,[1]Sheet1!$A$2287:$F$4917,6,0)</f>
        <v>515</v>
      </c>
      <c r="D69" s="70">
        <f>VLOOKUP(L69,[1]Sheet1!$A$2287:$H$4917,8,0)</f>
        <v>5400</v>
      </c>
      <c r="E69" s="75" t="s">
        <v>3212</v>
      </c>
      <c r="F69" s="75" t="s">
        <v>487</v>
      </c>
      <c r="G69" s="69" t="s">
        <v>3104</v>
      </c>
      <c r="H69" s="69" t="s">
        <v>3212</v>
      </c>
      <c r="I69" s="72">
        <v>42004</v>
      </c>
      <c r="J69" s="70">
        <f>VLOOKUP(L69,'[2]BH &amp; BOH'!$A$2:$F$177,6,0)</f>
        <v>8142227491</v>
      </c>
      <c r="K69" s="73" t="s">
        <v>3213</v>
      </c>
      <c r="L69" s="76">
        <v>2749</v>
      </c>
      <c r="M69" s="70" t="s">
        <v>3106</v>
      </c>
    </row>
    <row r="70" spans="1:13" s="56" customFormat="1" ht="15.75">
      <c r="A70" s="69">
        <v>67</v>
      </c>
      <c r="B70" s="69" t="s">
        <v>3151</v>
      </c>
      <c r="C70" s="70">
        <f>VLOOKUP(L70,[1]Sheet1!$A$2287:$F$4917,6,0)</f>
        <v>515</v>
      </c>
      <c r="D70" s="70">
        <f>VLOOKUP(L70,[1]Sheet1!$A$2287:$H$4917,8,0)</f>
        <v>5471</v>
      </c>
      <c r="E70" s="75" t="s">
        <v>2402</v>
      </c>
      <c r="F70" s="75" t="s">
        <v>2528</v>
      </c>
      <c r="G70" s="69" t="s">
        <v>3104</v>
      </c>
      <c r="H70" s="69" t="s">
        <v>2402</v>
      </c>
      <c r="I70" s="72">
        <v>41074</v>
      </c>
      <c r="J70" s="70">
        <f>VLOOKUP(L70,'[2]BH &amp; BOH'!$A$2:$F$177,6,0)</f>
        <v>9160018361</v>
      </c>
      <c r="K70" s="73" t="s">
        <v>3214</v>
      </c>
      <c r="L70" s="76">
        <v>1836</v>
      </c>
      <c r="M70" s="70" t="s">
        <v>3106</v>
      </c>
    </row>
    <row r="71" spans="1:13" s="56" customFormat="1" ht="15.75">
      <c r="A71" s="69">
        <v>68</v>
      </c>
      <c r="B71" s="70" t="s">
        <v>3110</v>
      </c>
      <c r="C71" s="70">
        <f>VLOOKUP(L71,[1]Sheet1!$A$2287:$F$4917,6,0)</f>
        <v>517</v>
      </c>
      <c r="D71" s="70">
        <f>VLOOKUP(L71,[1]Sheet1!$A$2287:$H$4917,8,0)</f>
        <v>5472</v>
      </c>
      <c r="E71" s="75" t="s">
        <v>952</v>
      </c>
      <c r="F71" s="75" t="s">
        <v>2528</v>
      </c>
      <c r="G71" s="69" t="s">
        <v>3104</v>
      </c>
      <c r="H71" s="70" t="s">
        <v>952</v>
      </c>
      <c r="I71" s="72">
        <v>43280</v>
      </c>
      <c r="J71" s="70">
        <f>VLOOKUP(L71,'[2]BH &amp; BOH'!$A$2:$F$177,6,0)</f>
        <v>9666639871</v>
      </c>
      <c r="K71" s="73" t="s">
        <v>3215</v>
      </c>
      <c r="L71" s="76">
        <v>3987</v>
      </c>
      <c r="M71" s="70" t="s">
        <v>3106</v>
      </c>
    </row>
    <row r="72" spans="1:13" s="56" customFormat="1" ht="15.75">
      <c r="A72" s="69">
        <v>69</v>
      </c>
      <c r="B72" s="69" t="s">
        <v>599</v>
      </c>
      <c r="C72" s="70">
        <f>VLOOKUP(L72,[1]Sheet1!$A$2287:$F$4917,6,0)</f>
        <v>749</v>
      </c>
      <c r="D72" s="70">
        <f>VLOOKUP(L72,[1]Sheet1!$A$2287:$H$4917,8,0)</f>
        <v>5145</v>
      </c>
      <c r="E72" s="75" t="s">
        <v>1316</v>
      </c>
      <c r="F72" s="75" t="s">
        <v>2755</v>
      </c>
      <c r="G72" s="69" t="s">
        <v>3104</v>
      </c>
      <c r="H72" s="69" t="s">
        <v>1316</v>
      </c>
      <c r="I72" s="72">
        <v>41179</v>
      </c>
      <c r="J72" s="70">
        <f>VLOOKUP(L72,'[2]BH &amp; BOH'!$A$2:$F$177,6,0)</f>
        <v>7799718991</v>
      </c>
      <c r="K72" s="73" t="s">
        <v>3216</v>
      </c>
      <c r="L72" s="76">
        <v>1899</v>
      </c>
      <c r="M72" s="70" t="s">
        <v>3106</v>
      </c>
    </row>
    <row r="73" spans="1:13" s="56" customFormat="1" ht="15.75">
      <c r="A73" s="69">
        <v>70</v>
      </c>
      <c r="B73" s="69" t="s">
        <v>46</v>
      </c>
      <c r="C73" s="70">
        <f>VLOOKUP(L73,[1]Sheet1!$A$2287:$F$4917,6,0)</f>
        <v>519</v>
      </c>
      <c r="D73" s="70">
        <f>VLOOKUP(L73,[1]Sheet1!$A$2287:$H$4917,8,0)</f>
        <v>5563</v>
      </c>
      <c r="E73" s="75" t="s">
        <v>3217</v>
      </c>
      <c r="F73" s="75" t="s">
        <v>2528</v>
      </c>
      <c r="G73" s="69" t="s">
        <v>3104</v>
      </c>
      <c r="H73" s="69" t="s">
        <v>3217</v>
      </c>
      <c r="I73" s="72">
        <v>40574</v>
      </c>
      <c r="J73" s="70">
        <f>VLOOKUP(L73,'[2]BH &amp; BOH'!$A$2:$F$177,6,0)</f>
        <v>9160212951</v>
      </c>
      <c r="K73" s="73" t="s">
        <v>3218</v>
      </c>
      <c r="L73" s="76">
        <v>1295</v>
      </c>
      <c r="M73" s="70" t="s">
        <v>3106</v>
      </c>
    </row>
    <row r="74" spans="1:13" s="56" customFormat="1" ht="15.75">
      <c r="A74" s="69">
        <v>71</v>
      </c>
      <c r="B74" s="69" t="s">
        <v>3151</v>
      </c>
      <c r="C74" s="70">
        <f>VLOOKUP(L74,[1]Sheet1!$A$2287:$F$4917,6,0)</f>
        <v>515</v>
      </c>
      <c r="D74" s="70">
        <f>VLOOKUP(L74,[1]Sheet1!$A$2287:$H$4917,8,0)</f>
        <v>5391</v>
      </c>
      <c r="E74" s="75" t="s">
        <v>1014</v>
      </c>
      <c r="F74" s="75" t="s">
        <v>2528</v>
      </c>
      <c r="G74" s="69" t="s">
        <v>3104</v>
      </c>
      <c r="H74" s="69" t="s">
        <v>1014</v>
      </c>
      <c r="I74" s="72">
        <v>41121</v>
      </c>
      <c r="J74" s="70">
        <f>VLOOKUP(L74,'[2]BH &amp; BOH'!$A$2:$F$177,6,0)</f>
        <v>7799018631</v>
      </c>
      <c r="K74" s="73" t="s">
        <v>3219</v>
      </c>
      <c r="L74" s="76">
        <v>1863</v>
      </c>
      <c r="M74" s="70" t="s">
        <v>3106</v>
      </c>
    </row>
    <row r="75" spans="1:13" s="56" customFormat="1" ht="15.75">
      <c r="A75" s="69">
        <v>72</v>
      </c>
      <c r="B75" s="69" t="s">
        <v>125</v>
      </c>
      <c r="C75" s="70">
        <f>VLOOKUP(L75,[1]Sheet1!$A$2287:$F$4917,6,0)</f>
        <v>520</v>
      </c>
      <c r="D75" s="70">
        <f>VLOOKUP(L75,[1]Sheet1!$A$2287:$H$4917,8,0)</f>
        <v>5621</v>
      </c>
      <c r="E75" s="75" t="s">
        <v>3220</v>
      </c>
      <c r="F75" s="75" t="s">
        <v>2755</v>
      </c>
      <c r="G75" s="69" t="s">
        <v>3104</v>
      </c>
      <c r="H75" s="69" t="s">
        <v>3220</v>
      </c>
      <c r="I75" s="72">
        <v>42459</v>
      </c>
      <c r="J75" s="70">
        <f>VLOOKUP(L75,'[2]BH &amp; BOH'!$A$2:$F$177,6,0)</f>
        <v>9885308410</v>
      </c>
      <c r="K75" s="73" t="s">
        <v>3221</v>
      </c>
      <c r="L75" s="76">
        <v>3084</v>
      </c>
      <c r="M75" s="70" t="s">
        <v>3106</v>
      </c>
    </row>
    <row r="76" spans="1:13" s="56" customFormat="1" ht="15.75">
      <c r="A76" s="69">
        <v>73</v>
      </c>
      <c r="B76" s="69" t="s">
        <v>1061</v>
      </c>
      <c r="C76" s="70">
        <f>VLOOKUP(L76,[1]Sheet1!$A$2287:$F$4917,6,0)</f>
        <v>753</v>
      </c>
      <c r="D76" s="70">
        <f>VLOOKUP(L76,[1]Sheet1!$A$2287:$H$4917,8,0)</f>
        <v>4832</v>
      </c>
      <c r="E76" s="75" t="s">
        <v>1512</v>
      </c>
      <c r="F76" s="75" t="s">
        <v>550</v>
      </c>
      <c r="G76" s="69" t="s">
        <v>3104</v>
      </c>
      <c r="H76" s="69" t="s">
        <v>1512</v>
      </c>
      <c r="I76" s="72">
        <v>42915</v>
      </c>
      <c r="J76" s="70">
        <f>VLOOKUP(L76,'[2]BH &amp; BOH'!$A$2:$F$177,6,0)</f>
        <v>7045335421</v>
      </c>
      <c r="K76" s="73" t="s">
        <v>3222</v>
      </c>
      <c r="L76" s="76">
        <v>3542</v>
      </c>
      <c r="M76" s="70" t="s">
        <v>3106</v>
      </c>
    </row>
    <row r="77" spans="1:13" s="56" customFormat="1" ht="15.75">
      <c r="A77" s="69">
        <v>74</v>
      </c>
      <c r="B77" s="69" t="s">
        <v>1124</v>
      </c>
      <c r="C77" s="70">
        <f>VLOOKUP(L77,[1]Sheet1!$A$2287:$F$4917,6,0)</f>
        <v>755</v>
      </c>
      <c r="D77" s="70">
        <f>VLOOKUP(L77,[1]Sheet1!$A$2287:$H$4917,8,0)</f>
        <v>5172</v>
      </c>
      <c r="E77" s="75" t="s">
        <v>1133</v>
      </c>
      <c r="F77" s="75" t="s">
        <v>2528</v>
      </c>
      <c r="G77" s="69" t="s">
        <v>3104</v>
      </c>
      <c r="H77" s="69" t="s">
        <v>1133</v>
      </c>
      <c r="I77" s="72">
        <v>43007</v>
      </c>
      <c r="J77" s="70">
        <f>VLOOKUP(L77,'[2]BH &amp; BOH'!$A$2:$F$177,6,0)</f>
        <v>9076035451</v>
      </c>
      <c r="K77" s="73" t="s">
        <v>3223</v>
      </c>
      <c r="L77" s="76">
        <v>3545</v>
      </c>
      <c r="M77" s="70" t="s">
        <v>3106</v>
      </c>
    </row>
    <row r="78" spans="1:13" s="56" customFormat="1" ht="15.75">
      <c r="A78" s="69">
        <v>75</v>
      </c>
      <c r="B78" s="69" t="s">
        <v>3113</v>
      </c>
      <c r="C78" s="70">
        <f>VLOOKUP(L78,[1]Sheet1!$A$2287:$F$4917,6,0)</f>
        <v>750</v>
      </c>
      <c r="D78" s="70">
        <f>VLOOKUP(L78,[1]Sheet1!$A$2287:$H$4917,8,0)</f>
        <v>5484</v>
      </c>
      <c r="E78" s="75" t="s">
        <v>3224</v>
      </c>
      <c r="F78" s="75" t="s">
        <v>3183</v>
      </c>
      <c r="G78" s="69" t="s">
        <v>3104</v>
      </c>
      <c r="H78" s="69" t="s">
        <v>3224</v>
      </c>
      <c r="I78" s="72">
        <v>43186</v>
      </c>
      <c r="J78" s="70">
        <f>VLOOKUP(L78,'[2]BH &amp; BOH'!$A$2:$F$177,6,0)</f>
        <v>9004138261</v>
      </c>
      <c r="K78" s="73" t="s">
        <v>3225</v>
      </c>
      <c r="L78" s="76">
        <v>3826</v>
      </c>
      <c r="M78" s="70" t="s">
        <v>3106</v>
      </c>
    </row>
    <row r="79" spans="1:13" s="56" customFormat="1" ht="15.75">
      <c r="A79" s="69">
        <v>76</v>
      </c>
      <c r="B79" s="69" t="s">
        <v>3107</v>
      </c>
      <c r="C79" s="70">
        <f>VLOOKUP(L79,[1]Sheet1!$A$2287:$F$4917,6,0)</f>
        <v>746</v>
      </c>
      <c r="D79" s="70">
        <f>VLOOKUP(L79,[1]Sheet1!$A$2287:$H$4917,8,0)</f>
        <v>4890</v>
      </c>
      <c r="E79" s="75" t="s">
        <v>3226</v>
      </c>
      <c r="F79" s="75" t="s">
        <v>3183</v>
      </c>
      <c r="G79" s="69" t="s">
        <v>3104</v>
      </c>
      <c r="H79" s="69" t="s">
        <v>3226</v>
      </c>
      <c r="I79" s="72">
        <v>43187</v>
      </c>
      <c r="J79" s="70">
        <f>VLOOKUP(L79,'[2]BH &amp; BOH'!$A$2:$F$177,6,0)</f>
        <v>8828038221</v>
      </c>
      <c r="K79" s="73" t="s">
        <v>3227</v>
      </c>
      <c r="L79" s="76">
        <v>3822</v>
      </c>
      <c r="M79" s="70" t="s">
        <v>3106</v>
      </c>
    </row>
    <row r="80" spans="1:13" s="56" customFormat="1" ht="15.75">
      <c r="A80" s="69">
        <v>77</v>
      </c>
      <c r="B80" s="70" t="s">
        <v>1201</v>
      </c>
      <c r="C80" s="70">
        <f>VLOOKUP(L80,[1]Sheet1!$A$2287:$F$4917,6,0)</f>
        <v>752</v>
      </c>
      <c r="D80" s="70">
        <f>VLOOKUP(L80,[1]Sheet1!$A$2287:$H$4917,8,0)</f>
        <v>5394</v>
      </c>
      <c r="E80" s="75" t="s">
        <v>1018</v>
      </c>
      <c r="F80" s="75" t="s">
        <v>2528</v>
      </c>
      <c r="G80" s="69" t="s">
        <v>3104</v>
      </c>
      <c r="H80" s="70" t="s">
        <v>1018</v>
      </c>
      <c r="I80" s="72">
        <v>43830</v>
      </c>
      <c r="J80" s="70">
        <f>VLOOKUP(L80,'[2]BH &amp; BOH'!$A$2:$F$177,6,0)</f>
        <v>9987046001</v>
      </c>
      <c r="K80" s="73" t="s">
        <v>3228</v>
      </c>
      <c r="L80" s="76">
        <v>4600</v>
      </c>
      <c r="M80" s="70" t="s">
        <v>3106</v>
      </c>
    </row>
    <row r="81" spans="1:13" s="56" customFormat="1" ht="15.75">
      <c r="A81" s="69">
        <v>78</v>
      </c>
      <c r="B81" s="70" t="s">
        <v>46</v>
      </c>
      <c r="C81" s="70">
        <f>VLOOKUP(L81,[1]Sheet1!$A$2287:$F$4917,6,0)</f>
        <v>519</v>
      </c>
      <c r="D81" s="70">
        <f>VLOOKUP(L81,[1]Sheet1!$A$2287:$H$4917,8,0)</f>
        <v>5554</v>
      </c>
      <c r="E81" s="75" t="s">
        <v>24</v>
      </c>
      <c r="F81" s="75" t="s">
        <v>550</v>
      </c>
      <c r="G81" s="69" t="s">
        <v>3104</v>
      </c>
      <c r="H81" s="70" t="s">
        <v>24</v>
      </c>
      <c r="I81" s="72">
        <v>43830</v>
      </c>
      <c r="J81" s="70">
        <f>VLOOKUP(L81,'[2]BH &amp; BOH'!$A$2:$F$177,6,0)</f>
        <v>8452045691</v>
      </c>
      <c r="K81" s="73" t="s">
        <v>3229</v>
      </c>
      <c r="L81" s="76">
        <v>4569</v>
      </c>
      <c r="M81" s="70" t="s">
        <v>3106</v>
      </c>
    </row>
    <row r="82" spans="1:13" s="56" customFormat="1" ht="15.75">
      <c r="A82" s="69">
        <v>79</v>
      </c>
      <c r="B82" s="69" t="s">
        <v>1290</v>
      </c>
      <c r="C82" s="70">
        <f>VLOOKUP(L82,[1]Sheet1!$A$2287:$F$4917,6,0)</f>
        <v>506</v>
      </c>
      <c r="D82" s="70">
        <f>VLOOKUP(L82,[1]Sheet1!$A$2287:$H$4917,8,0)</f>
        <v>4937</v>
      </c>
      <c r="E82" s="75" t="s">
        <v>3230</v>
      </c>
      <c r="F82" s="75" t="s">
        <v>487</v>
      </c>
      <c r="G82" s="69" t="s">
        <v>3104</v>
      </c>
      <c r="H82" s="69" t="s">
        <v>3230</v>
      </c>
      <c r="I82" s="72">
        <v>42459</v>
      </c>
      <c r="J82" s="70">
        <f>VLOOKUP(L82,'[2]BH &amp; BOH'!$A$2:$F$177,6,0)</f>
        <v>9052473078</v>
      </c>
      <c r="K82" s="73" t="s">
        <v>3231</v>
      </c>
      <c r="L82" s="76">
        <v>3078</v>
      </c>
      <c r="M82" s="70" t="s">
        <v>3106</v>
      </c>
    </row>
    <row r="83" spans="1:13" s="56" customFormat="1" ht="15.75">
      <c r="A83" s="69">
        <v>80</v>
      </c>
      <c r="B83" s="70" t="s">
        <v>41</v>
      </c>
      <c r="C83" s="70">
        <f>VLOOKUP(L83,[1]Sheet1!$A$2287:$F$4917,6,0)</f>
        <v>521</v>
      </c>
      <c r="D83" s="70">
        <f>VLOOKUP(L83,[1]Sheet1!$A$2287:$H$4917,8,0)</f>
        <v>5640</v>
      </c>
      <c r="E83" s="75" t="s">
        <v>85</v>
      </c>
      <c r="F83" s="75" t="s">
        <v>2528</v>
      </c>
      <c r="G83" s="69" t="s">
        <v>3104</v>
      </c>
      <c r="H83" s="70" t="s">
        <v>85</v>
      </c>
      <c r="I83" s="72">
        <v>44099</v>
      </c>
      <c r="J83" s="70">
        <f>VLOOKUP(L83,'[2]BH &amp; BOH'!$A$2:$F$177,6,0)</f>
        <v>7208487881</v>
      </c>
      <c r="K83" s="73" t="s">
        <v>3232</v>
      </c>
      <c r="L83" s="76">
        <v>4788</v>
      </c>
      <c r="M83" s="70" t="s">
        <v>3106</v>
      </c>
    </row>
    <row r="84" spans="1:13" s="56" customFormat="1" ht="15.75">
      <c r="A84" s="69">
        <v>81</v>
      </c>
      <c r="B84" s="70" t="s">
        <v>1193</v>
      </c>
      <c r="C84" s="70">
        <f>VLOOKUP(L84,[1]Sheet1!$A$2287:$F$4917,6,0)</f>
        <v>503</v>
      </c>
      <c r="D84" s="70">
        <f>VLOOKUP(L84,[1]Sheet1!$A$2287:$H$4917,8,0)</f>
        <v>4768</v>
      </c>
      <c r="E84" s="75" t="s">
        <v>1216</v>
      </c>
      <c r="F84" s="75" t="s">
        <v>2528</v>
      </c>
      <c r="G84" s="69" t="s">
        <v>3104</v>
      </c>
      <c r="H84" s="70" t="s">
        <v>1216</v>
      </c>
      <c r="I84" s="72">
        <v>43694</v>
      </c>
      <c r="J84" s="70">
        <f>VLOOKUP(L84,'[2]BH &amp; BOH'!$A$2:$F$177,6,0)</f>
        <v>7045143271</v>
      </c>
      <c r="K84" s="73" t="s">
        <v>3233</v>
      </c>
      <c r="L84" s="76">
        <v>4327</v>
      </c>
      <c r="M84" s="70" t="s">
        <v>3106</v>
      </c>
    </row>
    <row r="85" spans="1:13" s="56" customFormat="1" ht="15.75">
      <c r="A85" s="69">
        <v>82</v>
      </c>
      <c r="B85" s="70" t="s">
        <v>125</v>
      </c>
      <c r="C85" s="70">
        <f>VLOOKUP(L85,[1]Sheet1!$A$2287:$F$4917,6,0)</f>
        <v>520</v>
      </c>
      <c r="D85" s="70">
        <f>VLOOKUP(L85,[1]Sheet1!$A$2287:$H$4917,8,0)</f>
        <v>5594</v>
      </c>
      <c r="E85" s="75" t="s">
        <v>2818</v>
      </c>
      <c r="F85" s="75" t="s">
        <v>2755</v>
      </c>
      <c r="G85" s="69" t="s">
        <v>3104</v>
      </c>
      <c r="H85" s="70" t="s">
        <v>2818</v>
      </c>
      <c r="I85" s="72">
        <v>43734</v>
      </c>
      <c r="J85" s="70">
        <f>VLOOKUP(L85,'[2]BH &amp; BOH'!$A$2:$F$177,6,0)</f>
        <v>8879744611</v>
      </c>
      <c r="K85" s="73" t="s">
        <v>3234</v>
      </c>
      <c r="L85" s="76">
        <v>4461</v>
      </c>
      <c r="M85" s="70" t="s">
        <v>3106</v>
      </c>
    </row>
    <row r="86" spans="1:13" s="56" customFormat="1" ht="15.75">
      <c r="A86" s="69">
        <v>83</v>
      </c>
      <c r="B86" s="69" t="s">
        <v>1883</v>
      </c>
      <c r="C86" s="70">
        <f>VLOOKUP(L86,[1]Sheet1!$A$2287:$F$4917,6,0)</f>
        <v>511</v>
      </c>
      <c r="D86" s="70">
        <f>VLOOKUP(L86,[1]Sheet1!$A$2287:$H$4917,8,0)</f>
        <v>5178</v>
      </c>
      <c r="E86" s="75" t="s">
        <v>1883</v>
      </c>
      <c r="F86" s="75" t="s">
        <v>487</v>
      </c>
      <c r="G86" s="69" t="s">
        <v>3104</v>
      </c>
      <c r="H86" s="69" t="s">
        <v>1883</v>
      </c>
      <c r="I86" s="72">
        <v>38302</v>
      </c>
      <c r="J86" s="70">
        <f>VLOOKUP(L86,'[2]BH &amp; BOH'!$A$2:$F$177,6,0)</f>
        <v>8142202441</v>
      </c>
      <c r="K86" s="73" t="s">
        <v>3235</v>
      </c>
      <c r="L86" s="76">
        <v>244</v>
      </c>
      <c r="M86" s="70" t="s">
        <v>3106</v>
      </c>
    </row>
    <row r="87" spans="1:13" s="56" customFormat="1" ht="15.75">
      <c r="A87" s="69">
        <v>84</v>
      </c>
      <c r="B87" s="69" t="s">
        <v>1290</v>
      </c>
      <c r="C87" s="70">
        <f>VLOOKUP(L87,[1]Sheet1!$A$2287:$F$4917,6,0)</f>
        <v>506</v>
      </c>
      <c r="D87" s="70">
        <f>VLOOKUP(L87,[1]Sheet1!$A$2287:$H$4917,8,0)</f>
        <v>4937</v>
      </c>
      <c r="E87" s="75" t="s">
        <v>3236</v>
      </c>
      <c r="F87" s="75" t="s">
        <v>487</v>
      </c>
      <c r="G87" s="69" t="s">
        <v>3104</v>
      </c>
      <c r="H87" s="69" t="s">
        <v>3236</v>
      </c>
      <c r="I87" s="72">
        <v>40415</v>
      </c>
      <c r="J87" s="70">
        <f>VLOOKUP(L87,'[2]BH &amp; BOH'!$A$2:$F$177,6,0)</f>
        <v>8886111581</v>
      </c>
      <c r="K87" s="73" t="s">
        <v>3237</v>
      </c>
      <c r="L87" s="76">
        <v>1158</v>
      </c>
      <c r="M87" s="70" t="s">
        <v>3106</v>
      </c>
    </row>
    <row r="88" spans="1:13" s="56" customFormat="1" ht="15.75">
      <c r="A88" s="69">
        <v>85</v>
      </c>
      <c r="B88" s="69" t="s">
        <v>1201</v>
      </c>
      <c r="C88" s="70">
        <f>VLOOKUP(L88,[1]Sheet1!$A$2287:$F$4917,6,0)</f>
        <v>752</v>
      </c>
      <c r="D88" s="70">
        <f>VLOOKUP(L88,[1]Sheet1!$A$2287:$H$4917,8,0)</f>
        <v>4805</v>
      </c>
      <c r="E88" s="75" t="s">
        <v>3238</v>
      </c>
      <c r="F88" s="75" t="s">
        <v>487</v>
      </c>
      <c r="G88" s="69" t="s">
        <v>3104</v>
      </c>
      <c r="H88" s="69" t="s">
        <v>3238</v>
      </c>
      <c r="I88" s="72">
        <v>42551</v>
      </c>
      <c r="J88" s="70">
        <f>VLOOKUP(L88,'[2]BH &amp; BOH'!$A$2:$F$177,6,0)</f>
        <v>9652431951</v>
      </c>
      <c r="K88" s="73" t="s">
        <v>3239</v>
      </c>
      <c r="L88" s="76">
        <v>3195</v>
      </c>
      <c r="M88" s="70" t="s">
        <v>3106</v>
      </c>
    </row>
    <row r="89" spans="1:13" s="56" customFormat="1" ht="15.75">
      <c r="A89" s="69">
        <v>86</v>
      </c>
      <c r="B89" s="70" t="s">
        <v>1201</v>
      </c>
      <c r="C89" s="70">
        <f>VLOOKUP(L89,[1]Sheet1!$A$2287:$F$4917,6,0)</f>
        <v>752</v>
      </c>
      <c r="D89" s="70">
        <f>VLOOKUP(L89,[1]Sheet1!$A$2287:$H$4917,8,0)</f>
        <v>4804</v>
      </c>
      <c r="E89" s="75" t="s">
        <v>3240</v>
      </c>
      <c r="F89" s="75" t="s">
        <v>487</v>
      </c>
      <c r="G89" s="69" t="s">
        <v>3104</v>
      </c>
      <c r="H89" s="70" t="s">
        <v>3240</v>
      </c>
      <c r="I89" s="72">
        <v>43719</v>
      </c>
      <c r="J89" s="70">
        <f>VLOOKUP(L89,'[2]BH &amp; BOH'!$A$2:$F$177,6,0)</f>
        <v>9987943791</v>
      </c>
      <c r="K89" s="73" t="s">
        <v>3241</v>
      </c>
      <c r="L89" s="76">
        <v>4379</v>
      </c>
      <c r="M89" s="70" t="s">
        <v>3106</v>
      </c>
    </row>
    <row r="90" spans="1:13" s="56" customFormat="1" ht="15.75">
      <c r="A90" s="69">
        <v>87</v>
      </c>
      <c r="B90" s="69" t="s">
        <v>484</v>
      </c>
      <c r="C90" s="70">
        <f>VLOOKUP(L90,[1]Sheet1!$A$2287:$F$4917,6,0)</f>
        <v>510</v>
      </c>
      <c r="D90" s="70">
        <f>VLOOKUP(L90,[1]Sheet1!$A$2287:$H$4917,8,0)</f>
        <v>5122</v>
      </c>
      <c r="E90" s="75" t="s">
        <v>489</v>
      </c>
      <c r="F90" s="75" t="s">
        <v>487</v>
      </c>
      <c r="G90" s="69" t="s">
        <v>3104</v>
      </c>
      <c r="H90" s="69" t="s">
        <v>489</v>
      </c>
      <c r="I90" s="72">
        <v>39170</v>
      </c>
      <c r="J90" s="70">
        <f>VLOOKUP(L90,'[2]BH &amp; BOH'!$A$2:$F$177,6,0)</f>
        <v>8142205041</v>
      </c>
      <c r="K90" s="73" t="s">
        <v>3242</v>
      </c>
      <c r="L90" s="76">
        <v>504</v>
      </c>
      <c r="M90" s="70" t="s">
        <v>3106</v>
      </c>
    </row>
    <row r="91" spans="1:13" s="56" customFormat="1" ht="15.75">
      <c r="A91" s="69">
        <v>88</v>
      </c>
      <c r="B91" s="69" t="s">
        <v>1061</v>
      </c>
      <c r="C91" s="70">
        <f>VLOOKUP(L91,[1]Sheet1!$A$2287:$F$4917,6,0)</f>
        <v>753</v>
      </c>
      <c r="D91" s="70">
        <f>VLOOKUP(L91,[1]Sheet1!$A$2287:$H$4917,8,0)</f>
        <v>4770</v>
      </c>
      <c r="E91" s="75" t="s">
        <v>3243</v>
      </c>
      <c r="F91" s="75" t="s">
        <v>487</v>
      </c>
      <c r="G91" s="69" t="s">
        <v>3104</v>
      </c>
      <c r="H91" s="69" t="s">
        <v>3243</v>
      </c>
      <c r="I91" s="72">
        <v>41088</v>
      </c>
      <c r="J91" s="70">
        <f>VLOOKUP(L91,'[2]BH &amp; BOH'!$A$2:$F$177,6,0)</f>
        <v>7799018541</v>
      </c>
      <c r="K91" s="73" t="s">
        <v>3244</v>
      </c>
      <c r="L91" s="76">
        <v>1854</v>
      </c>
      <c r="M91" s="70" t="s">
        <v>3106</v>
      </c>
    </row>
    <row r="92" spans="1:13" s="56" customFormat="1" ht="15.75">
      <c r="A92" s="69">
        <v>89</v>
      </c>
      <c r="B92" s="69" t="s">
        <v>125</v>
      </c>
      <c r="C92" s="70">
        <f>VLOOKUP(L92,[1]Sheet1!$A$2287:$F$4917,6,0)</f>
        <v>520</v>
      </c>
      <c r="D92" s="70">
        <f>VLOOKUP(L92,[1]Sheet1!$A$2287:$H$4917,8,0)</f>
        <v>5621</v>
      </c>
      <c r="E92" s="75" t="s">
        <v>137</v>
      </c>
      <c r="F92" s="75" t="s">
        <v>2755</v>
      </c>
      <c r="G92" s="69" t="s">
        <v>3104</v>
      </c>
      <c r="H92" s="69" t="s">
        <v>137</v>
      </c>
      <c r="I92" s="72">
        <v>42275</v>
      </c>
      <c r="J92" s="70">
        <f>VLOOKUP(L92,'[2]BH &amp; BOH'!$A$2:$F$177,6,0)</f>
        <v>9052289015</v>
      </c>
      <c r="K92" s="73" t="s">
        <v>3245</v>
      </c>
      <c r="L92" s="76">
        <v>2890</v>
      </c>
      <c r="M92" s="70" t="s">
        <v>3106</v>
      </c>
    </row>
    <row r="93" spans="1:13" s="56" customFormat="1" ht="15.75">
      <c r="A93" s="69">
        <v>90</v>
      </c>
      <c r="B93" s="69" t="s">
        <v>599</v>
      </c>
      <c r="C93" s="70">
        <f>VLOOKUP(L93,[1]Sheet1!$A$2287:$F$4917,6,0)</f>
        <v>749</v>
      </c>
      <c r="D93" s="70">
        <f>VLOOKUP(L93,[1]Sheet1!$A$2287:$H$4917,8,0)</f>
        <v>5146</v>
      </c>
      <c r="E93" s="75" t="s">
        <v>3246</v>
      </c>
      <c r="F93" s="75" t="s">
        <v>2755</v>
      </c>
      <c r="G93" s="69" t="s">
        <v>3104</v>
      </c>
      <c r="H93" s="69" t="s">
        <v>3246</v>
      </c>
      <c r="I93" s="72">
        <v>43280</v>
      </c>
      <c r="J93" s="70">
        <f>VLOOKUP(L93,'[2]BH &amp; BOH'!$A$2:$F$177,6,0)</f>
        <v>7997039881</v>
      </c>
      <c r="K93" s="73" t="s">
        <v>3247</v>
      </c>
      <c r="L93" s="76">
        <v>3988</v>
      </c>
      <c r="M93" s="70" t="s">
        <v>3106</v>
      </c>
    </row>
    <row r="94" spans="1:13" s="56" customFormat="1" ht="15.75">
      <c r="A94" s="69">
        <v>91</v>
      </c>
      <c r="B94" s="69" t="s">
        <v>1290</v>
      </c>
      <c r="C94" s="70">
        <f>VLOOKUP(L94,[1]Sheet1!$A$2287:$F$4917,6,0)</f>
        <v>506</v>
      </c>
      <c r="D94" s="70">
        <f>VLOOKUP(L94,[1]Sheet1!$A$2287:$H$4917,8,0)</f>
        <v>4948</v>
      </c>
      <c r="E94" s="75" t="s">
        <v>818</v>
      </c>
      <c r="F94" s="75" t="s">
        <v>487</v>
      </c>
      <c r="G94" s="69" t="s">
        <v>3104</v>
      </c>
      <c r="H94" s="69" t="s">
        <v>818</v>
      </c>
      <c r="I94" s="72">
        <v>42275</v>
      </c>
      <c r="J94" s="70">
        <f>VLOOKUP(L94,'[2]BH &amp; BOH'!$A$2:$F$177,6,0)</f>
        <v>9966629071</v>
      </c>
      <c r="K94" s="73" t="s">
        <v>3248</v>
      </c>
      <c r="L94" s="76">
        <v>2907</v>
      </c>
      <c r="M94" s="70" t="s">
        <v>3106</v>
      </c>
    </row>
    <row r="95" spans="1:13" s="56" customFormat="1" ht="15.75">
      <c r="A95" s="69">
        <v>92</v>
      </c>
      <c r="B95" s="69" t="s">
        <v>3110</v>
      </c>
      <c r="C95" s="70">
        <f>VLOOKUP(L95,[1]Sheet1!$A$2287:$F$4917,6,0)</f>
        <v>517</v>
      </c>
      <c r="D95" s="70">
        <f>VLOOKUP(L95,[1]Sheet1!$A$2287:$H$4917,8,0)</f>
        <v>5487</v>
      </c>
      <c r="E95" s="75" t="s">
        <v>3249</v>
      </c>
      <c r="F95" s="75" t="s">
        <v>487</v>
      </c>
      <c r="G95" s="69" t="s">
        <v>3104</v>
      </c>
      <c r="H95" s="69" t="s">
        <v>3249</v>
      </c>
      <c r="I95" s="72">
        <v>42275</v>
      </c>
      <c r="J95" s="70">
        <f>VLOOKUP(L95,'[2]BH &amp; BOH'!$A$2:$F$177,6,0)</f>
        <v>9642229081</v>
      </c>
      <c r="K95" s="73" t="s">
        <v>3250</v>
      </c>
      <c r="L95" s="76">
        <v>2908</v>
      </c>
      <c r="M95" s="70" t="s">
        <v>3106</v>
      </c>
    </row>
    <row r="96" spans="1:13" s="56" customFormat="1" ht="15.75">
      <c r="A96" s="69">
        <v>93</v>
      </c>
      <c r="B96" s="69" t="s">
        <v>3110</v>
      </c>
      <c r="C96" s="70">
        <f>VLOOKUP(L96,[1]Sheet1!$A$2287:$F$4917,6,0)</f>
        <v>517</v>
      </c>
      <c r="D96" s="70">
        <f>VLOOKUP(L96,[1]Sheet1!$A$2287:$H$4917,8,0)</f>
        <v>5482</v>
      </c>
      <c r="E96" s="75" t="s">
        <v>973</v>
      </c>
      <c r="F96" s="75" t="s">
        <v>2528</v>
      </c>
      <c r="G96" s="69" t="s">
        <v>3104</v>
      </c>
      <c r="H96" s="69" t="s">
        <v>973</v>
      </c>
      <c r="I96" s="72">
        <v>41907</v>
      </c>
      <c r="J96" s="70">
        <f>VLOOKUP(L96,'[2]BH &amp; BOH'!$A$2:$F$177,6,0)</f>
        <v>7032926101</v>
      </c>
      <c r="K96" s="73" t="s">
        <v>3251</v>
      </c>
      <c r="L96" s="76">
        <v>2610</v>
      </c>
      <c r="M96" s="70" t="s">
        <v>3106</v>
      </c>
    </row>
    <row r="97" spans="1:13" s="56" customFormat="1" ht="15.75">
      <c r="A97" s="69">
        <v>94</v>
      </c>
      <c r="B97" s="69" t="s">
        <v>599</v>
      </c>
      <c r="C97" s="70">
        <f>VLOOKUP(L97,[1]Sheet1!$A$2287:$F$4917,6,0)</f>
        <v>749</v>
      </c>
      <c r="D97" s="70">
        <f>VLOOKUP(L97,[1]Sheet1!$A$2287:$H$4917,8,0)</f>
        <v>5146</v>
      </c>
      <c r="E97" s="75" t="s">
        <v>3252</v>
      </c>
      <c r="F97" s="75" t="s">
        <v>2755</v>
      </c>
      <c r="G97" s="69" t="s">
        <v>3104</v>
      </c>
      <c r="H97" s="69" t="s">
        <v>3252</v>
      </c>
      <c r="I97" s="72">
        <v>43280</v>
      </c>
      <c r="J97" s="70">
        <f>VLOOKUP(L97,'[2]BH &amp; BOH'!$A$2:$F$177,6,0)</f>
        <v>9553539841</v>
      </c>
      <c r="K97" s="73" t="s">
        <v>3253</v>
      </c>
      <c r="L97" s="76">
        <v>3984</v>
      </c>
      <c r="M97" s="70" t="s">
        <v>3106</v>
      </c>
    </row>
    <row r="98" spans="1:13" s="56" customFormat="1" ht="15.75">
      <c r="A98" s="69">
        <v>95</v>
      </c>
      <c r="B98" s="69" t="s">
        <v>125</v>
      </c>
      <c r="C98" s="70">
        <f>VLOOKUP(L98,[1]Sheet1!$A$2287:$F$4917,6,0)</f>
        <v>520</v>
      </c>
      <c r="D98" s="70">
        <f>VLOOKUP(L98,[1]Sheet1!$A$2287:$H$4917,8,0)</f>
        <v>5621</v>
      </c>
      <c r="E98" s="75" t="s">
        <v>3254</v>
      </c>
      <c r="F98" s="75" t="s">
        <v>2755</v>
      </c>
      <c r="G98" s="69" t="s">
        <v>3104</v>
      </c>
      <c r="H98" s="69" t="s">
        <v>3254</v>
      </c>
      <c r="I98" s="72">
        <v>41586</v>
      </c>
      <c r="J98" s="70">
        <f>VLOOKUP(L98,'[2]BH &amp; BOH'!$A$2:$F$177,6,0)</f>
        <v>7674824301</v>
      </c>
      <c r="K98" s="73" t="s">
        <v>3255</v>
      </c>
      <c r="L98" s="76">
        <v>2430</v>
      </c>
      <c r="M98" s="70" t="s">
        <v>3106</v>
      </c>
    </row>
    <row r="99" spans="1:13" s="56" customFormat="1" ht="15.75">
      <c r="A99" s="69">
        <v>96</v>
      </c>
      <c r="B99" s="69" t="s">
        <v>3151</v>
      </c>
      <c r="C99" s="70">
        <f>VLOOKUP(L99,[1]Sheet1!$A$2287:$F$4917,6,0)</f>
        <v>515</v>
      </c>
      <c r="D99" s="70">
        <f>VLOOKUP(L99,[1]Sheet1!$A$2287:$H$4917,8,0)</f>
        <v>5398</v>
      </c>
      <c r="E99" s="75" t="s">
        <v>2258</v>
      </c>
      <c r="F99" s="75" t="s">
        <v>2528</v>
      </c>
      <c r="G99" s="69" t="s">
        <v>3104</v>
      </c>
      <c r="H99" s="69" t="s">
        <v>2258</v>
      </c>
      <c r="I99" s="72">
        <v>40170</v>
      </c>
      <c r="J99" s="70">
        <f>VLOOKUP(L99,'[2]BH &amp; BOH'!$A$2:$F$177,6,0)</f>
        <v>8142210161</v>
      </c>
      <c r="K99" s="73" t="s">
        <v>3256</v>
      </c>
      <c r="L99" s="76">
        <v>1016</v>
      </c>
      <c r="M99" s="70" t="s">
        <v>3106</v>
      </c>
    </row>
    <row r="100" spans="1:13" s="56" customFormat="1" ht="15.75">
      <c r="A100" s="69">
        <v>97</v>
      </c>
      <c r="B100" s="69" t="s">
        <v>125</v>
      </c>
      <c r="C100" s="70">
        <f>VLOOKUP(L100,[1]Sheet1!$A$2287:$F$4917,6,0)</f>
        <v>520</v>
      </c>
      <c r="D100" s="70">
        <f>VLOOKUP(L100,[1]Sheet1!$A$2287:$H$4917,8,0)</f>
        <v>5621</v>
      </c>
      <c r="E100" s="75" t="s">
        <v>2881</v>
      </c>
      <c r="F100" s="75" t="s">
        <v>2755</v>
      </c>
      <c r="G100" s="69" t="s">
        <v>3104</v>
      </c>
      <c r="H100" s="69" t="s">
        <v>2881</v>
      </c>
      <c r="I100" s="72">
        <v>39426</v>
      </c>
      <c r="J100" s="70">
        <f>VLOOKUP(L100,'[2]BH &amp; BOH'!$A$2:$F$177,6,0)</f>
        <v>8142205571</v>
      </c>
      <c r="K100" s="73" t="s">
        <v>3257</v>
      </c>
      <c r="L100" s="76">
        <v>557</v>
      </c>
      <c r="M100" s="70" t="s">
        <v>3106</v>
      </c>
    </row>
    <row r="101" spans="1:13" s="56" customFormat="1" ht="15.75">
      <c r="A101" s="69">
        <v>98</v>
      </c>
      <c r="B101" s="69" t="s">
        <v>599</v>
      </c>
      <c r="C101" s="70">
        <f>VLOOKUP(L101,[1]Sheet1!$A$2287:$F$4917,6,0)</f>
        <v>749</v>
      </c>
      <c r="D101" s="70">
        <f>VLOOKUP(L101,[1]Sheet1!$A$2287:$H$4917,8,0)</f>
        <v>5141</v>
      </c>
      <c r="E101" s="75" t="s">
        <v>3258</v>
      </c>
      <c r="F101" s="75" t="s">
        <v>2528</v>
      </c>
      <c r="G101" s="69" t="s">
        <v>3104</v>
      </c>
      <c r="H101" s="69" t="s">
        <v>3258</v>
      </c>
      <c r="I101" s="72">
        <v>43007</v>
      </c>
      <c r="J101" s="70">
        <f>VLOOKUP(L101,'[2]BH &amp; BOH'!$A$2:$F$177,6,0)</f>
        <v>9703636781</v>
      </c>
      <c r="K101" s="73" t="s">
        <v>3259</v>
      </c>
      <c r="L101" s="76">
        <v>3678</v>
      </c>
      <c r="M101" s="70" t="s">
        <v>3106</v>
      </c>
    </row>
    <row r="102" spans="1:13" s="56" customFormat="1" ht="15.75">
      <c r="A102" s="69">
        <v>99</v>
      </c>
      <c r="B102" s="69" t="s">
        <v>1193</v>
      </c>
      <c r="C102" s="70">
        <f>VLOOKUP(L102,[1]Sheet1!$A$2287:$F$4917,6,0)</f>
        <v>503</v>
      </c>
      <c r="D102" s="70">
        <f>VLOOKUP(L102,[1]Sheet1!$A$2287:$H$4917,8,0)</f>
        <v>4773</v>
      </c>
      <c r="E102" s="75" t="s">
        <v>1220</v>
      </c>
      <c r="F102" s="75" t="s">
        <v>2528</v>
      </c>
      <c r="G102" s="69" t="s">
        <v>3104</v>
      </c>
      <c r="H102" s="69" t="s">
        <v>1220</v>
      </c>
      <c r="I102" s="72">
        <v>42275</v>
      </c>
      <c r="J102" s="70">
        <f>VLOOKUP(L102,'[2]BH &amp; BOH'!$A$2:$F$177,6,0)</f>
        <v>9703294411</v>
      </c>
      <c r="K102" s="73" t="s">
        <v>3260</v>
      </c>
      <c r="L102" s="76">
        <v>2944</v>
      </c>
      <c r="M102" s="70" t="s">
        <v>3106</v>
      </c>
    </row>
    <row r="103" spans="1:13" s="56" customFormat="1" ht="15.75">
      <c r="A103" s="69">
        <v>100</v>
      </c>
      <c r="B103" s="70" t="s">
        <v>1201</v>
      </c>
      <c r="C103" s="70">
        <f>VLOOKUP(L103,[1]Sheet1!$A$2287:$F$4917,6,0)</f>
        <v>752</v>
      </c>
      <c r="D103" s="70">
        <f>VLOOKUP(L103,[1]Sheet1!$A$2287:$H$4917,8,0)</f>
        <v>5399</v>
      </c>
      <c r="E103" s="75" t="s">
        <v>2261</v>
      </c>
      <c r="F103" s="75" t="s">
        <v>2528</v>
      </c>
      <c r="G103" s="69" t="s">
        <v>3104</v>
      </c>
      <c r="H103" s="70" t="s">
        <v>2261</v>
      </c>
      <c r="I103" s="72">
        <v>43460</v>
      </c>
      <c r="J103" s="70">
        <f>VLOOKUP(L103,'[2]BH &amp; BOH'!$A$2:$F$177,6,0)</f>
        <v>7997041641</v>
      </c>
      <c r="K103" s="73" t="s">
        <v>3261</v>
      </c>
      <c r="L103" s="76">
        <v>4164</v>
      </c>
      <c r="M103" s="70" t="s">
        <v>3106</v>
      </c>
    </row>
    <row r="104" spans="1:13" s="56" customFormat="1" ht="15.75">
      <c r="A104" s="69">
        <v>101</v>
      </c>
      <c r="B104" s="70" t="s">
        <v>599</v>
      </c>
      <c r="C104" s="70">
        <f>VLOOKUP(L104,[1]Sheet1!$A$2287:$F$4917,6,0)</f>
        <v>749</v>
      </c>
      <c r="D104" s="70">
        <f>VLOOKUP(L104,[1]Sheet1!$A$2287:$H$4917,8,0)</f>
        <v>5130</v>
      </c>
      <c r="E104" s="75" t="s">
        <v>601</v>
      </c>
      <c r="F104" s="75" t="s">
        <v>2528</v>
      </c>
      <c r="G104" s="69" t="s">
        <v>3104</v>
      </c>
      <c r="H104" s="70" t="s">
        <v>601</v>
      </c>
      <c r="I104" s="72">
        <v>43830</v>
      </c>
      <c r="J104" s="70">
        <f>VLOOKUP(L104,'[2]BH &amp; BOH'!$A$2:$F$177,6,0)</f>
        <v>8433945361</v>
      </c>
      <c r="K104" s="73" t="s">
        <v>3262</v>
      </c>
      <c r="L104" s="76">
        <v>4536</v>
      </c>
      <c r="M104" s="70" t="s">
        <v>3106</v>
      </c>
    </row>
    <row r="105" spans="1:13" s="56" customFormat="1" ht="15.75">
      <c r="A105" s="69">
        <v>102</v>
      </c>
      <c r="B105" s="69" t="s">
        <v>1124</v>
      </c>
      <c r="C105" s="70">
        <f>VLOOKUP(L105,[1]Sheet1!$A$2287:$F$4917,6,0)</f>
        <v>755</v>
      </c>
      <c r="D105" s="70">
        <f>VLOOKUP(L105,[1]Sheet1!$A$2287:$H$4917,8,0)</f>
        <v>5185</v>
      </c>
      <c r="E105" s="75" t="s">
        <v>1124</v>
      </c>
      <c r="F105" s="75" t="s">
        <v>487</v>
      </c>
      <c r="G105" s="69" t="s">
        <v>3104</v>
      </c>
      <c r="H105" s="69" t="s">
        <v>1124</v>
      </c>
      <c r="I105" s="72">
        <v>39465</v>
      </c>
      <c r="J105" s="70">
        <f>VLOOKUP(L105,'[2]BH &amp; BOH'!$A$2:$F$177,6,0)</f>
        <v>8142206001</v>
      </c>
      <c r="K105" s="73" t="s">
        <v>3263</v>
      </c>
      <c r="L105" s="76">
        <v>600</v>
      </c>
      <c r="M105" s="70" t="s">
        <v>3106</v>
      </c>
    </row>
    <row r="106" spans="1:13" s="56" customFormat="1" ht="15.75">
      <c r="A106" s="69">
        <v>103</v>
      </c>
      <c r="B106" s="69" t="s">
        <v>46</v>
      </c>
      <c r="C106" s="70">
        <f>VLOOKUP(L106,[1]Sheet1!$A$2287:$F$4917,6,0)</f>
        <v>519</v>
      </c>
      <c r="D106" s="70">
        <f>VLOOKUP(L106,[1]Sheet1!$A$2287:$H$4917,8,0)</f>
        <v>5561</v>
      </c>
      <c r="E106" s="75" t="s">
        <v>2669</v>
      </c>
      <c r="F106" s="75" t="s">
        <v>2528</v>
      </c>
      <c r="G106" s="69" t="s">
        <v>3104</v>
      </c>
      <c r="H106" s="69" t="s">
        <v>2669</v>
      </c>
      <c r="I106" s="72">
        <v>43033</v>
      </c>
      <c r="J106" s="70">
        <f>VLOOKUP(L106,'[2]BH &amp; BOH'!$A$2:$F$177,6,0)</f>
        <v>9642536771</v>
      </c>
      <c r="K106" s="73" t="s">
        <v>3264</v>
      </c>
      <c r="L106" s="76">
        <v>3677</v>
      </c>
      <c r="M106" s="70" t="s">
        <v>3106</v>
      </c>
    </row>
    <row r="107" spans="1:13" s="56" customFormat="1" ht="15.75">
      <c r="A107" s="69">
        <v>104</v>
      </c>
      <c r="B107" s="70" t="s">
        <v>386</v>
      </c>
      <c r="C107" s="70">
        <f>VLOOKUP(L107,[1]Sheet1!$A$2287:$F$4917,6,0)</f>
        <v>523</v>
      </c>
      <c r="D107" s="70">
        <f>VLOOKUP(L107,[1]Sheet1!$A$2287:$H$4917,8,0)</f>
        <v>5732</v>
      </c>
      <c r="E107" s="75" t="s">
        <v>3265</v>
      </c>
      <c r="F107" s="75" t="s">
        <v>2528</v>
      </c>
      <c r="G107" s="69" t="s">
        <v>3104</v>
      </c>
      <c r="H107" s="70" t="s">
        <v>3265</v>
      </c>
      <c r="I107" s="72">
        <v>43363</v>
      </c>
      <c r="J107" s="70">
        <f>VLOOKUP(L107,'[2]BH &amp; BOH'!$A$2:$F$177,6,0)</f>
        <v>8886640931</v>
      </c>
      <c r="K107" s="73" t="s">
        <v>3266</v>
      </c>
      <c r="L107" s="76">
        <v>4093</v>
      </c>
      <c r="M107" s="70" t="s">
        <v>3106</v>
      </c>
    </row>
    <row r="108" spans="1:13" s="56" customFormat="1" ht="15.75">
      <c r="A108" s="69">
        <v>105</v>
      </c>
      <c r="B108" s="69" t="s">
        <v>3147</v>
      </c>
      <c r="C108" s="70">
        <f>VLOOKUP(L108,[1]Sheet1!$A$2287:$F$4917,6,0)</f>
        <v>751</v>
      </c>
      <c r="D108" s="70">
        <f>VLOOKUP(L108,[1]Sheet1!$A$2287:$H$4917,8,0)</f>
        <v>4953</v>
      </c>
      <c r="E108" s="75" t="s">
        <v>3267</v>
      </c>
      <c r="F108" s="75" t="s">
        <v>487</v>
      </c>
      <c r="G108" s="69" t="s">
        <v>3104</v>
      </c>
      <c r="H108" s="69" t="s">
        <v>3267</v>
      </c>
      <c r="I108" s="72">
        <v>39148</v>
      </c>
      <c r="J108" s="70">
        <f>VLOOKUP(L108,'[2]BH &amp; BOH'!$A$2:$F$177,6,0)</f>
        <v>8142204761</v>
      </c>
      <c r="K108" s="73" t="s">
        <v>3268</v>
      </c>
      <c r="L108" s="76">
        <v>476</v>
      </c>
      <c r="M108" s="70" t="s">
        <v>3106</v>
      </c>
    </row>
    <row r="109" spans="1:13" s="56" customFormat="1" ht="15.75">
      <c r="A109" s="69">
        <v>106</v>
      </c>
      <c r="B109" s="69" t="s">
        <v>123</v>
      </c>
      <c r="C109" s="70">
        <f>VLOOKUP(L109,[1]Sheet1!$A$2287:$F$4917,6,0)</f>
        <v>744</v>
      </c>
      <c r="D109" s="70">
        <f>VLOOKUP(L109,[1]Sheet1!$A$2287:$H$4917,8,0)</f>
        <v>5607</v>
      </c>
      <c r="E109" s="75" t="s">
        <v>141</v>
      </c>
      <c r="F109" s="75" t="s">
        <v>2528</v>
      </c>
      <c r="G109" s="69" t="s">
        <v>3104</v>
      </c>
      <c r="H109" s="69" t="s">
        <v>141</v>
      </c>
      <c r="I109" s="72">
        <v>42448</v>
      </c>
      <c r="J109" s="70">
        <f>VLOOKUP(L109,'[2]BH &amp; BOH'!$A$2:$F$177,6,0)</f>
        <v>7799230321</v>
      </c>
      <c r="K109" s="73" t="s">
        <v>3269</v>
      </c>
      <c r="L109" s="76">
        <v>3032</v>
      </c>
      <c r="M109" s="70" t="s">
        <v>3106</v>
      </c>
    </row>
    <row r="110" spans="1:13" s="56" customFormat="1" ht="15.75">
      <c r="A110" s="69">
        <v>107</v>
      </c>
      <c r="B110" s="69" t="s">
        <v>3151</v>
      </c>
      <c r="C110" s="70">
        <f>VLOOKUP(L110,[1]Sheet1!$A$2287:$F$4917,6,0)</f>
        <v>515</v>
      </c>
      <c r="D110" s="70">
        <f>VLOOKUP(L110,[1]Sheet1!$A$2287:$H$4917,8,0)</f>
        <v>5400</v>
      </c>
      <c r="E110" s="75" t="s">
        <v>1005</v>
      </c>
      <c r="F110" s="75" t="s">
        <v>487</v>
      </c>
      <c r="G110" s="69" t="s">
        <v>3104</v>
      </c>
      <c r="H110" s="69" t="s">
        <v>1005</v>
      </c>
      <c r="I110" s="72">
        <v>37732</v>
      </c>
      <c r="J110" s="70">
        <f>VLOOKUP(L110,'[2]BH &amp; BOH'!$A$2:$F$177,6,0)</f>
        <v>8142201521</v>
      </c>
      <c r="K110" s="73" t="s">
        <v>3270</v>
      </c>
      <c r="L110" s="76">
        <v>152</v>
      </c>
      <c r="M110" s="70" t="s">
        <v>3106</v>
      </c>
    </row>
    <row r="111" spans="1:13" s="56" customFormat="1" ht="15.75">
      <c r="A111" s="69">
        <v>108</v>
      </c>
      <c r="B111" s="69" t="s">
        <v>184</v>
      </c>
      <c r="C111" s="70">
        <f>VLOOKUP(L111,[1]Sheet1!$A$2287:$F$4917,6,0)</f>
        <v>505</v>
      </c>
      <c r="D111" s="70">
        <f>VLOOKUP(L111,[1]Sheet1!$A$2287:$H$4917,8,0)</f>
        <v>5733</v>
      </c>
      <c r="E111" s="75" t="s">
        <v>3271</v>
      </c>
      <c r="F111" s="75" t="s">
        <v>2528</v>
      </c>
      <c r="G111" s="69" t="s">
        <v>3104</v>
      </c>
      <c r="H111" s="69" t="s">
        <v>3271</v>
      </c>
      <c r="I111" s="72">
        <v>42460</v>
      </c>
      <c r="J111" s="70">
        <f>VLOOKUP(L111,'[2]BH &amp; BOH'!$A$2:$F$177,6,0)</f>
        <v>9160363076</v>
      </c>
      <c r="K111" s="73" t="s">
        <v>3272</v>
      </c>
      <c r="L111" s="76">
        <v>3076</v>
      </c>
      <c r="M111" s="70" t="s">
        <v>3106</v>
      </c>
    </row>
    <row r="112" spans="1:13" s="56" customFormat="1" ht="15.75">
      <c r="A112" s="69">
        <v>109</v>
      </c>
      <c r="B112" s="69" t="s">
        <v>429</v>
      </c>
      <c r="C112" s="70">
        <f>VLOOKUP(L112,[1]Sheet1!$A$2287:$F$4917,6,0)</f>
        <v>748</v>
      </c>
      <c r="D112" s="70">
        <f>VLOOKUP(L112,[1]Sheet1!$A$2287:$H$4917,8,0)</f>
        <v>5132</v>
      </c>
      <c r="E112" s="75" t="s">
        <v>690</v>
      </c>
      <c r="F112" s="75" t="s">
        <v>2528</v>
      </c>
      <c r="G112" s="69" t="s">
        <v>3104</v>
      </c>
      <c r="H112" s="69" t="s">
        <v>690</v>
      </c>
      <c r="I112" s="72">
        <v>40303</v>
      </c>
      <c r="J112" s="70">
        <f>VLOOKUP(L112,'[2]BH &amp; BOH'!$A$2:$F$177,6,0)</f>
        <v>8886911111</v>
      </c>
      <c r="K112" s="73" t="s">
        <v>3273</v>
      </c>
      <c r="L112" s="76">
        <v>1111</v>
      </c>
      <c r="M112" s="70" t="s">
        <v>3106</v>
      </c>
    </row>
    <row r="113" spans="1:13" s="56" customFormat="1" ht="15.75">
      <c r="A113" s="69">
        <v>110</v>
      </c>
      <c r="B113" s="69" t="s">
        <v>599</v>
      </c>
      <c r="C113" s="70">
        <f>VLOOKUP(L113,[1]Sheet1!$A$2287:$F$4917,6,0)</f>
        <v>749</v>
      </c>
      <c r="D113" s="70">
        <f>VLOOKUP(L113,[1]Sheet1!$A$2287:$H$4917,8,0)</f>
        <v>5146</v>
      </c>
      <c r="E113" s="75" t="s">
        <v>3274</v>
      </c>
      <c r="F113" s="75" t="s">
        <v>2755</v>
      </c>
      <c r="G113" s="69" t="s">
        <v>3104</v>
      </c>
      <c r="H113" s="69" t="s">
        <v>3274</v>
      </c>
      <c r="I113" s="72">
        <v>39426</v>
      </c>
      <c r="J113" s="70">
        <f>VLOOKUP(L113,'[2]BH &amp; BOH'!$A$2:$F$177,6,0)</f>
        <v>8142205551</v>
      </c>
      <c r="K113" s="73" t="s">
        <v>3275</v>
      </c>
      <c r="L113" s="76">
        <v>555</v>
      </c>
      <c r="M113" s="70" t="s">
        <v>3106</v>
      </c>
    </row>
    <row r="114" spans="1:13" s="56" customFormat="1" ht="15.75">
      <c r="A114" s="69">
        <v>111</v>
      </c>
      <c r="B114" s="69" t="s">
        <v>3110</v>
      </c>
      <c r="C114" s="70">
        <f>VLOOKUP(L114,[1]Sheet1!$A$2287:$F$4917,6,0)</f>
        <v>517</v>
      </c>
      <c r="D114" s="70">
        <f>VLOOKUP(L114,[1]Sheet1!$A$2287:$H$4917,8,0)</f>
        <v>5487</v>
      </c>
      <c r="E114" s="75" t="s">
        <v>920</v>
      </c>
      <c r="F114" s="75" t="s">
        <v>487</v>
      </c>
      <c r="G114" s="69" t="s">
        <v>3104</v>
      </c>
      <c r="H114" s="69" t="s">
        <v>920</v>
      </c>
      <c r="I114" s="72">
        <v>38644</v>
      </c>
      <c r="J114" s="70">
        <f>VLOOKUP(L114,'[2]BH &amp; BOH'!$A$2:$F$177,6,0)</f>
        <v>8142202931</v>
      </c>
      <c r="K114" s="73" t="s">
        <v>3276</v>
      </c>
      <c r="L114" s="83">
        <v>293</v>
      </c>
      <c r="M114" s="70" t="s">
        <v>3106</v>
      </c>
    </row>
    <row r="115" spans="1:13" s="56" customFormat="1" ht="15.75">
      <c r="A115" s="69">
        <v>112</v>
      </c>
      <c r="B115" s="69" t="s">
        <v>123</v>
      </c>
      <c r="C115" s="70">
        <f>VLOOKUP(L115,[1]Sheet1!$A$2287:$F$4917,6,0)</f>
        <v>744</v>
      </c>
      <c r="D115" s="70">
        <f>VLOOKUP(L115,[1]Sheet1!$A$2287:$H$4917,8,0)</f>
        <v>5612</v>
      </c>
      <c r="E115" s="75" t="s">
        <v>3277</v>
      </c>
      <c r="F115" s="75" t="s">
        <v>550</v>
      </c>
      <c r="G115" s="69" t="s">
        <v>3104</v>
      </c>
      <c r="H115" s="69" t="s">
        <v>3277</v>
      </c>
      <c r="I115" s="72">
        <v>39815</v>
      </c>
      <c r="J115" s="70">
        <f>VLOOKUP(L115,'[2]BH &amp; BOH'!$A$2:$F$177,6,0)</f>
        <v>8142207321</v>
      </c>
      <c r="K115" s="73" t="s">
        <v>3278</v>
      </c>
      <c r="L115" s="76">
        <v>732</v>
      </c>
      <c r="M115" s="70" t="s">
        <v>3106</v>
      </c>
    </row>
    <row r="116" spans="1:13" s="56" customFormat="1" ht="15.75">
      <c r="A116" s="69">
        <v>113</v>
      </c>
      <c r="B116" s="69" t="s">
        <v>386</v>
      </c>
      <c r="C116" s="70">
        <f>VLOOKUP(L116,[1]Sheet1!$A$2287:$F$4917,6,0)</f>
        <v>523</v>
      </c>
      <c r="D116" s="70">
        <f>VLOOKUP(L116,[1]Sheet1!$A$2287:$H$4917,8,0)</f>
        <v>5747</v>
      </c>
      <c r="E116" s="75" t="s">
        <v>3279</v>
      </c>
      <c r="F116" s="75" t="s">
        <v>2528</v>
      </c>
      <c r="G116" s="69" t="s">
        <v>3104</v>
      </c>
      <c r="H116" s="69" t="s">
        <v>3279</v>
      </c>
      <c r="I116" s="72">
        <v>38398</v>
      </c>
      <c r="J116" s="70">
        <f>VLOOKUP(L116,'[2]BH &amp; BOH'!$A$2:$F$177,6,0)</f>
        <v>8142202571</v>
      </c>
      <c r="K116" s="73" t="s">
        <v>3280</v>
      </c>
      <c r="L116" s="76">
        <v>257</v>
      </c>
      <c r="M116" s="70" t="s">
        <v>3106</v>
      </c>
    </row>
    <row r="117" spans="1:13" s="56" customFormat="1" ht="15.75">
      <c r="A117" s="69">
        <v>114</v>
      </c>
      <c r="B117" s="69" t="s">
        <v>1193</v>
      </c>
      <c r="C117" s="70">
        <f>VLOOKUP(L117,[1]Sheet1!$A$2287:$F$4917,6,0)</f>
        <v>503</v>
      </c>
      <c r="D117" s="70">
        <f>VLOOKUP(L117,[1]Sheet1!$A$2287:$H$4917,8,0)</f>
        <v>4778</v>
      </c>
      <c r="E117" s="75" t="s">
        <v>1226</v>
      </c>
      <c r="F117" s="75" t="s">
        <v>2528</v>
      </c>
      <c r="G117" s="69" t="s">
        <v>3104</v>
      </c>
      <c r="H117" s="69" t="s">
        <v>1226</v>
      </c>
      <c r="I117" s="72">
        <v>42439</v>
      </c>
      <c r="J117" s="70">
        <f>VLOOKUP(L117,'[2]BH &amp; BOH'!$A$2:$F$177,6,0)</f>
        <v>9966630341</v>
      </c>
      <c r="K117" s="73" t="s">
        <v>3281</v>
      </c>
      <c r="L117" s="76">
        <v>3034</v>
      </c>
      <c r="M117" s="70" t="s">
        <v>3106</v>
      </c>
    </row>
    <row r="118" spans="1:13" s="56" customFormat="1" ht="15.75">
      <c r="A118" s="69">
        <v>115</v>
      </c>
      <c r="B118" s="70" t="s">
        <v>3110</v>
      </c>
      <c r="C118" s="70">
        <f>VLOOKUP(L118,[1]Sheet1!$A$2287:$F$4917,6,0)</f>
        <v>517</v>
      </c>
      <c r="D118" s="70">
        <f>VLOOKUP(L118,[1]Sheet1!$A$2287:$H$4917,8,0)</f>
        <v>5488</v>
      </c>
      <c r="E118" s="75" t="s">
        <v>2462</v>
      </c>
      <c r="F118" s="75" t="s">
        <v>2528</v>
      </c>
      <c r="G118" s="69" t="s">
        <v>3104</v>
      </c>
      <c r="H118" s="70" t="s">
        <v>2462</v>
      </c>
      <c r="I118" s="72">
        <v>44088</v>
      </c>
      <c r="J118" s="70">
        <f>VLOOKUP(L118,'[2]BH &amp; BOH'!$A$2:$F$177,6,0)</f>
        <v>7208477891</v>
      </c>
      <c r="K118" s="73" t="s">
        <v>3282</v>
      </c>
      <c r="L118" s="76">
        <v>4789</v>
      </c>
      <c r="M118" s="70" t="s">
        <v>3106</v>
      </c>
    </row>
    <row r="119" spans="1:13" s="56" customFormat="1" ht="15.75">
      <c r="A119" s="69">
        <v>116</v>
      </c>
      <c r="B119" s="69" t="s">
        <v>125</v>
      </c>
      <c r="C119" s="70">
        <f>VLOOKUP(L119,[1]Sheet1!$A$2287:$F$4917,6,0)</f>
        <v>520</v>
      </c>
      <c r="D119" s="70">
        <f>VLOOKUP(L119,[1]Sheet1!$A$2287:$H$4917,8,0)</f>
        <v>5621</v>
      </c>
      <c r="E119" s="75" t="s">
        <v>3283</v>
      </c>
      <c r="F119" s="75" t="s">
        <v>2755</v>
      </c>
      <c r="G119" s="69" t="s">
        <v>3104</v>
      </c>
      <c r="H119" s="69" t="s">
        <v>3283</v>
      </c>
      <c r="I119" s="72">
        <v>41912</v>
      </c>
      <c r="J119" s="70">
        <f>VLOOKUP(L119,'[2]BH &amp; BOH'!$A$2:$F$177,6,0)</f>
        <v>7032926271</v>
      </c>
      <c r="K119" s="73" t="s">
        <v>3284</v>
      </c>
      <c r="L119" s="76">
        <v>2627</v>
      </c>
      <c r="M119" s="70" t="s">
        <v>3106</v>
      </c>
    </row>
    <row r="120" spans="1:13" s="56" customFormat="1" ht="15.75">
      <c r="A120" s="69">
        <v>117</v>
      </c>
      <c r="B120" s="69" t="s">
        <v>599</v>
      </c>
      <c r="C120" s="70">
        <f>VLOOKUP(L120,[1]Sheet1!$A$2287:$F$4917,6,0)</f>
        <v>749</v>
      </c>
      <c r="D120" s="70">
        <f>VLOOKUP(L120,[1]Sheet1!$A$2287:$H$4917,8,0)</f>
        <v>5118</v>
      </c>
      <c r="E120" s="75" t="s">
        <v>3285</v>
      </c>
      <c r="F120" s="75" t="s">
        <v>3183</v>
      </c>
      <c r="G120" s="69" t="s">
        <v>3104</v>
      </c>
      <c r="H120" s="69" t="s">
        <v>3285</v>
      </c>
      <c r="I120" s="72">
        <v>41310</v>
      </c>
      <c r="J120" s="70">
        <f>VLOOKUP(L120,'[2]BH &amp; BOH'!$A$2:$F$177,6,0)</f>
        <v>9160202111</v>
      </c>
      <c r="K120" s="73" t="s">
        <v>3286</v>
      </c>
      <c r="L120" s="76">
        <v>2021</v>
      </c>
      <c r="M120" s="70" t="s">
        <v>3106</v>
      </c>
    </row>
    <row r="121" spans="1:13" s="56" customFormat="1" ht="15.75">
      <c r="A121" s="69">
        <v>118</v>
      </c>
      <c r="B121" s="70" t="s">
        <v>3287</v>
      </c>
      <c r="C121" s="70">
        <f>VLOOKUP(L121,[1]Sheet1!$A$2287:$F$4917,6,0)</f>
        <v>743</v>
      </c>
      <c r="D121" s="70">
        <f>VLOOKUP(L121,[1]Sheet1!$A$2287:$H$4917,8,0)</f>
        <v>5648</v>
      </c>
      <c r="E121" s="75" t="s">
        <v>102</v>
      </c>
      <c r="F121" s="75" t="s">
        <v>2528</v>
      </c>
      <c r="G121" s="69" t="s">
        <v>3104</v>
      </c>
      <c r="H121" s="70" t="s">
        <v>102</v>
      </c>
      <c r="I121" s="72">
        <v>43363</v>
      </c>
      <c r="J121" s="70">
        <f>VLOOKUP(L121,'[2]BH &amp; BOH'!$A$2:$F$177,6,0)</f>
        <v>7799940861</v>
      </c>
      <c r="K121" s="73" t="s">
        <v>3288</v>
      </c>
      <c r="L121" s="76">
        <v>4086</v>
      </c>
      <c r="M121" s="70" t="s">
        <v>3106</v>
      </c>
    </row>
    <row r="122" spans="1:13" s="56" customFormat="1" ht="15.75">
      <c r="A122" s="69">
        <v>119</v>
      </c>
      <c r="B122" s="70" t="s">
        <v>599</v>
      </c>
      <c r="C122" s="70">
        <f>VLOOKUP(L122,[1]Sheet1!$A$2287:$F$4917,6,0)</f>
        <v>749</v>
      </c>
      <c r="D122" s="70">
        <f>VLOOKUP(L122,[1]Sheet1!$A$2287:$H$4917,8,0)</f>
        <v>5146</v>
      </c>
      <c r="E122" s="71" t="s">
        <v>605</v>
      </c>
      <c r="F122" s="71" t="s">
        <v>2755</v>
      </c>
      <c r="G122" s="69" t="s">
        <v>3104</v>
      </c>
      <c r="H122" s="70" t="s">
        <v>605</v>
      </c>
      <c r="I122" s="72">
        <v>45103</v>
      </c>
      <c r="J122" s="70"/>
      <c r="K122" s="73" t="s">
        <v>3289</v>
      </c>
      <c r="L122" s="74">
        <v>5177</v>
      </c>
      <c r="M122" s="70" t="s">
        <v>3106</v>
      </c>
    </row>
    <row r="123" spans="1:13" s="56" customFormat="1" ht="15.75">
      <c r="A123" s="69">
        <v>120</v>
      </c>
      <c r="B123" s="70" t="s">
        <v>1290</v>
      </c>
      <c r="C123" s="70">
        <f>VLOOKUP(L123,[1]Sheet1!$A$2287:$F$4917,6,0)</f>
        <v>506</v>
      </c>
      <c r="D123" s="70">
        <f>VLOOKUP(L123,[1]Sheet1!$A$2287:$H$4917,8,0)</f>
        <v>4937</v>
      </c>
      <c r="E123" s="75" t="s">
        <v>3290</v>
      </c>
      <c r="F123" s="75" t="s">
        <v>487</v>
      </c>
      <c r="G123" s="69" t="s">
        <v>3104</v>
      </c>
      <c r="H123" s="70" t="s">
        <v>3290</v>
      </c>
      <c r="I123" s="72">
        <v>43362</v>
      </c>
      <c r="J123" s="70">
        <f>VLOOKUP(L123,'[2]BH &amp; BOH'!$A$2:$F$177,6,0)</f>
        <v>9666640911</v>
      </c>
      <c r="K123" s="73" t="s">
        <v>3291</v>
      </c>
      <c r="L123" s="76">
        <v>4091</v>
      </c>
      <c r="M123" s="70" t="s">
        <v>3106</v>
      </c>
    </row>
    <row r="124" spans="1:13" s="56" customFormat="1" ht="15.75">
      <c r="A124" s="69">
        <v>121</v>
      </c>
      <c r="B124" s="69" t="s">
        <v>1290</v>
      </c>
      <c r="C124" s="70">
        <f>VLOOKUP(L124,[1]Sheet1!$A$2287:$F$4917,6,0)</f>
        <v>506</v>
      </c>
      <c r="D124" s="70">
        <f>VLOOKUP(L124,[1]Sheet1!$A$2287:$H$4917,8,0)</f>
        <v>4937</v>
      </c>
      <c r="E124" s="75" t="s">
        <v>3292</v>
      </c>
      <c r="F124" s="75" t="s">
        <v>487</v>
      </c>
      <c r="G124" s="69" t="s">
        <v>3104</v>
      </c>
      <c r="H124" s="69" t="s">
        <v>3292</v>
      </c>
      <c r="I124" s="72">
        <v>41908</v>
      </c>
      <c r="J124" s="70">
        <f>VLOOKUP(L124,'[2]BH &amp; BOH'!$A$2:$F$177,6,0)</f>
        <v>7032926091</v>
      </c>
      <c r="K124" s="73" t="s">
        <v>3293</v>
      </c>
      <c r="L124" s="76">
        <v>2609</v>
      </c>
      <c r="M124" s="70" t="s">
        <v>3106</v>
      </c>
    </row>
    <row r="125" spans="1:13" s="56" customFormat="1" ht="15.75">
      <c r="A125" s="69">
        <v>122</v>
      </c>
      <c r="B125" s="69" t="s">
        <v>1883</v>
      </c>
      <c r="C125" s="70">
        <f>VLOOKUP(L125,[1]Sheet1!$A$2287:$F$4917,6,0)</f>
        <v>511</v>
      </c>
      <c r="D125" s="70">
        <f>VLOOKUP(L125,[1]Sheet1!$A$2287:$H$4917,8,0)</f>
        <v>5151</v>
      </c>
      <c r="E125" s="75" t="s">
        <v>3294</v>
      </c>
      <c r="F125" s="75" t="s">
        <v>3183</v>
      </c>
      <c r="G125" s="69" t="s">
        <v>3104</v>
      </c>
      <c r="H125" s="69" t="s">
        <v>3294</v>
      </c>
      <c r="I125" s="72">
        <v>41313</v>
      </c>
      <c r="J125" s="70">
        <f>VLOOKUP(L125,'[2]BH &amp; BOH'!$A$2:$F$177,6,0)</f>
        <v>8886520382</v>
      </c>
      <c r="K125" s="73" t="s">
        <v>3295</v>
      </c>
      <c r="L125" s="76">
        <v>2038</v>
      </c>
      <c r="M125" s="70" t="s">
        <v>3106</v>
      </c>
    </row>
    <row r="126" spans="1:13" s="56" customFormat="1" ht="15.75">
      <c r="A126" s="69">
        <v>123</v>
      </c>
      <c r="B126" s="69" t="s">
        <v>3107</v>
      </c>
      <c r="C126" s="70">
        <f>VLOOKUP(L126,[1]Sheet1!$A$2287:$F$4917,6,0)</f>
        <v>746</v>
      </c>
      <c r="D126" s="70">
        <f>VLOOKUP(L126,[1]Sheet1!$A$2287:$H$4917,8,0)</f>
        <v>4900</v>
      </c>
      <c r="E126" s="75" t="s">
        <v>179</v>
      </c>
      <c r="F126" s="75" t="s">
        <v>2528</v>
      </c>
      <c r="G126" s="69" t="s">
        <v>3104</v>
      </c>
      <c r="H126" s="69" t="s">
        <v>179</v>
      </c>
      <c r="I126" s="72">
        <v>42444</v>
      </c>
      <c r="J126" s="70">
        <f>VLOOKUP(L126,'[2]BH &amp; BOH'!$A$2:$F$177,6,0)</f>
        <v>7799303316</v>
      </c>
      <c r="K126" s="73" t="s">
        <v>3296</v>
      </c>
      <c r="L126" s="76">
        <v>3033</v>
      </c>
      <c r="M126" s="70" t="s">
        <v>3106</v>
      </c>
    </row>
    <row r="127" spans="1:13" s="56" customFormat="1" ht="15.75">
      <c r="A127" s="69">
        <v>124</v>
      </c>
      <c r="B127" s="70" t="s">
        <v>3168</v>
      </c>
      <c r="C127" s="70">
        <f>VLOOKUP(L127,[1]Sheet1!$A$2287:$F$4917,6,0)</f>
        <v>754</v>
      </c>
      <c r="D127" s="70">
        <f>VLOOKUP(L127,[1]Sheet1!$A$2287:$H$4917,8,0)</f>
        <v>4729</v>
      </c>
      <c r="E127" s="75" t="s">
        <v>1186</v>
      </c>
      <c r="F127" s="75" t="s">
        <v>2528</v>
      </c>
      <c r="G127" s="69" t="s">
        <v>3104</v>
      </c>
      <c r="H127" s="70" t="s">
        <v>1186</v>
      </c>
      <c r="I127" s="72">
        <v>43460</v>
      </c>
      <c r="J127" s="70">
        <f>VLOOKUP(L127,'[2]BH &amp; BOH'!$A$2:$F$177,6,0)</f>
        <v>9136640921</v>
      </c>
      <c r="K127" s="73" t="s">
        <v>3297</v>
      </c>
      <c r="L127" s="76">
        <v>4092</v>
      </c>
      <c r="M127" s="70" t="s">
        <v>3106</v>
      </c>
    </row>
    <row r="128" spans="1:13" s="56" customFormat="1" ht="15.75">
      <c r="A128" s="69">
        <v>125</v>
      </c>
      <c r="B128" s="69" t="s">
        <v>3147</v>
      </c>
      <c r="C128" s="70">
        <f>VLOOKUP(L128,[1]Sheet1!$A$2287:$F$4917,6,0)</f>
        <v>751</v>
      </c>
      <c r="D128" s="70">
        <f>VLOOKUP(L128,[1]Sheet1!$A$2287:$H$4917,8,0)</f>
        <v>4961</v>
      </c>
      <c r="E128" s="75" t="s">
        <v>3298</v>
      </c>
      <c r="F128" s="75" t="s">
        <v>2528</v>
      </c>
      <c r="G128" s="69" t="s">
        <v>3104</v>
      </c>
      <c r="H128" s="69" t="s">
        <v>3298</v>
      </c>
      <c r="I128" s="72">
        <v>42233</v>
      </c>
      <c r="J128" s="70">
        <f>VLOOKUP(L128,'[2]BH &amp; BOH'!$A$2:$F$177,6,0)</f>
        <v>9160327911</v>
      </c>
      <c r="K128" s="73" t="s">
        <v>3299</v>
      </c>
      <c r="L128" s="76">
        <v>2791</v>
      </c>
      <c r="M128" s="70" t="s">
        <v>3106</v>
      </c>
    </row>
    <row r="129" spans="1:13" s="56" customFormat="1" ht="15.75">
      <c r="A129" s="69">
        <v>126</v>
      </c>
      <c r="B129" s="69" t="s">
        <v>1061</v>
      </c>
      <c r="C129" s="70">
        <f>VLOOKUP(L129,[1]Sheet1!$A$2287:$F$4917,6,0)</f>
        <v>753</v>
      </c>
      <c r="D129" s="70">
        <f>VLOOKUP(L129,[1]Sheet1!$A$2287:$H$4917,8,0)</f>
        <v>4784</v>
      </c>
      <c r="E129" s="75" t="s">
        <v>3300</v>
      </c>
      <c r="F129" s="75" t="s">
        <v>2528</v>
      </c>
      <c r="G129" s="69" t="s">
        <v>3104</v>
      </c>
      <c r="H129" s="69" t="s">
        <v>3300</v>
      </c>
      <c r="I129" s="72">
        <v>43007</v>
      </c>
      <c r="J129" s="70">
        <f>VLOOKUP(L129,'[2]BH &amp; BOH'!$A$2:$F$177,6,0)</f>
        <v>9553335471</v>
      </c>
      <c r="K129" s="73" t="s">
        <v>3301</v>
      </c>
      <c r="L129" s="76">
        <v>3547</v>
      </c>
      <c r="M129" s="70" t="s">
        <v>3106</v>
      </c>
    </row>
    <row r="130" spans="1:13" s="56" customFormat="1" ht="15.75">
      <c r="A130" s="69">
        <v>127</v>
      </c>
      <c r="B130" s="69" t="s">
        <v>386</v>
      </c>
      <c r="C130" s="70">
        <f>VLOOKUP(L130,[1]Sheet1!$A$2287:$F$4917,6,0)</f>
        <v>523</v>
      </c>
      <c r="D130" s="70">
        <f>VLOOKUP(L130,[1]Sheet1!$A$2287:$H$4917,8,0)</f>
        <v>5735</v>
      </c>
      <c r="E130" s="75" t="s">
        <v>3302</v>
      </c>
      <c r="F130" s="75" t="s">
        <v>487</v>
      </c>
      <c r="G130" s="69" t="s">
        <v>3104</v>
      </c>
      <c r="H130" s="69" t="s">
        <v>3302</v>
      </c>
      <c r="I130" s="72">
        <v>38104</v>
      </c>
      <c r="J130" s="70">
        <f>VLOOKUP(L130,'[2]BH &amp; BOH'!$A$2:$F$177,6,0)</f>
        <v>8142202161</v>
      </c>
      <c r="K130" s="73" t="s">
        <v>3303</v>
      </c>
      <c r="L130" s="76">
        <v>216</v>
      </c>
      <c r="M130" s="70" t="s">
        <v>3106</v>
      </c>
    </row>
    <row r="131" spans="1:13" s="56" customFormat="1" ht="15.75">
      <c r="A131" s="69">
        <v>128</v>
      </c>
      <c r="B131" s="69" t="s">
        <v>429</v>
      </c>
      <c r="C131" s="70">
        <f>VLOOKUP(L131,[1]Sheet1!$A$2287:$F$4917,6,0)</f>
        <v>748</v>
      </c>
      <c r="D131" s="70">
        <f>VLOOKUP(L131,[1]Sheet1!$A$2287:$H$4917,8,0)</f>
        <v>5715</v>
      </c>
      <c r="E131" s="75" t="s">
        <v>3304</v>
      </c>
      <c r="F131" s="75" t="s">
        <v>3183</v>
      </c>
      <c r="G131" s="69" t="s">
        <v>3104</v>
      </c>
      <c r="H131" s="69" t="s">
        <v>3304</v>
      </c>
      <c r="I131" s="72">
        <v>42815</v>
      </c>
      <c r="J131" s="70"/>
      <c r="K131" s="73" t="s">
        <v>3305</v>
      </c>
      <c r="L131" s="76">
        <v>3476</v>
      </c>
      <c r="M131" s="70" t="s">
        <v>3106</v>
      </c>
    </row>
    <row r="132" spans="1:13" s="56" customFormat="1" ht="15.75">
      <c r="A132" s="69">
        <v>129</v>
      </c>
      <c r="B132" s="69" t="s">
        <v>3132</v>
      </c>
      <c r="C132" s="70">
        <f>VLOOKUP(L132,[1]Sheet1!$A$2287:$F$4917,6,0)</f>
        <v>504</v>
      </c>
      <c r="D132" s="70">
        <f>VLOOKUP(L132,[1]Sheet1!$A$2287:$H$4917,8,0)</f>
        <v>7344</v>
      </c>
      <c r="E132" s="75" t="s">
        <v>3306</v>
      </c>
      <c r="F132" s="75" t="s">
        <v>487</v>
      </c>
      <c r="G132" s="69" t="s">
        <v>3104</v>
      </c>
      <c r="H132" s="69" t="s">
        <v>3306</v>
      </c>
      <c r="I132" s="72">
        <v>42815</v>
      </c>
      <c r="J132" s="70">
        <f>VLOOKUP(L132,'[2]BH &amp; BOH'!$A$2:$F$177,6,0)</f>
        <v>9966234691</v>
      </c>
      <c r="K132" s="73" t="s">
        <v>3307</v>
      </c>
      <c r="L132" s="76">
        <v>3469</v>
      </c>
      <c r="M132" s="70" t="s">
        <v>3106</v>
      </c>
    </row>
    <row r="133" spans="1:13" s="56" customFormat="1" ht="15.75">
      <c r="A133" s="69">
        <v>130</v>
      </c>
      <c r="B133" s="70" t="s">
        <v>3107</v>
      </c>
      <c r="C133" s="70">
        <f>VLOOKUP(L133,[1]Sheet1!$A$2287:$F$4917,6,0)</f>
        <v>746</v>
      </c>
      <c r="D133" s="70">
        <f>VLOOKUP(L133,[1]Sheet1!$A$2287:$H$4917,8,0)</f>
        <v>4902</v>
      </c>
      <c r="E133" s="75" t="s">
        <v>210</v>
      </c>
      <c r="F133" s="75" t="s">
        <v>2528</v>
      </c>
      <c r="G133" s="69" t="s">
        <v>3104</v>
      </c>
      <c r="H133" s="70" t="s">
        <v>210</v>
      </c>
      <c r="I133" s="72">
        <v>43460</v>
      </c>
      <c r="J133" s="70">
        <f>VLOOKUP(L133,'[2]BH &amp; BOH'!$A$2:$F$177,6,0)</f>
        <v>9987841651</v>
      </c>
      <c r="K133" s="73" t="s">
        <v>3308</v>
      </c>
      <c r="L133" s="76">
        <v>4165</v>
      </c>
      <c r="M133" s="70" t="s">
        <v>3106</v>
      </c>
    </row>
    <row r="134" spans="1:13" s="56" customFormat="1" ht="15.75">
      <c r="A134" s="69">
        <v>131</v>
      </c>
      <c r="B134" s="69" t="s">
        <v>3132</v>
      </c>
      <c r="C134" s="70">
        <f>VLOOKUP(L134,[1]Sheet1!$A$2287:$F$4917,6,0)</f>
        <v>504</v>
      </c>
      <c r="D134" s="70">
        <f>VLOOKUP(L134,[1]Sheet1!$A$2287:$H$4917,8,0)</f>
        <v>4845</v>
      </c>
      <c r="E134" s="75" t="s">
        <v>1552</v>
      </c>
      <c r="F134" s="75" t="s">
        <v>487</v>
      </c>
      <c r="G134" s="69" t="s">
        <v>3104</v>
      </c>
      <c r="H134" s="69" t="s">
        <v>1552</v>
      </c>
      <c r="I134" s="72">
        <v>39263</v>
      </c>
      <c r="J134" s="70">
        <f>VLOOKUP(L134,'[2]BH &amp; BOH'!$A$2:$F$177,6,0)</f>
        <v>8142205241</v>
      </c>
      <c r="K134" s="73" t="s">
        <v>3309</v>
      </c>
      <c r="L134" s="76">
        <v>524</v>
      </c>
      <c r="M134" s="70" t="s">
        <v>3106</v>
      </c>
    </row>
    <row r="135" spans="1:13" s="56" customFormat="1" ht="15.75">
      <c r="A135" s="69">
        <v>132</v>
      </c>
      <c r="B135" s="69" t="s">
        <v>599</v>
      </c>
      <c r="C135" s="70">
        <f>VLOOKUP(L135,[1]Sheet1!$A$2287:$F$4917,6,0)</f>
        <v>749</v>
      </c>
      <c r="D135" s="70">
        <f>VLOOKUP(L135,[1]Sheet1!$A$2287:$H$4917,8,0)</f>
        <v>5128</v>
      </c>
      <c r="E135" s="75" t="s">
        <v>3310</v>
      </c>
      <c r="F135" s="75" t="s">
        <v>3183</v>
      </c>
      <c r="G135" s="69" t="s">
        <v>3104</v>
      </c>
      <c r="H135" s="69" t="s">
        <v>3310</v>
      </c>
      <c r="I135" s="72">
        <v>41313</v>
      </c>
      <c r="J135" s="70">
        <f>VLOOKUP(L135,'[2]BH &amp; BOH'!$A$2:$F$177,6,0)</f>
        <v>9160197111</v>
      </c>
      <c r="K135" s="73" t="s">
        <v>3311</v>
      </c>
      <c r="L135" s="76">
        <v>1971</v>
      </c>
      <c r="M135" s="70" t="s">
        <v>3106</v>
      </c>
    </row>
    <row r="136" spans="1:13" s="56" customFormat="1" ht="15.75">
      <c r="A136" s="69">
        <v>133</v>
      </c>
      <c r="B136" s="70" t="s">
        <v>3168</v>
      </c>
      <c r="C136" s="70">
        <f>VLOOKUP(L136,[1]Sheet1!$A$2287:$F$4917,6,0)</f>
        <v>754</v>
      </c>
      <c r="D136" s="70">
        <f>VLOOKUP(L136,[1]Sheet1!$A$2287:$H$4917,8,0)</f>
        <v>4731</v>
      </c>
      <c r="E136" s="75" t="s">
        <v>1187</v>
      </c>
      <c r="F136" s="75" t="s">
        <v>2528</v>
      </c>
      <c r="G136" s="69" t="s">
        <v>3104</v>
      </c>
      <c r="H136" s="70" t="s">
        <v>1187</v>
      </c>
      <c r="I136" s="72">
        <v>43554</v>
      </c>
      <c r="J136" s="70">
        <f>VLOOKUP(L136,'[2]BH &amp; BOH'!$A$2:$F$177,6,0)</f>
        <v>9987742531</v>
      </c>
      <c r="K136" s="73" t="s">
        <v>3312</v>
      </c>
      <c r="L136" s="76">
        <v>4253</v>
      </c>
      <c r="M136" s="70" t="s">
        <v>3106</v>
      </c>
    </row>
    <row r="137" spans="1:13" s="56" customFormat="1" ht="15.75">
      <c r="A137" s="69">
        <v>134</v>
      </c>
      <c r="B137" s="69" t="s">
        <v>184</v>
      </c>
      <c r="C137" s="70">
        <f>VLOOKUP(L137,[1]Sheet1!$A$2287:$F$4917,6,0)</f>
        <v>505</v>
      </c>
      <c r="D137" s="70">
        <f>VLOOKUP(L137,[1]Sheet1!$A$2287:$H$4917,8,0)</f>
        <v>6502</v>
      </c>
      <c r="E137" s="75" t="s">
        <v>226</v>
      </c>
      <c r="F137" s="75" t="s">
        <v>487</v>
      </c>
      <c r="G137" s="69" t="s">
        <v>3104</v>
      </c>
      <c r="H137" s="69" t="s">
        <v>226</v>
      </c>
      <c r="I137" s="72">
        <v>37266</v>
      </c>
      <c r="J137" s="70">
        <f>VLOOKUP(L137,'[2]BH &amp; BOH'!$A$2:$F$177,6,0)</f>
        <v>8142201071</v>
      </c>
      <c r="K137" s="73" t="s">
        <v>3313</v>
      </c>
      <c r="L137" s="76">
        <v>107</v>
      </c>
      <c r="M137" s="70" t="s">
        <v>3106</v>
      </c>
    </row>
    <row r="138" spans="1:13" s="56" customFormat="1" ht="15.75">
      <c r="A138" s="69">
        <v>135</v>
      </c>
      <c r="B138" s="69" t="s">
        <v>41</v>
      </c>
      <c r="C138" s="70">
        <f>VLOOKUP(L138,[1]Sheet1!$A$2287:$F$4917,6,0)</f>
        <v>521</v>
      </c>
      <c r="D138" s="70">
        <f>VLOOKUP(L138,[1]Sheet1!$A$2287:$H$4917,8,0)</f>
        <v>5567</v>
      </c>
      <c r="E138" s="75" t="s">
        <v>42</v>
      </c>
      <c r="F138" s="75" t="s">
        <v>2528</v>
      </c>
      <c r="G138" s="69" t="s">
        <v>3104</v>
      </c>
      <c r="H138" s="69" t="s">
        <v>42</v>
      </c>
      <c r="I138" s="72">
        <v>40605</v>
      </c>
      <c r="J138" s="70">
        <f>VLOOKUP(L138,'[2]BH &amp; BOH'!$A$2:$F$177,6,0)</f>
        <v>8886113281</v>
      </c>
      <c r="K138" s="73" t="s">
        <v>3314</v>
      </c>
      <c r="L138" s="76">
        <v>1328</v>
      </c>
      <c r="M138" s="70" t="s">
        <v>3106</v>
      </c>
    </row>
    <row r="139" spans="1:13" s="56" customFormat="1" ht="15.75">
      <c r="A139" s="69">
        <v>136</v>
      </c>
      <c r="B139" s="69" t="s">
        <v>1061</v>
      </c>
      <c r="C139" s="70">
        <f>VLOOKUP(L139,[1]Sheet1!$A$2287:$F$4917,6,0)</f>
        <v>753</v>
      </c>
      <c r="D139" s="70">
        <f>VLOOKUP(L139,[1]Sheet1!$A$2287:$H$4917,8,0)</f>
        <v>4848</v>
      </c>
      <c r="E139" s="75" t="s">
        <v>3315</v>
      </c>
      <c r="F139" s="75" t="s">
        <v>2528</v>
      </c>
      <c r="G139" s="69" t="s">
        <v>3104</v>
      </c>
      <c r="H139" s="69" t="s">
        <v>3315</v>
      </c>
      <c r="I139" s="72">
        <v>40574</v>
      </c>
      <c r="J139" s="70">
        <f>VLOOKUP(L139,'[2]BH &amp; BOH'!$A$2:$F$177,6,0)</f>
        <v>9966213831</v>
      </c>
      <c r="K139" s="73" t="s">
        <v>3316</v>
      </c>
      <c r="L139" s="76">
        <v>1383</v>
      </c>
      <c r="M139" s="70" t="s">
        <v>3106</v>
      </c>
    </row>
    <row r="140" spans="1:13" s="56" customFormat="1" ht="15.75">
      <c r="A140" s="69">
        <v>137</v>
      </c>
      <c r="B140" s="69" t="s">
        <v>125</v>
      </c>
      <c r="C140" s="70">
        <f>VLOOKUP(L140,[1]Sheet1!$A$2287:$F$4917,6,0)</f>
        <v>520</v>
      </c>
      <c r="D140" s="70">
        <f>VLOOKUP(L140,[1]Sheet1!$A$2287:$H$4917,8,0)</f>
        <v>5621</v>
      </c>
      <c r="E140" s="75" t="s">
        <v>1167</v>
      </c>
      <c r="F140" s="75" t="s">
        <v>2755</v>
      </c>
      <c r="G140" s="69" t="s">
        <v>3104</v>
      </c>
      <c r="H140" s="69" t="s">
        <v>1167</v>
      </c>
      <c r="I140" s="72">
        <v>39426</v>
      </c>
      <c r="J140" s="70">
        <f>VLOOKUP(L140,'[2]BH &amp; BOH'!$A$2:$F$177,6,0)</f>
        <v>8142205541</v>
      </c>
      <c r="K140" s="73" t="s">
        <v>3317</v>
      </c>
      <c r="L140" s="76">
        <v>554</v>
      </c>
      <c r="M140" s="70" t="s">
        <v>3106</v>
      </c>
    </row>
    <row r="141" spans="1:13" s="56" customFormat="1" ht="15.75">
      <c r="A141" s="69">
        <v>138</v>
      </c>
      <c r="B141" s="69" t="s">
        <v>125</v>
      </c>
      <c r="C141" s="70">
        <f>VLOOKUP(L141,[1]Sheet1!$A$2287:$F$4917,6,0)</f>
        <v>520</v>
      </c>
      <c r="D141" s="70">
        <f>VLOOKUP(L141,[1]Sheet1!$A$2287:$H$4917,8,0)</f>
        <v>5621</v>
      </c>
      <c r="E141" s="75" t="s">
        <v>3318</v>
      </c>
      <c r="F141" s="75" t="s">
        <v>2755</v>
      </c>
      <c r="G141" s="69" t="s">
        <v>3104</v>
      </c>
      <c r="H141" s="69" t="s">
        <v>3318</v>
      </c>
      <c r="I141" s="72">
        <v>42641</v>
      </c>
      <c r="J141" s="70">
        <f>VLOOKUP(L141,'[2]BH &amp; BOH'!$A$2:$F$177,6,0)</f>
        <v>8498013247</v>
      </c>
      <c r="K141" s="73" t="s">
        <v>3319</v>
      </c>
      <c r="L141" s="76">
        <v>3247</v>
      </c>
      <c r="M141" s="70" t="s">
        <v>3106</v>
      </c>
    </row>
    <row r="142" spans="1:13" ht="15.75">
      <c r="A142" s="69">
        <v>139</v>
      </c>
      <c r="B142" s="69" t="s">
        <v>3121</v>
      </c>
      <c r="C142" s="70">
        <f>VLOOKUP(L142,[1]Sheet1!$A$2287:$F$4917,6,0)</f>
        <v>747</v>
      </c>
      <c r="D142" s="70">
        <f>VLOOKUP(L142,[1]Sheet1!$A$2287:$H$4917,8,0)</f>
        <v>4906</v>
      </c>
      <c r="E142" s="75" t="s">
        <v>3320</v>
      </c>
      <c r="F142" s="75" t="s">
        <v>2528</v>
      </c>
      <c r="G142" s="69" t="s">
        <v>3104</v>
      </c>
      <c r="H142" s="69" t="s">
        <v>3320</v>
      </c>
      <c r="I142" s="72">
        <v>41425</v>
      </c>
      <c r="J142" s="70">
        <f>VLOOKUP(L142,'[2]BH &amp; BOH'!$A$2:$F$177,6,0)</f>
        <v>8886021781</v>
      </c>
      <c r="K142" s="73" t="s">
        <v>3321</v>
      </c>
      <c r="L142" s="76">
        <v>2178</v>
      </c>
      <c r="M142" s="70" t="s">
        <v>3106</v>
      </c>
    </row>
    <row r="143" spans="1:13" ht="15.75">
      <c r="A143" s="69">
        <v>140</v>
      </c>
      <c r="B143" s="69" t="s">
        <v>3107</v>
      </c>
      <c r="C143" s="70">
        <f>VLOOKUP(L143,[1]Sheet1!$A$2287:$F$4917,6,0)</f>
        <v>746</v>
      </c>
      <c r="D143" s="70">
        <f>VLOOKUP(L143,[1]Sheet1!$A$2287:$H$4917,8,0)</f>
        <v>4880</v>
      </c>
      <c r="E143" s="75" t="s">
        <v>3322</v>
      </c>
      <c r="F143" s="75" t="s">
        <v>3183</v>
      </c>
      <c r="G143" s="69" t="s">
        <v>3104</v>
      </c>
      <c r="H143" s="69" t="s">
        <v>3322</v>
      </c>
      <c r="I143" s="72">
        <v>42821</v>
      </c>
      <c r="J143" s="70">
        <f>VLOOKUP(L143,'[2]BH &amp; BOH'!$A$2:$F$177,6,0)</f>
        <v>8142350111</v>
      </c>
      <c r="K143" s="73" t="s">
        <v>3323</v>
      </c>
      <c r="L143" s="76">
        <v>3501</v>
      </c>
      <c r="M143" s="70" t="s">
        <v>3106</v>
      </c>
    </row>
    <row r="144" spans="1:13" ht="15.75">
      <c r="A144" s="69">
        <v>141</v>
      </c>
      <c r="B144" s="69" t="s">
        <v>1061</v>
      </c>
      <c r="C144" s="70">
        <f>VLOOKUP(L144,[1]Sheet1!$A$2287:$F$4917,6,0)</f>
        <v>753</v>
      </c>
      <c r="D144" s="70">
        <f>VLOOKUP(L144,[1]Sheet1!$A$2287:$H$4917,8,0)</f>
        <v>4851</v>
      </c>
      <c r="E144" s="75" t="s">
        <v>1817</v>
      </c>
      <c r="F144" s="75" t="s">
        <v>2528</v>
      </c>
      <c r="G144" s="69" t="s">
        <v>3104</v>
      </c>
      <c r="H144" s="69" t="s">
        <v>1817</v>
      </c>
      <c r="I144" s="72">
        <v>41415</v>
      </c>
      <c r="J144" s="70">
        <f>VLOOKUP(L144,'[2]BH &amp; BOH'!$A$2:$F$177,6,0)</f>
        <v>8886121581</v>
      </c>
      <c r="K144" s="73" t="s">
        <v>3324</v>
      </c>
      <c r="L144" s="76">
        <v>2158</v>
      </c>
      <c r="M144" s="70" t="s">
        <v>3106</v>
      </c>
    </row>
    <row r="145" spans="1:13" ht="15.75">
      <c r="A145" s="69">
        <v>142</v>
      </c>
      <c r="B145" s="69" t="s">
        <v>3121</v>
      </c>
      <c r="C145" s="70">
        <f>VLOOKUP(L145,[1]Sheet1!$A$2287:$F$4917,6,0)</f>
        <v>747</v>
      </c>
      <c r="D145" s="70">
        <f>VLOOKUP(L145,[1]Sheet1!$A$2287:$H$4917,8,0)</f>
        <v>4910</v>
      </c>
      <c r="E145" s="75" t="s">
        <v>263</v>
      </c>
      <c r="F145" s="75" t="s">
        <v>550</v>
      </c>
      <c r="G145" s="69" t="s">
        <v>3104</v>
      </c>
      <c r="H145" s="69" t="s">
        <v>263</v>
      </c>
      <c r="I145" s="72">
        <v>43061</v>
      </c>
      <c r="J145" s="70">
        <f>VLOOKUP(L145,'[2]BH &amp; BOH'!$A$2:$F$177,6,0)</f>
        <v>9703336981</v>
      </c>
      <c r="K145" s="73" t="s">
        <v>3325</v>
      </c>
      <c r="L145" s="76">
        <v>3698</v>
      </c>
      <c r="M145" s="70" t="s">
        <v>3106</v>
      </c>
    </row>
    <row r="146" spans="1:13" ht="15.75">
      <c r="A146" s="69">
        <v>143</v>
      </c>
      <c r="B146" s="70" t="s">
        <v>3121</v>
      </c>
      <c r="C146" s="70">
        <f>VLOOKUP(L146,[1]Sheet1!$A$2287:$F$4917,6,0)</f>
        <v>747</v>
      </c>
      <c r="D146" s="70">
        <f>VLOOKUP(L146,[1]Sheet1!$A$2287:$H$4917,8,0)</f>
        <v>4911</v>
      </c>
      <c r="E146" s="75" t="s">
        <v>313</v>
      </c>
      <c r="F146" s="75" t="s">
        <v>2528</v>
      </c>
      <c r="G146" s="69" t="s">
        <v>3104</v>
      </c>
      <c r="H146" s="70" t="s">
        <v>313</v>
      </c>
      <c r="I146" s="72">
        <v>43830</v>
      </c>
      <c r="J146" s="70">
        <f>VLOOKUP(L146,'[2]BH &amp; BOH'!$A$2:$F$177,6,0)</f>
        <v>8451945371</v>
      </c>
      <c r="K146" s="73" t="s">
        <v>3326</v>
      </c>
      <c r="L146" s="76">
        <v>4537</v>
      </c>
      <c r="M146" s="70" t="s">
        <v>3106</v>
      </c>
    </row>
    <row r="147" spans="1:13" ht="15.75">
      <c r="A147" s="69">
        <v>144</v>
      </c>
      <c r="B147" s="69" t="s">
        <v>3113</v>
      </c>
      <c r="C147" s="70">
        <f>VLOOKUP(L147,[1]Sheet1!$A$2287:$F$4917,6,0)</f>
        <v>750</v>
      </c>
      <c r="D147" s="70">
        <f>VLOOKUP(L147,[1]Sheet1!$A$2287:$H$4917,8,0)</f>
        <v>4967</v>
      </c>
      <c r="E147" s="75" t="s">
        <v>3327</v>
      </c>
      <c r="F147" s="75" t="s">
        <v>2528</v>
      </c>
      <c r="G147" s="69" t="s">
        <v>3104</v>
      </c>
      <c r="H147" s="69" t="s">
        <v>3327</v>
      </c>
      <c r="I147" s="72">
        <v>39896</v>
      </c>
      <c r="J147" s="70">
        <f>VLOOKUP(L147,'[2]BH &amp; BOH'!$A$2:$F$177,6,0)</f>
        <v>8142208001</v>
      </c>
      <c r="K147" s="73" t="s">
        <v>3328</v>
      </c>
      <c r="L147" s="76">
        <v>800</v>
      </c>
      <c r="M147" s="70" t="s">
        <v>3106</v>
      </c>
    </row>
    <row r="148" spans="1:13" ht="15.75">
      <c r="A148" s="69">
        <v>145</v>
      </c>
      <c r="B148" s="70" t="s">
        <v>41</v>
      </c>
      <c r="C148" s="70">
        <f>VLOOKUP(L148,[1]Sheet1!$A$2287:$F$4917,6,0)</f>
        <v>521</v>
      </c>
      <c r="D148" s="70">
        <f>VLOOKUP(L148,[1]Sheet1!$A$2287:$H$4917,8,0)</f>
        <v>5656</v>
      </c>
      <c r="E148" s="75" t="s">
        <v>3329</v>
      </c>
      <c r="F148" s="75" t="s">
        <v>487</v>
      </c>
      <c r="G148" s="69" t="s">
        <v>3104</v>
      </c>
      <c r="H148" s="70" t="s">
        <v>3329</v>
      </c>
      <c r="I148" s="72">
        <v>43664</v>
      </c>
      <c r="J148" s="70">
        <f>VLOOKUP(L148,'[2]BH &amp; BOH'!$A$2:$F$177,6,0)</f>
        <v>9867942931</v>
      </c>
      <c r="K148" s="73" t="s">
        <v>3330</v>
      </c>
      <c r="L148" s="76">
        <v>4293</v>
      </c>
      <c r="M148" s="70" t="s">
        <v>3106</v>
      </c>
    </row>
    <row r="149" spans="1:13" ht="15.75">
      <c r="A149" s="69">
        <v>146</v>
      </c>
      <c r="B149" s="70" t="s">
        <v>3287</v>
      </c>
      <c r="C149" s="70">
        <f>VLOOKUP(L149,[1]Sheet1!$A$2287:$F$4917,6,0)</f>
        <v>743</v>
      </c>
      <c r="D149" s="70">
        <f>VLOOKUP(L149,[1]Sheet1!$A$2287:$H$4917,8,0)</f>
        <v>5651</v>
      </c>
      <c r="E149" s="75" t="s">
        <v>3003</v>
      </c>
      <c r="F149" s="75" t="s">
        <v>2528</v>
      </c>
      <c r="G149" s="69" t="s">
        <v>3104</v>
      </c>
      <c r="H149" s="70" t="s">
        <v>3003</v>
      </c>
      <c r="I149" s="72">
        <v>43738</v>
      </c>
      <c r="J149" s="70">
        <f>VLOOKUP(L149,'[2]BH &amp; BOH'!$A$2:$F$177,6,0)</f>
        <v>7045244901</v>
      </c>
      <c r="K149" s="73" t="s">
        <v>3331</v>
      </c>
      <c r="L149" s="76">
        <v>4490</v>
      </c>
      <c r="M149" s="70" t="s">
        <v>3106</v>
      </c>
    </row>
    <row r="150" spans="1:13" ht="15.75">
      <c r="A150" s="69">
        <v>147</v>
      </c>
      <c r="B150" s="69" t="s">
        <v>3107</v>
      </c>
      <c r="C150" s="70">
        <f>VLOOKUP(L150,[1]Sheet1!$A$2287:$F$4917,6,0)</f>
        <v>746</v>
      </c>
      <c r="D150" s="70">
        <f>VLOOKUP(L150,[1]Sheet1!$A$2287:$H$4917,8,0)</f>
        <v>4883</v>
      </c>
      <c r="E150" s="75" t="s">
        <v>3332</v>
      </c>
      <c r="F150" s="75" t="s">
        <v>487</v>
      </c>
      <c r="G150" s="69" t="s">
        <v>3104</v>
      </c>
      <c r="H150" s="69" t="s">
        <v>3332</v>
      </c>
      <c r="I150" s="72">
        <v>41323</v>
      </c>
      <c r="J150" s="70">
        <f>VLOOKUP(L150,'[2]BH &amp; BOH'!$A$2:$F$177,6,0)</f>
        <v>9985720901</v>
      </c>
      <c r="K150" s="73" t="s">
        <v>3333</v>
      </c>
      <c r="L150" s="76">
        <v>2090</v>
      </c>
      <c r="M150" s="70" t="s">
        <v>3106</v>
      </c>
    </row>
    <row r="151" spans="1:13" ht="15.75">
      <c r="A151" s="69">
        <v>148</v>
      </c>
      <c r="B151" s="69" t="s">
        <v>3147</v>
      </c>
      <c r="C151" s="70">
        <f>VLOOKUP(L151,[1]Sheet1!$A$2287:$F$4917,6,0)</f>
        <v>751</v>
      </c>
      <c r="D151" s="70">
        <f>VLOOKUP(L151,[1]Sheet1!$A$2287:$H$4917,8,0)</f>
        <v>4969</v>
      </c>
      <c r="E151" s="75" t="s">
        <v>3334</v>
      </c>
      <c r="F151" s="75" t="s">
        <v>2528</v>
      </c>
      <c r="G151" s="69" t="s">
        <v>3104</v>
      </c>
      <c r="H151" s="69" t="s">
        <v>3334</v>
      </c>
      <c r="I151" s="72">
        <v>42233</v>
      </c>
      <c r="J151" s="70">
        <f>VLOOKUP(L151,'[2]BH &amp; BOH'!$A$2:$F$177,6,0)</f>
        <v>9052227921</v>
      </c>
      <c r="K151" s="73" t="s">
        <v>3335</v>
      </c>
      <c r="L151" s="76">
        <v>2792</v>
      </c>
      <c r="M151" s="70" t="s">
        <v>3106</v>
      </c>
    </row>
    <row r="152" spans="1:13" ht="15.75">
      <c r="A152" s="69">
        <v>149</v>
      </c>
      <c r="B152" s="69" t="s">
        <v>599</v>
      </c>
      <c r="C152" s="70">
        <f>VLOOKUP(L152,[1]Sheet1!$A$2287:$F$4917,6,0)</f>
        <v>749</v>
      </c>
      <c r="D152" s="70">
        <f>VLOOKUP(L152,[1]Sheet1!$A$2287:$H$4917,8,0)</f>
        <v>5146</v>
      </c>
      <c r="E152" s="75" t="s">
        <v>3336</v>
      </c>
      <c r="F152" s="75" t="s">
        <v>2755</v>
      </c>
      <c r="G152" s="69" t="s">
        <v>3104</v>
      </c>
      <c r="H152" s="69" t="s">
        <v>3336</v>
      </c>
      <c r="I152" s="72">
        <v>42062</v>
      </c>
      <c r="J152" s="70">
        <f>VLOOKUP(L152,'[2]BH &amp; BOH'!$A$2:$F$177,6,0)</f>
        <v>8142763111</v>
      </c>
      <c r="K152" s="73" t="s">
        <v>3337</v>
      </c>
      <c r="L152" s="76">
        <v>2763</v>
      </c>
      <c r="M152" s="70" t="s">
        <v>3106</v>
      </c>
    </row>
    <row r="153" spans="1:13" ht="15.75">
      <c r="A153" s="69">
        <v>150</v>
      </c>
      <c r="B153" s="69" t="s">
        <v>125</v>
      </c>
      <c r="C153" s="70">
        <f>VLOOKUP(L153,[1]Sheet1!$A$2287:$F$4917,6,0)</f>
        <v>520</v>
      </c>
      <c r="D153" s="70">
        <f>VLOOKUP(L153,[1]Sheet1!$A$2287:$H$4917,8,0)</f>
        <v>5621</v>
      </c>
      <c r="E153" s="75" t="s">
        <v>148</v>
      </c>
      <c r="F153" s="75" t="s">
        <v>2755</v>
      </c>
      <c r="G153" s="69" t="s">
        <v>3104</v>
      </c>
      <c r="H153" s="69" t="s">
        <v>148</v>
      </c>
      <c r="I153" s="72">
        <v>41145</v>
      </c>
      <c r="J153" s="70">
        <f>VLOOKUP(L153,'[2]BH &amp; BOH'!$A$2:$F$177,6,0)</f>
        <v>8297018811</v>
      </c>
      <c r="K153" s="73" t="s">
        <v>3338</v>
      </c>
      <c r="L153" s="76">
        <v>1881</v>
      </c>
      <c r="M153" s="70" t="s">
        <v>3106</v>
      </c>
    </row>
    <row r="154" spans="1:13" ht="15.75">
      <c r="A154" s="69">
        <v>151</v>
      </c>
      <c r="B154" s="69" t="s">
        <v>1201</v>
      </c>
      <c r="C154" s="70">
        <f>VLOOKUP(L154,[1]Sheet1!$A$2287:$F$4917,6,0)</f>
        <v>752</v>
      </c>
      <c r="D154" s="70">
        <f>VLOOKUP(L154,[1]Sheet1!$A$2287:$H$4917,8,0)</f>
        <v>4799</v>
      </c>
      <c r="E154" s="75" t="s">
        <v>3339</v>
      </c>
      <c r="F154" s="75" t="s">
        <v>2528</v>
      </c>
      <c r="G154" s="69" t="s">
        <v>3104</v>
      </c>
      <c r="H154" s="69" t="s">
        <v>3339</v>
      </c>
      <c r="I154" s="72">
        <v>42439</v>
      </c>
      <c r="J154" s="70">
        <f>VLOOKUP(L154,'[2]BH &amp; BOH'!$A$2:$F$177,6,0)</f>
        <v>9642223035</v>
      </c>
      <c r="K154" s="73" t="s">
        <v>3340</v>
      </c>
      <c r="L154" s="76">
        <v>3035</v>
      </c>
      <c r="M154" s="70" t="s">
        <v>3106</v>
      </c>
    </row>
    <row r="155" spans="1:13" ht="15.75">
      <c r="A155" s="69">
        <v>152</v>
      </c>
      <c r="B155" s="69" t="s">
        <v>46</v>
      </c>
      <c r="C155" s="70">
        <f>VLOOKUP(L155,[1]Sheet1!$A$2287:$F$4917,6,0)</f>
        <v>519</v>
      </c>
      <c r="D155" s="70">
        <f>VLOOKUP(L155,[1]Sheet1!$A$2287:$H$4917,8,0)</f>
        <v>5576</v>
      </c>
      <c r="E155" s="75" t="s">
        <v>46</v>
      </c>
      <c r="F155" s="75" t="s">
        <v>487</v>
      </c>
      <c r="G155" s="69" t="s">
        <v>3104</v>
      </c>
      <c r="H155" s="69" t="s">
        <v>46</v>
      </c>
      <c r="I155" s="72">
        <v>39317</v>
      </c>
      <c r="J155" s="70">
        <f>VLOOKUP(L155,'[2]BH &amp; BOH'!$A$2:$F$177,6,0)</f>
        <v>8142205361</v>
      </c>
      <c r="K155" s="73" t="s">
        <v>3341</v>
      </c>
      <c r="L155" s="76">
        <v>536</v>
      </c>
      <c r="M155" s="70" t="s">
        <v>3106</v>
      </c>
    </row>
    <row r="156" spans="1:13" ht="15.75">
      <c r="A156" s="69">
        <v>153</v>
      </c>
      <c r="B156" s="69" t="s">
        <v>125</v>
      </c>
      <c r="C156" s="70">
        <f>VLOOKUP(L156,[1]Sheet1!$A$2287:$F$4917,6,0)</f>
        <v>520</v>
      </c>
      <c r="D156" s="70">
        <f>VLOOKUP(L156,[1]Sheet1!$A$2287:$H$4917,8,0)</f>
        <v>5614</v>
      </c>
      <c r="E156" s="75" t="s">
        <v>3342</v>
      </c>
      <c r="F156" s="75" t="s">
        <v>2755</v>
      </c>
      <c r="G156" s="69" t="s">
        <v>3104</v>
      </c>
      <c r="H156" s="69" t="s">
        <v>3342</v>
      </c>
      <c r="I156" s="72">
        <v>42734</v>
      </c>
      <c r="J156" s="70">
        <f>VLOOKUP(L156,'[2]BH &amp; BOH'!$A$2:$F$177,6,0)</f>
        <v>8142338015</v>
      </c>
      <c r="K156" s="73" t="s">
        <v>3343</v>
      </c>
      <c r="L156" s="76">
        <v>3380</v>
      </c>
      <c r="M156" s="70" t="s">
        <v>3106</v>
      </c>
    </row>
    <row r="157" spans="1:13" ht="15.75">
      <c r="A157" s="69">
        <v>154</v>
      </c>
      <c r="B157" s="69" t="s">
        <v>1201</v>
      </c>
      <c r="C157" s="70">
        <f>VLOOKUP(L157,[1]Sheet1!$A$2287:$F$4917,6,0)</f>
        <v>752</v>
      </c>
      <c r="D157" s="70">
        <f>VLOOKUP(L157,[1]Sheet1!$A$2287:$H$4917,8,0)</f>
        <v>5407</v>
      </c>
      <c r="E157" s="75" t="s">
        <v>2252</v>
      </c>
      <c r="F157" s="75" t="s">
        <v>2528</v>
      </c>
      <c r="G157" s="69" t="s">
        <v>3104</v>
      </c>
      <c r="H157" s="69" t="s">
        <v>2252</v>
      </c>
      <c r="I157" s="72">
        <v>42275</v>
      </c>
      <c r="J157" s="70">
        <f>VLOOKUP(L157,'[2]BH &amp; BOH'!$A$2:$F$177,6,0)</f>
        <v>9642808156</v>
      </c>
      <c r="K157" s="73" t="s">
        <v>3344</v>
      </c>
      <c r="L157" s="76">
        <v>2808</v>
      </c>
      <c r="M157" s="70" t="s">
        <v>3106</v>
      </c>
    </row>
    <row r="158" spans="1:13" ht="15.75">
      <c r="A158" s="69">
        <v>155</v>
      </c>
      <c r="B158" s="69" t="s">
        <v>386</v>
      </c>
      <c r="C158" s="70">
        <f>VLOOKUP(L158,[1]Sheet1!$A$2287:$F$4917,6,0)</f>
        <v>523</v>
      </c>
      <c r="D158" s="70">
        <f>VLOOKUP(L158,[1]Sheet1!$A$2287:$H$4917,8,0)</f>
        <v>5746</v>
      </c>
      <c r="E158" s="75" t="s">
        <v>422</v>
      </c>
      <c r="F158" s="75" t="s">
        <v>487</v>
      </c>
      <c r="G158" s="69" t="s">
        <v>3104</v>
      </c>
      <c r="H158" s="69" t="s">
        <v>422</v>
      </c>
      <c r="I158" s="72">
        <v>40190</v>
      </c>
      <c r="J158" s="70">
        <f>VLOOKUP(L158,'[2]BH &amp; BOH'!$A$2:$F$177,6,0)</f>
        <v>8142110251</v>
      </c>
      <c r="K158" s="73" t="s">
        <v>3345</v>
      </c>
      <c r="L158" s="76">
        <v>1025</v>
      </c>
      <c r="M158" s="70" t="s">
        <v>3106</v>
      </c>
    </row>
    <row r="159" spans="1:13" ht="15.75">
      <c r="A159" s="69">
        <v>156</v>
      </c>
      <c r="B159" s="69" t="s">
        <v>3126</v>
      </c>
      <c r="C159" s="70">
        <f>VLOOKUP(L159,[1]Sheet1!$A$2287:$F$4917,6,0)</f>
        <v>502</v>
      </c>
      <c r="D159" s="70">
        <f>VLOOKUP(L159,[1]Sheet1!$A$2287:$H$4917,8,0)</f>
        <v>4741</v>
      </c>
      <c r="E159" s="75" t="s">
        <v>1174</v>
      </c>
      <c r="F159" s="75" t="s">
        <v>487</v>
      </c>
      <c r="G159" s="69" t="s">
        <v>3104</v>
      </c>
      <c r="H159" s="69" t="s">
        <v>1174</v>
      </c>
      <c r="I159" s="72">
        <v>40588</v>
      </c>
      <c r="J159" s="70">
        <f>VLOOKUP(L159,'[2]BH &amp; BOH'!$A$2:$F$177,6,0)</f>
        <v>9581112961</v>
      </c>
      <c r="K159" s="73" t="s">
        <v>3346</v>
      </c>
      <c r="L159" s="76">
        <v>1296</v>
      </c>
      <c r="M159" s="70" t="s">
        <v>3106</v>
      </c>
    </row>
    <row r="160" spans="1:13" ht="15.75">
      <c r="A160" s="69">
        <v>157</v>
      </c>
      <c r="B160" s="69" t="s">
        <v>125</v>
      </c>
      <c r="C160" s="70">
        <f>VLOOKUP(L160,[1]Sheet1!$A$2287:$F$4917,6,0)</f>
        <v>520</v>
      </c>
      <c r="D160" s="70">
        <f>VLOOKUP(L160,[1]Sheet1!$A$2287:$H$4917,8,0)</f>
        <v>5586</v>
      </c>
      <c r="E160" s="75" t="s">
        <v>3347</v>
      </c>
      <c r="F160" s="75" t="s">
        <v>2528</v>
      </c>
      <c r="G160" s="69" t="s">
        <v>3104</v>
      </c>
      <c r="H160" s="69" t="s">
        <v>3347</v>
      </c>
      <c r="I160" s="72">
        <v>42782</v>
      </c>
      <c r="J160" s="70">
        <f>VLOOKUP(L160,'[2]BH &amp; BOH'!$A$2:$F$177,6,0)</f>
        <v>9703410101</v>
      </c>
      <c r="K160" s="73" t="s">
        <v>3348</v>
      </c>
      <c r="L160" s="76">
        <v>3410</v>
      </c>
      <c r="M160" s="70" t="s">
        <v>3106</v>
      </c>
    </row>
    <row r="161" spans="1:13" ht="15.75">
      <c r="A161" s="69">
        <v>158</v>
      </c>
      <c r="B161" s="70" t="s">
        <v>46</v>
      </c>
      <c r="C161" s="70">
        <f>VLOOKUP(L161,[1]Sheet1!$A$2287:$F$4917,6,0)</f>
        <v>519</v>
      </c>
      <c r="D161" s="70">
        <f>VLOOKUP(L161,[1]Sheet1!$A$2287:$H$4917,8,0)</f>
        <v>5577</v>
      </c>
      <c r="E161" s="75" t="s">
        <v>48</v>
      </c>
      <c r="F161" s="75" t="s">
        <v>2528</v>
      </c>
      <c r="G161" s="69" t="s">
        <v>3104</v>
      </c>
      <c r="H161" s="70" t="s">
        <v>48</v>
      </c>
      <c r="I161" s="72">
        <v>43280</v>
      </c>
      <c r="J161" s="70">
        <f>VLOOKUP(L161,'[2]BH &amp; BOH'!$A$2:$F$177,6,0)</f>
        <v>9666139851</v>
      </c>
      <c r="K161" s="73" t="s">
        <v>3349</v>
      </c>
      <c r="L161" s="76">
        <v>3985</v>
      </c>
      <c r="M161" s="70" t="s">
        <v>3106</v>
      </c>
    </row>
    <row r="162" spans="1:13" ht="15.75">
      <c r="A162" s="69">
        <v>159</v>
      </c>
      <c r="B162" s="69" t="s">
        <v>1290</v>
      </c>
      <c r="C162" s="70">
        <f>VLOOKUP(L162,[1]Sheet1!$A$2287:$F$4917,6,0)</f>
        <v>506</v>
      </c>
      <c r="D162" s="70">
        <f>VLOOKUP(L162,[1]Sheet1!$A$2287:$H$4917,8,0)</f>
        <v>4973</v>
      </c>
      <c r="E162" s="75" t="s">
        <v>1330</v>
      </c>
      <c r="F162" s="75" t="s">
        <v>487</v>
      </c>
      <c r="G162" s="69" t="s">
        <v>3104</v>
      </c>
      <c r="H162" s="69" t="s">
        <v>1330</v>
      </c>
      <c r="I162" s="72">
        <v>39426</v>
      </c>
      <c r="J162" s="70">
        <f>VLOOKUP(L162,'[2]BH &amp; BOH'!$A$2:$F$177,6,0)</f>
        <v>8142205561</v>
      </c>
      <c r="K162" s="73" t="s">
        <v>3350</v>
      </c>
      <c r="L162" s="76">
        <v>556</v>
      </c>
      <c r="M162" s="70" t="s">
        <v>3106</v>
      </c>
    </row>
    <row r="163" spans="1:13" ht="15.75">
      <c r="A163" s="69">
        <v>160</v>
      </c>
      <c r="B163" s="69" t="s">
        <v>599</v>
      </c>
      <c r="C163" s="70">
        <f>VLOOKUP(L163,[1]Sheet1!$A$2287:$F$4917,6,0)</f>
        <v>749</v>
      </c>
      <c r="D163" s="70">
        <f>VLOOKUP(L163,[1]Sheet1!$A$2287:$H$4917,8,0)</f>
        <v>5138</v>
      </c>
      <c r="E163" s="75" t="s">
        <v>3351</v>
      </c>
      <c r="F163" s="75" t="s">
        <v>3183</v>
      </c>
      <c r="G163" s="69" t="s">
        <v>3104</v>
      </c>
      <c r="H163" s="69" t="s">
        <v>3351</v>
      </c>
      <c r="I163" s="72">
        <v>43007</v>
      </c>
      <c r="J163" s="70">
        <f>VLOOKUP(L163,'[2]BH &amp; BOH'!$A$2:$F$177,6,0)</f>
        <v>9080070635</v>
      </c>
      <c r="K163" s="73" t="s">
        <v>3352</v>
      </c>
      <c r="L163" s="76">
        <v>3676</v>
      </c>
      <c r="M163" s="70" t="s">
        <v>3106</v>
      </c>
    </row>
    <row r="164" spans="1:13" ht="15.75">
      <c r="A164" s="69">
        <v>161</v>
      </c>
      <c r="B164" s="69" t="s">
        <v>184</v>
      </c>
      <c r="C164" s="70">
        <f>VLOOKUP(L164,[1]Sheet1!$A$2287:$F$4917,6,0)</f>
        <v>505</v>
      </c>
      <c r="D164" s="70">
        <f>VLOOKUP(L164,[1]Sheet1!$A$2287:$H$4917,8,0)</f>
        <v>6502</v>
      </c>
      <c r="E164" s="75" t="s">
        <v>3353</v>
      </c>
      <c r="F164" s="75" t="s">
        <v>487</v>
      </c>
      <c r="G164" s="69" t="s">
        <v>3104</v>
      </c>
      <c r="H164" s="69" t="s">
        <v>3353</v>
      </c>
      <c r="I164" s="72">
        <v>42369</v>
      </c>
      <c r="J164" s="70">
        <f>VLOOKUP(L164,'[2]BH &amp; BOH'!$A$2:$F$177,6,0)</f>
        <v>8142229781</v>
      </c>
      <c r="K164" s="73" t="s">
        <v>3354</v>
      </c>
      <c r="L164" s="76">
        <v>2978</v>
      </c>
      <c r="M164" s="70" t="s">
        <v>3106</v>
      </c>
    </row>
    <row r="165" spans="1:13" ht="15.75">
      <c r="A165" s="69">
        <v>162</v>
      </c>
      <c r="B165" s="69" t="s">
        <v>1201</v>
      </c>
      <c r="C165" s="70">
        <f>VLOOKUP(L165,[1]Sheet1!$A$2287:$F$4917,6,0)</f>
        <v>752</v>
      </c>
      <c r="D165" s="70">
        <f>VLOOKUP(L165,[1]Sheet1!$A$2287:$H$4917,8,0)</f>
        <v>4805</v>
      </c>
      <c r="E165" s="75" t="s">
        <v>1201</v>
      </c>
      <c r="F165" s="75" t="s">
        <v>487</v>
      </c>
      <c r="G165" s="69" t="s">
        <v>3104</v>
      </c>
      <c r="H165" s="69" t="s">
        <v>1201</v>
      </c>
      <c r="I165" s="72">
        <v>40177</v>
      </c>
      <c r="J165" s="70">
        <f>VLOOKUP(L165,'[2]BH &amp; BOH'!$A$2:$F$177,6,0)</f>
        <v>8142110181</v>
      </c>
      <c r="K165" s="73" t="s">
        <v>3355</v>
      </c>
      <c r="L165" s="76">
        <v>1018</v>
      </c>
      <c r="M165" s="70" t="s">
        <v>3106</v>
      </c>
    </row>
    <row r="166" spans="1:13" ht="15.75">
      <c r="A166" s="69">
        <v>163</v>
      </c>
      <c r="B166" s="69" t="s">
        <v>1124</v>
      </c>
      <c r="C166" s="70">
        <f>VLOOKUP(L166,[1]Sheet1!$A$2287:$F$4917,6,0)</f>
        <v>755</v>
      </c>
      <c r="D166" s="70">
        <f>VLOOKUP(L166,[1]Sheet1!$A$2287:$H$4917,8,0)</f>
        <v>5161</v>
      </c>
      <c r="E166" s="75" t="s">
        <v>3356</v>
      </c>
      <c r="F166" s="75" t="s">
        <v>3183</v>
      </c>
      <c r="G166" s="69" t="s">
        <v>3104</v>
      </c>
      <c r="H166" s="69" t="s">
        <v>3356</v>
      </c>
      <c r="I166" s="72">
        <v>43187</v>
      </c>
      <c r="J166" s="70">
        <f>VLOOKUP(L166,'[2]BH &amp; BOH'!$A$2:$F$177,6,0)</f>
        <v>7710038231</v>
      </c>
      <c r="K166" s="73" t="s">
        <v>3357</v>
      </c>
      <c r="L166" s="76">
        <v>3823</v>
      </c>
      <c r="M166" s="70" t="s">
        <v>3106</v>
      </c>
    </row>
    <row r="167" spans="1:13" ht="15.75">
      <c r="A167" s="69">
        <v>164</v>
      </c>
      <c r="B167" s="69" t="s">
        <v>1290</v>
      </c>
      <c r="C167" s="70">
        <f>VLOOKUP(L167,[1]Sheet1!$A$2287:$F$4917,6,0)</f>
        <v>506</v>
      </c>
      <c r="D167" s="70">
        <f>VLOOKUP(L167,[1]Sheet1!$A$2287:$H$4917,8,0)</f>
        <v>4963</v>
      </c>
      <c r="E167" s="75" t="s">
        <v>3358</v>
      </c>
      <c r="F167" s="75" t="s">
        <v>3183</v>
      </c>
      <c r="G167" s="69" t="s">
        <v>3104</v>
      </c>
      <c r="H167" s="69" t="s">
        <v>3358</v>
      </c>
      <c r="I167" s="72">
        <v>43007</v>
      </c>
      <c r="J167" s="70">
        <f>VLOOKUP(L167,'[2]BH &amp; BOH'!$A$2:$F$177,6,0)</f>
        <v>9052536751</v>
      </c>
      <c r="K167" s="73" t="s">
        <v>3359</v>
      </c>
      <c r="L167" s="76">
        <v>3675</v>
      </c>
      <c r="M167" s="70" t="s">
        <v>3106</v>
      </c>
    </row>
    <row r="168" spans="1:13" ht="15.75">
      <c r="A168" s="69">
        <v>165</v>
      </c>
      <c r="B168" s="69" t="s">
        <v>3151</v>
      </c>
      <c r="C168" s="70">
        <f>VLOOKUP(L168,[1]Sheet1!$A$2287:$F$4917,6,0)</f>
        <v>515</v>
      </c>
      <c r="D168" s="70">
        <f>VLOOKUP(L168,[1]Sheet1!$A$2287:$H$4917,8,0)</f>
        <v>5400</v>
      </c>
      <c r="E168" s="75" t="s">
        <v>3360</v>
      </c>
      <c r="F168" s="75" t="s">
        <v>487</v>
      </c>
      <c r="G168" s="69" t="s">
        <v>3104</v>
      </c>
      <c r="H168" s="69" t="s">
        <v>3360</v>
      </c>
      <c r="I168" s="72">
        <v>42641</v>
      </c>
      <c r="J168" s="70">
        <f>VLOOKUP(L168,'[2]BH &amp; BOH'!$A$2:$F$177,6,0)</f>
        <v>9642232891</v>
      </c>
      <c r="K168" s="73" t="s">
        <v>3361</v>
      </c>
      <c r="L168" s="76">
        <v>3289</v>
      </c>
      <c r="M168" s="70" t="s">
        <v>3106</v>
      </c>
    </row>
    <row r="169" spans="1:13" ht="15.75">
      <c r="A169" s="69">
        <v>166</v>
      </c>
      <c r="B169" s="69" t="s">
        <v>386</v>
      </c>
      <c r="C169" s="70">
        <f>VLOOKUP(L169,[1]Sheet1!$A$2287:$F$4917,6,0)</f>
        <v>523</v>
      </c>
      <c r="D169" s="70">
        <f>VLOOKUP(L169,[1]Sheet1!$A$2287:$H$4917,8,0)</f>
        <v>5732</v>
      </c>
      <c r="E169" s="75" t="s">
        <v>3362</v>
      </c>
      <c r="F169" s="75" t="s">
        <v>3183</v>
      </c>
      <c r="G169" s="69" t="s">
        <v>3104</v>
      </c>
      <c r="H169" s="69" t="s">
        <v>3362</v>
      </c>
      <c r="I169" s="72">
        <v>42815</v>
      </c>
      <c r="J169" s="70">
        <f>VLOOKUP(L169,'[2]BH &amp; BOH'!$A$2:$F$177,6,0)</f>
        <v>9642834641</v>
      </c>
      <c r="K169" s="73" t="s">
        <v>3363</v>
      </c>
      <c r="L169" s="76">
        <v>3464</v>
      </c>
      <c r="M169" s="70" t="s">
        <v>3106</v>
      </c>
    </row>
    <row r="170" spans="1:13" ht="15.75">
      <c r="A170" s="69">
        <v>167</v>
      </c>
      <c r="B170" s="69" t="s">
        <v>1290</v>
      </c>
      <c r="C170" s="70">
        <f>VLOOKUP(L170,[1]Sheet1!$A$2287:$F$4917,6,0)</f>
        <v>506</v>
      </c>
      <c r="D170" s="70">
        <f>VLOOKUP(L170,[1]Sheet1!$A$2287:$H$4917,8,0)</f>
        <v>4974</v>
      </c>
      <c r="E170" s="75" t="s">
        <v>3364</v>
      </c>
      <c r="F170" s="75" t="s">
        <v>550</v>
      </c>
      <c r="G170" s="69" t="s">
        <v>3104</v>
      </c>
      <c r="H170" s="69" t="s">
        <v>3364</v>
      </c>
      <c r="I170" s="72">
        <v>42815</v>
      </c>
      <c r="J170" s="70">
        <f>VLOOKUP(L170,'[2]BH &amp; BOH'!$A$2:$F$177,6,0)</f>
        <v>9703334251</v>
      </c>
      <c r="K170" s="73" t="s">
        <v>3365</v>
      </c>
      <c r="L170" s="76">
        <v>3425</v>
      </c>
      <c r="M170" s="70" t="s">
        <v>3106</v>
      </c>
    </row>
    <row r="171" spans="1:13" ht="15.75">
      <c r="A171" s="69">
        <v>168</v>
      </c>
      <c r="B171" s="69" t="s">
        <v>1883</v>
      </c>
      <c r="C171" s="70">
        <f>VLOOKUP(L171,[1]Sheet1!$A$2287:$F$4917,6,0)</f>
        <v>511</v>
      </c>
      <c r="D171" s="70">
        <f>VLOOKUP(L171,[1]Sheet1!$A$2287:$H$4917,8,0)</f>
        <v>5164</v>
      </c>
      <c r="E171" s="75" t="s">
        <v>3366</v>
      </c>
      <c r="F171" s="75" t="s">
        <v>3183</v>
      </c>
      <c r="G171" s="69" t="s">
        <v>3104</v>
      </c>
      <c r="H171" s="69" t="s">
        <v>3366</v>
      </c>
      <c r="I171" s="72">
        <v>41313</v>
      </c>
      <c r="J171" s="70">
        <f>VLOOKUP(L171,'[2]BH &amp; BOH'!$A$2:$F$177,6,0)</f>
        <v>9703206010</v>
      </c>
      <c r="K171" s="73" t="s">
        <v>3367</v>
      </c>
      <c r="L171" s="76">
        <v>2060</v>
      </c>
      <c r="M171" s="70" t="s">
        <v>3106</v>
      </c>
    </row>
    <row r="172" spans="1:13" ht="15.75">
      <c r="A172" s="69">
        <v>169</v>
      </c>
      <c r="B172" s="69" t="s">
        <v>184</v>
      </c>
      <c r="C172" s="70">
        <f>VLOOKUP(L172,[1]Sheet1!$A$2287:$F$4917,6,0)</f>
        <v>505</v>
      </c>
      <c r="D172" s="70">
        <f>VLOOKUP(L172,[1]Sheet1!$A$2287:$H$4917,8,0)</f>
        <v>5727</v>
      </c>
      <c r="E172" s="75" t="s">
        <v>3368</v>
      </c>
      <c r="F172" s="75" t="s">
        <v>3183</v>
      </c>
      <c r="G172" s="69" t="s">
        <v>3104</v>
      </c>
      <c r="H172" s="69" t="s">
        <v>3368</v>
      </c>
      <c r="I172" s="72">
        <v>43180</v>
      </c>
      <c r="J172" s="70">
        <f>VLOOKUP(L172,'[2]BH &amp; BOH'!$A$2:$F$177,6,0)</f>
        <v>8828128251</v>
      </c>
      <c r="K172" s="73" t="s">
        <v>3369</v>
      </c>
      <c r="L172" s="76">
        <v>3825</v>
      </c>
      <c r="M172" s="70" t="s">
        <v>3106</v>
      </c>
    </row>
    <row r="173" spans="1:13" ht="15.75">
      <c r="A173" s="69">
        <v>170</v>
      </c>
      <c r="B173" s="70" t="s">
        <v>3107</v>
      </c>
      <c r="C173" s="70">
        <f>VLOOKUP(L173,[1]Sheet1!$A$2287:$F$4917,6,0)</f>
        <v>746</v>
      </c>
      <c r="D173" s="70">
        <f>VLOOKUP(L173,[1]Sheet1!$A$2287:$H$4917,8,0)</f>
        <v>6503</v>
      </c>
      <c r="E173" s="75" t="s">
        <v>3370</v>
      </c>
      <c r="F173" s="75" t="s">
        <v>487</v>
      </c>
      <c r="G173" s="69" t="s">
        <v>3104</v>
      </c>
      <c r="H173" s="70" t="s">
        <v>3370</v>
      </c>
      <c r="I173" s="72">
        <v>43363</v>
      </c>
      <c r="J173" s="70">
        <f>VLOOKUP(L173,'[2]BH &amp; BOH'!$A$2:$F$177,6,0)</f>
        <v>7095240901</v>
      </c>
      <c r="K173" s="73" t="s">
        <v>3371</v>
      </c>
      <c r="L173" s="76">
        <v>4090</v>
      </c>
      <c r="M173" s="70" t="s">
        <v>3106</v>
      </c>
    </row>
    <row r="174" spans="1:13" ht="15.75">
      <c r="A174" s="69">
        <v>171</v>
      </c>
      <c r="B174" s="69" t="s">
        <v>599</v>
      </c>
      <c r="C174" s="70">
        <f>VLOOKUP(L174,[1]Sheet1!$A$2287:$F$4917,6,0)</f>
        <v>749</v>
      </c>
      <c r="D174" s="70">
        <f>VLOOKUP(L174,[1]Sheet1!$A$2287:$H$4917,8,0)</f>
        <v>5146</v>
      </c>
      <c r="E174" s="75" t="s">
        <v>1280</v>
      </c>
      <c r="F174" s="75" t="s">
        <v>2755</v>
      </c>
      <c r="G174" s="69" t="s">
        <v>3104</v>
      </c>
      <c r="H174" s="69" t="s">
        <v>1280</v>
      </c>
      <c r="I174" s="72">
        <v>36841</v>
      </c>
      <c r="J174" s="70">
        <f>VLOOKUP(L174,'[2]BH &amp; BOH'!$A$2:$F$177,6,0)</f>
        <v>8142200691</v>
      </c>
      <c r="K174" s="73" t="s">
        <v>3372</v>
      </c>
      <c r="L174" s="76">
        <v>69</v>
      </c>
      <c r="M174" s="70" t="s">
        <v>3106</v>
      </c>
    </row>
    <row r="175" spans="1:13" ht="15.75">
      <c r="A175" s="69">
        <v>172</v>
      </c>
      <c r="B175" s="69" t="s">
        <v>3147</v>
      </c>
      <c r="C175" s="70">
        <f>VLOOKUP(L175,[1]Sheet1!$A$2287:$F$4917,6,0)</f>
        <v>751</v>
      </c>
      <c r="D175" s="70">
        <f>VLOOKUP(L175,[1]Sheet1!$A$2287:$H$4917,8,0)</f>
        <v>4979</v>
      </c>
      <c r="E175" s="75" t="s">
        <v>3373</v>
      </c>
      <c r="F175" s="75" t="s">
        <v>2528</v>
      </c>
      <c r="G175" s="69" t="s">
        <v>3104</v>
      </c>
      <c r="H175" s="69" t="s">
        <v>3373</v>
      </c>
      <c r="I175" s="72">
        <v>41344</v>
      </c>
      <c r="J175" s="70">
        <f>VLOOKUP(L175,'[2]BH &amp; BOH'!$A$2:$F$177,6,0)</f>
        <v>9985920881</v>
      </c>
      <c r="K175" s="73" t="s">
        <v>3374</v>
      </c>
      <c r="L175" s="76">
        <v>2088</v>
      </c>
      <c r="M175" s="70" t="s">
        <v>3106</v>
      </c>
    </row>
    <row r="176" spans="1:13" ht="15.75">
      <c r="A176" s="69">
        <v>173</v>
      </c>
      <c r="B176" s="69" t="s">
        <v>41</v>
      </c>
      <c r="C176" s="70">
        <f>VLOOKUP(L176,[1]Sheet1!$A$2287:$F$4917,6,0)</f>
        <v>521</v>
      </c>
      <c r="D176" s="70">
        <f>VLOOKUP(L176,[1]Sheet1!$A$2287:$H$4917,8,0)</f>
        <v>5656</v>
      </c>
      <c r="E176" s="75" t="s">
        <v>41</v>
      </c>
      <c r="F176" s="75" t="s">
        <v>487</v>
      </c>
      <c r="G176" s="69" t="s">
        <v>3104</v>
      </c>
      <c r="H176" s="69" t="s">
        <v>41</v>
      </c>
      <c r="I176" s="72">
        <v>39491</v>
      </c>
      <c r="J176" s="70">
        <f>VLOOKUP(L176,'[2]BH &amp; BOH'!$A$2:$F$177,6,0)</f>
        <v>8142206141</v>
      </c>
      <c r="K176" s="73" t="s">
        <v>3375</v>
      </c>
      <c r="L176" s="76">
        <v>614</v>
      </c>
      <c r="M176" s="70" t="s">
        <v>3106</v>
      </c>
    </row>
    <row r="177" spans="1:13" ht="15.75">
      <c r="A177" s="69">
        <v>174</v>
      </c>
      <c r="B177" s="69" t="s">
        <v>484</v>
      </c>
      <c r="C177" s="70">
        <f>VLOOKUP(L177,[1]Sheet1!$A$2287:$F$4917,6,0)</f>
        <v>510</v>
      </c>
      <c r="D177" s="70">
        <f>VLOOKUP(L177,[1]Sheet1!$A$2287:$H$4917,8,0)</f>
        <v>5148</v>
      </c>
      <c r="E177" s="75" t="s">
        <v>3376</v>
      </c>
      <c r="F177" s="75" t="s">
        <v>2528</v>
      </c>
      <c r="G177" s="69" t="s">
        <v>3104</v>
      </c>
      <c r="H177" s="69" t="s">
        <v>3376</v>
      </c>
      <c r="I177" s="72">
        <v>42815</v>
      </c>
      <c r="J177" s="70">
        <f>VLOOKUP(L177,'[2]BH &amp; BOH'!$A$2:$F$177,6,0)</f>
        <v>7997434441</v>
      </c>
      <c r="K177" s="73" t="s">
        <v>3377</v>
      </c>
      <c r="L177" s="76">
        <v>3444</v>
      </c>
      <c r="M177" s="70" t="s">
        <v>3106</v>
      </c>
    </row>
    <row r="178" spans="1:13" ht="15.75">
      <c r="A178" s="69">
        <v>175</v>
      </c>
      <c r="B178" s="70" t="s">
        <v>123</v>
      </c>
      <c r="C178" s="70">
        <f>VLOOKUP(L178,[1]Sheet1!$A$2287:$F$4917,6,0)</f>
        <v>744</v>
      </c>
      <c r="D178" s="70">
        <f>VLOOKUP(L178,[1]Sheet1!$A$2287:$H$4917,8,0)</f>
        <v>5622</v>
      </c>
      <c r="E178" s="75" t="s">
        <v>3378</v>
      </c>
      <c r="F178" s="75" t="s">
        <v>2528</v>
      </c>
      <c r="G178" s="69" t="s">
        <v>3104</v>
      </c>
      <c r="H178" s="70" t="s">
        <v>3378</v>
      </c>
      <c r="I178" s="72">
        <v>43360</v>
      </c>
      <c r="J178" s="70">
        <f>VLOOKUP(L178,'[2]BH &amp; BOH'!$A$2:$F$177,6,0)</f>
        <v>7799940851</v>
      </c>
      <c r="K178" s="73" t="s">
        <v>3379</v>
      </c>
      <c r="L178" s="76">
        <v>4085</v>
      </c>
      <c r="M178" s="70" t="s">
        <v>3106</v>
      </c>
    </row>
    <row r="179" spans="1:13" ht="15.75">
      <c r="A179" s="69">
        <v>176</v>
      </c>
      <c r="B179" s="69" t="s">
        <v>1883</v>
      </c>
      <c r="C179" s="70">
        <f>VLOOKUP(L179,[1]Sheet1!$A$2287:$F$4917,6,0)</f>
        <v>511</v>
      </c>
      <c r="D179" s="70">
        <f>VLOOKUP(L179,[1]Sheet1!$A$2287:$H$4917,8,0)</f>
        <v>5202</v>
      </c>
      <c r="E179" s="75" t="s">
        <v>1099</v>
      </c>
      <c r="F179" s="75" t="s">
        <v>2528</v>
      </c>
      <c r="G179" s="69" t="s">
        <v>3104</v>
      </c>
      <c r="H179" s="69" t="s">
        <v>1099</v>
      </c>
      <c r="I179" s="72">
        <v>41338</v>
      </c>
      <c r="J179" s="70">
        <f>VLOOKUP(L179,'[2]BH &amp; BOH'!$A$2:$F$177,6,0)</f>
        <v>9642921111</v>
      </c>
      <c r="K179" s="73" t="s">
        <v>3380</v>
      </c>
      <c r="L179" s="76">
        <v>2111</v>
      </c>
      <c r="M179" s="70" t="s">
        <v>3106</v>
      </c>
    </row>
    <row r="180" spans="1:13" ht="15.75">
      <c r="A180" s="84">
        <v>177</v>
      </c>
      <c r="B180" s="85" t="s">
        <v>125</v>
      </c>
      <c r="C180" s="85">
        <f>VLOOKUP(L180,[1]Sheet1!$A$2287:$F$4917,6,0)</f>
        <v>520</v>
      </c>
      <c r="D180" s="85">
        <f>VLOOKUP(L180,[1]Sheet1!$A$2287:$H$4917,8,0)</f>
        <v>5621</v>
      </c>
      <c r="E180" s="86" t="s">
        <v>2908</v>
      </c>
      <c r="F180" s="86" t="s">
        <v>2755</v>
      </c>
      <c r="G180" s="84" t="s">
        <v>3104</v>
      </c>
      <c r="H180" s="85" t="s">
        <v>2908</v>
      </c>
      <c r="I180" s="87">
        <v>43830</v>
      </c>
      <c r="J180" s="85">
        <f>VLOOKUP(L180,'[2]BH &amp; BOH'!$A$2:$F$177,6,0)</f>
        <v>8454945681</v>
      </c>
      <c r="K180" s="88" t="s">
        <v>3381</v>
      </c>
      <c r="L180" s="89">
        <v>4568</v>
      </c>
      <c r="M180" s="85" t="s">
        <v>3106</v>
      </c>
    </row>
    <row r="181" spans="1:13">
      <c r="A181" s="77">
        <v>178</v>
      </c>
      <c r="B181" s="90" t="s">
        <v>1290</v>
      </c>
      <c r="C181" s="90">
        <v>506</v>
      </c>
      <c r="D181" s="90">
        <v>4971</v>
      </c>
      <c r="E181" s="90" t="s">
        <v>3382</v>
      </c>
      <c r="F181" s="90" t="s">
        <v>2528</v>
      </c>
      <c r="G181" s="77" t="s">
        <v>3104</v>
      </c>
      <c r="H181" s="91" t="s">
        <v>3382</v>
      </c>
      <c r="I181" s="92">
        <v>45195</v>
      </c>
      <c r="J181" s="93">
        <v>8828453991</v>
      </c>
      <c r="K181" s="94" t="s">
        <v>3383</v>
      </c>
      <c r="L181" s="90">
        <v>5399</v>
      </c>
      <c r="M181" s="78" t="s">
        <v>3106</v>
      </c>
    </row>
    <row r="182" spans="1:13">
      <c r="A182" s="77">
        <v>179</v>
      </c>
      <c r="B182" s="90" t="s">
        <v>484</v>
      </c>
      <c r="C182" s="90">
        <v>510</v>
      </c>
      <c r="D182" s="90">
        <v>5104</v>
      </c>
      <c r="E182" s="90" t="s">
        <v>519</v>
      </c>
      <c r="F182" s="90" t="s">
        <v>2528</v>
      </c>
      <c r="G182" s="77" t="s">
        <v>3104</v>
      </c>
      <c r="H182" s="95" t="s">
        <v>3384</v>
      </c>
      <c r="I182" s="92">
        <v>45195</v>
      </c>
      <c r="J182" s="93">
        <v>9492980981</v>
      </c>
      <c r="K182" s="94" t="s">
        <v>3385</v>
      </c>
      <c r="L182" s="90">
        <v>5460</v>
      </c>
      <c r="M182" s="78" t="s">
        <v>3106</v>
      </c>
    </row>
    <row r="183" spans="1:13">
      <c r="A183" s="77">
        <v>180</v>
      </c>
      <c r="B183" s="90" t="s">
        <v>599</v>
      </c>
      <c r="C183" s="90">
        <v>749</v>
      </c>
      <c r="D183" s="90">
        <v>5145</v>
      </c>
      <c r="E183" s="90" t="s">
        <v>1300</v>
      </c>
      <c r="F183" s="90" t="s">
        <v>2528</v>
      </c>
      <c r="G183" s="77" t="s">
        <v>3104</v>
      </c>
      <c r="H183" s="91" t="s">
        <v>1303</v>
      </c>
      <c r="I183" s="92">
        <v>45195</v>
      </c>
      <c r="J183" s="93">
        <v>8828353461</v>
      </c>
      <c r="K183" s="94" t="s">
        <v>3386</v>
      </c>
      <c r="L183" s="90">
        <v>5346</v>
      </c>
      <c r="M183" s="78" t="s">
        <v>3106</v>
      </c>
    </row>
    <row r="184" spans="1:13">
      <c r="A184" s="77">
        <v>181</v>
      </c>
      <c r="B184" s="90" t="s">
        <v>3151</v>
      </c>
      <c r="C184" s="90">
        <v>515</v>
      </c>
      <c r="D184" s="90">
        <v>5400</v>
      </c>
      <c r="E184" s="90" t="s">
        <v>3387</v>
      </c>
      <c r="F184" s="90" t="s">
        <v>487</v>
      </c>
      <c r="G184" s="90" t="s">
        <v>3104</v>
      </c>
      <c r="H184" s="96" t="s">
        <v>3388</v>
      </c>
      <c r="I184" s="97">
        <v>45199</v>
      </c>
      <c r="J184" s="90">
        <v>9059695904</v>
      </c>
      <c r="K184" s="98" t="s">
        <v>3389</v>
      </c>
      <c r="L184" s="90">
        <v>5461</v>
      </c>
      <c r="M184" s="78" t="s">
        <v>3106</v>
      </c>
    </row>
  </sheetData>
  <mergeCells count="2">
    <mergeCell ref="A1:M1"/>
    <mergeCell ref="A2:M2"/>
  </mergeCells>
  <dataValidations count="4">
    <dataValidation operator="lessThanOrEqual" allowBlank="1" showInputMessage="1" showErrorMessage="1" errorTitle="Invalid entry" error="The date entered is not valid " promptTitle="Enter Date" prompt="of Opening" sqref="I4:I9 I13:I20 I24:I33 I35:I36" xr:uid="{6CEB842C-FF6E-4EFF-B356-0CF2EA6488DC}">
      <formula1>0</formula1>
      <formula2>0</formula2>
    </dataValidation>
    <dataValidation operator="lessThanOrEqual" allowBlank="1" showInputMessage="1" errorTitle="Invalid entry" error="The date entered is either not valid or the date of falls beyond 3 days from today" promptTitle="Enter " prompt="Address barring District/ State" sqref="K4:K9 K13:K20 K24:K25 K27:K33 K35:K36 E13:E20 E24:E33 E35:E36" xr:uid="{2B10BFDF-7AD3-4C08-B7CE-1FDEA1E25C2E}">
      <formula1>0</formula1>
      <formula2>0</formula2>
    </dataValidation>
    <dataValidation operator="lessThanOrEqual" allowBlank="1" showInputMessage="1" errorTitle="Invalid entry" error="The date entered is either not valid or the date of falls beyond 3 days from today" promptTitle="Enter " prompt="Branch Name_x000a_" sqref="E4:E12" xr:uid="{6E2ABEA3-5235-4196-A680-2F3F464D9F0C}">
      <formula1>0</formula1>
      <formula2>0</formula2>
    </dataValidation>
    <dataValidation allowBlank="1" showInputMessage="1" promptTitle="Note" prompt="Please enter branch code else fill Not Applicable (NA)" sqref="L4:L9 L13:L20 L24:L33 L35:L36" xr:uid="{DBBDE20D-CEBF-496E-8B8E-56033E6BBD80}">
      <formula1>0</formula1>
      <formula2>0</formula2>
    </dataValidation>
  </dataValidations>
  <pageMargins left="0.7" right="0.7" top="0.75" bottom="0.75" header="0.3" footer="0.3"/>
  <legacy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2FE9C1-BFAE-4411-8DC2-E5FF920D203A}">
  <dimension ref="A1:M141"/>
  <sheetViews>
    <sheetView workbookViewId="0">
      <selection activeCell="L19" sqref="L19"/>
    </sheetView>
  </sheetViews>
  <sheetFormatPr defaultRowHeight="15"/>
  <cols>
    <col min="1" max="1" width="5" style="9" customWidth="1"/>
    <col min="2" max="2" width="14.7109375" style="9" customWidth="1"/>
    <col min="3" max="3" width="12.85546875" style="9" customWidth="1"/>
    <col min="4" max="4" width="11.28515625" style="9" customWidth="1"/>
    <col min="5" max="5" width="12.85546875" style="9" customWidth="1"/>
    <col min="6" max="6" width="14.85546875" style="9" customWidth="1"/>
    <col min="7" max="7" width="16" style="9" customWidth="1"/>
    <col min="8" max="8" width="12.85546875" style="9" customWidth="1"/>
    <col min="9" max="9" width="13.5703125" style="9" bestFit="1" customWidth="1"/>
    <col min="10" max="10" width="14.7109375" style="9" customWidth="1"/>
    <col min="11" max="11" width="13.5703125" style="9" customWidth="1"/>
    <col min="12" max="12" width="20.42578125" style="9" customWidth="1"/>
    <col min="13" max="13" width="18" style="9" customWidth="1"/>
    <col min="14" max="16384" width="9.140625" style="9"/>
  </cols>
  <sheetData>
    <row r="1" spans="1:13" ht="23.25" customHeight="1">
      <c r="A1" s="355" t="s">
        <v>0</v>
      </c>
      <c r="B1" s="356"/>
      <c r="C1" s="356"/>
      <c r="D1" s="356"/>
      <c r="E1" s="356"/>
      <c r="F1" s="356"/>
      <c r="G1" s="356"/>
      <c r="H1" s="356"/>
      <c r="I1" s="356"/>
      <c r="J1" s="356"/>
      <c r="K1" s="356"/>
      <c r="L1" s="356"/>
      <c r="M1" s="357"/>
    </row>
    <row r="2" spans="1:13" ht="23.25">
      <c r="A2" s="358" t="s">
        <v>1</v>
      </c>
      <c r="B2" s="359"/>
      <c r="C2" s="359"/>
      <c r="D2" s="359"/>
      <c r="E2" s="359"/>
      <c r="F2" s="359"/>
      <c r="G2" s="359"/>
      <c r="H2" s="359"/>
      <c r="I2" s="359"/>
      <c r="J2" s="359"/>
      <c r="K2" s="359"/>
      <c r="L2" s="359"/>
      <c r="M2" s="360"/>
    </row>
    <row r="3" spans="1:13" s="52" customFormat="1" ht="54" customHeight="1">
      <c r="A3" s="11" t="s">
        <v>2</v>
      </c>
      <c r="B3" s="11" t="s">
        <v>3</v>
      </c>
      <c r="C3" s="11" t="s">
        <v>4</v>
      </c>
      <c r="D3" s="11" t="s">
        <v>5</v>
      </c>
      <c r="E3" s="11" t="s">
        <v>6</v>
      </c>
      <c r="F3" s="11" t="s">
        <v>7</v>
      </c>
      <c r="G3" s="11" t="s">
        <v>8</v>
      </c>
      <c r="H3" s="11" t="s">
        <v>9</v>
      </c>
      <c r="I3" s="11" t="s">
        <v>10</v>
      </c>
      <c r="J3" s="11" t="s">
        <v>11</v>
      </c>
      <c r="K3" s="11" t="s">
        <v>12</v>
      </c>
      <c r="L3" s="11" t="s">
        <v>13</v>
      </c>
      <c r="M3" s="11" t="s">
        <v>14</v>
      </c>
    </row>
    <row r="4" spans="1:13" s="56" customFormat="1" ht="15.75">
      <c r="A4" s="25"/>
      <c r="B4" s="257" t="s">
        <v>3127</v>
      </c>
      <c r="C4" s="25"/>
      <c r="D4" s="25"/>
      <c r="E4" s="25"/>
      <c r="F4" s="258" t="s">
        <v>487</v>
      </c>
      <c r="G4" s="25" t="s">
        <v>10648</v>
      </c>
      <c r="H4" s="259" t="s">
        <v>1183</v>
      </c>
      <c r="I4" s="260">
        <v>12961</v>
      </c>
      <c r="J4" s="25"/>
      <c r="K4" s="25"/>
      <c r="L4" s="25"/>
      <c r="M4" s="25"/>
    </row>
    <row r="5" spans="1:13" s="56" customFormat="1" ht="15.75">
      <c r="A5" s="25"/>
      <c r="B5" s="257" t="s">
        <v>3127</v>
      </c>
      <c r="C5" s="25"/>
      <c r="D5" s="25"/>
      <c r="E5" s="25"/>
      <c r="F5" s="258" t="s">
        <v>1165</v>
      </c>
      <c r="G5" s="25" t="s">
        <v>10648</v>
      </c>
      <c r="H5" s="259" t="s">
        <v>1184</v>
      </c>
      <c r="I5" s="260">
        <v>16028</v>
      </c>
      <c r="J5" s="25"/>
      <c r="K5" s="25"/>
      <c r="L5" s="25"/>
      <c r="M5" s="25"/>
    </row>
    <row r="6" spans="1:13" s="56" customFormat="1" ht="15.75">
      <c r="A6" s="25"/>
      <c r="B6" s="257" t="s">
        <v>3110</v>
      </c>
      <c r="C6" s="25"/>
      <c r="D6" s="25"/>
      <c r="E6" s="25"/>
      <c r="F6" s="258" t="s">
        <v>1165</v>
      </c>
      <c r="G6" s="25" t="s">
        <v>10648</v>
      </c>
      <c r="H6" s="259" t="s">
        <v>973</v>
      </c>
      <c r="I6" s="260">
        <v>16290</v>
      </c>
      <c r="J6" s="25"/>
      <c r="K6" s="25"/>
      <c r="L6" s="25"/>
      <c r="M6" s="25"/>
    </row>
    <row r="7" spans="1:13" s="56" customFormat="1" ht="31.5">
      <c r="A7" s="25"/>
      <c r="B7" s="257" t="s">
        <v>3127</v>
      </c>
      <c r="C7" s="25"/>
      <c r="D7" s="25"/>
      <c r="E7" s="25"/>
      <c r="F7" s="258" t="s">
        <v>487</v>
      </c>
      <c r="G7" s="25" t="s">
        <v>10648</v>
      </c>
      <c r="H7" s="259" t="s">
        <v>1182</v>
      </c>
      <c r="I7" s="260">
        <v>23557</v>
      </c>
      <c r="J7" s="25"/>
      <c r="K7" s="25"/>
      <c r="L7" s="25"/>
      <c r="M7" s="25"/>
    </row>
    <row r="8" spans="1:13" s="56" customFormat="1" ht="31.5">
      <c r="A8" s="25"/>
      <c r="B8" s="257" t="s">
        <v>1193</v>
      </c>
      <c r="C8" s="25"/>
      <c r="D8" s="25"/>
      <c r="E8" s="25"/>
      <c r="F8" s="258" t="s">
        <v>487</v>
      </c>
      <c r="G8" s="25" t="s">
        <v>10648</v>
      </c>
      <c r="H8" s="259" t="s">
        <v>1218</v>
      </c>
      <c r="I8" s="260">
        <v>24443</v>
      </c>
      <c r="J8" s="25"/>
      <c r="K8" s="25"/>
      <c r="L8" s="25"/>
      <c r="M8" s="25"/>
    </row>
    <row r="9" spans="1:13" s="56" customFormat="1" ht="31.5">
      <c r="A9" s="25"/>
      <c r="B9" s="257" t="s">
        <v>484</v>
      </c>
      <c r="C9" s="25"/>
      <c r="D9" s="25"/>
      <c r="E9" s="25"/>
      <c r="F9" s="258" t="s">
        <v>4953</v>
      </c>
      <c r="G9" s="25" t="s">
        <v>10648</v>
      </c>
      <c r="H9" s="259" t="s">
        <v>10649</v>
      </c>
      <c r="I9" s="260">
        <v>25363</v>
      </c>
      <c r="J9" s="25"/>
      <c r="K9" s="25"/>
      <c r="L9" s="25"/>
      <c r="M9" s="25"/>
    </row>
    <row r="10" spans="1:13" s="56" customFormat="1" ht="15.75">
      <c r="A10" s="25"/>
      <c r="B10" s="257" t="s">
        <v>1193</v>
      </c>
      <c r="C10" s="25"/>
      <c r="D10" s="25"/>
      <c r="E10" s="25"/>
      <c r="F10" s="258" t="s">
        <v>1165</v>
      </c>
      <c r="G10" s="25" t="s">
        <v>10648</v>
      </c>
      <c r="H10" s="259" t="s">
        <v>7243</v>
      </c>
      <c r="I10" s="260">
        <v>25549</v>
      </c>
      <c r="J10" s="25"/>
      <c r="K10" s="25"/>
      <c r="L10" s="25"/>
      <c r="M10" s="25"/>
    </row>
    <row r="11" spans="1:13" s="56" customFormat="1" ht="15.75">
      <c r="A11" s="25"/>
      <c r="B11" s="257" t="s">
        <v>1883</v>
      </c>
      <c r="C11" s="25"/>
      <c r="D11" s="25"/>
      <c r="E11" s="25"/>
      <c r="F11" s="258" t="s">
        <v>487</v>
      </c>
      <c r="G11" s="25" t="s">
        <v>10648</v>
      </c>
      <c r="H11" s="259" t="s">
        <v>1883</v>
      </c>
      <c r="I11" s="260">
        <v>25741</v>
      </c>
      <c r="J11" s="25"/>
      <c r="K11" s="25"/>
      <c r="L11" s="25"/>
      <c r="M11" s="25"/>
    </row>
    <row r="12" spans="1:13" s="56" customFormat="1" ht="15.75">
      <c r="A12" s="25"/>
      <c r="B12" s="257" t="s">
        <v>3110</v>
      </c>
      <c r="C12" s="25"/>
      <c r="D12" s="25"/>
      <c r="E12" s="25"/>
      <c r="F12" s="258" t="s">
        <v>550</v>
      </c>
      <c r="G12" s="25" t="s">
        <v>10648</v>
      </c>
      <c r="H12" s="259" t="s">
        <v>10650</v>
      </c>
      <c r="I12" s="260">
        <v>25964</v>
      </c>
      <c r="J12" s="25"/>
      <c r="K12" s="25"/>
      <c r="L12" s="25"/>
      <c r="M12" s="25"/>
    </row>
    <row r="13" spans="1:13" s="56" customFormat="1" ht="15.75">
      <c r="A13" s="25"/>
      <c r="B13" s="257" t="s">
        <v>1193</v>
      </c>
      <c r="C13" s="25"/>
      <c r="D13" s="25"/>
      <c r="E13" s="25"/>
      <c r="F13" s="258" t="s">
        <v>1165</v>
      </c>
      <c r="G13" s="25" t="s">
        <v>10648</v>
      </c>
      <c r="H13" s="259" t="s">
        <v>1232</v>
      </c>
      <c r="I13" s="260">
        <v>26238</v>
      </c>
      <c r="J13" s="25"/>
      <c r="K13" s="25"/>
      <c r="L13" s="25"/>
      <c r="M13" s="25"/>
    </row>
    <row r="14" spans="1:13" s="56" customFormat="1" ht="31.5">
      <c r="A14" s="25"/>
      <c r="B14" s="257" t="s">
        <v>484</v>
      </c>
      <c r="C14" s="25"/>
      <c r="D14" s="25"/>
      <c r="E14" s="25"/>
      <c r="F14" s="258" t="s">
        <v>4953</v>
      </c>
      <c r="G14" s="25" t="s">
        <v>10648</v>
      </c>
      <c r="H14" s="259" t="s">
        <v>10651</v>
      </c>
      <c r="I14" s="260">
        <v>26273</v>
      </c>
      <c r="J14" s="25"/>
      <c r="K14" s="25"/>
      <c r="L14" s="25"/>
      <c r="M14" s="25"/>
    </row>
    <row r="15" spans="1:13" s="56" customFormat="1" ht="15.75">
      <c r="A15" s="25"/>
      <c r="B15" s="257" t="s">
        <v>3110</v>
      </c>
      <c r="C15" s="25"/>
      <c r="D15" s="25"/>
      <c r="E15" s="25"/>
      <c r="F15" s="258" t="s">
        <v>1165</v>
      </c>
      <c r="G15" s="25" t="s">
        <v>10648</v>
      </c>
      <c r="H15" s="259" t="s">
        <v>2056</v>
      </c>
      <c r="I15" s="260">
        <v>26468</v>
      </c>
      <c r="J15" s="25"/>
      <c r="K15" s="25"/>
      <c r="L15" s="25"/>
      <c r="M15" s="25"/>
    </row>
    <row r="16" spans="1:13" s="56" customFormat="1" ht="15.75">
      <c r="A16" s="25"/>
      <c r="B16" s="257" t="s">
        <v>1290</v>
      </c>
      <c r="C16" s="25"/>
      <c r="D16" s="25"/>
      <c r="E16" s="25"/>
      <c r="F16" s="258" t="s">
        <v>487</v>
      </c>
      <c r="G16" s="25" t="s">
        <v>10648</v>
      </c>
      <c r="H16" s="259" t="s">
        <v>10652</v>
      </c>
      <c r="I16" s="260">
        <v>26592</v>
      </c>
      <c r="J16" s="25"/>
      <c r="K16" s="25"/>
      <c r="L16" s="25"/>
      <c r="M16" s="25"/>
    </row>
    <row r="17" spans="2:11" s="56" customFormat="1" ht="15.75">
      <c r="B17" s="257" t="s">
        <v>1883</v>
      </c>
      <c r="F17" s="258" t="s">
        <v>487</v>
      </c>
      <c r="G17" s="25" t="s">
        <v>10648</v>
      </c>
      <c r="H17" s="259" t="s">
        <v>1124</v>
      </c>
      <c r="I17" s="260">
        <v>26655</v>
      </c>
    </row>
    <row r="18" spans="2:11" s="56" customFormat="1" ht="31.5">
      <c r="B18" s="257" t="s">
        <v>5302</v>
      </c>
      <c r="F18" s="258" t="s">
        <v>1165</v>
      </c>
      <c r="G18" s="25" t="s">
        <v>10648</v>
      </c>
      <c r="H18" s="259" t="s">
        <v>1648</v>
      </c>
      <c r="I18" s="260">
        <v>26804</v>
      </c>
    </row>
    <row r="19" spans="2:11" s="56" customFormat="1" ht="31.5">
      <c r="B19" s="257" t="s">
        <v>184</v>
      </c>
      <c r="F19" s="258" t="s">
        <v>487</v>
      </c>
      <c r="G19" s="25" t="s">
        <v>10648</v>
      </c>
      <c r="H19" s="259" t="s">
        <v>226</v>
      </c>
      <c r="I19" s="260">
        <v>26879</v>
      </c>
    </row>
    <row r="20" spans="2:11" s="56" customFormat="1" ht="31.5">
      <c r="B20" s="257" t="s">
        <v>1193</v>
      </c>
      <c r="F20" s="258" t="s">
        <v>550</v>
      </c>
      <c r="G20" s="25" t="s">
        <v>10648</v>
      </c>
      <c r="H20" s="259" t="s">
        <v>10653</v>
      </c>
      <c r="I20" s="260">
        <v>27087</v>
      </c>
    </row>
    <row r="21" spans="2:11" s="56" customFormat="1" ht="31.5">
      <c r="B21" s="257" t="s">
        <v>386</v>
      </c>
      <c r="C21" s="67"/>
      <c r="D21" s="67"/>
      <c r="E21" s="67"/>
      <c r="F21" s="258" t="s">
        <v>1165</v>
      </c>
      <c r="G21" s="25" t="s">
        <v>10648</v>
      </c>
      <c r="H21" s="259" t="s">
        <v>3605</v>
      </c>
      <c r="I21" s="260">
        <v>27382</v>
      </c>
      <c r="J21" s="67"/>
      <c r="K21" s="67"/>
    </row>
    <row r="22" spans="2:11" s="56" customFormat="1" ht="31.5">
      <c r="B22" s="257" t="s">
        <v>1290</v>
      </c>
      <c r="C22" s="67"/>
      <c r="D22" s="67"/>
      <c r="E22" s="67"/>
      <c r="F22" s="258" t="s">
        <v>487</v>
      </c>
      <c r="G22" s="25" t="s">
        <v>10648</v>
      </c>
      <c r="H22" s="259" t="s">
        <v>3267</v>
      </c>
      <c r="I22" s="260">
        <v>27459</v>
      </c>
      <c r="J22" s="67"/>
      <c r="K22" s="67"/>
    </row>
    <row r="23" spans="2:11" s="56" customFormat="1" ht="15.75">
      <c r="B23" s="257" t="s">
        <v>1193</v>
      </c>
      <c r="C23" s="67"/>
      <c r="D23" s="67"/>
      <c r="E23" s="67"/>
      <c r="F23" s="258" t="s">
        <v>487</v>
      </c>
      <c r="G23" s="25" t="s">
        <v>10648</v>
      </c>
      <c r="H23" s="259" t="s">
        <v>1201</v>
      </c>
      <c r="I23" s="260">
        <v>27575</v>
      </c>
      <c r="J23" s="67"/>
      <c r="K23" s="67"/>
    </row>
    <row r="24" spans="2:11" s="56" customFormat="1" ht="31.5">
      <c r="B24" s="257" t="s">
        <v>386</v>
      </c>
      <c r="C24" s="67"/>
      <c r="D24" s="67"/>
      <c r="E24" s="67"/>
      <c r="F24" s="258" t="s">
        <v>487</v>
      </c>
      <c r="G24" s="25" t="s">
        <v>10648</v>
      </c>
      <c r="H24" s="259" t="s">
        <v>3141</v>
      </c>
      <c r="I24" s="260">
        <v>27629</v>
      </c>
      <c r="J24" s="67"/>
      <c r="K24" s="67"/>
    </row>
    <row r="25" spans="2:11" s="56" customFormat="1" ht="15.75">
      <c r="B25" s="257" t="s">
        <v>184</v>
      </c>
      <c r="C25" s="67"/>
      <c r="D25" s="67"/>
      <c r="E25" s="67"/>
      <c r="F25" s="258" t="s">
        <v>487</v>
      </c>
      <c r="G25" s="25" t="s">
        <v>10648</v>
      </c>
      <c r="H25" s="259" t="s">
        <v>3107</v>
      </c>
      <c r="I25" s="260">
        <v>27630</v>
      </c>
      <c r="J25" s="67"/>
      <c r="K25" s="67"/>
    </row>
    <row r="26" spans="2:11" s="56" customFormat="1" ht="15.75">
      <c r="B26" s="257" t="s">
        <v>3110</v>
      </c>
      <c r="F26" s="258" t="s">
        <v>487</v>
      </c>
      <c r="G26" s="25" t="s">
        <v>10648</v>
      </c>
      <c r="H26" s="259" t="s">
        <v>920</v>
      </c>
      <c r="I26" s="260">
        <v>27632</v>
      </c>
    </row>
    <row r="27" spans="2:11" s="56" customFormat="1" ht="15.75">
      <c r="B27" s="257" t="s">
        <v>3127</v>
      </c>
      <c r="F27" s="258" t="s">
        <v>487</v>
      </c>
      <c r="G27" s="25" t="s">
        <v>10648</v>
      </c>
      <c r="H27" s="259" t="s">
        <v>3127</v>
      </c>
      <c r="I27" s="260">
        <v>27684</v>
      </c>
    </row>
    <row r="28" spans="2:11" s="56" customFormat="1" ht="31.5">
      <c r="B28" s="257" t="s">
        <v>125</v>
      </c>
      <c r="F28" s="258" t="s">
        <v>4953</v>
      </c>
      <c r="G28" s="25" t="s">
        <v>10648</v>
      </c>
      <c r="H28" s="259" t="s">
        <v>125</v>
      </c>
      <c r="I28" s="260">
        <v>27813</v>
      </c>
    </row>
    <row r="29" spans="2:11" s="56" customFormat="1" ht="15.75">
      <c r="B29" s="257" t="s">
        <v>3110</v>
      </c>
      <c r="F29" s="258" t="s">
        <v>1165</v>
      </c>
      <c r="G29" s="25" t="s">
        <v>10648</v>
      </c>
      <c r="H29" s="259" t="s">
        <v>937</v>
      </c>
      <c r="I29" s="260">
        <v>27876</v>
      </c>
    </row>
    <row r="30" spans="2:11" s="56" customFormat="1" ht="15.75">
      <c r="B30" s="257" t="s">
        <v>1883</v>
      </c>
      <c r="F30" s="258" t="s">
        <v>487</v>
      </c>
      <c r="G30" s="25" t="s">
        <v>10648</v>
      </c>
      <c r="H30" s="259" t="s">
        <v>1120</v>
      </c>
      <c r="I30" s="260">
        <v>27903</v>
      </c>
    </row>
    <row r="31" spans="2:11" s="56" customFormat="1" ht="15.75">
      <c r="B31" s="257" t="s">
        <v>1193</v>
      </c>
      <c r="F31" s="258" t="s">
        <v>1165</v>
      </c>
      <c r="G31" s="25" t="s">
        <v>10648</v>
      </c>
      <c r="H31" s="259" t="s">
        <v>4111</v>
      </c>
      <c r="I31" s="260">
        <v>27974</v>
      </c>
    </row>
    <row r="32" spans="2:11" s="56" customFormat="1" ht="31.5">
      <c r="B32" s="257" t="s">
        <v>386</v>
      </c>
      <c r="F32" s="258" t="s">
        <v>1165</v>
      </c>
      <c r="G32" s="25" t="s">
        <v>10648</v>
      </c>
      <c r="H32" s="259" t="s">
        <v>3677</v>
      </c>
      <c r="I32" s="260">
        <v>28117</v>
      </c>
    </row>
    <row r="33" spans="2:9" s="56" customFormat="1" ht="31.5">
      <c r="B33" s="257" t="s">
        <v>125</v>
      </c>
      <c r="F33" s="258" t="s">
        <v>1165</v>
      </c>
      <c r="G33" s="25" t="s">
        <v>10648</v>
      </c>
      <c r="H33" s="259" t="s">
        <v>2823</v>
      </c>
      <c r="I33" s="260">
        <v>28118</v>
      </c>
    </row>
    <row r="34" spans="2:9" s="56" customFormat="1" ht="15.75">
      <c r="B34" s="257" t="s">
        <v>46</v>
      </c>
      <c r="F34" s="258" t="s">
        <v>1165</v>
      </c>
      <c r="G34" s="25" t="s">
        <v>10648</v>
      </c>
      <c r="H34" s="259" t="s">
        <v>42</v>
      </c>
      <c r="I34" s="260">
        <v>28119</v>
      </c>
    </row>
    <row r="35" spans="2:9" s="56" customFormat="1" ht="31.5">
      <c r="B35" s="257" t="s">
        <v>1193</v>
      </c>
      <c r="F35" s="258" t="s">
        <v>550</v>
      </c>
      <c r="G35" s="25" t="s">
        <v>10648</v>
      </c>
      <c r="H35" s="259" t="s">
        <v>10654</v>
      </c>
      <c r="I35" s="260">
        <v>28066</v>
      </c>
    </row>
    <row r="36" spans="2:9" s="56" customFormat="1" ht="15.75">
      <c r="B36" s="257" t="s">
        <v>1290</v>
      </c>
      <c r="F36" s="258" t="s">
        <v>550</v>
      </c>
      <c r="G36" s="25" t="s">
        <v>10648</v>
      </c>
      <c r="H36" s="259" t="s">
        <v>10655</v>
      </c>
      <c r="I36" s="260">
        <v>28391</v>
      </c>
    </row>
    <row r="37" spans="2:9" s="56" customFormat="1" ht="15.75">
      <c r="B37" s="257" t="s">
        <v>1290</v>
      </c>
      <c r="F37" s="258" t="s">
        <v>550</v>
      </c>
      <c r="G37" s="25" t="s">
        <v>10648</v>
      </c>
      <c r="H37" s="259" t="s">
        <v>10656</v>
      </c>
      <c r="I37" s="260">
        <v>28400</v>
      </c>
    </row>
    <row r="38" spans="2:9" s="56" customFormat="1" ht="15.75">
      <c r="B38" s="257" t="s">
        <v>1290</v>
      </c>
      <c r="F38" s="258" t="s">
        <v>550</v>
      </c>
      <c r="G38" s="25" t="s">
        <v>10648</v>
      </c>
      <c r="H38" s="259" t="s">
        <v>10657</v>
      </c>
      <c r="I38" s="260">
        <v>28412</v>
      </c>
    </row>
    <row r="39" spans="2:9" s="56" customFormat="1" ht="31.5">
      <c r="B39" s="257" t="s">
        <v>1193</v>
      </c>
      <c r="F39" s="258" t="s">
        <v>550</v>
      </c>
      <c r="G39" s="25" t="s">
        <v>10648</v>
      </c>
      <c r="H39" s="259" t="s">
        <v>7410</v>
      </c>
      <c r="I39" s="260">
        <v>28422</v>
      </c>
    </row>
    <row r="40" spans="2:9" s="56" customFormat="1" ht="31.5">
      <c r="B40" s="257" t="s">
        <v>1193</v>
      </c>
      <c r="F40" s="258" t="s">
        <v>550</v>
      </c>
      <c r="G40" s="25" t="s">
        <v>10648</v>
      </c>
      <c r="H40" s="259" t="s">
        <v>1204</v>
      </c>
      <c r="I40" s="260">
        <v>28428</v>
      </c>
    </row>
    <row r="41" spans="2:9" s="56" customFormat="1" ht="31.5">
      <c r="B41" s="257" t="s">
        <v>3127</v>
      </c>
      <c r="F41" s="258" t="s">
        <v>550</v>
      </c>
      <c r="G41" s="25" t="s">
        <v>10648</v>
      </c>
      <c r="H41" s="259" t="s">
        <v>1781</v>
      </c>
      <c r="I41" s="260">
        <v>28449</v>
      </c>
    </row>
    <row r="42" spans="2:9" s="56" customFormat="1" ht="31.5">
      <c r="B42" s="257" t="s">
        <v>386</v>
      </c>
      <c r="F42" s="258" t="s">
        <v>550</v>
      </c>
      <c r="G42" s="25" t="s">
        <v>10648</v>
      </c>
      <c r="H42" s="259" t="s">
        <v>3699</v>
      </c>
      <c r="I42" s="260">
        <v>28458</v>
      </c>
    </row>
    <row r="43" spans="2:9" s="56" customFormat="1" ht="31.5">
      <c r="B43" s="257" t="s">
        <v>184</v>
      </c>
      <c r="F43" s="258" t="s">
        <v>550</v>
      </c>
      <c r="G43" s="25" t="s">
        <v>10648</v>
      </c>
      <c r="H43" s="259" t="s">
        <v>10658</v>
      </c>
      <c r="I43" s="260">
        <v>28607</v>
      </c>
    </row>
    <row r="44" spans="2:9" s="56" customFormat="1" ht="31.5">
      <c r="B44" s="257" t="s">
        <v>386</v>
      </c>
      <c r="F44" s="258" t="s">
        <v>550</v>
      </c>
      <c r="G44" s="25" t="s">
        <v>10648</v>
      </c>
      <c r="H44" s="259" t="s">
        <v>10659</v>
      </c>
      <c r="I44" s="260">
        <v>28725</v>
      </c>
    </row>
    <row r="45" spans="2:9" s="56" customFormat="1" ht="31.5">
      <c r="B45" s="257" t="s">
        <v>3127</v>
      </c>
      <c r="F45" s="258" t="s">
        <v>550</v>
      </c>
      <c r="G45" s="25" t="s">
        <v>10648</v>
      </c>
      <c r="H45" s="259" t="s">
        <v>1760</v>
      </c>
      <c r="I45" s="260">
        <v>28811</v>
      </c>
    </row>
    <row r="46" spans="2:9" s="56" customFormat="1" ht="47.25">
      <c r="B46" s="259" t="s">
        <v>10660</v>
      </c>
      <c r="F46" s="258" t="s">
        <v>487</v>
      </c>
      <c r="G46" s="25" t="s">
        <v>10648</v>
      </c>
      <c r="H46" s="259" t="s">
        <v>1005</v>
      </c>
      <c r="I46" s="260">
        <v>28821</v>
      </c>
    </row>
    <row r="47" spans="2:9" s="56" customFormat="1" ht="15.75">
      <c r="B47" s="259" t="s">
        <v>3127</v>
      </c>
      <c r="F47" s="258" t="s">
        <v>550</v>
      </c>
      <c r="G47" s="25" t="s">
        <v>10648</v>
      </c>
      <c r="H47" s="259" t="s">
        <v>1740</v>
      </c>
      <c r="I47" s="260">
        <v>28847</v>
      </c>
    </row>
    <row r="48" spans="2:9" s="56" customFormat="1" ht="15.75">
      <c r="B48" s="259" t="s">
        <v>3127</v>
      </c>
      <c r="F48" s="258" t="s">
        <v>1165</v>
      </c>
      <c r="G48" s="25" t="s">
        <v>10648</v>
      </c>
      <c r="H48" s="259" t="s">
        <v>1186</v>
      </c>
      <c r="I48" s="260">
        <v>37316</v>
      </c>
    </row>
    <row r="49" spans="2:9" s="56" customFormat="1" ht="15.75">
      <c r="B49" s="259" t="s">
        <v>1193</v>
      </c>
      <c r="F49" s="258" t="s">
        <v>550</v>
      </c>
      <c r="G49" s="25" t="s">
        <v>10648</v>
      </c>
      <c r="H49" s="259" t="s">
        <v>10661</v>
      </c>
      <c r="I49" s="260">
        <v>28922</v>
      </c>
    </row>
    <row r="50" spans="2:9" s="56" customFormat="1" ht="31.5">
      <c r="B50" s="259" t="s">
        <v>1193</v>
      </c>
      <c r="F50" s="258" t="s">
        <v>1165</v>
      </c>
      <c r="G50" s="25" t="s">
        <v>10648</v>
      </c>
      <c r="H50" s="259" t="s">
        <v>7237</v>
      </c>
      <c r="I50" s="260">
        <v>29131</v>
      </c>
    </row>
    <row r="51" spans="2:9" s="56" customFormat="1" ht="31.5">
      <c r="B51" s="259" t="s">
        <v>386</v>
      </c>
      <c r="F51" s="258" t="s">
        <v>487</v>
      </c>
      <c r="G51" s="25" t="s">
        <v>10648</v>
      </c>
      <c r="H51" s="259" t="s">
        <v>429</v>
      </c>
      <c r="I51" s="260">
        <v>29138</v>
      </c>
    </row>
    <row r="52" spans="2:9" s="56" customFormat="1" ht="15.75">
      <c r="B52" s="259" t="s">
        <v>3127</v>
      </c>
      <c r="F52" s="258" t="s">
        <v>1165</v>
      </c>
      <c r="G52" s="25" t="s">
        <v>10648</v>
      </c>
      <c r="H52" s="259" t="s">
        <v>10662</v>
      </c>
      <c r="I52" s="260">
        <v>29143</v>
      </c>
    </row>
    <row r="53" spans="2:9" s="56" customFormat="1" ht="15.75">
      <c r="B53" s="259" t="s">
        <v>1193</v>
      </c>
      <c r="F53" s="258" t="s">
        <v>487</v>
      </c>
      <c r="G53" s="25" t="s">
        <v>10648</v>
      </c>
      <c r="H53" s="259" t="s">
        <v>1193</v>
      </c>
      <c r="I53" s="260">
        <v>29206</v>
      </c>
    </row>
    <row r="54" spans="2:9" s="56" customFormat="1" ht="31.5">
      <c r="B54" s="259" t="s">
        <v>3110</v>
      </c>
      <c r="F54" s="258" t="s">
        <v>550</v>
      </c>
      <c r="G54" s="25" t="s">
        <v>10648</v>
      </c>
      <c r="H54" s="259" t="s">
        <v>2435</v>
      </c>
      <c r="I54" s="260">
        <v>29269</v>
      </c>
    </row>
    <row r="55" spans="2:9" s="56" customFormat="1" ht="15.75">
      <c r="B55" s="259" t="s">
        <v>1290</v>
      </c>
      <c r="F55" s="258" t="s">
        <v>550</v>
      </c>
      <c r="G55" s="25" t="s">
        <v>10648</v>
      </c>
      <c r="H55" s="259" t="s">
        <v>10663</v>
      </c>
      <c r="I55" s="260">
        <v>29271</v>
      </c>
    </row>
    <row r="56" spans="2:9" s="56" customFormat="1" ht="31.5">
      <c r="B56" s="259" t="s">
        <v>484</v>
      </c>
      <c r="F56" s="258" t="s">
        <v>487</v>
      </c>
      <c r="G56" s="25" t="s">
        <v>10648</v>
      </c>
      <c r="H56" s="259" t="s">
        <v>489</v>
      </c>
      <c r="I56" s="260">
        <v>29394</v>
      </c>
    </row>
    <row r="57" spans="2:9" s="56" customFormat="1" ht="15.75">
      <c r="B57" s="259" t="s">
        <v>1290</v>
      </c>
      <c r="F57" s="258" t="s">
        <v>487</v>
      </c>
      <c r="G57" s="25" t="s">
        <v>10648</v>
      </c>
      <c r="H57" s="259" t="s">
        <v>1330</v>
      </c>
      <c r="I57" s="260">
        <v>29406</v>
      </c>
    </row>
    <row r="58" spans="2:9" s="56" customFormat="1" ht="15.75">
      <c r="B58" s="259" t="s">
        <v>46</v>
      </c>
      <c r="F58" s="258" t="s">
        <v>550</v>
      </c>
      <c r="G58" s="25" t="s">
        <v>10648</v>
      </c>
      <c r="H58" s="259" t="s">
        <v>46</v>
      </c>
      <c r="I58" s="260">
        <v>29447</v>
      </c>
    </row>
    <row r="59" spans="2:9" s="56" customFormat="1" ht="15.75">
      <c r="B59" s="259" t="s">
        <v>5302</v>
      </c>
      <c r="F59" s="258" t="s">
        <v>487</v>
      </c>
      <c r="G59" s="25" t="s">
        <v>10648</v>
      </c>
      <c r="H59" s="259" t="s">
        <v>3966</v>
      </c>
      <c r="I59" s="260">
        <v>29454</v>
      </c>
    </row>
    <row r="60" spans="2:9" s="56" customFormat="1" ht="31.5">
      <c r="B60" s="259" t="s">
        <v>1193</v>
      </c>
      <c r="F60" s="258" t="s">
        <v>550</v>
      </c>
      <c r="G60" s="25" t="s">
        <v>10648</v>
      </c>
      <c r="H60" s="259" t="s">
        <v>7210</v>
      </c>
      <c r="I60" s="260">
        <v>29551</v>
      </c>
    </row>
    <row r="61" spans="2:9" s="56" customFormat="1" ht="31.5">
      <c r="B61" s="259" t="s">
        <v>1290</v>
      </c>
      <c r="F61" s="258" t="s">
        <v>487</v>
      </c>
      <c r="G61" s="25" t="s">
        <v>10648</v>
      </c>
      <c r="H61" s="259" t="s">
        <v>10664</v>
      </c>
      <c r="I61" s="260">
        <v>29578</v>
      </c>
    </row>
    <row r="62" spans="2:9" s="56" customFormat="1" ht="31.5">
      <c r="B62" s="259" t="s">
        <v>1290</v>
      </c>
      <c r="F62" s="258" t="s">
        <v>550</v>
      </c>
      <c r="G62" s="25" t="s">
        <v>10648</v>
      </c>
      <c r="H62" s="259" t="s">
        <v>3613</v>
      </c>
      <c r="I62" s="260">
        <v>39811</v>
      </c>
    </row>
    <row r="63" spans="2:9" s="56" customFormat="1" ht="31.5">
      <c r="B63" s="259" t="s">
        <v>3127</v>
      </c>
      <c r="F63" s="258" t="s">
        <v>1165</v>
      </c>
      <c r="G63" s="25" t="s">
        <v>10648</v>
      </c>
      <c r="H63" s="259" t="s">
        <v>10665</v>
      </c>
      <c r="I63" s="260">
        <v>30251</v>
      </c>
    </row>
    <row r="64" spans="2:9" s="56" customFormat="1" ht="47.25">
      <c r="B64" s="259" t="s">
        <v>484</v>
      </c>
      <c r="F64" s="258" t="s">
        <v>4953</v>
      </c>
      <c r="G64" s="25" t="s">
        <v>10648</v>
      </c>
      <c r="H64" s="259" t="s">
        <v>10666</v>
      </c>
      <c r="I64" s="260">
        <v>30266</v>
      </c>
    </row>
    <row r="65" spans="2:9" s="56" customFormat="1" ht="31.5">
      <c r="B65" s="259" t="s">
        <v>386</v>
      </c>
      <c r="F65" s="258" t="s">
        <v>550</v>
      </c>
      <c r="G65" s="25" t="s">
        <v>10648</v>
      </c>
      <c r="H65" s="259" t="s">
        <v>10667</v>
      </c>
      <c r="I65" s="260">
        <v>30341</v>
      </c>
    </row>
    <row r="66" spans="2:9" s="56" customFormat="1" ht="31.5">
      <c r="B66" s="259" t="s">
        <v>41</v>
      </c>
      <c r="F66" s="258" t="s">
        <v>487</v>
      </c>
      <c r="G66" s="25" t="s">
        <v>10648</v>
      </c>
      <c r="H66" s="259" t="s">
        <v>41</v>
      </c>
      <c r="I66" s="260">
        <v>30400</v>
      </c>
    </row>
    <row r="67" spans="2:9" s="56" customFormat="1" ht="15.75">
      <c r="B67" s="259" t="s">
        <v>3110</v>
      </c>
      <c r="F67" s="258" t="s">
        <v>550</v>
      </c>
      <c r="G67" s="25" t="s">
        <v>10648</v>
      </c>
      <c r="H67" s="259" t="s">
        <v>10668</v>
      </c>
      <c r="I67" s="260">
        <v>30457</v>
      </c>
    </row>
    <row r="68" spans="2:9" s="56" customFormat="1" ht="15.75">
      <c r="B68" s="259" t="s">
        <v>484</v>
      </c>
      <c r="F68" s="258" t="s">
        <v>1165</v>
      </c>
      <c r="G68" s="25" t="s">
        <v>10648</v>
      </c>
      <c r="H68" s="259" t="s">
        <v>601</v>
      </c>
      <c r="I68" s="260">
        <v>37503</v>
      </c>
    </row>
    <row r="69" spans="2:9" s="56" customFormat="1" ht="31.5">
      <c r="B69" s="259" t="s">
        <v>184</v>
      </c>
      <c r="F69" s="258" t="s">
        <v>550</v>
      </c>
      <c r="G69" s="25" t="s">
        <v>10648</v>
      </c>
      <c r="H69" s="259" t="s">
        <v>10669</v>
      </c>
      <c r="I69" s="260">
        <v>30725</v>
      </c>
    </row>
    <row r="70" spans="2:9" s="56" customFormat="1" ht="15.75">
      <c r="B70" s="259" t="s">
        <v>5302</v>
      </c>
      <c r="F70" s="258" t="s">
        <v>487</v>
      </c>
      <c r="G70" s="25" t="s">
        <v>10648</v>
      </c>
      <c r="H70" s="259" t="s">
        <v>1552</v>
      </c>
      <c r="I70" s="260">
        <v>31031</v>
      </c>
    </row>
    <row r="71" spans="2:9" s="56" customFormat="1" ht="31.5">
      <c r="B71" s="259" t="s">
        <v>125</v>
      </c>
      <c r="F71" s="258" t="s">
        <v>4953</v>
      </c>
      <c r="G71" s="25" t="s">
        <v>10648</v>
      </c>
      <c r="H71" s="259" t="s">
        <v>130</v>
      </c>
      <c r="I71" s="260">
        <v>31045</v>
      </c>
    </row>
    <row r="72" spans="2:9" s="56" customFormat="1" ht="15.75">
      <c r="B72" s="259" t="s">
        <v>1290</v>
      </c>
      <c r="F72" s="258" t="s">
        <v>1165</v>
      </c>
      <c r="G72" s="25" t="s">
        <v>10648</v>
      </c>
      <c r="H72" s="259" t="s">
        <v>4102</v>
      </c>
      <c r="I72" s="260">
        <v>31130</v>
      </c>
    </row>
    <row r="73" spans="2:9" s="56" customFormat="1" ht="47.25">
      <c r="B73" s="259" t="s">
        <v>10660</v>
      </c>
      <c r="F73" s="258" t="s">
        <v>1165</v>
      </c>
      <c r="G73" s="25" t="s">
        <v>10648</v>
      </c>
      <c r="H73" s="259" t="s">
        <v>1014</v>
      </c>
      <c r="I73" s="260">
        <v>31134</v>
      </c>
    </row>
    <row r="74" spans="2:9" s="56" customFormat="1" ht="31.5">
      <c r="B74" s="257" t="s">
        <v>184</v>
      </c>
      <c r="F74" s="258" t="s">
        <v>1165</v>
      </c>
      <c r="G74" s="25" t="s">
        <v>10648</v>
      </c>
      <c r="H74" s="259" t="s">
        <v>288</v>
      </c>
      <c r="I74" s="260">
        <v>31137</v>
      </c>
    </row>
    <row r="75" spans="2:9" s="56" customFormat="1" ht="78.75">
      <c r="B75" s="257" t="s">
        <v>386</v>
      </c>
      <c r="F75" s="258" t="s">
        <v>550</v>
      </c>
      <c r="G75" s="25" t="s">
        <v>10648</v>
      </c>
      <c r="H75" s="259" t="s">
        <v>10670</v>
      </c>
      <c r="I75" s="260">
        <v>31876</v>
      </c>
    </row>
    <row r="76" spans="2:9" s="56" customFormat="1" ht="31.5">
      <c r="B76" s="257" t="s">
        <v>3110</v>
      </c>
      <c r="F76" s="258" t="s">
        <v>550</v>
      </c>
      <c r="G76" s="25" t="s">
        <v>10648</v>
      </c>
      <c r="H76" s="259" t="s">
        <v>2127</v>
      </c>
      <c r="I76" s="260">
        <v>31876</v>
      </c>
    </row>
    <row r="77" spans="2:9" s="56" customFormat="1" ht="15.75">
      <c r="B77" s="257" t="s">
        <v>3127</v>
      </c>
      <c r="F77" s="258" t="s">
        <v>1165</v>
      </c>
      <c r="G77" s="25" t="s">
        <v>10648</v>
      </c>
      <c r="H77" s="259" t="s">
        <v>10671</v>
      </c>
      <c r="I77" s="260">
        <v>31944</v>
      </c>
    </row>
    <row r="78" spans="2:9" s="56" customFormat="1" ht="47.25">
      <c r="B78" s="257" t="s">
        <v>5302</v>
      </c>
      <c r="F78" s="258" t="s">
        <v>550</v>
      </c>
      <c r="G78" s="25" t="s">
        <v>10648</v>
      </c>
      <c r="H78" s="259" t="s">
        <v>10672</v>
      </c>
      <c r="I78" s="260">
        <v>31946</v>
      </c>
    </row>
    <row r="79" spans="2:9" s="56" customFormat="1" ht="31.5">
      <c r="B79" s="257" t="s">
        <v>1290</v>
      </c>
      <c r="F79" s="258" t="s">
        <v>550</v>
      </c>
      <c r="G79" s="25" t="s">
        <v>10648</v>
      </c>
      <c r="H79" s="259" t="s">
        <v>10673</v>
      </c>
      <c r="I79" s="260">
        <v>32141</v>
      </c>
    </row>
    <row r="80" spans="2:9" s="56" customFormat="1" ht="31.5">
      <c r="B80" s="257" t="s">
        <v>125</v>
      </c>
      <c r="F80" s="258" t="s">
        <v>4953</v>
      </c>
      <c r="G80" s="25" t="s">
        <v>10648</v>
      </c>
      <c r="H80" s="259" t="s">
        <v>10674</v>
      </c>
      <c r="I80" s="260">
        <v>33666</v>
      </c>
    </row>
    <row r="81" spans="2:9" s="56" customFormat="1" ht="31.5">
      <c r="B81" s="257" t="s">
        <v>386</v>
      </c>
      <c r="F81" s="258" t="s">
        <v>487</v>
      </c>
      <c r="G81" s="25" t="s">
        <v>10648</v>
      </c>
      <c r="H81" s="259" t="s">
        <v>422</v>
      </c>
      <c r="I81" s="260">
        <v>33838</v>
      </c>
    </row>
    <row r="82" spans="2:9" s="56" customFormat="1" ht="15.75">
      <c r="B82" s="257" t="s">
        <v>1193</v>
      </c>
      <c r="F82" s="258" t="s">
        <v>1165</v>
      </c>
      <c r="G82" s="25" t="s">
        <v>10648</v>
      </c>
      <c r="H82" s="259" t="s">
        <v>1226</v>
      </c>
      <c r="I82" s="260">
        <v>34564</v>
      </c>
    </row>
    <row r="83" spans="2:9" s="56" customFormat="1" ht="31.5">
      <c r="B83" s="257" t="s">
        <v>184</v>
      </c>
      <c r="F83" s="258" t="s">
        <v>487</v>
      </c>
      <c r="G83" s="25" t="s">
        <v>10648</v>
      </c>
      <c r="H83" s="259" t="s">
        <v>10675</v>
      </c>
      <c r="I83" s="260">
        <v>35508</v>
      </c>
    </row>
    <row r="84" spans="2:9" s="56" customFormat="1" ht="47.25">
      <c r="B84" s="257" t="s">
        <v>484</v>
      </c>
      <c r="F84" s="258" t="s">
        <v>4953</v>
      </c>
      <c r="G84" s="25" t="s">
        <v>10648</v>
      </c>
      <c r="H84" s="259" t="s">
        <v>10676</v>
      </c>
      <c r="I84" s="260">
        <v>35788</v>
      </c>
    </row>
    <row r="85" spans="2:9" s="56" customFormat="1" ht="31.5">
      <c r="B85" s="257" t="s">
        <v>184</v>
      </c>
      <c r="F85" s="258" t="s">
        <v>1165</v>
      </c>
      <c r="G85" s="25" t="s">
        <v>10648</v>
      </c>
      <c r="H85" s="259" t="s">
        <v>3320</v>
      </c>
      <c r="I85" s="260">
        <v>35832</v>
      </c>
    </row>
    <row r="86" spans="2:9" s="56" customFormat="1" ht="47.25">
      <c r="B86" s="257" t="s">
        <v>125</v>
      </c>
      <c r="F86" s="258" t="s">
        <v>4953</v>
      </c>
      <c r="G86" s="25" t="s">
        <v>10648</v>
      </c>
      <c r="H86" s="259" t="s">
        <v>10677</v>
      </c>
      <c r="I86" s="260">
        <v>35832</v>
      </c>
    </row>
    <row r="87" spans="2:9" s="56" customFormat="1" ht="47.25">
      <c r="B87" s="257" t="s">
        <v>3127</v>
      </c>
      <c r="F87" s="258" t="s">
        <v>487</v>
      </c>
      <c r="G87" s="25" t="s">
        <v>10648</v>
      </c>
      <c r="H87" s="259" t="s">
        <v>10678</v>
      </c>
      <c r="I87" s="260">
        <v>35774</v>
      </c>
    </row>
    <row r="88" spans="2:9" s="56" customFormat="1" ht="63">
      <c r="B88" s="257" t="s">
        <v>125</v>
      </c>
      <c r="F88" s="258" t="s">
        <v>4953</v>
      </c>
      <c r="G88" s="25" t="s">
        <v>10648</v>
      </c>
      <c r="H88" s="259" t="s">
        <v>10679</v>
      </c>
      <c r="I88" s="260">
        <v>36005</v>
      </c>
    </row>
    <row r="89" spans="2:9" s="56" customFormat="1" ht="47.25">
      <c r="B89" s="257" t="s">
        <v>1290</v>
      </c>
      <c r="F89" s="258" t="s">
        <v>487</v>
      </c>
      <c r="G89" s="25" t="s">
        <v>10648</v>
      </c>
      <c r="H89" s="259" t="s">
        <v>10680</v>
      </c>
      <c r="I89" s="260">
        <v>36635</v>
      </c>
    </row>
    <row r="90" spans="2:9" s="56" customFormat="1" ht="63">
      <c r="B90" s="257" t="s">
        <v>125</v>
      </c>
      <c r="F90" s="258" t="s">
        <v>4953</v>
      </c>
      <c r="G90" s="25" t="s">
        <v>10648</v>
      </c>
      <c r="H90" s="259" t="s">
        <v>10681</v>
      </c>
      <c r="I90" s="260">
        <v>36240</v>
      </c>
    </row>
    <row r="91" spans="2:9" s="56" customFormat="1" ht="31.5">
      <c r="B91" s="257" t="s">
        <v>41</v>
      </c>
      <c r="F91" s="258" t="s">
        <v>1165</v>
      </c>
      <c r="G91" s="25" t="s">
        <v>10648</v>
      </c>
      <c r="H91" s="259" t="s">
        <v>102</v>
      </c>
      <c r="I91" s="260">
        <v>36981</v>
      </c>
    </row>
    <row r="92" spans="2:9" s="56" customFormat="1" ht="47.25">
      <c r="B92" s="257" t="s">
        <v>386</v>
      </c>
      <c r="F92" s="258" t="s">
        <v>1165</v>
      </c>
      <c r="G92" s="25" t="s">
        <v>10648</v>
      </c>
      <c r="H92" s="259" t="s">
        <v>10682</v>
      </c>
      <c r="I92" s="260">
        <v>37316</v>
      </c>
    </row>
    <row r="93" spans="2:9" s="56" customFormat="1" ht="31.5">
      <c r="B93" s="257" t="s">
        <v>125</v>
      </c>
      <c r="F93" s="258" t="s">
        <v>4953</v>
      </c>
      <c r="G93" s="25" t="s">
        <v>10648</v>
      </c>
      <c r="H93" s="259" t="s">
        <v>148</v>
      </c>
      <c r="I93" s="260">
        <v>37705</v>
      </c>
    </row>
    <row r="94" spans="2:9" s="56" customFormat="1" ht="63">
      <c r="B94" s="257" t="s">
        <v>484</v>
      </c>
      <c r="F94" s="258" t="s">
        <v>4953</v>
      </c>
      <c r="G94" s="25" t="s">
        <v>10648</v>
      </c>
      <c r="H94" s="259" t="s">
        <v>10683</v>
      </c>
      <c r="I94" s="260">
        <v>37965</v>
      </c>
    </row>
    <row r="95" spans="2:9" s="56" customFormat="1" ht="15.75">
      <c r="B95" s="257" t="s">
        <v>184</v>
      </c>
      <c r="F95" s="258" t="s">
        <v>487</v>
      </c>
      <c r="G95" s="25" t="s">
        <v>10648</v>
      </c>
      <c r="H95" s="259" t="s">
        <v>10684</v>
      </c>
      <c r="I95" s="260">
        <v>38851</v>
      </c>
    </row>
    <row r="96" spans="2:9" s="56" customFormat="1" ht="31.5">
      <c r="B96" s="257" t="s">
        <v>484</v>
      </c>
      <c r="F96" s="258" t="s">
        <v>4953</v>
      </c>
      <c r="G96" s="25" t="s">
        <v>10648</v>
      </c>
      <c r="H96" s="259" t="s">
        <v>10685</v>
      </c>
      <c r="I96" s="261">
        <v>39106</v>
      </c>
    </row>
    <row r="97" spans="2:9" s="56" customFormat="1" ht="31.5">
      <c r="B97" s="257" t="s">
        <v>125</v>
      </c>
      <c r="F97" s="258" t="s">
        <v>4953</v>
      </c>
      <c r="G97" s="25" t="s">
        <v>10648</v>
      </c>
      <c r="H97" s="259" t="s">
        <v>125</v>
      </c>
      <c r="I97" s="261">
        <v>39744</v>
      </c>
    </row>
    <row r="98" spans="2:9" s="56" customFormat="1" ht="15.75">
      <c r="B98" s="257" t="s">
        <v>1290</v>
      </c>
      <c r="F98" s="258" t="s">
        <v>487</v>
      </c>
      <c r="G98" s="25" t="s">
        <v>10648</v>
      </c>
      <c r="H98" s="259" t="s">
        <v>916</v>
      </c>
      <c r="I98" s="261">
        <v>40631</v>
      </c>
    </row>
    <row r="99" spans="2:9" s="56" customFormat="1" ht="15.75">
      <c r="B99" s="257" t="s">
        <v>184</v>
      </c>
      <c r="F99" s="258" t="s">
        <v>487</v>
      </c>
      <c r="G99" s="25" t="s">
        <v>10648</v>
      </c>
      <c r="H99" s="259" t="s">
        <v>3760</v>
      </c>
      <c r="I99" s="261">
        <v>40631</v>
      </c>
    </row>
    <row r="100" spans="2:9" s="56" customFormat="1" ht="31.5">
      <c r="B100" s="257" t="s">
        <v>1883</v>
      </c>
      <c r="F100" s="258" t="s">
        <v>487</v>
      </c>
      <c r="G100" s="25" t="s">
        <v>10648</v>
      </c>
      <c r="H100" s="259" t="s">
        <v>10686</v>
      </c>
      <c r="I100" s="261">
        <v>41173</v>
      </c>
    </row>
    <row r="101" spans="2:9" s="56" customFormat="1" ht="31.5">
      <c r="B101" s="257" t="s">
        <v>386</v>
      </c>
      <c r="F101" s="258" t="s">
        <v>550</v>
      </c>
      <c r="G101" s="25" t="s">
        <v>10648</v>
      </c>
      <c r="H101" s="259" t="s">
        <v>10687</v>
      </c>
      <c r="I101" s="261">
        <v>41274</v>
      </c>
    </row>
    <row r="102" spans="2:9" s="56" customFormat="1" ht="31.5">
      <c r="B102" s="257" t="s">
        <v>386</v>
      </c>
      <c r="F102" s="258" t="s">
        <v>1165</v>
      </c>
      <c r="G102" s="25" t="s">
        <v>10648</v>
      </c>
      <c r="H102" s="259" t="s">
        <v>3809</v>
      </c>
      <c r="I102" s="261">
        <v>41473</v>
      </c>
    </row>
    <row r="103" spans="2:9" s="56" customFormat="1" ht="47.25">
      <c r="B103" s="257" t="s">
        <v>10660</v>
      </c>
      <c r="F103" s="258" t="s">
        <v>550</v>
      </c>
      <c r="G103" s="25" t="s">
        <v>10648</v>
      </c>
      <c r="H103" s="259" t="s">
        <v>10688</v>
      </c>
      <c r="I103" s="261">
        <v>43298</v>
      </c>
    </row>
    <row r="104" spans="2:9" s="56" customFormat="1" ht="31.5">
      <c r="B104" s="262" t="s">
        <v>3127</v>
      </c>
      <c r="F104" s="258" t="s">
        <v>550</v>
      </c>
      <c r="G104" s="25" t="s">
        <v>10648</v>
      </c>
      <c r="H104" s="259" t="s">
        <v>10689</v>
      </c>
      <c r="I104" s="261">
        <v>43536</v>
      </c>
    </row>
    <row r="105" spans="2:9" s="56" customFormat="1" ht="15.75">
      <c r="B105" s="257" t="s">
        <v>184</v>
      </c>
      <c r="F105" s="258" t="s">
        <v>1165</v>
      </c>
      <c r="G105" s="25" t="s">
        <v>10648</v>
      </c>
      <c r="H105" s="262" t="s">
        <v>179</v>
      </c>
      <c r="I105" s="261">
        <v>43822</v>
      </c>
    </row>
    <row r="106" spans="2:9" s="56" customFormat="1" ht="31.5">
      <c r="B106" s="257" t="s">
        <v>184</v>
      </c>
      <c r="F106" s="258" t="s">
        <v>1165</v>
      </c>
      <c r="G106" s="25" t="s">
        <v>10648</v>
      </c>
      <c r="H106" s="259" t="s">
        <v>297</v>
      </c>
      <c r="I106" s="261">
        <v>43822</v>
      </c>
    </row>
    <row r="107" spans="2:9" s="56" customFormat="1" ht="31.5">
      <c r="B107" s="257" t="s">
        <v>1290</v>
      </c>
      <c r="F107" s="258" t="s">
        <v>487</v>
      </c>
      <c r="G107" s="25" t="s">
        <v>10648</v>
      </c>
      <c r="H107" s="259" t="s">
        <v>10690</v>
      </c>
      <c r="I107" s="261">
        <v>43908</v>
      </c>
    </row>
    <row r="108" spans="2:9" s="56" customFormat="1" ht="31.5">
      <c r="B108" s="257" t="s">
        <v>125</v>
      </c>
      <c r="F108" s="258" t="s">
        <v>1165</v>
      </c>
      <c r="G108" s="25" t="s">
        <v>10648</v>
      </c>
      <c r="H108" s="259" t="s">
        <v>141</v>
      </c>
      <c r="I108" s="261">
        <v>44469</v>
      </c>
    </row>
    <row r="109" spans="2:9" s="56" customFormat="1" ht="31.5">
      <c r="B109" s="257" t="s">
        <v>386</v>
      </c>
      <c r="F109" s="258" t="s">
        <v>1165</v>
      </c>
      <c r="G109" s="25" t="s">
        <v>10648</v>
      </c>
      <c r="H109" s="259" t="s">
        <v>10691</v>
      </c>
      <c r="I109" s="261">
        <v>44561</v>
      </c>
    </row>
    <row r="110" spans="2:9" s="56" customFormat="1" ht="31.5">
      <c r="B110" s="257" t="s">
        <v>1193</v>
      </c>
      <c r="F110" s="258" t="s">
        <v>550</v>
      </c>
      <c r="G110" s="25" t="s">
        <v>10648</v>
      </c>
      <c r="H110" s="259" t="s">
        <v>10692</v>
      </c>
      <c r="I110" s="261">
        <v>44924</v>
      </c>
    </row>
    <row r="111" spans="2:9" s="56" customFormat="1" ht="63">
      <c r="B111" s="259" t="s">
        <v>125</v>
      </c>
      <c r="F111" s="258" t="s">
        <v>4953</v>
      </c>
      <c r="G111" s="25" t="s">
        <v>10648</v>
      </c>
      <c r="H111" s="259" t="s">
        <v>10693</v>
      </c>
      <c r="I111" s="261">
        <v>45194</v>
      </c>
    </row>
    <row r="112" spans="2:9" s="56" customFormat="1"/>
    <row r="113" s="56" customFormat="1"/>
    <row r="114" s="56" customFormat="1"/>
    <row r="115" s="56" customFormat="1"/>
    <row r="116" s="56" customFormat="1"/>
    <row r="117" s="56" customFormat="1"/>
    <row r="118" s="56" customFormat="1"/>
    <row r="119" s="56" customFormat="1"/>
    <row r="120" s="56" customFormat="1"/>
    <row r="121" s="56" customFormat="1"/>
    <row r="122" s="56" customFormat="1"/>
    <row r="123" s="56" customFormat="1"/>
    <row r="124" s="56" customFormat="1"/>
    <row r="125" s="56" customFormat="1"/>
    <row r="126" s="56" customFormat="1"/>
    <row r="127" s="56" customFormat="1"/>
    <row r="128" s="56" customFormat="1"/>
    <row r="129" s="56" customFormat="1"/>
    <row r="130" s="56" customFormat="1"/>
    <row r="131" s="56" customFormat="1"/>
    <row r="132" s="56" customFormat="1"/>
    <row r="133" s="56" customFormat="1"/>
    <row r="134" s="56" customFormat="1"/>
    <row r="135" s="56" customFormat="1"/>
    <row r="136" s="56" customFormat="1"/>
    <row r="137" s="56" customFormat="1"/>
    <row r="138" s="56" customFormat="1"/>
    <row r="139" s="56" customFormat="1"/>
    <row r="140" s="56" customFormat="1"/>
    <row r="141" s="56" customFormat="1"/>
  </sheetData>
  <mergeCells count="2">
    <mergeCell ref="A1:M1"/>
    <mergeCell ref="A2:M2"/>
  </mergeCells>
  <pageMargins left="0.7" right="0.7" top="0.75" bottom="0.75" header="0.3" footer="0.3"/>
  <legacy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202BB2-7BA4-4005-BBEE-A31A50CD0542}">
  <sheetPr>
    <tabColor theme="0" tint="-0.14999847407452621"/>
  </sheetPr>
  <dimension ref="A1:M113"/>
  <sheetViews>
    <sheetView workbookViewId="0">
      <selection activeCell="D20" sqref="D20"/>
    </sheetView>
  </sheetViews>
  <sheetFormatPr defaultRowHeight="15"/>
  <cols>
    <col min="1" max="1" width="5" style="9" customWidth="1"/>
    <col min="2" max="2" width="105.42578125" style="9" bestFit="1" customWidth="1"/>
    <col min="3" max="3" width="12.85546875" style="9" customWidth="1"/>
    <col min="4" max="4" width="11.28515625" style="9" customWidth="1"/>
    <col min="5" max="5" width="12.85546875" style="9" customWidth="1"/>
    <col min="6" max="6" width="14.85546875" style="9" customWidth="1"/>
    <col min="7" max="7" width="19.140625" style="9" customWidth="1"/>
    <col min="8" max="8" width="24.7109375" style="9" bestFit="1" customWidth="1"/>
    <col min="9" max="9" width="19.140625" style="9" customWidth="1"/>
    <col min="10" max="10" width="14.7109375" style="9" customWidth="1"/>
    <col min="11" max="11" width="125.140625" style="9" bestFit="1" customWidth="1"/>
    <col min="12" max="12" width="20.42578125" style="9" customWidth="1"/>
    <col min="13" max="13" width="18" style="9" customWidth="1"/>
    <col min="14" max="16384" width="9.140625" style="9"/>
  </cols>
  <sheetData>
    <row r="1" spans="1:13" s="56" customFormat="1" ht="23.25">
      <c r="A1" s="355" t="s">
        <v>0</v>
      </c>
      <c r="B1" s="356"/>
      <c r="C1" s="356"/>
      <c r="D1" s="356"/>
      <c r="E1" s="356"/>
      <c r="F1" s="356"/>
      <c r="G1" s="356"/>
      <c r="H1" s="356"/>
      <c r="I1" s="356"/>
      <c r="J1" s="356"/>
      <c r="K1" s="356"/>
      <c r="L1" s="356"/>
      <c r="M1" s="357"/>
    </row>
    <row r="2" spans="1:13" s="56" customFormat="1" ht="23.25">
      <c r="A2" s="358" t="s">
        <v>1</v>
      </c>
      <c r="B2" s="359"/>
      <c r="C2" s="359"/>
      <c r="D2" s="359"/>
      <c r="E2" s="359"/>
      <c r="F2" s="359"/>
      <c r="G2" s="359"/>
      <c r="H2" s="359"/>
      <c r="I2" s="359"/>
      <c r="J2" s="359"/>
      <c r="K2" s="359"/>
      <c r="L2" s="359"/>
      <c r="M2" s="360"/>
    </row>
    <row r="3" spans="1:13" s="56" customFormat="1" ht="45">
      <c r="A3" s="11" t="s">
        <v>2</v>
      </c>
      <c r="B3" s="11" t="s">
        <v>3</v>
      </c>
      <c r="C3" s="11" t="s">
        <v>4</v>
      </c>
      <c r="D3" s="11" t="s">
        <v>5</v>
      </c>
      <c r="E3" s="11" t="s">
        <v>6</v>
      </c>
      <c r="F3" s="11" t="s">
        <v>7</v>
      </c>
      <c r="G3" s="11" t="s">
        <v>8</v>
      </c>
      <c r="H3" s="11" t="s">
        <v>9</v>
      </c>
      <c r="I3" s="11" t="s">
        <v>10</v>
      </c>
      <c r="J3" s="11" t="s">
        <v>11</v>
      </c>
      <c r="K3" s="11" t="s">
        <v>12</v>
      </c>
      <c r="L3" s="11" t="s">
        <v>13</v>
      </c>
      <c r="M3" s="11" t="s">
        <v>14</v>
      </c>
    </row>
    <row r="4" spans="1:13" s="56" customFormat="1">
      <c r="A4" s="25">
        <v>1</v>
      </c>
      <c r="B4" s="319" t="s">
        <v>10613</v>
      </c>
      <c r="C4" s="25"/>
      <c r="D4" s="25"/>
      <c r="E4" s="25"/>
      <c r="F4" s="319" t="s">
        <v>4953</v>
      </c>
      <c r="G4" s="25" t="s">
        <v>16176</v>
      </c>
      <c r="H4" s="319" t="s">
        <v>10613</v>
      </c>
      <c r="I4" s="320">
        <v>39629</v>
      </c>
      <c r="J4" s="321">
        <v>9866525677</v>
      </c>
      <c r="K4" s="322" t="s">
        <v>16177</v>
      </c>
      <c r="L4" s="25"/>
      <c r="M4" s="25"/>
    </row>
    <row r="5" spans="1:13" s="56" customFormat="1">
      <c r="A5" s="25">
        <v>2</v>
      </c>
      <c r="B5" s="319" t="s">
        <v>1280</v>
      </c>
      <c r="C5" s="25"/>
      <c r="D5" s="25"/>
      <c r="E5" s="25"/>
      <c r="F5" s="319" t="s">
        <v>4953</v>
      </c>
      <c r="G5" s="25" t="s">
        <v>16176</v>
      </c>
      <c r="H5" s="319" t="s">
        <v>1280</v>
      </c>
      <c r="I5" s="320">
        <v>40005</v>
      </c>
      <c r="J5" s="321">
        <v>9849487828</v>
      </c>
      <c r="K5" s="322" t="s">
        <v>16178</v>
      </c>
      <c r="L5" s="25"/>
      <c r="M5" s="25"/>
    </row>
    <row r="6" spans="1:13" s="56" customFormat="1">
      <c r="A6" s="25">
        <v>3</v>
      </c>
      <c r="B6" s="319" t="s">
        <v>41</v>
      </c>
      <c r="C6" s="25"/>
      <c r="D6" s="25"/>
      <c r="E6" s="25"/>
      <c r="F6" s="319" t="s">
        <v>487</v>
      </c>
      <c r="G6" s="25" t="s">
        <v>16176</v>
      </c>
      <c r="H6" s="319" t="s">
        <v>41</v>
      </c>
      <c r="I6" s="320">
        <v>40633</v>
      </c>
      <c r="J6" s="321">
        <v>9963693648</v>
      </c>
      <c r="K6" s="322" t="s">
        <v>16179</v>
      </c>
      <c r="L6" s="25"/>
      <c r="M6" s="25"/>
    </row>
    <row r="7" spans="1:13" s="56" customFormat="1">
      <c r="A7" s="25">
        <v>4</v>
      </c>
      <c r="B7" s="319" t="s">
        <v>1201</v>
      </c>
      <c r="C7" s="25"/>
      <c r="D7" s="25"/>
      <c r="E7" s="25"/>
      <c r="F7" s="319" t="s">
        <v>487</v>
      </c>
      <c r="G7" s="25" t="s">
        <v>16176</v>
      </c>
      <c r="H7" s="319" t="s">
        <v>1201</v>
      </c>
      <c r="I7" s="320">
        <v>41455</v>
      </c>
      <c r="J7" s="321">
        <v>9908041553</v>
      </c>
      <c r="K7" s="322" t="s">
        <v>16180</v>
      </c>
      <c r="L7" s="25"/>
      <c r="M7" s="25"/>
    </row>
    <row r="8" spans="1:13" s="56" customFormat="1">
      <c r="A8" s="25">
        <v>5</v>
      </c>
      <c r="B8" s="319" t="s">
        <v>1290</v>
      </c>
      <c r="C8" s="25"/>
      <c r="D8" s="25"/>
      <c r="E8" s="25"/>
      <c r="F8" s="319" t="s">
        <v>487</v>
      </c>
      <c r="G8" s="25" t="s">
        <v>16176</v>
      </c>
      <c r="H8" s="319" t="s">
        <v>1290</v>
      </c>
      <c r="I8" s="320">
        <v>41662</v>
      </c>
      <c r="J8" s="321">
        <v>9916097658</v>
      </c>
      <c r="K8" s="322" t="s">
        <v>16181</v>
      </c>
      <c r="L8" s="25"/>
      <c r="M8" s="25"/>
    </row>
    <row r="9" spans="1:13" s="56" customFormat="1">
      <c r="A9" s="25">
        <v>6</v>
      </c>
      <c r="B9" s="319" t="s">
        <v>16182</v>
      </c>
      <c r="C9" s="25"/>
      <c r="D9" s="25"/>
      <c r="E9" s="25"/>
      <c r="F9" s="319" t="s">
        <v>4953</v>
      </c>
      <c r="G9" s="25" t="s">
        <v>16176</v>
      </c>
      <c r="H9" s="319" t="s">
        <v>16183</v>
      </c>
      <c r="I9" s="320">
        <v>41956</v>
      </c>
      <c r="J9" s="321">
        <v>8074104544</v>
      </c>
      <c r="K9" s="322" t="s">
        <v>16184</v>
      </c>
      <c r="L9" s="25"/>
      <c r="M9" s="25"/>
    </row>
    <row r="10" spans="1:13" s="56" customFormat="1">
      <c r="A10" s="25">
        <v>7</v>
      </c>
      <c r="B10" s="319" t="s">
        <v>226</v>
      </c>
      <c r="C10" s="25"/>
      <c r="D10" s="25"/>
      <c r="E10" s="25"/>
      <c r="F10" s="319" t="s">
        <v>487</v>
      </c>
      <c r="G10" s="25" t="s">
        <v>16176</v>
      </c>
      <c r="H10" s="319" t="s">
        <v>226</v>
      </c>
      <c r="I10" s="320">
        <v>42016</v>
      </c>
      <c r="J10" s="321">
        <v>6302293913</v>
      </c>
      <c r="K10" s="322" t="s">
        <v>16185</v>
      </c>
      <c r="L10" s="25"/>
      <c r="M10" s="25"/>
    </row>
    <row r="11" spans="1:13" s="56" customFormat="1">
      <c r="A11" s="25">
        <v>8</v>
      </c>
      <c r="B11" s="319" t="s">
        <v>1005</v>
      </c>
      <c r="C11" s="25"/>
      <c r="D11" s="25"/>
      <c r="E11" s="25"/>
      <c r="F11" s="319" t="s">
        <v>487</v>
      </c>
      <c r="G11" s="25" t="s">
        <v>16176</v>
      </c>
      <c r="H11" s="319" t="s">
        <v>1005</v>
      </c>
      <c r="I11" s="320">
        <v>42016</v>
      </c>
      <c r="J11" s="321">
        <v>9849997724</v>
      </c>
      <c r="K11" s="322" t="s">
        <v>16186</v>
      </c>
      <c r="L11" s="25"/>
      <c r="M11" s="25"/>
    </row>
    <row r="12" spans="1:13" s="56" customFormat="1">
      <c r="A12" s="25">
        <v>9</v>
      </c>
      <c r="B12" s="319" t="s">
        <v>16182</v>
      </c>
      <c r="C12" s="25"/>
      <c r="D12" s="25"/>
      <c r="E12" s="25"/>
      <c r="F12" s="319" t="s">
        <v>4953</v>
      </c>
      <c r="G12" s="25" t="s">
        <v>16176</v>
      </c>
      <c r="H12" s="319" t="s">
        <v>16187</v>
      </c>
      <c r="I12" s="320">
        <v>42360</v>
      </c>
      <c r="J12" s="321">
        <v>7382534078</v>
      </c>
      <c r="K12" s="322" t="s">
        <v>16188</v>
      </c>
      <c r="L12" s="25"/>
      <c r="M12" s="25"/>
    </row>
    <row r="13" spans="1:13" s="56" customFormat="1">
      <c r="A13" s="25">
        <v>10</v>
      </c>
      <c r="B13" s="319" t="s">
        <v>16189</v>
      </c>
      <c r="C13" s="25"/>
      <c r="D13" s="25"/>
      <c r="E13" s="25"/>
      <c r="F13" s="319" t="s">
        <v>4953</v>
      </c>
      <c r="G13" s="25" t="s">
        <v>16176</v>
      </c>
      <c r="H13" s="319" t="s">
        <v>16190</v>
      </c>
      <c r="I13" s="320">
        <v>42366</v>
      </c>
      <c r="J13" s="321">
        <v>9949160343</v>
      </c>
      <c r="K13" s="322" t="s">
        <v>16191</v>
      </c>
      <c r="L13" s="25"/>
      <c r="M13" s="25"/>
    </row>
    <row r="14" spans="1:13" s="56" customFormat="1">
      <c r="A14" s="25">
        <v>11</v>
      </c>
      <c r="B14" s="319" t="s">
        <v>16192</v>
      </c>
      <c r="C14" s="25"/>
      <c r="D14" s="25"/>
      <c r="E14" s="25"/>
      <c r="F14" s="319" t="s">
        <v>4953</v>
      </c>
      <c r="G14" s="25" t="s">
        <v>16176</v>
      </c>
      <c r="H14" s="319" t="s">
        <v>16193</v>
      </c>
      <c r="I14" s="320">
        <v>42641</v>
      </c>
      <c r="J14" s="321">
        <v>9603055449</v>
      </c>
      <c r="K14" s="322" t="s">
        <v>16194</v>
      </c>
      <c r="L14" s="25"/>
      <c r="M14" s="25"/>
    </row>
    <row r="15" spans="1:13" s="56" customFormat="1">
      <c r="A15" s="25">
        <v>12</v>
      </c>
      <c r="B15" s="319" t="s">
        <v>1193</v>
      </c>
      <c r="C15" s="25"/>
      <c r="D15" s="25"/>
      <c r="E15" s="25"/>
      <c r="F15" s="319" t="s">
        <v>487</v>
      </c>
      <c r="G15" s="25" t="s">
        <v>16176</v>
      </c>
      <c r="H15" s="319" t="s">
        <v>1193</v>
      </c>
      <c r="I15" s="320">
        <v>42734</v>
      </c>
      <c r="J15" s="321">
        <v>9381028783</v>
      </c>
      <c r="K15" s="322" t="s">
        <v>16195</v>
      </c>
      <c r="L15" s="25"/>
      <c r="M15" s="25"/>
    </row>
    <row r="16" spans="1:13" s="56" customFormat="1">
      <c r="A16" s="25">
        <v>13</v>
      </c>
      <c r="B16" s="319" t="s">
        <v>484</v>
      </c>
      <c r="C16" s="25"/>
      <c r="D16" s="25"/>
      <c r="E16" s="25"/>
      <c r="F16" s="319" t="s">
        <v>487</v>
      </c>
      <c r="G16" s="25" t="s">
        <v>16176</v>
      </c>
      <c r="H16" s="319" t="s">
        <v>489</v>
      </c>
      <c r="I16" s="320">
        <v>42734</v>
      </c>
      <c r="J16" s="321">
        <v>9948077786</v>
      </c>
      <c r="K16" s="322" t="s">
        <v>16196</v>
      </c>
      <c r="L16" s="25"/>
      <c r="M16" s="25"/>
    </row>
    <row r="17" spans="1:11" s="56" customFormat="1">
      <c r="A17" s="25">
        <v>14</v>
      </c>
      <c r="B17" s="319" t="s">
        <v>3110</v>
      </c>
      <c r="C17" s="25"/>
      <c r="D17" s="25"/>
      <c r="E17" s="25"/>
      <c r="F17" s="319" t="s">
        <v>487</v>
      </c>
      <c r="G17" s="25" t="s">
        <v>16176</v>
      </c>
      <c r="H17" s="319" t="s">
        <v>920</v>
      </c>
      <c r="I17" s="320">
        <v>42815</v>
      </c>
      <c r="J17" s="321">
        <v>8919339770</v>
      </c>
      <c r="K17" s="322" t="s">
        <v>16197</v>
      </c>
    </row>
    <row r="18" spans="1:11" s="56" customFormat="1">
      <c r="A18" s="25">
        <v>15</v>
      </c>
      <c r="B18" s="319" t="s">
        <v>3107</v>
      </c>
      <c r="C18" s="25"/>
      <c r="D18" s="25"/>
      <c r="E18" s="25"/>
      <c r="F18" s="319" t="s">
        <v>487</v>
      </c>
      <c r="G18" s="25" t="s">
        <v>16176</v>
      </c>
      <c r="H18" s="319" t="s">
        <v>3107</v>
      </c>
      <c r="I18" s="320">
        <v>42914</v>
      </c>
      <c r="J18" s="321">
        <v>8886755786</v>
      </c>
      <c r="K18" s="322" t="s">
        <v>16198</v>
      </c>
    </row>
    <row r="19" spans="1:11" s="56" customFormat="1">
      <c r="A19" s="25">
        <v>16</v>
      </c>
      <c r="B19" s="319" t="s">
        <v>1883</v>
      </c>
      <c r="C19" s="25"/>
      <c r="D19" s="25"/>
      <c r="E19" s="25"/>
      <c r="F19" s="319" t="s">
        <v>487</v>
      </c>
      <c r="G19" s="25" t="s">
        <v>16176</v>
      </c>
      <c r="H19" s="319" t="s">
        <v>1883</v>
      </c>
      <c r="I19" s="320">
        <v>43554</v>
      </c>
      <c r="J19" s="321">
        <v>9849316668</v>
      </c>
      <c r="K19" s="322" t="s">
        <v>16199</v>
      </c>
    </row>
    <row r="20" spans="1:11" s="56" customFormat="1">
      <c r="A20" s="25">
        <v>17</v>
      </c>
      <c r="B20" s="319" t="s">
        <v>1005</v>
      </c>
      <c r="C20" s="25"/>
      <c r="D20" s="25"/>
      <c r="E20" s="25"/>
      <c r="F20" s="319" t="s">
        <v>550</v>
      </c>
      <c r="G20" s="25" t="s">
        <v>16176</v>
      </c>
      <c r="H20" s="319" t="s">
        <v>16200</v>
      </c>
      <c r="I20" s="320">
        <v>44490</v>
      </c>
      <c r="J20" s="319">
        <v>9703079030</v>
      </c>
      <c r="K20" s="322" t="s">
        <v>16201</v>
      </c>
    </row>
    <row r="21" spans="1:11" s="56" customFormat="1">
      <c r="A21" s="25">
        <v>18</v>
      </c>
      <c r="B21" s="319" t="s">
        <v>5189</v>
      </c>
      <c r="C21" s="323"/>
      <c r="D21" s="323"/>
      <c r="E21" s="323"/>
      <c r="F21" s="319" t="s">
        <v>487</v>
      </c>
      <c r="G21" s="25" t="s">
        <v>16176</v>
      </c>
      <c r="H21" s="319" t="s">
        <v>137</v>
      </c>
      <c r="I21" s="320">
        <v>45016</v>
      </c>
      <c r="J21" s="321">
        <v>7995015405</v>
      </c>
      <c r="K21" s="322" t="s">
        <v>16202</v>
      </c>
    </row>
    <row r="22" spans="1:11" s="56" customFormat="1">
      <c r="A22" s="25">
        <v>19</v>
      </c>
      <c r="B22" s="319" t="s">
        <v>1055</v>
      </c>
      <c r="C22" s="323"/>
      <c r="D22" s="323"/>
      <c r="E22" s="323"/>
      <c r="F22" s="319" t="s">
        <v>487</v>
      </c>
      <c r="G22" s="25" t="s">
        <v>16176</v>
      </c>
      <c r="H22" s="319" t="s">
        <v>1055</v>
      </c>
      <c r="I22" s="320">
        <v>45012</v>
      </c>
      <c r="J22" s="321">
        <v>7989015604</v>
      </c>
      <c r="K22" s="322" t="s">
        <v>16203</v>
      </c>
    </row>
    <row r="23" spans="1:11" s="56" customFormat="1">
      <c r="A23" s="25">
        <v>20</v>
      </c>
      <c r="B23" s="319" t="s">
        <v>3127</v>
      </c>
      <c r="C23" s="323"/>
      <c r="D23" s="323"/>
      <c r="E23" s="323"/>
      <c r="F23" s="319" t="s">
        <v>487</v>
      </c>
      <c r="G23" s="25" t="s">
        <v>16176</v>
      </c>
      <c r="H23" s="319" t="s">
        <v>3127</v>
      </c>
      <c r="I23" s="320">
        <v>45016</v>
      </c>
      <c r="J23" s="321">
        <v>9949966844</v>
      </c>
      <c r="K23" s="322" t="s">
        <v>16204</v>
      </c>
    </row>
    <row r="24" spans="1:11" s="56" customFormat="1">
      <c r="A24" s="25">
        <v>21</v>
      </c>
      <c r="B24" s="324" t="s">
        <v>386</v>
      </c>
      <c r="C24" s="323"/>
      <c r="D24" s="323"/>
      <c r="E24" s="323"/>
      <c r="F24" s="319" t="s">
        <v>16205</v>
      </c>
      <c r="G24" s="25" t="s">
        <v>16176</v>
      </c>
      <c r="H24" s="324" t="s">
        <v>3604</v>
      </c>
      <c r="I24" s="320">
        <v>44669</v>
      </c>
      <c r="J24" s="321">
        <v>7660899333</v>
      </c>
      <c r="K24" s="322" t="s">
        <v>16206</v>
      </c>
    </row>
    <row r="25" spans="1:11" s="56" customFormat="1">
      <c r="A25" s="25">
        <v>22</v>
      </c>
      <c r="B25" s="324" t="s">
        <v>184</v>
      </c>
      <c r="C25" s="323"/>
      <c r="D25" s="323"/>
      <c r="E25" s="323"/>
      <c r="F25" s="319" t="s">
        <v>487</v>
      </c>
      <c r="G25" s="25" t="s">
        <v>16176</v>
      </c>
      <c r="H25" s="324" t="s">
        <v>3141</v>
      </c>
      <c r="I25" s="320">
        <v>44667</v>
      </c>
      <c r="J25" s="321">
        <v>9490907780</v>
      </c>
      <c r="K25" s="322" t="s">
        <v>16207</v>
      </c>
    </row>
    <row r="26" spans="1:11" s="56" customFormat="1">
      <c r="A26" s="25">
        <v>23</v>
      </c>
      <c r="B26" s="324" t="s">
        <v>484</v>
      </c>
      <c r="C26" s="323"/>
      <c r="D26" s="323"/>
      <c r="E26" s="323"/>
      <c r="F26" s="319" t="s">
        <v>16205</v>
      </c>
      <c r="G26" s="25" t="s">
        <v>16176</v>
      </c>
      <c r="H26" s="324" t="s">
        <v>493</v>
      </c>
      <c r="I26" s="320">
        <v>44672</v>
      </c>
      <c r="J26" s="321">
        <v>9490907780</v>
      </c>
      <c r="K26" s="322" t="s">
        <v>16208</v>
      </c>
    </row>
    <row r="27" spans="1:11" s="56" customFormat="1">
      <c r="A27" s="25">
        <v>24</v>
      </c>
      <c r="B27" s="324" t="s">
        <v>184</v>
      </c>
      <c r="C27" s="323"/>
      <c r="D27" s="323"/>
      <c r="E27" s="323"/>
      <c r="F27" s="319" t="s">
        <v>16205</v>
      </c>
      <c r="G27" s="25" t="s">
        <v>16176</v>
      </c>
      <c r="H27" s="324" t="s">
        <v>3677</v>
      </c>
      <c r="I27" s="320">
        <v>44664</v>
      </c>
      <c r="J27" s="321">
        <v>9985772288</v>
      </c>
      <c r="K27" s="322" t="s">
        <v>16209</v>
      </c>
    </row>
    <row r="28" spans="1:11" s="56" customFormat="1">
      <c r="A28" s="25">
        <v>25</v>
      </c>
      <c r="B28" s="324" t="s">
        <v>1290</v>
      </c>
      <c r="C28" s="323"/>
      <c r="D28" s="323"/>
      <c r="E28" s="323"/>
      <c r="F28" s="319" t="s">
        <v>16205</v>
      </c>
      <c r="G28" s="25" t="s">
        <v>16176</v>
      </c>
      <c r="H28" s="324" t="s">
        <v>4102</v>
      </c>
      <c r="I28" s="320">
        <v>44650</v>
      </c>
      <c r="J28" s="321">
        <v>9490907780</v>
      </c>
      <c r="K28" s="322" t="s">
        <v>16210</v>
      </c>
    </row>
    <row r="29" spans="1:11" s="56" customFormat="1">
      <c r="A29" s="25">
        <v>26</v>
      </c>
      <c r="B29" s="324" t="s">
        <v>386</v>
      </c>
      <c r="C29" s="323"/>
      <c r="D29" s="323"/>
      <c r="E29" s="323"/>
      <c r="F29" s="319" t="s">
        <v>487</v>
      </c>
      <c r="G29" s="25" t="s">
        <v>16176</v>
      </c>
      <c r="H29" s="324" t="s">
        <v>429</v>
      </c>
      <c r="I29" s="320">
        <v>44658</v>
      </c>
      <c r="J29" s="321">
        <v>8341788878</v>
      </c>
      <c r="K29" s="322" t="s">
        <v>16211</v>
      </c>
    </row>
    <row r="30" spans="1:11" s="56" customFormat="1">
      <c r="B30" s="325"/>
      <c r="C30" s="326"/>
      <c r="D30" s="326"/>
      <c r="E30" s="326"/>
      <c r="F30" s="325"/>
      <c r="H30" s="325"/>
      <c r="I30" s="327"/>
      <c r="J30" s="328"/>
      <c r="K30" s="329"/>
    </row>
    <row r="31" spans="1:11" s="56" customFormat="1">
      <c r="B31" s="325"/>
      <c r="C31" s="67"/>
      <c r="D31" s="67"/>
      <c r="E31" s="67"/>
      <c r="F31" s="325"/>
      <c r="H31" s="325"/>
      <c r="I31" s="327"/>
      <c r="J31" s="328"/>
      <c r="K31" s="329"/>
    </row>
    <row r="32" spans="1:11" s="56" customFormat="1">
      <c r="B32" s="67" t="s">
        <v>3101</v>
      </c>
      <c r="C32" s="67"/>
      <c r="D32" s="67"/>
      <c r="E32" s="67"/>
      <c r="F32" s="67"/>
      <c r="G32" s="67"/>
      <c r="H32" s="67"/>
      <c r="I32" s="67"/>
      <c r="J32" s="67"/>
      <c r="K32" s="67"/>
    </row>
    <row r="33" spans="2:11" s="56" customFormat="1">
      <c r="B33" s="67" t="s">
        <v>3102</v>
      </c>
      <c r="C33" s="67"/>
      <c r="D33" s="67"/>
      <c r="E33" s="67"/>
      <c r="F33" s="67"/>
      <c r="G33" s="67"/>
      <c r="H33" s="67"/>
      <c r="I33" s="67"/>
      <c r="J33" s="67"/>
      <c r="K33" s="67"/>
    </row>
    <row r="34" spans="2:11" s="56" customFormat="1"/>
    <row r="35" spans="2:11" s="56" customFormat="1"/>
    <row r="36" spans="2:11" s="56" customFormat="1"/>
    <row r="37" spans="2:11" s="56" customFormat="1"/>
    <row r="38" spans="2:11" s="56" customFormat="1"/>
    <row r="39" spans="2:11" s="56" customFormat="1"/>
    <row r="40" spans="2:11" s="56" customFormat="1"/>
    <row r="41" spans="2:11" s="56" customFormat="1"/>
    <row r="42" spans="2:11" s="56" customFormat="1"/>
    <row r="43" spans="2:11" s="56" customFormat="1"/>
    <row r="44" spans="2:11" s="56" customFormat="1"/>
    <row r="45" spans="2:11" s="56" customFormat="1"/>
    <row r="46" spans="2:11" s="56" customFormat="1"/>
    <row r="47" spans="2:11" s="56" customFormat="1"/>
    <row r="48" spans="2:11" s="56" customFormat="1"/>
    <row r="49" s="56" customFormat="1"/>
    <row r="50" s="56" customFormat="1"/>
    <row r="51" s="56" customFormat="1"/>
    <row r="52" s="56" customFormat="1"/>
    <row r="53" s="56" customFormat="1"/>
    <row r="54" s="56" customFormat="1"/>
    <row r="55" s="56" customFormat="1"/>
    <row r="56" s="56" customFormat="1"/>
    <row r="57" s="56" customFormat="1"/>
    <row r="58" s="56" customFormat="1"/>
    <row r="59" s="56" customFormat="1"/>
    <row r="60" s="56" customFormat="1"/>
    <row r="61" s="56" customFormat="1"/>
    <row r="62" s="56" customFormat="1"/>
    <row r="63" s="56" customFormat="1"/>
    <row r="64" s="56" customFormat="1"/>
    <row r="65" s="56" customFormat="1"/>
    <row r="66" s="56" customFormat="1"/>
    <row r="67" s="56" customFormat="1"/>
    <row r="68" s="56" customFormat="1"/>
    <row r="69" s="56" customFormat="1"/>
    <row r="70" s="56" customFormat="1"/>
    <row r="71" s="56" customFormat="1"/>
    <row r="72" s="56" customFormat="1"/>
    <row r="73" s="56" customFormat="1"/>
    <row r="74" s="56" customFormat="1"/>
    <row r="75" s="56" customFormat="1"/>
    <row r="76" s="56" customFormat="1"/>
    <row r="77" s="56" customFormat="1"/>
    <row r="78" s="56" customFormat="1"/>
    <row r="79" s="56" customFormat="1"/>
    <row r="80" s="56" customFormat="1"/>
    <row r="81" s="56" customFormat="1"/>
    <row r="82" s="56" customFormat="1"/>
    <row r="83" s="56" customFormat="1"/>
    <row r="84" s="56" customFormat="1"/>
    <row r="85" s="56" customFormat="1"/>
    <row r="86" s="56" customFormat="1"/>
    <row r="87" s="56" customFormat="1"/>
    <row r="88" s="56" customFormat="1"/>
    <row r="89" s="56" customFormat="1"/>
    <row r="90" s="56" customFormat="1"/>
    <row r="91" s="56" customFormat="1"/>
    <row r="92" s="56" customFormat="1"/>
    <row r="93" s="56" customFormat="1"/>
    <row r="94" s="56" customFormat="1"/>
    <row r="95" s="56" customFormat="1"/>
    <row r="96" s="56" customFormat="1"/>
    <row r="97" s="56" customFormat="1"/>
    <row r="98" s="56" customFormat="1"/>
    <row r="99" s="56" customFormat="1"/>
    <row r="100" s="56" customFormat="1"/>
    <row r="101" s="56" customFormat="1"/>
    <row r="102" s="56" customFormat="1"/>
    <row r="103" s="56" customFormat="1"/>
    <row r="104" s="56" customFormat="1"/>
    <row r="105" s="56" customFormat="1"/>
    <row r="106" s="56" customFormat="1"/>
    <row r="107" s="56" customFormat="1"/>
    <row r="108" s="56" customFormat="1"/>
    <row r="109" s="56" customFormat="1"/>
    <row r="110" s="56" customFormat="1"/>
    <row r="111" s="56" customFormat="1"/>
    <row r="112" s="56" customFormat="1"/>
    <row r="113" s="56" customFormat="1"/>
  </sheetData>
  <mergeCells count="2">
    <mergeCell ref="A1:M1"/>
    <mergeCell ref="A2:M2"/>
  </mergeCells>
  <pageMargins left="0.7" right="0.7" top="0.75" bottom="0.75" header="0.3" footer="0.3"/>
  <pageSetup orientation="portrait" horizontalDpi="0" verticalDpi="0" r:id="rId1"/>
  <legacy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B1DDFB-0A40-4BAD-9B5D-A5CB9C6DD215}">
  <sheetPr>
    <tabColor theme="0" tint="-4.9989318521683403E-2"/>
  </sheetPr>
  <dimension ref="A1:M82"/>
  <sheetViews>
    <sheetView workbookViewId="0">
      <selection activeCell="F86" sqref="F86"/>
    </sheetView>
  </sheetViews>
  <sheetFormatPr defaultRowHeight="15"/>
  <cols>
    <col min="1" max="3" width="9.140625" style="10"/>
    <col min="4" max="4" width="18.5703125" style="10" customWidth="1"/>
    <col min="5" max="5" width="21.28515625" style="10" customWidth="1"/>
    <col min="6" max="6" width="14.28515625" style="10" customWidth="1"/>
    <col min="7" max="7" width="14.42578125" style="10" customWidth="1"/>
    <col min="8" max="8" width="25.140625" style="10" customWidth="1"/>
    <col min="9" max="10" width="16.5703125" style="10" customWidth="1"/>
    <col min="11" max="11" width="77.28515625" style="10" customWidth="1"/>
    <col min="12" max="16384" width="9.140625" style="10"/>
  </cols>
  <sheetData>
    <row r="1" spans="1:13" ht="23.25">
      <c r="A1" s="355" t="s">
        <v>0</v>
      </c>
      <c r="B1" s="356"/>
      <c r="C1" s="356"/>
      <c r="D1" s="356"/>
      <c r="E1" s="356"/>
      <c r="F1" s="356"/>
      <c r="G1" s="356"/>
      <c r="H1" s="356"/>
      <c r="I1" s="356"/>
      <c r="J1" s="356"/>
      <c r="K1" s="356"/>
      <c r="L1" s="356"/>
      <c r="M1" s="357"/>
    </row>
    <row r="2" spans="1:13" ht="23.25">
      <c r="A2" s="358" t="s">
        <v>16418</v>
      </c>
      <c r="B2" s="359"/>
      <c r="C2" s="359"/>
      <c r="D2" s="359"/>
      <c r="E2" s="359"/>
      <c r="F2" s="359"/>
      <c r="G2" s="359"/>
      <c r="H2" s="359"/>
      <c r="I2" s="359"/>
      <c r="J2" s="359"/>
      <c r="K2" s="359"/>
      <c r="L2" s="359"/>
      <c r="M2" s="360"/>
    </row>
    <row r="3" spans="1:13" ht="75">
      <c r="A3" s="11" t="s">
        <v>2</v>
      </c>
      <c r="B3" s="11" t="s">
        <v>3</v>
      </c>
      <c r="C3" s="11" t="s">
        <v>4</v>
      </c>
      <c r="D3" s="11" t="s">
        <v>5</v>
      </c>
      <c r="E3" s="11" t="s">
        <v>6</v>
      </c>
      <c r="F3" s="11" t="s">
        <v>7</v>
      </c>
      <c r="G3" s="11" t="s">
        <v>8</v>
      </c>
      <c r="H3" s="11" t="s">
        <v>9</v>
      </c>
      <c r="I3" s="11" t="s">
        <v>10</v>
      </c>
      <c r="J3" s="11" t="s">
        <v>11</v>
      </c>
      <c r="K3" s="11" t="s">
        <v>12</v>
      </c>
      <c r="L3" s="11" t="s">
        <v>13</v>
      </c>
      <c r="M3" s="11" t="s">
        <v>14</v>
      </c>
    </row>
    <row r="4" spans="1:13" ht="45">
      <c r="A4" s="25">
        <v>1</v>
      </c>
      <c r="B4" s="336" t="s">
        <v>4951</v>
      </c>
      <c r="C4" s="24">
        <v>6070212</v>
      </c>
      <c r="D4" s="337" t="s">
        <v>5506</v>
      </c>
      <c r="E4" s="337" t="s">
        <v>16237</v>
      </c>
      <c r="F4" s="24" t="s">
        <v>3924</v>
      </c>
      <c r="G4" s="337" t="s">
        <v>16238</v>
      </c>
      <c r="H4" s="337" t="s">
        <v>6084</v>
      </c>
      <c r="I4" s="338">
        <v>29815</v>
      </c>
      <c r="J4" s="24">
        <v>9072601206</v>
      </c>
      <c r="K4" s="185" t="s">
        <v>16239</v>
      </c>
      <c r="L4" s="24" t="s">
        <v>7811</v>
      </c>
      <c r="M4" s="24" t="s">
        <v>3106</v>
      </c>
    </row>
    <row r="5" spans="1:13" ht="30">
      <c r="A5" s="25">
        <v>2</v>
      </c>
      <c r="B5" s="336" t="s">
        <v>720</v>
      </c>
      <c r="C5" s="24">
        <v>6070213</v>
      </c>
      <c r="D5" s="337" t="s">
        <v>442</v>
      </c>
      <c r="E5" s="337" t="s">
        <v>16240</v>
      </c>
      <c r="F5" s="24" t="s">
        <v>33</v>
      </c>
      <c r="G5" s="337" t="s">
        <v>16238</v>
      </c>
      <c r="H5" s="337" t="s">
        <v>720</v>
      </c>
      <c r="I5" s="338">
        <v>29829</v>
      </c>
      <c r="J5" s="24">
        <v>9072601207</v>
      </c>
      <c r="K5" s="185" t="s">
        <v>16241</v>
      </c>
      <c r="L5" s="24" t="s">
        <v>7811</v>
      </c>
      <c r="M5" s="24" t="s">
        <v>3106</v>
      </c>
    </row>
    <row r="6" spans="1:13" ht="75">
      <c r="A6" s="25">
        <v>3</v>
      </c>
      <c r="B6" s="336" t="s">
        <v>16242</v>
      </c>
      <c r="C6" s="24">
        <v>6070216</v>
      </c>
      <c r="D6" s="337" t="s">
        <v>6253</v>
      </c>
      <c r="E6" s="337" t="s">
        <v>6253</v>
      </c>
      <c r="F6" s="24" t="s">
        <v>33</v>
      </c>
      <c r="G6" s="337" t="s">
        <v>16238</v>
      </c>
      <c r="H6" s="337" t="s">
        <v>2159</v>
      </c>
      <c r="I6" s="338">
        <v>29993</v>
      </c>
      <c r="J6" s="24">
        <v>9072601210</v>
      </c>
      <c r="K6" s="185" t="s">
        <v>16243</v>
      </c>
      <c r="L6" s="24" t="s">
        <v>7811</v>
      </c>
      <c r="M6" s="24" t="s">
        <v>3106</v>
      </c>
    </row>
    <row r="7" spans="1:13" ht="45">
      <c r="A7" s="25">
        <v>4</v>
      </c>
      <c r="B7" s="336" t="s">
        <v>5286</v>
      </c>
      <c r="C7" s="24">
        <v>6070230</v>
      </c>
      <c r="D7" s="337" t="s">
        <v>7183</v>
      </c>
      <c r="E7" s="337" t="s">
        <v>7183</v>
      </c>
      <c r="F7" s="24" t="s">
        <v>33</v>
      </c>
      <c r="G7" s="337" t="s">
        <v>16238</v>
      </c>
      <c r="H7" s="337" t="s">
        <v>393</v>
      </c>
      <c r="I7" s="338">
        <v>30946</v>
      </c>
      <c r="J7" s="24">
        <v>9072601219</v>
      </c>
      <c r="K7" s="185" t="s">
        <v>16244</v>
      </c>
      <c r="L7" s="24" t="s">
        <v>7811</v>
      </c>
      <c r="M7" s="24" t="s">
        <v>3106</v>
      </c>
    </row>
    <row r="8" spans="1:13" ht="45">
      <c r="A8" s="25">
        <v>5</v>
      </c>
      <c r="B8" s="336" t="s">
        <v>4795</v>
      </c>
      <c r="C8" s="24">
        <v>6070232</v>
      </c>
      <c r="D8" s="337" t="s">
        <v>5524</v>
      </c>
      <c r="E8" s="337" t="s">
        <v>4919</v>
      </c>
      <c r="F8" s="24" t="s">
        <v>33</v>
      </c>
      <c r="G8" s="337" t="s">
        <v>16238</v>
      </c>
      <c r="H8" s="337" t="s">
        <v>6593</v>
      </c>
      <c r="I8" s="338">
        <v>30984</v>
      </c>
      <c r="J8" s="24">
        <v>9072601221</v>
      </c>
      <c r="K8" s="185" t="s">
        <v>16245</v>
      </c>
      <c r="L8" s="24" t="s">
        <v>7811</v>
      </c>
      <c r="M8" s="24" t="s">
        <v>3106</v>
      </c>
    </row>
    <row r="9" spans="1:13" ht="45">
      <c r="A9" s="25">
        <v>6</v>
      </c>
      <c r="B9" s="336" t="s">
        <v>5189</v>
      </c>
      <c r="C9" s="24">
        <v>6070349</v>
      </c>
      <c r="D9" s="337" t="s">
        <v>5381</v>
      </c>
      <c r="E9" s="337" t="s">
        <v>15494</v>
      </c>
      <c r="F9" s="24" t="s">
        <v>3924</v>
      </c>
      <c r="G9" s="337" t="s">
        <v>16238</v>
      </c>
      <c r="H9" s="337" t="s">
        <v>5189</v>
      </c>
      <c r="I9" s="338">
        <v>39430</v>
      </c>
      <c r="J9" s="24">
        <v>9072601361</v>
      </c>
      <c r="K9" s="185" t="s">
        <v>16246</v>
      </c>
      <c r="L9" s="24" t="s">
        <v>7811</v>
      </c>
      <c r="M9" s="24" t="s">
        <v>3106</v>
      </c>
    </row>
    <row r="10" spans="1:13" ht="45">
      <c r="A10" s="25">
        <v>7</v>
      </c>
      <c r="B10" s="336" t="s">
        <v>5286</v>
      </c>
      <c r="C10" s="24" t="s">
        <v>16247</v>
      </c>
      <c r="D10" s="337" t="s">
        <v>5457</v>
      </c>
      <c r="E10" s="337" t="s">
        <v>15591</v>
      </c>
      <c r="F10" s="24" t="s">
        <v>18</v>
      </c>
      <c r="G10" s="337" t="s">
        <v>16238</v>
      </c>
      <c r="H10" s="337" t="s">
        <v>442</v>
      </c>
      <c r="I10" s="338">
        <v>44180</v>
      </c>
      <c r="J10" s="24">
        <v>9072627503</v>
      </c>
      <c r="K10" s="185" t="s">
        <v>16248</v>
      </c>
      <c r="L10" s="24" t="s">
        <v>7811</v>
      </c>
      <c r="M10" s="24" t="s">
        <v>3106</v>
      </c>
    </row>
    <row r="11" spans="1:13" ht="45">
      <c r="A11" s="25">
        <v>8</v>
      </c>
      <c r="B11" s="336" t="s">
        <v>2596</v>
      </c>
      <c r="C11" s="24" t="s">
        <v>16249</v>
      </c>
      <c r="D11" s="337" t="s">
        <v>5431</v>
      </c>
      <c r="E11" s="337" t="s">
        <v>5431</v>
      </c>
      <c r="F11" s="24" t="s">
        <v>18</v>
      </c>
      <c r="G11" s="337" t="s">
        <v>16238</v>
      </c>
      <c r="H11" s="337" t="s">
        <v>6253</v>
      </c>
      <c r="I11" s="338">
        <v>44186</v>
      </c>
      <c r="J11" s="24">
        <v>9072657495</v>
      </c>
      <c r="K11" s="185" t="s">
        <v>16250</v>
      </c>
      <c r="L11" s="24" t="s">
        <v>7811</v>
      </c>
      <c r="M11" s="24" t="s">
        <v>3106</v>
      </c>
    </row>
    <row r="12" spans="1:13" ht="45">
      <c r="A12" s="25">
        <v>9</v>
      </c>
      <c r="B12" s="336" t="s">
        <v>4795</v>
      </c>
      <c r="C12" s="24" t="s">
        <v>16251</v>
      </c>
      <c r="D12" s="337" t="s">
        <v>476</v>
      </c>
      <c r="E12" s="337" t="s">
        <v>16252</v>
      </c>
      <c r="F12" s="24" t="s">
        <v>18</v>
      </c>
      <c r="G12" s="337" t="s">
        <v>16238</v>
      </c>
      <c r="H12" s="337" t="s">
        <v>7183</v>
      </c>
      <c r="I12" s="338">
        <v>44228</v>
      </c>
      <c r="J12" s="24">
        <v>9072657486</v>
      </c>
      <c r="K12" s="185" t="s">
        <v>16253</v>
      </c>
      <c r="L12" s="24" t="s">
        <v>7811</v>
      </c>
      <c r="M12" s="24" t="s">
        <v>3106</v>
      </c>
    </row>
    <row r="13" spans="1:13" ht="45">
      <c r="A13" s="25">
        <v>10</v>
      </c>
      <c r="B13" s="336" t="s">
        <v>4795</v>
      </c>
      <c r="C13" s="24" t="s">
        <v>16254</v>
      </c>
      <c r="D13" s="337" t="s">
        <v>10075</v>
      </c>
      <c r="E13" s="337" t="s">
        <v>16255</v>
      </c>
      <c r="F13" s="24" t="s">
        <v>33</v>
      </c>
      <c r="G13" s="337" t="s">
        <v>16238</v>
      </c>
      <c r="H13" s="337" t="s">
        <v>4919</v>
      </c>
      <c r="I13" s="338">
        <v>44228</v>
      </c>
      <c r="J13" s="24">
        <v>9072663485</v>
      </c>
      <c r="K13" s="185" t="s">
        <v>16256</v>
      </c>
      <c r="L13" s="24" t="s">
        <v>7811</v>
      </c>
      <c r="M13" s="24" t="s">
        <v>3106</v>
      </c>
    </row>
    <row r="14" spans="1:13" ht="30">
      <c r="A14" s="25">
        <v>11</v>
      </c>
      <c r="B14" s="336" t="s">
        <v>919</v>
      </c>
      <c r="C14" s="24" t="s">
        <v>16257</v>
      </c>
      <c r="D14" s="337" t="s">
        <v>9827</v>
      </c>
      <c r="E14" s="337" t="s">
        <v>15527</v>
      </c>
      <c r="F14" s="24" t="s">
        <v>33</v>
      </c>
      <c r="G14" s="337" t="s">
        <v>16238</v>
      </c>
      <c r="H14" s="337" t="s">
        <v>924</v>
      </c>
      <c r="I14" s="338">
        <v>44242</v>
      </c>
      <c r="J14" s="24">
        <v>9072627536</v>
      </c>
      <c r="K14" s="185" t="s">
        <v>16258</v>
      </c>
      <c r="L14" s="24" t="s">
        <v>7811</v>
      </c>
      <c r="M14" s="24" t="s">
        <v>3106</v>
      </c>
    </row>
    <row r="15" spans="1:13" ht="45">
      <c r="A15" s="25">
        <v>12</v>
      </c>
      <c r="B15" s="336" t="s">
        <v>5189</v>
      </c>
      <c r="C15" s="24" t="s">
        <v>16259</v>
      </c>
      <c r="D15" s="337" t="s">
        <v>11994</v>
      </c>
      <c r="E15" s="337" t="s">
        <v>16155</v>
      </c>
      <c r="F15" s="24" t="s">
        <v>18</v>
      </c>
      <c r="G15" s="337" t="s">
        <v>16238</v>
      </c>
      <c r="H15" s="337" t="s">
        <v>5381</v>
      </c>
      <c r="I15" s="338">
        <v>44252</v>
      </c>
      <c r="J15" s="24">
        <v>9072627528</v>
      </c>
      <c r="K15" s="185" t="s">
        <v>16260</v>
      </c>
      <c r="L15" s="24" t="s">
        <v>7811</v>
      </c>
      <c r="M15" s="24" t="s">
        <v>3106</v>
      </c>
    </row>
    <row r="16" spans="1:13" ht="45">
      <c r="A16" s="25">
        <v>13</v>
      </c>
      <c r="B16" s="336" t="s">
        <v>5189</v>
      </c>
      <c r="C16" s="24" t="s">
        <v>16261</v>
      </c>
      <c r="D16" s="337" t="s">
        <v>5443</v>
      </c>
      <c r="E16" s="337" t="s">
        <v>5443</v>
      </c>
      <c r="F16" s="24" t="s">
        <v>18</v>
      </c>
      <c r="G16" s="337" t="s">
        <v>16238</v>
      </c>
      <c r="H16" s="337" t="s">
        <v>5457</v>
      </c>
      <c r="I16" s="338">
        <v>44252</v>
      </c>
      <c r="J16" s="24">
        <v>9072657482</v>
      </c>
      <c r="K16" s="185" t="s">
        <v>16262</v>
      </c>
      <c r="L16" s="24" t="s">
        <v>7811</v>
      </c>
      <c r="M16" s="24" t="s">
        <v>3106</v>
      </c>
    </row>
    <row r="17" spans="1:13" ht="45">
      <c r="A17" s="25">
        <v>14</v>
      </c>
      <c r="B17" s="336" t="s">
        <v>4795</v>
      </c>
      <c r="C17" s="24" t="s">
        <v>16263</v>
      </c>
      <c r="D17" s="337" t="s">
        <v>5439</v>
      </c>
      <c r="E17" s="337" t="s">
        <v>5439</v>
      </c>
      <c r="F17" s="24" t="s">
        <v>18</v>
      </c>
      <c r="G17" s="337" t="s">
        <v>16238</v>
      </c>
      <c r="H17" s="337" t="s">
        <v>5431</v>
      </c>
      <c r="I17" s="338">
        <v>44252</v>
      </c>
      <c r="J17" s="24">
        <v>9072627515</v>
      </c>
      <c r="K17" s="185" t="s">
        <v>16264</v>
      </c>
      <c r="L17" s="24" t="s">
        <v>7811</v>
      </c>
      <c r="M17" s="24" t="s">
        <v>3106</v>
      </c>
    </row>
    <row r="18" spans="1:13" ht="45">
      <c r="A18" s="25">
        <v>15</v>
      </c>
      <c r="B18" s="336" t="s">
        <v>3078</v>
      </c>
      <c r="C18" s="24" t="s">
        <v>16265</v>
      </c>
      <c r="D18" s="337" t="s">
        <v>8142</v>
      </c>
      <c r="E18" s="337" t="s">
        <v>8142</v>
      </c>
      <c r="F18" s="24" t="s">
        <v>33</v>
      </c>
      <c r="G18" s="337" t="s">
        <v>16238</v>
      </c>
      <c r="H18" s="337" t="s">
        <v>3078</v>
      </c>
      <c r="I18" s="338">
        <v>44252</v>
      </c>
      <c r="J18" s="24">
        <v>9072657484</v>
      </c>
      <c r="K18" s="185" t="s">
        <v>16266</v>
      </c>
      <c r="L18" s="24" t="s">
        <v>7811</v>
      </c>
      <c r="M18" s="24" t="s">
        <v>3106</v>
      </c>
    </row>
    <row r="19" spans="1:13" ht="30">
      <c r="A19" s="25">
        <v>16</v>
      </c>
      <c r="B19" s="336" t="s">
        <v>5338</v>
      </c>
      <c r="C19" s="24" t="s">
        <v>16267</v>
      </c>
      <c r="D19" s="337" t="s">
        <v>4531</v>
      </c>
      <c r="E19" s="337" t="s">
        <v>4531</v>
      </c>
      <c r="F19" s="24" t="s">
        <v>33</v>
      </c>
      <c r="G19" s="337" t="s">
        <v>16238</v>
      </c>
      <c r="H19" s="337" t="s">
        <v>5338</v>
      </c>
      <c r="I19" s="338">
        <v>44270</v>
      </c>
      <c r="J19" s="24">
        <v>9072627532</v>
      </c>
      <c r="K19" s="185" t="s">
        <v>16268</v>
      </c>
      <c r="L19" s="24" t="s">
        <v>7811</v>
      </c>
      <c r="M19" s="24" t="s">
        <v>3106</v>
      </c>
    </row>
    <row r="20" spans="1:13" ht="45">
      <c r="A20" s="25">
        <v>17</v>
      </c>
      <c r="B20" s="336" t="s">
        <v>5189</v>
      </c>
      <c r="C20" s="24" t="s">
        <v>16269</v>
      </c>
      <c r="D20" s="337" t="s">
        <v>5941</v>
      </c>
      <c r="E20" s="337" t="s">
        <v>5941</v>
      </c>
      <c r="F20" s="24" t="s">
        <v>33</v>
      </c>
      <c r="G20" s="337" t="s">
        <v>16238</v>
      </c>
      <c r="H20" s="337" t="s">
        <v>5314</v>
      </c>
      <c r="I20" s="338">
        <v>44270</v>
      </c>
      <c r="J20" s="24">
        <v>9072627546</v>
      </c>
      <c r="K20" s="185" t="s">
        <v>16270</v>
      </c>
      <c r="L20" s="24" t="s">
        <v>7811</v>
      </c>
      <c r="M20" s="24" t="s">
        <v>3106</v>
      </c>
    </row>
    <row r="21" spans="1:13" ht="45">
      <c r="A21" s="25">
        <v>18</v>
      </c>
      <c r="B21" s="336" t="s">
        <v>4951</v>
      </c>
      <c r="C21" s="24" t="s">
        <v>16271</v>
      </c>
      <c r="D21" s="337" t="s">
        <v>11967</v>
      </c>
      <c r="E21" s="337" t="s">
        <v>5918</v>
      </c>
      <c r="F21" s="24" t="s">
        <v>33</v>
      </c>
      <c r="G21" s="337" t="s">
        <v>16238</v>
      </c>
      <c r="H21" s="337" t="s">
        <v>5373</v>
      </c>
      <c r="I21" s="338">
        <v>44270</v>
      </c>
      <c r="J21" s="24">
        <v>9072627547</v>
      </c>
      <c r="K21" s="185" t="s">
        <v>16272</v>
      </c>
      <c r="L21" s="24" t="s">
        <v>7811</v>
      </c>
      <c r="M21" s="24" t="s">
        <v>3106</v>
      </c>
    </row>
    <row r="22" spans="1:13" ht="45">
      <c r="A22" s="25">
        <v>19</v>
      </c>
      <c r="B22" s="336" t="s">
        <v>5286</v>
      </c>
      <c r="C22" s="24" t="s">
        <v>16273</v>
      </c>
      <c r="D22" s="337" t="s">
        <v>12336</v>
      </c>
      <c r="E22" s="337" t="s">
        <v>12336</v>
      </c>
      <c r="F22" s="24" t="s">
        <v>18</v>
      </c>
      <c r="G22" s="337" t="s">
        <v>16238</v>
      </c>
      <c r="H22" s="337" t="s">
        <v>9609</v>
      </c>
      <c r="I22" s="338">
        <v>44270</v>
      </c>
      <c r="J22" s="24">
        <v>9072627500</v>
      </c>
      <c r="K22" s="185" t="s">
        <v>16274</v>
      </c>
      <c r="L22" s="24" t="s">
        <v>7811</v>
      </c>
      <c r="M22" s="24" t="s">
        <v>3106</v>
      </c>
    </row>
    <row r="23" spans="1:13" ht="45">
      <c r="A23" s="25">
        <v>20</v>
      </c>
      <c r="B23" s="336" t="s">
        <v>3078</v>
      </c>
      <c r="C23" s="24" t="s">
        <v>16275</v>
      </c>
      <c r="D23" s="337" t="s">
        <v>5469</v>
      </c>
      <c r="E23" s="337" t="s">
        <v>5469</v>
      </c>
      <c r="F23" s="24" t="s">
        <v>18</v>
      </c>
      <c r="G23" s="337" t="s">
        <v>16238</v>
      </c>
      <c r="H23" s="337" t="s">
        <v>10075</v>
      </c>
      <c r="I23" s="338">
        <v>44270</v>
      </c>
      <c r="J23" s="24">
        <v>9072627533</v>
      </c>
      <c r="K23" s="185" t="s">
        <v>16276</v>
      </c>
      <c r="L23" s="24" t="s">
        <v>7811</v>
      </c>
      <c r="M23" s="24" t="s">
        <v>3106</v>
      </c>
    </row>
    <row r="24" spans="1:13" ht="45">
      <c r="A24" s="25">
        <v>21</v>
      </c>
      <c r="B24" s="336" t="s">
        <v>5286</v>
      </c>
      <c r="C24" s="24" t="s">
        <v>16277</v>
      </c>
      <c r="D24" s="337" t="s">
        <v>9219</v>
      </c>
      <c r="E24" s="337" t="s">
        <v>15562</v>
      </c>
      <c r="F24" s="24" t="s">
        <v>33</v>
      </c>
      <c r="G24" s="337" t="s">
        <v>16238</v>
      </c>
      <c r="H24" s="337" t="s">
        <v>417</v>
      </c>
      <c r="I24" s="338">
        <v>44270</v>
      </c>
      <c r="J24" s="24">
        <v>9072627551</v>
      </c>
      <c r="K24" s="185" t="s">
        <v>16278</v>
      </c>
      <c r="L24" s="24" t="s">
        <v>7811</v>
      </c>
      <c r="M24" s="24" t="s">
        <v>3106</v>
      </c>
    </row>
    <row r="25" spans="1:13" ht="45">
      <c r="A25" s="25">
        <v>22</v>
      </c>
      <c r="B25" s="336" t="s">
        <v>5189</v>
      </c>
      <c r="C25" s="24" t="s">
        <v>16279</v>
      </c>
      <c r="D25" s="337" t="s">
        <v>5788</v>
      </c>
      <c r="E25" s="337" t="s">
        <v>5788</v>
      </c>
      <c r="F25" s="24" t="s">
        <v>18</v>
      </c>
      <c r="G25" s="337" t="s">
        <v>16238</v>
      </c>
      <c r="H25" s="337" t="s">
        <v>12285</v>
      </c>
      <c r="I25" s="338">
        <v>44281</v>
      </c>
      <c r="J25" s="24">
        <v>9072627558</v>
      </c>
      <c r="K25" s="185" t="s">
        <v>16280</v>
      </c>
      <c r="L25" s="24" t="s">
        <v>7811</v>
      </c>
      <c r="M25" s="24" t="s">
        <v>3106</v>
      </c>
    </row>
    <row r="26" spans="1:13" ht="45">
      <c r="A26" s="25">
        <v>23</v>
      </c>
      <c r="B26" s="336" t="s">
        <v>4795</v>
      </c>
      <c r="C26" s="24" t="s">
        <v>16281</v>
      </c>
      <c r="D26" s="337" t="s">
        <v>11060</v>
      </c>
      <c r="E26" s="337" t="s">
        <v>11060</v>
      </c>
      <c r="F26" s="24" t="s">
        <v>25</v>
      </c>
      <c r="G26" s="337" t="s">
        <v>16238</v>
      </c>
      <c r="H26" s="337" t="s">
        <v>16155</v>
      </c>
      <c r="I26" s="338">
        <v>44281</v>
      </c>
      <c r="J26" s="24">
        <v>9072627572</v>
      </c>
      <c r="K26" s="185" t="s">
        <v>16282</v>
      </c>
      <c r="L26" s="24" t="s">
        <v>7811</v>
      </c>
      <c r="M26" s="24" t="s">
        <v>3106</v>
      </c>
    </row>
    <row r="27" spans="1:13" ht="45">
      <c r="A27" s="25">
        <v>24</v>
      </c>
      <c r="B27" s="336" t="s">
        <v>5189</v>
      </c>
      <c r="C27" s="24" t="s">
        <v>16283</v>
      </c>
      <c r="D27" s="337" t="s">
        <v>5369</v>
      </c>
      <c r="E27" s="337" t="s">
        <v>7111</v>
      </c>
      <c r="F27" s="24" t="s">
        <v>18</v>
      </c>
      <c r="G27" s="337" t="s">
        <v>16238</v>
      </c>
      <c r="H27" s="337" t="s">
        <v>6553</v>
      </c>
      <c r="I27" s="338">
        <v>44281</v>
      </c>
      <c r="J27" s="24">
        <v>9072627566</v>
      </c>
      <c r="K27" s="185" t="s">
        <v>16284</v>
      </c>
      <c r="L27" s="24" t="s">
        <v>7811</v>
      </c>
      <c r="M27" s="24" t="s">
        <v>3106</v>
      </c>
    </row>
    <row r="28" spans="1:13" ht="45">
      <c r="A28" s="25">
        <v>25</v>
      </c>
      <c r="B28" s="336" t="s">
        <v>5286</v>
      </c>
      <c r="C28" s="24" t="s">
        <v>16285</v>
      </c>
      <c r="D28" s="337" t="s">
        <v>9829</v>
      </c>
      <c r="E28" s="337" t="s">
        <v>9829</v>
      </c>
      <c r="F28" s="24" t="s">
        <v>18</v>
      </c>
      <c r="G28" s="337" t="s">
        <v>16238</v>
      </c>
      <c r="H28" s="337" t="s">
        <v>387</v>
      </c>
      <c r="I28" s="338">
        <v>44281</v>
      </c>
      <c r="J28" s="24">
        <v>9072627565</v>
      </c>
      <c r="K28" s="185" t="s">
        <v>16286</v>
      </c>
      <c r="L28" s="24" t="s">
        <v>7811</v>
      </c>
      <c r="M28" s="24" t="s">
        <v>3106</v>
      </c>
    </row>
    <row r="29" spans="1:13" ht="45">
      <c r="A29" s="25">
        <v>26</v>
      </c>
      <c r="B29" s="336" t="s">
        <v>3078</v>
      </c>
      <c r="C29" s="24" t="s">
        <v>16287</v>
      </c>
      <c r="D29" s="337" t="s">
        <v>5466</v>
      </c>
      <c r="E29" s="337" t="s">
        <v>16288</v>
      </c>
      <c r="F29" s="24" t="s">
        <v>18</v>
      </c>
      <c r="G29" s="337" t="s">
        <v>16238</v>
      </c>
      <c r="H29" s="337" t="s">
        <v>16289</v>
      </c>
      <c r="I29" s="338">
        <v>44281</v>
      </c>
      <c r="J29" s="24">
        <v>9072627563</v>
      </c>
      <c r="K29" s="185" t="s">
        <v>16290</v>
      </c>
      <c r="L29" s="24" t="s">
        <v>7811</v>
      </c>
      <c r="M29" s="24" t="s">
        <v>3106</v>
      </c>
    </row>
    <row r="30" spans="1:13" ht="45">
      <c r="A30" s="25">
        <v>27</v>
      </c>
      <c r="B30" s="336" t="s">
        <v>3078</v>
      </c>
      <c r="C30" s="24" t="s">
        <v>16291</v>
      </c>
      <c r="D30" s="337" t="s">
        <v>720</v>
      </c>
      <c r="E30" s="337" t="s">
        <v>16292</v>
      </c>
      <c r="F30" s="24" t="s">
        <v>18</v>
      </c>
      <c r="G30" s="337" t="s">
        <v>16238</v>
      </c>
      <c r="H30" s="337" t="s">
        <v>7175</v>
      </c>
      <c r="I30" s="338">
        <v>44281</v>
      </c>
      <c r="J30" s="24">
        <v>9072627564</v>
      </c>
      <c r="K30" s="185" t="s">
        <v>16293</v>
      </c>
      <c r="L30" s="24" t="s">
        <v>7811</v>
      </c>
      <c r="M30" s="24" t="s">
        <v>3106</v>
      </c>
    </row>
    <row r="31" spans="1:13" ht="45">
      <c r="A31" s="25">
        <v>28</v>
      </c>
      <c r="B31" s="336" t="s">
        <v>4795</v>
      </c>
      <c r="C31" s="24" t="s">
        <v>16294</v>
      </c>
      <c r="D31" s="337" t="s">
        <v>5345</v>
      </c>
      <c r="E31" s="337" t="s">
        <v>16295</v>
      </c>
      <c r="F31" s="24" t="s">
        <v>18</v>
      </c>
      <c r="G31" s="337" t="s">
        <v>16238</v>
      </c>
      <c r="H31" s="337" t="s">
        <v>5443</v>
      </c>
      <c r="I31" s="338">
        <v>44281</v>
      </c>
      <c r="J31" s="24">
        <v>9072627526</v>
      </c>
      <c r="K31" s="185" t="s">
        <v>16296</v>
      </c>
      <c r="L31" s="24" t="s">
        <v>7811</v>
      </c>
      <c r="M31" s="24" t="s">
        <v>3106</v>
      </c>
    </row>
    <row r="32" spans="1:13" ht="45">
      <c r="A32" s="25">
        <v>29</v>
      </c>
      <c r="B32" s="336" t="s">
        <v>4795</v>
      </c>
      <c r="C32" s="24" t="s">
        <v>16297</v>
      </c>
      <c r="D32" s="337" t="s">
        <v>393</v>
      </c>
      <c r="E32" s="337" t="s">
        <v>15503</v>
      </c>
      <c r="F32" s="24" t="s">
        <v>18</v>
      </c>
      <c r="G32" s="337" t="s">
        <v>16238</v>
      </c>
      <c r="H32" s="337" t="s">
        <v>5439</v>
      </c>
      <c r="I32" s="338">
        <v>44285</v>
      </c>
      <c r="J32" s="24">
        <v>9072627571</v>
      </c>
      <c r="K32" s="185" t="s">
        <v>16298</v>
      </c>
      <c r="L32" s="24" t="s">
        <v>7811</v>
      </c>
      <c r="M32" s="24" t="s">
        <v>3106</v>
      </c>
    </row>
    <row r="33" spans="1:13" ht="45">
      <c r="A33" s="25">
        <v>30</v>
      </c>
      <c r="B33" s="336" t="s">
        <v>2596</v>
      </c>
      <c r="C33" s="24" t="s">
        <v>16299</v>
      </c>
      <c r="D33" s="337" t="s">
        <v>5520</v>
      </c>
      <c r="E33" s="337" t="s">
        <v>16300</v>
      </c>
      <c r="F33" s="24" t="s">
        <v>33</v>
      </c>
      <c r="G33" s="337" t="s">
        <v>16238</v>
      </c>
      <c r="H33" s="337" t="s">
        <v>2596</v>
      </c>
      <c r="I33" s="338">
        <v>44285</v>
      </c>
      <c r="J33" s="24">
        <v>9072627573</v>
      </c>
      <c r="K33" s="185" t="s">
        <v>16301</v>
      </c>
      <c r="L33" s="24" t="s">
        <v>7811</v>
      </c>
      <c r="M33" s="24" t="s">
        <v>3106</v>
      </c>
    </row>
    <row r="34" spans="1:13" ht="45">
      <c r="A34" s="25">
        <v>31</v>
      </c>
      <c r="B34" s="336" t="s">
        <v>5189</v>
      </c>
      <c r="C34" s="24" t="s">
        <v>16302</v>
      </c>
      <c r="D34" s="337" t="s">
        <v>5534</v>
      </c>
      <c r="E34" s="337" t="s">
        <v>15499</v>
      </c>
      <c r="F34" s="24" t="s">
        <v>25</v>
      </c>
      <c r="G34" s="337" t="s">
        <v>16238</v>
      </c>
      <c r="H34" s="337" t="s">
        <v>16303</v>
      </c>
      <c r="I34" s="338">
        <v>44285</v>
      </c>
      <c r="J34" s="24">
        <v>9072627561</v>
      </c>
      <c r="K34" s="185" t="s">
        <v>16304</v>
      </c>
      <c r="L34" s="24" t="s">
        <v>7811</v>
      </c>
      <c r="M34" s="24" t="s">
        <v>3106</v>
      </c>
    </row>
    <row r="35" spans="1:13" ht="45">
      <c r="A35" s="25">
        <v>32</v>
      </c>
      <c r="B35" s="336" t="s">
        <v>4795</v>
      </c>
      <c r="C35" s="24" t="s">
        <v>16305</v>
      </c>
      <c r="D35" s="337" t="s">
        <v>924</v>
      </c>
      <c r="E35" s="337" t="s">
        <v>924</v>
      </c>
      <c r="F35" s="24" t="s">
        <v>18</v>
      </c>
      <c r="G35" s="337" t="s">
        <v>16238</v>
      </c>
      <c r="H35" s="337" t="s">
        <v>11909</v>
      </c>
      <c r="I35" s="338">
        <v>44467</v>
      </c>
      <c r="J35" s="24">
        <v>9072647615</v>
      </c>
      <c r="K35" s="185" t="s">
        <v>16306</v>
      </c>
      <c r="L35" s="24" t="s">
        <v>7811</v>
      </c>
      <c r="M35" s="24" t="s">
        <v>3106</v>
      </c>
    </row>
    <row r="36" spans="1:13" ht="45">
      <c r="A36" s="25">
        <v>33</v>
      </c>
      <c r="B36" s="336" t="s">
        <v>4795</v>
      </c>
      <c r="C36" s="24" t="s">
        <v>16307</v>
      </c>
      <c r="D36" s="337" t="s">
        <v>3078</v>
      </c>
      <c r="E36" s="337" t="s">
        <v>3078</v>
      </c>
      <c r="F36" s="24" t="s">
        <v>18</v>
      </c>
      <c r="G36" s="337" t="s">
        <v>16238</v>
      </c>
      <c r="H36" s="337" t="s">
        <v>8142</v>
      </c>
      <c r="I36" s="338">
        <v>44511</v>
      </c>
      <c r="J36" s="24">
        <v>9072647616</v>
      </c>
      <c r="K36" s="185" t="s">
        <v>16308</v>
      </c>
      <c r="L36" s="24" t="s">
        <v>7811</v>
      </c>
      <c r="M36" s="24" t="s">
        <v>3106</v>
      </c>
    </row>
    <row r="37" spans="1:13" ht="45">
      <c r="A37" s="25">
        <v>34</v>
      </c>
      <c r="B37" s="336" t="s">
        <v>4795</v>
      </c>
      <c r="C37" s="24" t="s">
        <v>16309</v>
      </c>
      <c r="D37" s="337" t="s">
        <v>5338</v>
      </c>
      <c r="E37" s="337" t="s">
        <v>16310</v>
      </c>
      <c r="F37" s="24" t="s">
        <v>18</v>
      </c>
      <c r="G37" s="337" t="s">
        <v>16238</v>
      </c>
      <c r="H37" s="337" t="s">
        <v>4531</v>
      </c>
      <c r="I37" s="338">
        <v>44511</v>
      </c>
      <c r="J37" s="24">
        <v>9072627594</v>
      </c>
      <c r="K37" s="185" t="s">
        <v>16311</v>
      </c>
      <c r="L37" s="24" t="s">
        <v>7811</v>
      </c>
      <c r="M37" s="24" t="s">
        <v>3106</v>
      </c>
    </row>
    <row r="38" spans="1:13" ht="45">
      <c r="A38" s="25">
        <v>35</v>
      </c>
      <c r="B38" s="336" t="s">
        <v>4795</v>
      </c>
      <c r="C38" s="24" t="s">
        <v>16312</v>
      </c>
      <c r="D38" s="337" t="s">
        <v>5314</v>
      </c>
      <c r="E38" s="337" t="s">
        <v>5314</v>
      </c>
      <c r="F38" s="24" t="s">
        <v>18</v>
      </c>
      <c r="G38" s="337" t="s">
        <v>16238</v>
      </c>
      <c r="H38" s="337" t="s">
        <v>5941</v>
      </c>
      <c r="I38" s="338">
        <v>44517</v>
      </c>
      <c r="J38" s="24">
        <v>9072647623</v>
      </c>
      <c r="K38" s="185" t="s">
        <v>16313</v>
      </c>
      <c r="L38" s="24" t="s">
        <v>7811</v>
      </c>
      <c r="M38" s="24" t="s">
        <v>3106</v>
      </c>
    </row>
    <row r="39" spans="1:13" ht="45">
      <c r="A39" s="25">
        <v>36</v>
      </c>
      <c r="B39" s="336" t="s">
        <v>4795</v>
      </c>
      <c r="C39" s="24" t="s">
        <v>16314</v>
      </c>
      <c r="D39" s="337" t="s">
        <v>5373</v>
      </c>
      <c r="E39" s="337" t="s">
        <v>16315</v>
      </c>
      <c r="F39" s="24" t="s">
        <v>25</v>
      </c>
      <c r="G39" s="337" t="s">
        <v>16238</v>
      </c>
      <c r="H39" s="337" t="s">
        <v>5918</v>
      </c>
      <c r="I39" s="338">
        <v>44551</v>
      </c>
      <c r="J39" s="24">
        <v>9072627589</v>
      </c>
      <c r="K39" s="185" t="s">
        <v>16316</v>
      </c>
      <c r="L39" s="24" t="s">
        <v>7811</v>
      </c>
      <c r="M39" s="24" t="s">
        <v>3106</v>
      </c>
    </row>
    <row r="40" spans="1:13" ht="45">
      <c r="A40" s="25">
        <v>37</v>
      </c>
      <c r="B40" s="336" t="s">
        <v>5286</v>
      </c>
      <c r="C40" s="24" t="s">
        <v>16317</v>
      </c>
      <c r="D40" s="337" t="s">
        <v>417</v>
      </c>
      <c r="E40" s="337" t="s">
        <v>417</v>
      </c>
      <c r="F40" s="24" t="s">
        <v>18</v>
      </c>
      <c r="G40" s="337" t="s">
        <v>16238</v>
      </c>
      <c r="H40" s="337" t="s">
        <v>423</v>
      </c>
      <c r="I40" s="338">
        <v>44624</v>
      </c>
      <c r="J40" s="24">
        <v>9072647619</v>
      </c>
      <c r="K40" s="185" t="s">
        <v>16318</v>
      </c>
      <c r="L40" s="24" t="s">
        <v>7811</v>
      </c>
      <c r="M40" s="24" t="s">
        <v>3106</v>
      </c>
    </row>
    <row r="41" spans="1:13" ht="45">
      <c r="A41" s="25">
        <v>38</v>
      </c>
      <c r="B41" s="336" t="s">
        <v>1098</v>
      </c>
      <c r="C41" s="24" t="s">
        <v>16319</v>
      </c>
      <c r="D41" s="337" t="s">
        <v>6553</v>
      </c>
      <c r="E41" s="337" t="s">
        <v>6553</v>
      </c>
      <c r="F41" s="24" t="s">
        <v>33</v>
      </c>
      <c r="G41" s="337" t="s">
        <v>16238</v>
      </c>
      <c r="H41" s="337" t="s">
        <v>1098</v>
      </c>
      <c r="I41" s="338">
        <v>44641</v>
      </c>
      <c r="J41" s="24">
        <v>9072613653</v>
      </c>
      <c r="K41" s="185" t="s">
        <v>16320</v>
      </c>
      <c r="L41" s="24" t="s">
        <v>7811</v>
      </c>
      <c r="M41" s="24" t="s">
        <v>3106</v>
      </c>
    </row>
    <row r="42" spans="1:13" ht="45">
      <c r="A42" s="25">
        <v>39</v>
      </c>
      <c r="B42" s="336" t="s">
        <v>2596</v>
      </c>
      <c r="C42" s="24" t="s">
        <v>16321</v>
      </c>
      <c r="D42" s="337" t="s">
        <v>387</v>
      </c>
      <c r="E42" s="337" t="s">
        <v>387</v>
      </c>
      <c r="F42" s="24" t="s">
        <v>18</v>
      </c>
      <c r="G42" s="337" t="s">
        <v>16238</v>
      </c>
      <c r="H42" s="337" t="s">
        <v>2610</v>
      </c>
      <c r="I42" s="338">
        <v>44642</v>
      </c>
      <c r="J42" s="24">
        <v>9072613644</v>
      </c>
      <c r="K42" s="185" t="s">
        <v>16322</v>
      </c>
      <c r="L42" s="24" t="s">
        <v>7811</v>
      </c>
      <c r="M42" s="24" t="s">
        <v>3106</v>
      </c>
    </row>
    <row r="43" spans="1:13" ht="45">
      <c r="A43" s="25">
        <v>40</v>
      </c>
      <c r="B43" s="336" t="s">
        <v>5189</v>
      </c>
      <c r="C43" s="24" t="s">
        <v>16323</v>
      </c>
      <c r="D43" s="337" t="s">
        <v>7164</v>
      </c>
      <c r="E43" s="337" t="s">
        <v>7164</v>
      </c>
      <c r="F43" s="24" t="s">
        <v>25</v>
      </c>
      <c r="G43" s="337" t="s">
        <v>16238</v>
      </c>
      <c r="H43" s="337" t="s">
        <v>11405</v>
      </c>
      <c r="I43" s="338">
        <v>44642</v>
      </c>
      <c r="J43" s="24">
        <v>9072613664</v>
      </c>
      <c r="K43" s="185" t="s">
        <v>16324</v>
      </c>
      <c r="L43" s="24" t="s">
        <v>7811</v>
      </c>
      <c r="M43" s="24" t="s">
        <v>3106</v>
      </c>
    </row>
    <row r="44" spans="1:13" ht="45">
      <c r="A44" s="25">
        <v>41</v>
      </c>
      <c r="B44" s="336" t="s">
        <v>2596</v>
      </c>
      <c r="C44" s="24" t="s">
        <v>16325</v>
      </c>
      <c r="D44" s="337" t="s">
        <v>7175</v>
      </c>
      <c r="E44" s="337" t="s">
        <v>15949</v>
      </c>
      <c r="F44" s="24" t="s">
        <v>18</v>
      </c>
      <c r="G44" s="337" t="s">
        <v>16238</v>
      </c>
      <c r="H44" s="337" t="s">
        <v>16326</v>
      </c>
      <c r="I44" s="338">
        <v>44642</v>
      </c>
      <c r="J44" s="24">
        <v>9072613667</v>
      </c>
      <c r="K44" s="185" t="s">
        <v>16327</v>
      </c>
      <c r="L44" s="24" t="s">
        <v>7811</v>
      </c>
      <c r="M44" s="24" t="s">
        <v>3106</v>
      </c>
    </row>
    <row r="45" spans="1:13" ht="60">
      <c r="A45" s="25">
        <v>42</v>
      </c>
      <c r="B45" s="336" t="s">
        <v>4795</v>
      </c>
      <c r="C45" s="24" t="s">
        <v>16328</v>
      </c>
      <c r="D45" s="337" t="s">
        <v>2596</v>
      </c>
      <c r="E45" s="337" t="s">
        <v>15505</v>
      </c>
      <c r="F45" s="24" t="s">
        <v>18</v>
      </c>
      <c r="G45" s="337" t="s">
        <v>16238</v>
      </c>
      <c r="H45" s="337" t="s">
        <v>16329</v>
      </c>
      <c r="I45" s="338">
        <v>44642</v>
      </c>
      <c r="J45" s="24">
        <v>9072613668</v>
      </c>
      <c r="K45" s="185" t="s">
        <v>16330</v>
      </c>
      <c r="L45" s="24" t="s">
        <v>7811</v>
      </c>
      <c r="M45" s="24" t="s">
        <v>3106</v>
      </c>
    </row>
    <row r="46" spans="1:13" ht="45">
      <c r="A46" s="25">
        <v>43</v>
      </c>
      <c r="B46" s="336" t="s">
        <v>5286</v>
      </c>
      <c r="C46" s="24" t="s">
        <v>16331</v>
      </c>
      <c r="D46" s="337" t="s">
        <v>11430</v>
      </c>
      <c r="E46" s="337" t="s">
        <v>11430</v>
      </c>
      <c r="F46" s="24" t="s">
        <v>18</v>
      </c>
      <c r="G46" s="337" t="s">
        <v>16238</v>
      </c>
      <c r="H46" s="337" t="s">
        <v>12711</v>
      </c>
      <c r="I46" s="338">
        <v>44643</v>
      </c>
      <c r="J46" s="24">
        <v>9072613669</v>
      </c>
      <c r="K46" s="185" t="s">
        <v>16332</v>
      </c>
      <c r="L46" s="24" t="s">
        <v>7811</v>
      </c>
      <c r="M46" s="24" t="s">
        <v>3106</v>
      </c>
    </row>
    <row r="47" spans="1:13" ht="30">
      <c r="A47" s="25">
        <v>44</v>
      </c>
      <c r="B47" s="336" t="s">
        <v>5189</v>
      </c>
      <c r="C47" s="24" t="s">
        <v>16333</v>
      </c>
      <c r="D47" s="337" t="s">
        <v>9130</v>
      </c>
      <c r="E47" s="337" t="s">
        <v>9130</v>
      </c>
      <c r="F47" s="24" t="s">
        <v>18</v>
      </c>
      <c r="G47" s="337" t="s">
        <v>16238</v>
      </c>
      <c r="H47" s="337" t="s">
        <v>16334</v>
      </c>
      <c r="I47" s="338">
        <v>44643</v>
      </c>
      <c r="J47" s="24">
        <v>9072699671</v>
      </c>
      <c r="K47" s="185" t="s">
        <v>16335</v>
      </c>
      <c r="L47" s="24" t="s">
        <v>7811</v>
      </c>
      <c r="M47" s="24" t="s">
        <v>3106</v>
      </c>
    </row>
    <row r="48" spans="1:13" ht="45">
      <c r="A48" s="25">
        <v>45</v>
      </c>
      <c r="B48" s="336" t="s">
        <v>5189</v>
      </c>
      <c r="C48" s="24" t="s">
        <v>16336</v>
      </c>
      <c r="D48" s="337" t="s">
        <v>423</v>
      </c>
      <c r="E48" s="337" t="s">
        <v>423</v>
      </c>
      <c r="F48" s="24" t="s">
        <v>3924</v>
      </c>
      <c r="G48" s="337" t="s">
        <v>16238</v>
      </c>
      <c r="H48" s="337" t="s">
        <v>6241</v>
      </c>
      <c r="I48" s="338">
        <v>44643</v>
      </c>
      <c r="J48" s="24">
        <v>9072699672</v>
      </c>
      <c r="K48" s="185" t="s">
        <v>16337</v>
      </c>
      <c r="L48" s="24" t="s">
        <v>7811</v>
      </c>
      <c r="M48" s="24" t="s">
        <v>3106</v>
      </c>
    </row>
    <row r="49" spans="1:13" ht="45">
      <c r="A49" s="25">
        <v>46</v>
      </c>
      <c r="B49" s="336" t="s">
        <v>4795</v>
      </c>
      <c r="C49" s="24" t="s">
        <v>16338</v>
      </c>
      <c r="D49" s="337" t="s">
        <v>1098</v>
      </c>
      <c r="E49" s="337" t="s">
        <v>1098</v>
      </c>
      <c r="F49" s="24" t="s">
        <v>18</v>
      </c>
      <c r="G49" s="337" t="s">
        <v>16238</v>
      </c>
      <c r="H49" s="337" t="s">
        <v>5469</v>
      </c>
      <c r="I49" s="338">
        <v>44644</v>
      </c>
      <c r="J49" s="24">
        <v>9072699683</v>
      </c>
      <c r="K49" s="185" t="s">
        <v>16339</v>
      </c>
      <c r="L49" s="24" t="s">
        <v>7811</v>
      </c>
      <c r="M49" s="24" t="s">
        <v>3106</v>
      </c>
    </row>
    <row r="50" spans="1:13" ht="45">
      <c r="A50" s="25">
        <v>47</v>
      </c>
      <c r="B50" s="336" t="s">
        <v>4795</v>
      </c>
      <c r="C50" s="24" t="s">
        <v>16340</v>
      </c>
      <c r="D50" s="337" t="s">
        <v>2610</v>
      </c>
      <c r="E50" s="337" t="s">
        <v>15595</v>
      </c>
      <c r="F50" s="24" t="s">
        <v>18</v>
      </c>
      <c r="G50" s="337" t="s">
        <v>16238</v>
      </c>
      <c r="H50" s="337" t="s">
        <v>9219</v>
      </c>
      <c r="I50" s="338">
        <v>44644</v>
      </c>
      <c r="J50" s="24">
        <v>9072699684</v>
      </c>
      <c r="K50" s="185" t="s">
        <v>16341</v>
      </c>
      <c r="L50" s="24" t="s">
        <v>7811</v>
      </c>
      <c r="M50" s="24" t="s">
        <v>3106</v>
      </c>
    </row>
    <row r="51" spans="1:13" ht="45">
      <c r="A51" s="25">
        <v>48</v>
      </c>
      <c r="B51" s="336" t="s">
        <v>4795</v>
      </c>
      <c r="C51" s="24" t="s">
        <v>16342</v>
      </c>
      <c r="D51" s="337" t="s">
        <v>9977</v>
      </c>
      <c r="E51" s="337" t="s">
        <v>11405</v>
      </c>
      <c r="F51" s="24" t="s">
        <v>25</v>
      </c>
      <c r="G51" s="337" t="s">
        <v>16238</v>
      </c>
      <c r="H51" s="337" t="s">
        <v>5788</v>
      </c>
      <c r="I51" s="338">
        <v>44644</v>
      </c>
      <c r="J51" s="24">
        <v>9072699687</v>
      </c>
      <c r="K51" s="185" t="s">
        <v>16343</v>
      </c>
      <c r="L51" s="24" t="s">
        <v>7811</v>
      </c>
      <c r="M51" s="24" t="s">
        <v>3106</v>
      </c>
    </row>
    <row r="52" spans="1:13" ht="45">
      <c r="A52" s="25">
        <v>49</v>
      </c>
      <c r="B52" s="336" t="s">
        <v>4795</v>
      </c>
      <c r="C52" s="24" t="s">
        <v>16344</v>
      </c>
      <c r="D52" s="337" t="s">
        <v>2649</v>
      </c>
      <c r="E52" s="337" t="s">
        <v>2649</v>
      </c>
      <c r="F52" s="24" t="s">
        <v>18</v>
      </c>
      <c r="G52" s="337" t="s">
        <v>16238</v>
      </c>
      <c r="H52" s="337" t="s">
        <v>9133</v>
      </c>
      <c r="I52" s="338">
        <v>44645</v>
      </c>
      <c r="J52" s="24">
        <v>9072699670</v>
      </c>
      <c r="K52" s="185" t="s">
        <v>16345</v>
      </c>
      <c r="L52" s="24" t="s">
        <v>7811</v>
      </c>
      <c r="M52" s="24" t="s">
        <v>3106</v>
      </c>
    </row>
    <row r="53" spans="1:13" ht="45">
      <c r="A53" s="25">
        <v>50</v>
      </c>
      <c r="B53" s="336" t="s">
        <v>4795</v>
      </c>
      <c r="C53" s="24" t="s">
        <v>16346</v>
      </c>
      <c r="D53" s="337" t="s">
        <v>9599</v>
      </c>
      <c r="E53" s="337" t="s">
        <v>15558</v>
      </c>
      <c r="F53" s="24" t="s">
        <v>18</v>
      </c>
      <c r="G53" s="337" t="s">
        <v>16238</v>
      </c>
      <c r="H53" s="337" t="s">
        <v>11060</v>
      </c>
      <c r="I53" s="338">
        <v>44645</v>
      </c>
      <c r="J53" s="24">
        <v>9072699686</v>
      </c>
      <c r="K53" s="185" t="s">
        <v>16347</v>
      </c>
      <c r="L53" s="24" t="s">
        <v>7811</v>
      </c>
      <c r="M53" s="24" t="s">
        <v>3106</v>
      </c>
    </row>
    <row r="54" spans="1:13" ht="45">
      <c r="A54" s="25">
        <v>51</v>
      </c>
      <c r="B54" s="336" t="s">
        <v>4795</v>
      </c>
      <c r="C54" s="24" t="s">
        <v>16348</v>
      </c>
      <c r="D54" s="337" t="s">
        <v>417</v>
      </c>
      <c r="E54" s="337" t="s">
        <v>9604</v>
      </c>
      <c r="F54" s="24" t="s">
        <v>18</v>
      </c>
      <c r="G54" s="337" t="s">
        <v>16238</v>
      </c>
      <c r="H54" s="337" t="s">
        <v>7111</v>
      </c>
      <c r="I54" s="338">
        <v>44645</v>
      </c>
      <c r="J54" s="24">
        <v>9072612688</v>
      </c>
      <c r="K54" s="185" t="s">
        <v>16349</v>
      </c>
      <c r="L54" s="24" t="s">
        <v>7811</v>
      </c>
      <c r="M54" s="24" t="s">
        <v>3106</v>
      </c>
    </row>
    <row r="55" spans="1:13" ht="45">
      <c r="A55" s="25">
        <v>52</v>
      </c>
      <c r="B55" s="336" t="s">
        <v>2596</v>
      </c>
      <c r="C55" s="24" t="s">
        <v>16350</v>
      </c>
      <c r="D55" s="337" t="s">
        <v>9973</v>
      </c>
      <c r="E55" s="337" t="s">
        <v>16351</v>
      </c>
      <c r="F55" s="24" t="s">
        <v>18</v>
      </c>
      <c r="G55" s="337" t="s">
        <v>16238</v>
      </c>
      <c r="H55" s="337" t="s">
        <v>16352</v>
      </c>
      <c r="I55" s="338">
        <v>44649</v>
      </c>
      <c r="J55" s="24">
        <v>9072699689</v>
      </c>
      <c r="K55" s="185" t="s">
        <v>16353</v>
      </c>
      <c r="L55" s="24" t="s">
        <v>7811</v>
      </c>
      <c r="M55" s="24" t="s">
        <v>3106</v>
      </c>
    </row>
    <row r="56" spans="1:13" ht="45">
      <c r="A56" s="25">
        <v>53</v>
      </c>
      <c r="B56" s="336" t="s">
        <v>4795</v>
      </c>
      <c r="C56" s="24" t="s">
        <v>16354</v>
      </c>
      <c r="D56" s="337" t="s">
        <v>9132</v>
      </c>
      <c r="E56" s="337" t="s">
        <v>9132</v>
      </c>
      <c r="F56" s="24" t="s">
        <v>18</v>
      </c>
      <c r="G56" s="337" t="s">
        <v>16238</v>
      </c>
      <c r="H56" s="337" t="s">
        <v>11948</v>
      </c>
      <c r="I56" s="338">
        <v>44650</v>
      </c>
      <c r="J56" s="24">
        <v>9072699685</v>
      </c>
      <c r="K56" s="185" t="s">
        <v>16355</v>
      </c>
      <c r="L56" s="24" t="s">
        <v>7811</v>
      </c>
      <c r="M56" s="24" t="s">
        <v>3106</v>
      </c>
    </row>
    <row r="57" spans="1:13" ht="45">
      <c r="A57" s="25">
        <v>54</v>
      </c>
      <c r="B57" s="336" t="s">
        <v>4951</v>
      </c>
      <c r="C57" s="24" t="s">
        <v>16356</v>
      </c>
      <c r="D57" s="337" t="s">
        <v>2675</v>
      </c>
      <c r="E57" s="337" t="s">
        <v>15620</v>
      </c>
      <c r="F57" s="24" t="s">
        <v>18</v>
      </c>
      <c r="G57" s="337" t="s">
        <v>16238</v>
      </c>
      <c r="H57" s="337" t="s">
        <v>5949</v>
      </c>
      <c r="I57" s="338">
        <v>44875</v>
      </c>
      <c r="J57" s="24">
        <v>9072601695</v>
      </c>
      <c r="K57" s="185" t="s">
        <v>16357</v>
      </c>
      <c r="L57" s="24" t="s">
        <v>7811</v>
      </c>
      <c r="M57" s="24" t="s">
        <v>3106</v>
      </c>
    </row>
    <row r="58" spans="1:13" ht="45">
      <c r="A58" s="25">
        <v>55</v>
      </c>
      <c r="B58" s="336" t="s">
        <v>732</v>
      </c>
      <c r="C58" s="24" t="s">
        <v>16358</v>
      </c>
      <c r="D58" s="337" t="s">
        <v>16359</v>
      </c>
      <c r="E58" s="337" t="s">
        <v>7955</v>
      </c>
      <c r="F58" s="24" t="s">
        <v>33</v>
      </c>
      <c r="G58" s="337" t="s">
        <v>16238</v>
      </c>
      <c r="H58" s="337" t="s">
        <v>8536</v>
      </c>
      <c r="I58" s="338">
        <v>44895</v>
      </c>
      <c r="J58" s="24">
        <v>9072601694</v>
      </c>
      <c r="K58" s="185" t="s">
        <v>16360</v>
      </c>
      <c r="L58" s="24" t="s">
        <v>7811</v>
      </c>
      <c r="M58" s="24" t="s">
        <v>3106</v>
      </c>
    </row>
    <row r="59" spans="1:13" ht="45">
      <c r="A59" s="25">
        <v>56</v>
      </c>
      <c r="B59" s="336" t="s">
        <v>739</v>
      </c>
      <c r="C59" s="24" t="s">
        <v>16361</v>
      </c>
      <c r="D59" s="337" t="s">
        <v>5949</v>
      </c>
      <c r="E59" s="337" t="s">
        <v>5949</v>
      </c>
      <c r="F59" s="24" t="s">
        <v>18</v>
      </c>
      <c r="G59" s="337" t="s">
        <v>16238</v>
      </c>
      <c r="H59" s="337" t="s">
        <v>16362</v>
      </c>
      <c r="I59" s="338">
        <v>44895</v>
      </c>
      <c r="J59" s="24">
        <v>9072601707</v>
      </c>
      <c r="K59" s="185" t="s">
        <v>16363</v>
      </c>
      <c r="L59" s="24" t="s">
        <v>7811</v>
      </c>
      <c r="M59" s="24" t="s">
        <v>3106</v>
      </c>
    </row>
    <row r="60" spans="1:13" ht="45">
      <c r="A60" s="25">
        <v>57</v>
      </c>
      <c r="B60" s="336" t="s">
        <v>5286</v>
      </c>
      <c r="C60" s="24" t="s">
        <v>16364</v>
      </c>
      <c r="D60" s="337" t="s">
        <v>760</v>
      </c>
      <c r="E60" s="337" t="s">
        <v>16365</v>
      </c>
      <c r="F60" s="24" t="s">
        <v>18</v>
      </c>
      <c r="G60" s="337" t="s">
        <v>16238</v>
      </c>
      <c r="H60" s="337" t="s">
        <v>9629</v>
      </c>
      <c r="I60" s="338">
        <v>44895</v>
      </c>
      <c r="J60" s="24">
        <v>9072601708</v>
      </c>
      <c r="K60" s="185" t="s">
        <v>16366</v>
      </c>
      <c r="L60" s="24" t="s">
        <v>7811</v>
      </c>
      <c r="M60" s="24" t="s">
        <v>3106</v>
      </c>
    </row>
    <row r="61" spans="1:13" ht="45">
      <c r="A61" s="25">
        <v>58</v>
      </c>
      <c r="B61" s="336" t="s">
        <v>4951</v>
      </c>
      <c r="C61" s="24" t="s">
        <v>16367</v>
      </c>
      <c r="D61" s="337" t="s">
        <v>853</v>
      </c>
      <c r="E61" s="337" t="s">
        <v>16368</v>
      </c>
      <c r="F61" s="24" t="s">
        <v>18</v>
      </c>
      <c r="G61" s="337" t="s">
        <v>16238</v>
      </c>
      <c r="H61" s="337" t="s">
        <v>12563</v>
      </c>
      <c r="I61" s="338">
        <v>44902</v>
      </c>
      <c r="J61" s="24">
        <v>9072601696</v>
      </c>
      <c r="K61" s="185" t="s">
        <v>16369</v>
      </c>
      <c r="L61" s="24" t="s">
        <v>7811</v>
      </c>
      <c r="M61" s="24" t="s">
        <v>3106</v>
      </c>
    </row>
    <row r="62" spans="1:13" ht="45">
      <c r="A62" s="25">
        <v>59</v>
      </c>
      <c r="B62" s="336" t="s">
        <v>7885</v>
      </c>
      <c r="C62" s="24" t="s">
        <v>16370</v>
      </c>
      <c r="D62" s="337" t="s">
        <v>405</v>
      </c>
      <c r="E62" s="337" t="s">
        <v>6278</v>
      </c>
      <c r="F62" s="24" t="s">
        <v>18</v>
      </c>
      <c r="G62" s="337" t="s">
        <v>16238</v>
      </c>
      <c r="H62" s="337" t="s">
        <v>12027</v>
      </c>
      <c r="I62" s="338">
        <v>44909</v>
      </c>
      <c r="J62" s="24">
        <v>9072601693</v>
      </c>
      <c r="K62" s="185" t="s">
        <v>16371</v>
      </c>
      <c r="L62" s="24" t="s">
        <v>7811</v>
      </c>
      <c r="M62" s="24" t="s">
        <v>3106</v>
      </c>
    </row>
    <row r="63" spans="1:13" ht="45">
      <c r="A63" s="25">
        <v>60</v>
      </c>
      <c r="B63" s="336" t="s">
        <v>442</v>
      </c>
      <c r="C63" s="24" t="s">
        <v>16372</v>
      </c>
      <c r="D63" s="337" t="s">
        <v>5511</v>
      </c>
      <c r="E63" s="337" t="s">
        <v>5511</v>
      </c>
      <c r="F63" s="24" t="s">
        <v>18</v>
      </c>
      <c r="G63" s="337" t="s">
        <v>16238</v>
      </c>
      <c r="H63" s="337" t="s">
        <v>9139</v>
      </c>
      <c r="I63" s="338">
        <v>44926</v>
      </c>
      <c r="J63" s="24">
        <v>9072837231</v>
      </c>
      <c r="K63" s="185" t="s">
        <v>16373</v>
      </c>
      <c r="L63" s="24" t="s">
        <v>7811</v>
      </c>
      <c r="M63" s="24" t="s">
        <v>3106</v>
      </c>
    </row>
    <row r="64" spans="1:13" ht="45">
      <c r="A64" s="25">
        <v>61</v>
      </c>
      <c r="B64" s="336" t="s">
        <v>7885</v>
      </c>
      <c r="C64" s="24" t="s">
        <v>16374</v>
      </c>
      <c r="D64" s="337" t="s">
        <v>12027</v>
      </c>
      <c r="E64" s="337" t="s">
        <v>6093</v>
      </c>
      <c r="F64" s="24" t="s">
        <v>25</v>
      </c>
      <c r="G64" s="337" t="s">
        <v>16238</v>
      </c>
      <c r="H64" s="337" t="s">
        <v>12166</v>
      </c>
      <c r="I64" s="338">
        <v>44956</v>
      </c>
      <c r="J64" s="24">
        <v>9072601724</v>
      </c>
      <c r="K64" s="185" t="s">
        <v>16375</v>
      </c>
      <c r="L64" s="24" t="s">
        <v>7811</v>
      </c>
      <c r="M64" s="24" t="s">
        <v>3106</v>
      </c>
    </row>
    <row r="65" spans="1:13" ht="45">
      <c r="A65" s="25">
        <v>62</v>
      </c>
      <c r="B65" s="336" t="s">
        <v>739</v>
      </c>
      <c r="C65" s="24" t="s">
        <v>16376</v>
      </c>
      <c r="D65" s="337" t="s">
        <v>7183</v>
      </c>
      <c r="E65" s="337" t="s">
        <v>7183</v>
      </c>
      <c r="F65" s="24" t="s">
        <v>18</v>
      </c>
      <c r="G65" s="337" t="s">
        <v>16238</v>
      </c>
      <c r="H65" s="337" t="s">
        <v>5686</v>
      </c>
      <c r="I65" s="338">
        <v>44956</v>
      </c>
      <c r="J65" s="24">
        <v>9072601731</v>
      </c>
      <c r="K65" s="185" t="s">
        <v>16377</v>
      </c>
      <c r="L65" s="24" t="s">
        <v>7811</v>
      </c>
      <c r="M65" s="24" t="s">
        <v>3106</v>
      </c>
    </row>
    <row r="66" spans="1:13" ht="30">
      <c r="A66" s="25">
        <v>63</v>
      </c>
      <c r="B66" s="336" t="s">
        <v>732</v>
      </c>
      <c r="C66" s="24" t="s">
        <v>16378</v>
      </c>
      <c r="D66" s="337" t="s">
        <v>5686</v>
      </c>
      <c r="E66" s="337" t="s">
        <v>5686</v>
      </c>
      <c r="F66" s="24" t="s">
        <v>25</v>
      </c>
      <c r="G66" s="337" t="s">
        <v>16238</v>
      </c>
      <c r="H66" s="337" t="s">
        <v>14983</v>
      </c>
      <c r="I66" s="338">
        <v>44957</v>
      </c>
      <c r="J66" s="24">
        <v>9072601732</v>
      </c>
      <c r="K66" s="185" t="s">
        <v>16379</v>
      </c>
      <c r="L66" s="24" t="s">
        <v>7811</v>
      </c>
      <c r="M66" s="24" t="s">
        <v>3106</v>
      </c>
    </row>
    <row r="67" spans="1:13" ht="45">
      <c r="A67" s="25">
        <v>64</v>
      </c>
      <c r="B67" s="336" t="s">
        <v>5286</v>
      </c>
      <c r="C67" s="24" t="s">
        <v>16380</v>
      </c>
      <c r="D67" s="337" t="s">
        <v>821</v>
      </c>
      <c r="E67" s="337" t="s">
        <v>16381</v>
      </c>
      <c r="F67" s="24" t="s">
        <v>25</v>
      </c>
      <c r="G67" s="337" t="s">
        <v>16238</v>
      </c>
      <c r="H67" s="337" t="s">
        <v>6267</v>
      </c>
      <c r="I67" s="338">
        <v>44985</v>
      </c>
      <c r="J67" s="24">
        <v>9072601710</v>
      </c>
      <c r="K67" s="185" t="s">
        <v>16382</v>
      </c>
      <c r="L67" s="24" t="s">
        <v>7811</v>
      </c>
      <c r="M67" s="24" t="s">
        <v>3106</v>
      </c>
    </row>
    <row r="68" spans="1:13" ht="75">
      <c r="A68" s="25">
        <v>65</v>
      </c>
      <c r="B68" s="336" t="s">
        <v>5114</v>
      </c>
      <c r="C68" s="24" t="s">
        <v>16383</v>
      </c>
      <c r="D68" s="337" t="s">
        <v>7855</v>
      </c>
      <c r="E68" s="337" t="s">
        <v>7855</v>
      </c>
      <c r="F68" s="24" t="s">
        <v>18</v>
      </c>
      <c r="G68" s="337" t="s">
        <v>16238</v>
      </c>
      <c r="H68" s="337" t="s">
        <v>5466</v>
      </c>
      <c r="I68" s="338">
        <v>44991</v>
      </c>
      <c r="J68" s="24">
        <v>9072601709</v>
      </c>
      <c r="K68" s="185" t="s">
        <v>16384</v>
      </c>
      <c r="L68" s="24" t="s">
        <v>7811</v>
      </c>
      <c r="M68" s="24" t="s">
        <v>3106</v>
      </c>
    </row>
    <row r="69" spans="1:13" ht="45">
      <c r="A69" s="25">
        <v>66</v>
      </c>
      <c r="B69" s="336" t="s">
        <v>2596</v>
      </c>
      <c r="C69" s="24" t="s">
        <v>16385</v>
      </c>
      <c r="D69" s="337" t="s">
        <v>2621</v>
      </c>
      <c r="E69" s="337" t="s">
        <v>2621</v>
      </c>
      <c r="F69" s="24" t="s">
        <v>18</v>
      </c>
      <c r="G69" s="337" t="s">
        <v>16238</v>
      </c>
      <c r="H69" s="337" t="s">
        <v>2621</v>
      </c>
      <c r="I69" s="338">
        <v>44995</v>
      </c>
      <c r="J69" s="24">
        <v>9072649759</v>
      </c>
      <c r="K69" s="185" t="s">
        <v>16386</v>
      </c>
      <c r="L69" s="24" t="s">
        <v>7811</v>
      </c>
      <c r="M69" s="24" t="s">
        <v>3106</v>
      </c>
    </row>
    <row r="70" spans="1:13" ht="60">
      <c r="A70" s="25">
        <v>67</v>
      </c>
      <c r="B70" s="336" t="s">
        <v>2779</v>
      </c>
      <c r="C70" s="24" t="s">
        <v>16387</v>
      </c>
      <c r="D70" s="337" t="s">
        <v>2812</v>
      </c>
      <c r="E70" s="337" t="s">
        <v>15616</v>
      </c>
      <c r="F70" s="24" t="s">
        <v>18</v>
      </c>
      <c r="G70" s="337" t="s">
        <v>16238</v>
      </c>
      <c r="H70" s="337" t="s">
        <v>2812</v>
      </c>
      <c r="I70" s="338">
        <v>45001</v>
      </c>
      <c r="J70" s="24">
        <v>9072647562</v>
      </c>
      <c r="K70" s="185" t="s">
        <v>16388</v>
      </c>
      <c r="L70" s="24" t="s">
        <v>7811</v>
      </c>
      <c r="M70" s="24" t="s">
        <v>3106</v>
      </c>
    </row>
    <row r="71" spans="1:13" ht="45">
      <c r="A71" s="25">
        <v>68</v>
      </c>
      <c r="B71" s="336" t="s">
        <v>2596</v>
      </c>
      <c r="C71" s="24" t="s">
        <v>16389</v>
      </c>
      <c r="D71" s="337" t="s">
        <v>2596</v>
      </c>
      <c r="E71" s="337" t="s">
        <v>16390</v>
      </c>
      <c r="F71" s="24" t="s">
        <v>25</v>
      </c>
      <c r="G71" s="337" t="s">
        <v>16238</v>
      </c>
      <c r="H71" s="337" t="s">
        <v>16391</v>
      </c>
      <c r="I71" s="338">
        <v>45001</v>
      </c>
      <c r="J71" s="24">
        <v>9072649756</v>
      </c>
      <c r="K71" s="185" t="s">
        <v>16392</v>
      </c>
      <c r="L71" s="24" t="s">
        <v>7811</v>
      </c>
      <c r="M71" s="24" t="s">
        <v>3106</v>
      </c>
    </row>
    <row r="72" spans="1:13" ht="45">
      <c r="A72" s="25">
        <v>69</v>
      </c>
      <c r="B72" s="336" t="s">
        <v>2596</v>
      </c>
      <c r="C72" s="24" t="s">
        <v>16393</v>
      </c>
      <c r="D72" s="337" t="s">
        <v>2638</v>
      </c>
      <c r="E72" s="337" t="s">
        <v>15519</v>
      </c>
      <c r="F72" s="24" t="s">
        <v>18</v>
      </c>
      <c r="G72" s="337" t="s">
        <v>16238</v>
      </c>
      <c r="H72" s="337" t="s">
        <v>2638</v>
      </c>
      <c r="I72" s="338">
        <v>45005</v>
      </c>
      <c r="J72" s="24">
        <v>9072649755</v>
      </c>
      <c r="K72" s="185" t="s">
        <v>16394</v>
      </c>
      <c r="L72" s="24" t="s">
        <v>7811</v>
      </c>
      <c r="M72" s="24" t="s">
        <v>3106</v>
      </c>
    </row>
    <row r="73" spans="1:13" ht="45">
      <c r="A73" s="25">
        <v>70</v>
      </c>
      <c r="B73" s="336" t="s">
        <v>3078</v>
      </c>
      <c r="C73" s="24" t="s">
        <v>16395</v>
      </c>
      <c r="D73" s="337" t="s">
        <v>6712</v>
      </c>
      <c r="E73" s="337" t="s">
        <v>16396</v>
      </c>
      <c r="F73" s="24" t="s">
        <v>25</v>
      </c>
      <c r="G73" s="337" t="s">
        <v>16238</v>
      </c>
      <c r="H73" s="337" t="s">
        <v>6712</v>
      </c>
      <c r="I73" s="338">
        <v>45005</v>
      </c>
      <c r="J73" s="24">
        <v>9072649742</v>
      </c>
      <c r="K73" s="185" t="s">
        <v>16397</v>
      </c>
      <c r="L73" s="24" t="s">
        <v>7811</v>
      </c>
      <c r="M73" s="24" t="s">
        <v>3106</v>
      </c>
    </row>
    <row r="74" spans="1:13" ht="45">
      <c r="A74" s="25">
        <v>71</v>
      </c>
      <c r="B74" s="336" t="s">
        <v>4795</v>
      </c>
      <c r="C74" s="24" t="s">
        <v>16398</v>
      </c>
      <c r="D74" s="337" t="s">
        <v>6601</v>
      </c>
      <c r="E74" s="337" t="s">
        <v>6601</v>
      </c>
      <c r="F74" s="24" t="s">
        <v>18</v>
      </c>
      <c r="G74" s="337" t="s">
        <v>16238</v>
      </c>
      <c r="H74" s="337" t="s">
        <v>6601</v>
      </c>
      <c r="I74" s="338">
        <v>45012</v>
      </c>
      <c r="J74" s="24">
        <v>9072649779</v>
      </c>
      <c r="K74" s="185" t="s">
        <v>16399</v>
      </c>
      <c r="L74" s="24" t="s">
        <v>7811</v>
      </c>
      <c r="M74" s="24" t="s">
        <v>3106</v>
      </c>
    </row>
    <row r="75" spans="1:13" ht="45">
      <c r="A75" s="25">
        <v>72</v>
      </c>
      <c r="B75" s="336" t="s">
        <v>3078</v>
      </c>
      <c r="C75" s="24" t="s">
        <v>16400</v>
      </c>
      <c r="D75" s="337" t="s">
        <v>6247</v>
      </c>
      <c r="E75" s="337" t="s">
        <v>6247</v>
      </c>
      <c r="F75" s="24" t="s">
        <v>18</v>
      </c>
      <c r="G75" s="337" t="s">
        <v>16238</v>
      </c>
      <c r="H75" s="337" t="s">
        <v>6247</v>
      </c>
      <c r="I75" s="338">
        <v>45012</v>
      </c>
      <c r="J75" s="24">
        <v>9072601706</v>
      </c>
      <c r="K75" s="185" t="s">
        <v>16401</v>
      </c>
      <c r="L75" s="24" t="s">
        <v>7811</v>
      </c>
      <c r="M75" s="24" t="s">
        <v>3106</v>
      </c>
    </row>
    <row r="76" spans="1:13" ht="45">
      <c r="A76" s="25">
        <v>73</v>
      </c>
      <c r="B76" s="336" t="s">
        <v>4795</v>
      </c>
      <c r="C76" s="24" t="s">
        <v>16402</v>
      </c>
      <c r="D76" s="337" t="s">
        <v>473</v>
      </c>
      <c r="E76" s="337" t="s">
        <v>473</v>
      </c>
      <c r="F76" s="24" t="s">
        <v>18</v>
      </c>
      <c r="G76" s="337" t="s">
        <v>16238</v>
      </c>
      <c r="H76" s="337" t="s">
        <v>16403</v>
      </c>
      <c r="I76" s="338">
        <v>45012</v>
      </c>
      <c r="J76" s="24">
        <v>9072649780</v>
      </c>
      <c r="K76" s="185" t="s">
        <v>16404</v>
      </c>
      <c r="L76" s="24" t="s">
        <v>7811</v>
      </c>
      <c r="M76" s="24" t="s">
        <v>3106</v>
      </c>
    </row>
    <row r="77" spans="1:13" ht="45">
      <c r="A77" s="25">
        <v>74</v>
      </c>
      <c r="B77" s="336" t="s">
        <v>4795</v>
      </c>
      <c r="C77" s="24" t="s">
        <v>16405</v>
      </c>
      <c r="D77" s="337" t="s">
        <v>481</v>
      </c>
      <c r="E77" s="337" t="s">
        <v>12194</v>
      </c>
      <c r="F77" s="24" t="s">
        <v>25</v>
      </c>
      <c r="G77" s="337" t="s">
        <v>16238</v>
      </c>
      <c r="H77" s="337" t="s">
        <v>12194</v>
      </c>
      <c r="I77" s="338">
        <v>45012</v>
      </c>
      <c r="J77" s="24">
        <v>9072649791</v>
      </c>
      <c r="K77" s="185" t="s">
        <v>16406</v>
      </c>
      <c r="L77" s="24" t="s">
        <v>7811</v>
      </c>
      <c r="M77" s="24" t="s">
        <v>3106</v>
      </c>
    </row>
    <row r="78" spans="1:13" ht="45">
      <c r="A78" s="25">
        <v>75</v>
      </c>
      <c r="B78" s="336" t="s">
        <v>4795</v>
      </c>
      <c r="C78" s="24" t="s">
        <v>16407</v>
      </c>
      <c r="D78" s="337" t="s">
        <v>382</v>
      </c>
      <c r="E78" s="337" t="s">
        <v>382</v>
      </c>
      <c r="F78" s="24" t="s">
        <v>18</v>
      </c>
      <c r="G78" s="337" t="s">
        <v>16238</v>
      </c>
      <c r="H78" s="337" t="s">
        <v>382</v>
      </c>
      <c r="I78" s="338">
        <v>45012</v>
      </c>
      <c r="J78" s="24">
        <v>9072649793</v>
      </c>
      <c r="K78" s="185" t="s">
        <v>16408</v>
      </c>
      <c r="L78" s="24" t="s">
        <v>7811</v>
      </c>
      <c r="M78" s="24" t="s">
        <v>3106</v>
      </c>
    </row>
    <row r="79" spans="1:13" ht="45">
      <c r="A79" s="25">
        <v>76</v>
      </c>
      <c r="B79" s="336" t="s">
        <v>599</v>
      </c>
      <c r="C79" s="24" t="s">
        <v>16409</v>
      </c>
      <c r="D79" s="337" t="s">
        <v>5506</v>
      </c>
      <c r="E79" s="337" t="s">
        <v>16237</v>
      </c>
      <c r="F79" s="24" t="s">
        <v>3924</v>
      </c>
      <c r="G79" s="337" t="s">
        <v>16238</v>
      </c>
      <c r="H79" s="337" t="s">
        <v>16410</v>
      </c>
      <c r="I79" s="338">
        <v>45012</v>
      </c>
      <c r="J79" s="24">
        <v>9072649783</v>
      </c>
      <c r="K79" s="185" t="s">
        <v>16411</v>
      </c>
      <c r="L79" s="24" t="s">
        <v>7811</v>
      </c>
      <c r="M79" s="24" t="s">
        <v>3106</v>
      </c>
    </row>
    <row r="80" spans="1:13" ht="45">
      <c r="A80" s="25">
        <v>77</v>
      </c>
      <c r="B80" s="336" t="s">
        <v>4795</v>
      </c>
      <c r="C80" s="24" t="s">
        <v>16412</v>
      </c>
      <c r="D80" s="337" t="s">
        <v>11812</v>
      </c>
      <c r="E80" s="337" t="s">
        <v>11812</v>
      </c>
      <c r="F80" s="24" t="s">
        <v>18</v>
      </c>
      <c r="G80" s="337" t="s">
        <v>16238</v>
      </c>
      <c r="H80" s="337" t="s">
        <v>11812</v>
      </c>
      <c r="I80" s="338">
        <v>45012</v>
      </c>
      <c r="J80" s="24">
        <v>9072649795</v>
      </c>
      <c r="K80" s="185" t="s">
        <v>16413</v>
      </c>
      <c r="L80" s="24" t="s">
        <v>7811</v>
      </c>
      <c r="M80" s="24" t="s">
        <v>3106</v>
      </c>
    </row>
    <row r="81" spans="1:13" ht="45">
      <c r="A81" s="25">
        <v>78</v>
      </c>
      <c r="B81" s="336" t="s">
        <v>5286</v>
      </c>
      <c r="C81" s="24" t="s">
        <v>16414</v>
      </c>
      <c r="D81" s="337" t="s">
        <v>426</v>
      </c>
      <c r="E81" s="337" t="s">
        <v>426</v>
      </c>
      <c r="F81" s="24" t="s">
        <v>18</v>
      </c>
      <c r="G81" s="337" t="s">
        <v>16238</v>
      </c>
      <c r="H81" s="337" t="s">
        <v>426</v>
      </c>
      <c r="I81" s="338">
        <v>45012</v>
      </c>
      <c r="J81" s="24">
        <v>9072649794</v>
      </c>
      <c r="K81" s="185" t="s">
        <v>16415</v>
      </c>
      <c r="L81" s="24" t="s">
        <v>7811</v>
      </c>
      <c r="M81" s="24" t="s">
        <v>3106</v>
      </c>
    </row>
    <row r="82" spans="1:13" ht="45">
      <c r="A82" s="25">
        <v>79</v>
      </c>
      <c r="B82" s="336" t="s">
        <v>4795</v>
      </c>
      <c r="C82" s="24" t="s">
        <v>16416</v>
      </c>
      <c r="D82" s="337" t="s">
        <v>5793</v>
      </c>
      <c r="E82" s="337" t="s">
        <v>5793</v>
      </c>
      <c r="F82" s="24" t="s">
        <v>18</v>
      </c>
      <c r="G82" s="337" t="s">
        <v>16238</v>
      </c>
      <c r="H82" s="337" t="s">
        <v>5793</v>
      </c>
      <c r="I82" s="338">
        <v>45012</v>
      </c>
      <c r="J82" s="24">
        <v>9072649798</v>
      </c>
      <c r="K82" s="185" t="s">
        <v>16417</v>
      </c>
      <c r="L82" s="24" t="s">
        <v>7811</v>
      </c>
      <c r="M82" s="24" t="s">
        <v>3106</v>
      </c>
    </row>
  </sheetData>
  <mergeCells count="2">
    <mergeCell ref="A1:M1"/>
    <mergeCell ref="A2:M2"/>
  </mergeCells>
  <pageMargins left="0.7" right="0.7" top="0.75" bottom="0.75" header="0.3" footer="0.3"/>
  <legacyDrawing r:id="rId1"/>
</worksheet>
</file>

<file path=xl/worksheets/sheet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DA2302-A891-4801-A6C5-E95DF3F188EC}">
  <sheetPr>
    <tabColor theme="2" tint="-9.9978637043366805E-2"/>
  </sheetPr>
  <dimension ref="A1:M141"/>
  <sheetViews>
    <sheetView tabSelected="1" workbookViewId="0">
      <selection activeCell="L31" sqref="L31"/>
    </sheetView>
  </sheetViews>
  <sheetFormatPr defaultColWidth="8.7109375" defaultRowHeight="15"/>
  <cols>
    <col min="1" max="1" width="5" style="9" customWidth="1"/>
    <col min="2" max="2" width="14.7109375" style="9" customWidth="1"/>
    <col min="3" max="3" width="12.85546875" style="9" customWidth="1"/>
    <col min="4" max="4" width="11.28515625" style="9" customWidth="1"/>
    <col min="5" max="5" width="12.85546875" style="9" customWidth="1"/>
    <col min="6" max="6" width="14.85546875" style="9" customWidth="1"/>
    <col min="7" max="7" width="16" style="9" customWidth="1"/>
    <col min="8" max="8" width="12.85546875" style="9" customWidth="1"/>
    <col min="9" max="9" width="11.42578125" style="9" customWidth="1"/>
    <col min="10" max="10" width="14.7109375" style="9" customWidth="1"/>
    <col min="11" max="11" width="13.5703125" style="9" customWidth="1"/>
    <col min="12" max="12" width="20.42578125" style="9" customWidth="1"/>
    <col min="13" max="13" width="18" style="9" customWidth="1"/>
    <col min="14" max="16384" width="8.7109375" style="9"/>
  </cols>
  <sheetData>
    <row r="1" spans="1:13" ht="23.25" customHeight="1">
      <c r="A1" s="390" t="s">
        <v>0</v>
      </c>
      <c r="B1" s="390"/>
      <c r="C1" s="390"/>
      <c r="D1" s="390"/>
      <c r="E1" s="390"/>
      <c r="F1" s="390"/>
      <c r="G1" s="390"/>
      <c r="H1" s="390"/>
      <c r="I1" s="390"/>
      <c r="J1" s="390"/>
      <c r="K1" s="390"/>
      <c r="L1" s="390"/>
      <c r="M1" s="390"/>
    </row>
    <row r="2" spans="1:13" ht="23.25">
      <c r="A2" s="391" t="s">
        <v>16961</v>
      </c>
      <c r="B2" s="391"/>
      <c r="C2" s="391"/>
      <c r="D2" s="391"/>
      <c r="E2" s="391"/>
      <c r="F2" s="391"/>
      <c r="G2" s="391"/>
      <c r="H2" s="391"/>
      <c r="I2" s="391"/>
      <c r="J2" s="391"/>
      <c r="K2" s="391"/>
      <c r="L2" s="391"/>
      <c r="M2" s="391"/>
    </row>
    <row r="3" spans="1:13" s="393" customFormat="1" ht="54" customHeight="1">
      <c r="A3" s="392" t="s">
        <v>2</v>
      </c>
      <c r="B3" s="392" t="s">
        <v>3</v>
      </c>
      <c r="C3" s="392" t="s">
        <v>4</v>
      </c>
      <c r="D3" s="392" t="s">
        <v>5</v>
      </c>
      <c r="E3" s="392" t="s">
        <v>6</v>
      </c>
      <c r="F3" s="392" t="s">
        <v>7</v>
      </c>
      <c r="G3" s="392" t="s">
        <v>8</v>
      </c>
      <c r="H3" s="392" t="s">
        <v>9</v>
      </c>
      <c r="I3" s="392" t="s">
        <v>10</v>
      </c>
      <c r="J3" s="392" t="s">
        <v>11</v>
      </c>
      <c r="K3" s="392" t="s">
        <v>12</v>
      </c>
      <c r="L3" s="392" t="s">
        <v>13</v>
      </c>
      <c r="M3" s="392" t="s">
        <v>14</v>
      </c>
    </row>
    <row r="4" spans="1:13" s="56" customFormat="1">
      <c r="A4" s="25"/>
      <c r="B4" s="25"/>
      <c r="C4" s="25"/>
      <c r="D4" s="25"/>
      <c r="E4" s="25"/>
      <c r="F4" s="25"/>
      <c r="G4" s="25"/>
      <c r="H4" s="25"/>
      <c r="I4" s="25"/>
      <c r="J4" s="25"/>
      <c r="K4" s="25"/>
      <c r="L4" s="25"/>
      <c r="M4" s="25"/>
    </row>
    <row r="5" spans="1:13" s="56" customFormat="1">
      <c r="A5" s="25"/>
      <c r="B5" s="25"/>
      <c r="C5" s="25"/>
      <c r="D5" s="25"/>
      <c r="E5" s="25"/>
      <c r="F5" s="25"/>
      <c r="G5" s="25"/>
      <c r="H5" s="25"/>
      <c r="I5" s="25"/>
      <c r="J5" s="25"/>
      <c r="K5" s="25"/>
      <c r="L5" s="25"/>
      <c r="M5" s="25"/>
    </row>
    <row r="6" spans="1:13" s="56" customFormat="1">
      <c r="A6" s="25"/>
      <c r="B6" s="25"/>
      <c r="C6" s="25"/>
      <c r="D6" s="25"/>
      <c r="E6" s="25"/>
      <c r="F6" s="25"/>
      <c r="G6" s="25"/>
      <c r="H6" s="25"/>
      <c r="I6" s="25"/>
      <c r="J6" s="25"/>
      <c r="K6" s="25"/>
      <c r="L6" s="25"/>
      <c r="M6" s="25"/>
    </row>
    <row r="7" spans="1:13" s="56" customFormat="1">
      <c r="A7" s="25"/>
      <c r="B7" s="25"/>
      <c r="C7" s="25"/>
      <c r="D7" s="25"/>
      <c r="E7" s="25"/>
      <c r="F7" s="25"/>
      <c r="G7" s="25"/>
      <c r="H7" s="25"/>
      <c r="I7" s="25"/>
      <c r="J7" s="25"/>
      <c r="K7" s="25"/>
      <c r="L7" s="25"/>
      <c r="M7" s="25"/>
    </row>
    <row r="8" spans="1:13" s="56" customFormat="1">
      <c r="A8" s="25"/>
      <c r="B8" s="25"/>
      <c r="C8" s="25"/>
      <c r="D8" s="25"/>
      <c r="E8" s="25"/>
      <c r="F8" s="25"/>
      <c r="G8" s="25"/>
      <c r="H8" s="25"/>
      <c r="I8" s="25"/>
      <c r="J8" s="25"/>
      <c r="K8" s="25"/>
      <c r="L8" s="25"/>
      <c r="M8" s="25"/>
    </row>
    <row r="9" spans="1:13" s="56" customFormat="1">
      <c r="A9" s="25"/>
      <c r="B9" s="25"/>
      <c r="C9" s="25"/>
      <c r="D9" s="25"/>
      <c r="E9" s="25"/>
      <c r="F9" s="25"/>
      <c r="G9" s="25"/>
      <c r="H9" s="25"/>
      <c r="I9" s="25"/>
      <c r="J9" s="25"/>
      <c r="K9" s="25"/>
      <c r="L9" s="25"/>
      <c r="M9" s="25"/>
    </row>
    <row r="10" spans="1:13" s="56" customFormat="1">
      <c r="A10" s="25"/>
      <c r="B10" s="25"/>
      <c r="C10" s="25"/>
      <c r="D10" s="25"/>
      <c r="E10" s="25"/>
      <c r="F10" s="25"/>
      <c r="G10" s="25"/>
      <c r="H10" s="25"/>
      <c r="I10" s="25"/>
      <c r="J10" s="25"/>
      <c r="K10" s="25"/>
      <c r="L10" s="25"/>
      <c r="M10" s="25"/>
    </row>
    <row r="11" spans="1:13" s="56" customFormat="1">
      <c r="A11" s="25"/>
      <c r="B11" s="25"/>
      <c r="C11" s="25"/>
      <c r="D11" s="25"/>
      <c r="E11" s="25"/>
      <c r="F11" s="25"/>
      <c r="G11" s="25"/>
      <c r="H11" s="25"/>
      <c r="I11" s="25"/>
      <c r="J11" s="25"/>
      <c r="K11" s="25"/>
      <c r="L11" s="25"/>
      <c r="M11" s="25"/>
    </row>
    <row r="12" spans="1:13" s="56" customFormat="1">
      <c r="A12" s="25"/>
      <c r="B12" s="25"/>
      <c r="C12" s="25"/>
      <c r="D12" s="25"/>
      <c r="E12" s="25"/>
      <c r="F12" s="25"/>
      <c r="G12" s="25"/>
      <c r="H12" s="25"/>
      <c r="I12" s="25"/>
      <c r="J12" s="25"/>
      <c r="K12" s="25"/>
      <c r="L12" s="25"/>
      <c r="M12" s="25"/>
    </row>
    <row r="13" spans="1:13" s="56" customFormat="1">
      <c r="A13" s="25"/>
      <c r="B13" s="25"/>
      <c r="C13" s="25"/>
      <c r="D13" s="25"/>
      <c r="E13" s="25"/>
      <c r="F13" s="25"/>
      <c r="G13" s="25"/>
      <c r="H13" s="25"/>
      <c r="I13" s="25"/>
      <c r="J13" s="25"/>
      <c r="K13" s="25"/>
      <c r="L13" s="25"/>
      <c r="M13" s="25"/>
    </row>
    <row r="14" spans="1:13" s="56" customFormat="1">
      <c r="A14" s="25"/>
      <c r="B14" s="25"/>
      <c r="C14" s="25"/>
      <c r="D14" s="25"/>
      <c r="E14" s="25"/>
      <c r="F14" s="25"/>
      <c r="G14" s="25"/>
      <c r="H14" s="25"/>
      <c r="I14" s="25"/>
      <c r="J14" s="25"/>
      <c r="K14" s="25"/>
      <c r="L14" s="25"/>
      <c r="M14" s="25"/>
    </row>
    <row r="15" spans="1:13" s="56" customFormat="1">
      <c r="A15" s="25"/>
      <c r="B15" s="25"/>
      <c r="C15" s="25"/>
      <c r="D15" s="25"/>
      <c r="E15" s="25"/>
      <c r="F15" s="25"/>
      <c r="G15" s="25"/>
      <c r="H15" s="25"/>
      <c r="I15" s="25"/>
      <c r="J15" s="25"/>
      <c r="K15" s="25"/>
      <c r="L15" s="25"/>
      <c r="M15" s="25"/>
    </row>
    <row r="16" spans="1:13" s="56" customFormat="1">
      <c r="A16" s="25"/>
      <c r="B16" s="25"/>
      <c r="C16" s="25"/>
      <c r="D16" s="25"/>
      <c r="E16" s="25"/>
      <c r="F16" s="25"/>
      <c r="G16" s="25"/>
      <c r="H16" s="25"/>
      <c r="I16" s="25"/>
      <c r="J16" s="25"/>
      <c r="K16" s="25"/>
      <c r="L16" s="25"/>
      <c r="M16" s="25"/>
    </row>
    <row r="17" spans="2:11" s="56" customFormat="1"/>
    <row r="18" spans="2:11" s="56" customFormat="1"/>
    <row r="19" spans="2:11" s="56" customFormat="1"/>
    <row r="20" spans="2:11" s="56" customFormat="1"/>
    <row r="21" spans="2:11" s="56" customFormat="1">
      <c r="B21" s="394" t="s">
        <v>3098</v>
      </c>
      <c r="C21" s="394"/>
      <c r="D21" s="394"/>
      <c r="E21" s="394"/>
      <c r="F21" s="394"/>
      <c r="G21" s="394"/>
      <c r="H21" s="394"/>
      <c r="I21" s="394"/>
      <c r="J21" s="394"/>
      <c r="K21" s="394"/>
    </row>
    <row r="22" spans="2:11" s="56" customFormat="1">
      <c r="B22" s="394" t="s">
        <v>3099</v>
      </c>
      <c r="C22" s="394"/>
      <c r="D22" s="394"/>
      <c r="E22" s="394"/>
      <c r="F22" s="394"/>
      <c r="G22" s="394"/>
      <c r="H22" s="394"/>
      <c r="I22" s="394"/>
      <c r="J22" s="394"/>
      <c r="K22" s="394"/>
    </row>
    <row r="23" spans="2:11" s="56" customFormat="1">
      <c r="B23" s="394" t="s">
        <v>3100</v>
      </c>
      <c r="C23" s="394"/>
      <c r="D23" s="394"/>
      <c r="E23" s="394"/>
      <c r="F23" s="394"/>
      <c r="G23" s="394"/>
      <c r="H23" s="394"/>
      <c r="I23" s="394"/>
      <c r="J23" s="394"/>
      <c r="K23" s="394"/>
    </row>
    <row r="24" spans="2:11" s="56" customFormat="1">
      <c r="B24" s="394" t="s">
        <v>3101</v>
      </c>
      <c r="C24" s="394"/>
      <c r="D24" s="394"/>
      <c r="E24" s="394"/>
      <c r="F24" s="394"/>
      <c r="G24" s="394"/>
      <c r="H24" s="394"/>
      <c r="I24" s="394"/>
      <c r="J24" s="394"/>
      <c r="K24" s="394"/>
    </row>
    <row r="25" spans="2:11" s="56" customFormat="1">
      <c r="B25" s="394" t="s">
        <v>3102</v>
      </c>
      <c r="C25" s="394"/>
      <c r="D25" s="394"/>
      <c r="E25" s="394"/>
      <c r="F25" s="394"/>
      <c r="G25" s="394"/>
      <c r="H25" s="394"/>
      <c r="I25" s="394"/>
      <c r="J25" s="394"/>
      <c r="K25" s="394"/>
    </row>
    <row r="26" spans="2:11" s="56" customFormat="1"/>
    <row r="27" spans="2:11" s="56" customFormat="1"/>
    <row r="28" spans="2:11" s="56" customFormat="1"/>
    <row r="29" spans="2:11" s="56" customFormat="1"/>
    <row r="30" spans="2:11" s="56" customFormat="1"/>
    <row r="31" spans="2:11" s="56" customFormat="1"/>
    <row r="32" spans="2:11" s="56" customFormat="1"/>
    <row r="33" s="56" customFormat="1"/>
    <row r="34" s="56" customFormat="1"/>
    <row r="35" s="56" customFormat="1"/>
    <row r="36" s="56" customFormat="1"/>
    <row r="37" s="56" customFormat="1"/>
    <row r="38" s="56" customFormat="1"/>
    <row r="39" s="56" customFormat="1"/>
    <row r="40" s="56" customFormat="1"/>
    <row r="41" s="56" customFormat="1"/>
    <row r="42" s="56" customFormat="1"/>
    <row r="43" s="56" customFormat="1"/>
    <row r="44" s="56" customFormat="1"/>
    <row r="45" s="56" customFormat="1"/>
    <row r="46" s="56" customFormat="1"/>
    <row r="47" s="56" customFormat="1"/>
    <row r="48" s="56" customFormat="1"/>
    <row r="49" s="56" customFormat="1"/>
    <row r="50" s="56" customFormat="1"/>
    <row r="51" s="56" customFormat="1"/>
    <row r="52" s="56" customFormat="1"/>
    <row r="53" s="56" customFormat="1"/>
    <row r="54" s="56" customFormat="1"/>
    <row r="55" s="56" customFormat="1"/>
    <row r="56" s="56" customFormat="1"/>
    <row r="57" s="56" customFormat="1"/>
    <row r="58" s="56" customFormat="1"/>
    <row r="59" s="56" customFormat="1"/>
    <row r="60" s="56" customFormat="1"/>
    <row r="61" s="56" customFormat="1"/>
    <row r="62" s="56" customFormat="1"/>
    <row r="63" s="56" customFormat="1"/>
    <row r="64" s="56" customFormat="1"/>
    <row r="65" s="56" customFormat="1"/>
    <row r="66" s="56" customFormat="1"/>
    <row r="67" s="56" customFormat="1"/>
    <row r="68" s="56" customFormat="1"/>
    <row r="69" s="56" customFormat="1"/>
    <row r="70" s="56" customFormat="1"/>
    <row r="71" s="56" customFormat="1"/>
    <row r="72" s="56" customFormat="1"/>
    <row r="73" s="56" customFormat="1"/>
    <row r="74" s="56" customFormat="1"/>
    <row r="75" s="56" customFormat="1"/>
    <row r="76" s="56" customFormat="1"/>
    <row r="77" s="56" customFormat="1"/>
    <row r="78" s="56" customFormat="1"/>
    <row r="79" s="56" customFormat="1"/>
    <row r="80" s="56" customFormat="1"/>
    <row r="81" s="56" customFormat="1"/>
    <row r="82" s="56" customFormat="1"/>
    <row r="83" s="56" customFormat="1"/>
    <row r="84" s="56" customFormat="1"/>
    <row r="85" s="56" customFormat="1"/>
    <row r="86" s="56" customFormat="1"/>
    <row r="87" s="56" customFormat="1"/>
    <row r="88" s="56" customFormat="1"/>
    <row r="89" s="56" customFormat="1"/>
    <row r="90" s="56" customFormat="1"/>
    <row r="91" s="56" customFormat="1"/>
    <row r="92" s="56" customFormat="1"/>
    <row r="93" s="56" customFormat="1"/>
    <row r="94" s="56" customFormat="1"/>
    <row r="95" s="56" customFormat="1"/>
    <row r="96" s="56" customFormat="1"/>
    <row r="97" s="56" customFormat="1"/>
    <row r="98" s="56" customFormat="1"/>
    <row r="99" s="56" customFormat="1"/>
    <row r="100" s="56" customFormat="1"/>
    <row r="101" s="56" customFormat="1"/>
    <row r="102" s="56" customFormat="1"/>
    <row r="103" s="56" customFormat="1"/>
    <row r="104" s="56" customFormat="1"/>
    <row r="105" s="56" customFormat="1"/>
    <row r="106" s="56" customFormat="1"/>
    <row r="107" s="56" customFormat="1"/>
    <row r="108" s="56" customFormat="1"/>
    <row r="109" s="56" customFormat="1"/>
    <row r="110" s="56" customFormat="1"/>
    <row r="111" s="56" customFormat="1"/>
    <row r="112" s="56" customFormat="1"/>
    <row r="113" s="56" customFormat="1"/>
    <row r="114" s="56" customFormat="1"/>
    <row r="115" s="56" customFormat="1"/>
    <row r="116" s="56" customFormat="1"/>
    <row r="117" s="56" customFormat="1"/>
    <row r="118" s="56" customFormat="1"/>
    <row r="119" s="56" customFormat="1"/>
    <row r="120" s="56" customFormat="1"/>
    <row r="121" s="56" customFormat="1"/>
    <row r="122" s="56" customFormat="1"/>
    <row r="123" s="56" customFormat="1"/>
    <row r="124" s="56" customFormat="1"/>
    <row r="125" s="56" customFormat="1"/>
    <row r="126" s="56" customFormat="1"/>
    <row r="127" s="56" customFormat="1"/>
    <row r="128" s="56" customFormat="1"/>
    <row r="129" s="56" customFormat="1"/>
    <row r="130" s="56" customFormat="1"/>
    <row r="131" s="56" customFormat="1"/>
    <row r="132" s="56" customFormat="1"/>
    <row r="133" s="56" customFormat="1"/>
    <row r="134" s="56" customFormat="1"/>
    <row r="135" s="56" customFormat="1"/>
    <row r="136" s="56" customFormat="1"/>
    <row r="137" s="56" customFormat="1"/>
    <row r="138" s="56" customFormat="1"/>
    <row r="139" s="56" customFormat="1"/>
    <row r="140" s="56" customFormat="1"/>
    <row r="141" s="56" customFormat="1"/>
  </sheetData>
  <mergeCells count="2">
    <mergeCell ref="A1:M1"/>
    <mergeCell ref="A2:M2"/>
  </mergeCells>
  <pageMargins left="0.7" right="0.7" top="0.75" bottom="0.75" header="0.3" footer="0.3"/>
  <legacy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6EF8CB-5A08-472A-B3ED-14223E275792}">
  <dimension ref="A1:N244"/>
  <sheetViews>
    <sheetView workbookViewId="0">
      <selection activeCell="G17" sqref="G17"/>
    </sheetView>
  </sheetViews>
  <sheetFormatPr defaultRowHeight="15"/>
  <cols>
    <col min="1" max="1" width="5" style="9" customWidth="1"/>
    <col min="2" max="2" width="14.7109375" style="9" customWidth="1"/>
    <col min="3" max="3" width="12.85546875" style="9" customWidth="1"/>
    <col min="4" max="4" width="11.28515625" style="9" customWidth="1"/>
    <col min="5" max="5" width="12.85546875" style="9" customWidth="1"/>
    <col min="6" max="6" width="14.85546875" style="9" customWidth="1"/>
    <col min="7" max="7" width="16" style="9" customWidth="1"/>
    <col min="8" max="8" width="12.85546875" style="9" customWidth="1"/>
    <col min="9" max="9" width="11.42578125" style="9" customWidth="1"/>
    <col min="10" max="10" width="14.7109375" style="9" customWidth="1"/>
    <col min="11" max="11" width="13.5703125" style="9" customWidth="1"/>
    <col min="12" max="12" width="20.42578125" style="9" customWidth="1"/>
    <col min="13" max="13" width="18" style="9" customWidth="1"/>
    <col min="14" max="16384" width="9.140625" style="9"/>
  </cols>
  <sheetData>
    <row r="1" spans="1:14" ht="23.25" customHeight="1">
      <c r="A1" s="355" t="s">
        <v>0</v>
      </c>
      <c r="B1" s="356"/>
      <c r="C1" s="356"/>
      <c r="D1" s="356"/>
      <c r="E1" s="356"/>
      <c r="F1" s="356"/>
      <c r="G1" s="356"/>
      <c r="H1" s="356"/>
      <c r="I1" s="356"/>
      <c r="J1" s="356"/>
      <c r="K1" s="356"/>
      <c r="L1" s="356"/>
      <c r="M1" s="357"/>
    </row>
    <row r="2" spans="1:14" ht="23.25">
      <c r="A2" s="358" t="s">
        <v>1</v>
      </c>
      <c r="B2" s="359"/>
      <c r="C2" s="359"/>
      <c r="D2" s="359"/>
      <c r="E2" s="359"/>
      <c r="F2" s="359"/>
      <c r="G2" s="359"/>
      <c r="H2" s="359"/>
      <c r="I2" s="359"/>
      <c r="J2" s="359"/>
      <c r="K2" s="359"/>
      <c r="L2" s="359"/>
      <c r="M2" s="360"/>
    </row>
    <row r="3" spans="1:14" s="52" customFormat="1" ht="54" customHeight="1">
      <c r="A3" s="11" t="s">
        <v>2</v>
      </c>
      <c r="B3" s="11" t="s">
        <v>3</v>
      </c>
      <c r="C3" s="11" t="s">
        <v>4</v>
      </c>
      <c r="D3" s="11" t="s">
        <v>5</v>
      </c>
      <c r="E3" s="11" t="s">
        <v>6</v>
      </c>
      <c r="F3" s="11" t="s">
        <v>7</v>
      </c>
      <c r="G3" s="11" t="s">
        <v>8</v>
      </c>
      <c r="H3" s="11" t="s">
        <v>9</v>
      </c>
      <c r="I3" s="11" t="s">
        <v>10</v>
      </c>
      <c r="J3" s="11" t="s">
        <v>11</v>
      </c>
      <c r="K3" s="11" t="s">
        <v>12</v>
      </c>
      <c r="L3" s="11" t="s">
        <v>13</v>
      </c>
      <c r="M3" s="11" t="s">
        <v>14</v>
      </c>
    </row>
    <row r="4" spans="1:14" s="56" customFormat="1">
      <c r="A4" s="206">
        <v>1</v>
      </c>
      <c r="B4" s="207" t="s">
        <v>7808</v>
      </c>
      <c r="C4" s="208" t="s">
        <v>7809</v>
      </c>
      <c r="D4" s="209">
        <v>200516</v>
      </c>
      <c r="E4" s="207" t="s">
        <v>6084</v>
      </c>
      <c r="F4" s="207" t="s">
        <v>6084</v>
      </c>
      <c r="G4" s="207" t="s">
        <v>6037</v>
      </c>
      <c r="H4" s="206" t="s">
        <v>7810</v>
      </c>
      <c r="I4" s="207" t="s">
        <v>7808</v>
      </c>
      <c r="J4" s="210">
        <v>21237</v>
      </c>
      <c r="K4" s="211">
        <v>7742952654</v>
      </c>
      <c r="L4" s="206" t="str">
        <f>VLOOKUP(I4,[3]Sheet1!$H$3:$K$243,4,0)</f>
        <v>P B No 21, No 15/130, Subhas Road, Anantapur, A P</v>
      </c>
      <c r="M4" s="206" t="s">
        <v>7811</v>
      </c>
      <c r="N4" s="206" t="s">
        <v>5615</v>
      </c>
    </row>
    <row r="5" spans="1:14" s="56" customFormat="1">
      <c r="A5" s="206">
        <v>2</v>
      </c>
      <c r="B5" s="207" t="s">
        <v>7812</v>
      </c>
      <c r="C5" s="208" t="s">
        <v>7809</v>
      </c>
      <c r="D5" s="209" t="s">
        <v>7813</v>
      </c>
      <c r="E5" s="207" t="s">
        <v>6084</v>
      </c>
      <c r="F5" s="207" t="s">
        <v>6084</v>
      </c>
      <c r="G5" s="212" t="s">
        <v>6037</v>
      </c>
      <c r="H5" s="206" t="s">
        <v>7810</v>
      </c>
      <c r="I5" s="207" t="s">
        <v>7812</v>
      </c>
      <c r="J5" s="210">
        <v>26934</v>
      </c>
      <c r="K5" s="211">
        <v>919611199494</v>
      </c>
      <c r="L5" s="206" t="str">
        <f>VLOOKUP(I5,[3]Sheet1!$H$3:$K$243,4,0)</f>
        <v>P B No. 46, No 21/368-C, Hospital Road, Kadapa. AP</v>
      </c>
      <c r="M5" s="206" t="s">
        <v>7811</v>
      </c>
      <c r="N5" s="206" t="s">
        <v>5615</v>
      </c>
    </row>
    <row r="6" spans="1:14" s="56" customFormat="1">
      <c r="A6" s="206">
        <v>3</v>
      </c>
      <c r="B6" s="207" t="s">
        <v>7814</v>
      </c>
      <c r="C6" s="208" t="s">
        <v>5286</v>
      </c>
      <c r="D6" s="209" t="s">
        <v>7815</v>
      </c>
      <c r="E6" s="207" t="s">
        <v>7816</v>
      </c>
      <c r="F6" s="207" t="s">
        <v>7816</v>
      </c>
      <c r="G6" s="212" t="s">
        <v>722</v>
      </c>
      <c r="H6" s="206" t="s">
        <v>7810</v>
      </c>
      <c r="I6" s="207" t="s">
        <v>7814</v>
      </c>
      <c r="J6" s="210">
        <v>27214</v>
      </c>
      <c r="K6" s="211">
        <v>918790448777</v>
      </c>
      <c r="L6" s="206" t="str">
        <f>VLOOKUP(I6,[3]Sheet1!$H$3:$K$243,4,0)</f>
        <v>RAILWAY STATION ROAD ELAMANCHILI VISAKHAPATNAM DIST AP</v>
      </c>
      <c r="M6" s="206" t="s">
        <v>7811</v>
      </c>
      <c r="N6" s="206" t="s">
        <v>5615</v>
      </c>
    </row>
    <row r="7" spans="1:14" s="56" customFormat="1">
      <c r="A7" s="206">
        <v>4</v>
      </c>
      <c r="B7" s="207" t="s">
        <v>7817</v>
      </c>
      <c r="C7" s="208" t="s">
        <v>442</v>
      </c>
      <c r="D7" s="209" t="s">
        <v>7818</v>
      </c>
      <c r="E7" s="207" t="s">
        <v>7819</v>
      </c>
      <c r="F7" s="207" t="s">
        <v>7819</v>
      </c>
      <c r="G7" s="212" t="s">
        <v>722</v>
      </c>
      <c r="H7" s="206" t="s">
        <v>7810</v>
      </c>
      <c r="I7" s="207" t="s">
        <v>7817</v>
      </c>
      <c r="J7" s="210">
        <v>27523</v>
      </c>
      <c r="K7" s="211">
        <v>918499844678</v>
      </c>
      <c r="L7" s="206" t="str">
        <f>VLOOKUP(I7,[3]Sheet1!$H$3:$K$243,4,0)</f>
        <v>HUKUMPETA, PADERU ARAKU MAIN ROAD</v>
      </c>
      <c r="M7" s="206" t="s">
        <v>7811</v>
      </c>
      <c r="N7" s="206" t="s">
        <v>5615</v>
      </c>
    </row>
    <row r="8" spans="1:14" s="56" customFormat="1">
      <c r="A8" s="206">
        <v>5</v>
      </c>
      <c r="B8" s="207" t="s">
        <v>470</v>
      </c>
      <c r="C8" s="208" t="s">
        <v>4795</v>
      </c>
      <c r="D8" s="209" t="s">
        <v>7820</v>
      </c>
      <c r="E8" s="207" t="s">
        <v>470</v>
      </c>
      <c r="F8" s="207" t="s">
        <v>470</v>
      </c>
      <c r="G8" s="212" t="s">
        <v>7821</v>
      </c>
      <c r="H8" s="206" t="s">
        <v>7810</v>
      </c>
      <c r="I8" s="207" t="s">
        <v>470</v>
      </c>
      <c r="J8" s="210">
        <v>27535</v>
      </c>
      <c r="K8" s="211">
        <v>8108986762</v>
      </c>
      <c r="L8" s="206" t="str">
        <f>VLOOKUP(I8,[3]Sheet1!$H$3:$K$243,4,0)</f>
        <v>6-7-29, CHINNA VEEDHI, VIZIANAGARAM</v>
      </c>
      <c r="M8" s="206" t="s">
        <v>7811</v>
      </c>
      <c r="N8" s="206" t="s">
        <v>5615</v>
      </c>
    </row>
    <row r="9" spans="1:14" s="56" customFormat="1">
      <c r="A9" s="206">
        <v>6</v>
      </c>
      <c r="B9" s="207" t="s">
        <v>473</v>
      </c>
      <c r="C9" s="208" t="s">
        <v>4795</v>
      </c>
      <c r="D9" s="209" t="s">
        <v>7822</v>
      </c>
      <c r="E9" s="207" t="s">
        <v>7823</v>
      </c>
      <c r="F9" s="207" t="s">
        <v>7823</v>
      </c>
      <c r="G9" s="212" t="s">
        <v>7821</v>
      </c>
      <c r="H9" s="206" t="s">
        <v>7810</v>
      </c>
      <c r="I9" s="207" t="s">
        <v>473</v>
      </c>
      <c r="J9" s="210">
        <v>27698</v>
      </c>
      <c r="K9" s="211">
        <v>8179141539</v>
      </c>
      <c r="L9" s="206" t="str">
        <f>VLOOKUP(I9,[3]Sheet1!$H$3:$K$243,4,0)</f>
        <v>PLOT NO 13, NCE THEATRE ROAD, KOTHA AGRAHARAM</v>
      </c>
      <c r="M9" s="206" t="s">
        <v>7811</v>
      </c>
      <c r="N9" s="206" t="s">
        <v>5615</v>
      </c>
    </row>
    <row r="10" spans="1:14" s="56" customFormat="1">
      <c r="A10" s="206">
        <v>7</v>
      </c>
      <c r="B10" s="207" t="s">
        <v>393</v>
      </c>
      <c r="C10" s="208" t="s">
        <v>5286</v>
      </c>
      <c r="D10" s="209">
        <v>200836</v>
      </c>
      <c r="E10" s="207" t="s">
        <v>7816</v>
      </c>
      <c r="F10" s="207" t="s">
        <v>7816</v>
      </c>
      <c r="G10" s="207" t="s">
        <v>722</v>
      </c>
      <c r="H10" s="206" t="s">
        <v>7810</v>
      </c>
      <c r="I10" s="207" t="s">
        <v>393</v>
      </c>
      <c r="J10" s="210">
        <v>27745</v>
      </c>
      <c r="K10" s="211">
        <v>6301747369</v>
      </c>
      <c r="L10" s="206" t="str">
        <f>VLOOKUP(I10,[3]Sheet1!$H$3:$K$243,4,0)</f>
        <v>C BLOCK PROJECT OFFICE COMPLEX RINL  VISAKHAPATNAM  ANDHRAPRADESH</v>
      </c>
      <c r="M10" s="206" t="s">
        <v>7811</v>
      </c>
      <c r="N10" s="206" t="s">
        <v>5615</v>
      </c>
    </row>
    <row r="11" spans="1:14" s="56" customFormat="1">
      <c r="A11" s="206">
        <v>8</v>
      </c>
      <c r="B11" s="207" t="s">
        <v>7824</v>
      </c>
      <c r="C11" s="208" t="s">
        <v>442</v>
      </c>
      <c r="D11" s="209" t="s">
        <v>7825</v>
      </c>
      <c r="E11" s="207" t="s">
        <v>433</v>
      </c>
      <c r="F11" s="207" t="s">
        <v>433</v>
      </c>
      <c r="G11" s="212" t="s">
        <v>7821</v>
      </c>
      <c r="H11" s="206" t="s">
        <v>7810</v>
      </c>
      <c r="I11" s="207" t="s">
        <v>7824</v>
      </c>
      <c r="J11" s="210">
        <v>27748</v>
      </c>
      <c r="K11" s="211">
        <v>9908643073</v>
      </c>
      <c r="L11" s="206" t="str">
        <f>VLOOKUP(I11,[3]Sheet1!$H$3:$K$243,4,0)</f>
        <v>D.NO. 2-30-15/1, MIG-1B/15, SECTOR-6,MVP COLONY, VISAKHAPATNAM</v>
      </c>
      <c r="M11" s="206" t="s">
        <v>7811</v>
      </c>
      <c r="N11" s="206" t="s">
        <v>5615</v>
      </c>
    </row>
    <row r="12" spans="1:14" s="56" customFormat="1">
      <c r="A12" s="206">
        <v>9</v>
      </c>
      <c r="B12" s="207" t="s">
        <v>442</v>
      </c>
      <c r="C12" s="208" t="s">
        <v>442</v>
      </c>
      <c r="D12" s="209">
        <v>200970</v>
      </c>
      <c r="E12" s="207" t="s">
        <v>7819</v>
      </c>
      <c r="F12" s="207" t="s">
        <v>7819</v>
      </c>
      <c r="G12" s="207" t="s">
        <v>722</v>
      </c>
      <c r="H12" s="206" t="s">
        <v>7810</v>
      </c>
      <c r="I12" s="207" t="s">
        <v>442</v>
      </c>
      <c r="J12" s="210">
        <v>28080</v>
      </c>
      <c r="K12" s="211">
        <v>919949564630</v>
      </c>
      <c r="L12" s="206" t="str">
        <f>VLOOKUP(I12,[3]Sheet1!$H$3:$K$243,4,0)</f>
        <v>D NO 48-9-19,Pavan Towers, Dwarakanagar,Visakhapatnam</v>
      </c>
      <c r="M12" s="206" t="s">
        <v>7811</v>
      </c>
      <c r="N12" s="206" t="s">
        <v>5615</v>
      </c>
    </row>
    <row r="13" spans="1:14" s="56" customFormat="1">
      <c r="A13" s="206">
        <v>10</v>
      </c>
      <c r="B13" s="207" t="s">
        <v>7826</v>
      </c>
      <c r="C13" s="208" t="s">
        <v>5286</v>
      </c>
      <c r="D13" s="209" t="s">
        <v>7827</v>
      </c>
      <c r="E13" s="207" t="s">
        <v>7828</v>
      </c>
      <c r="F13" s="207" t="s">
        <v>7828</v>
      </c>
      <c r="G13" s="212" t="s">
        <v>7821</v>
      </c>
      <c r="H13" s="206" t="s">
        <v>7810</v>
      </c>
      <c r="I13" s="207" t="s">
        <v>7826</v>
      </c>
      <c r="J13" s="210">
        <v>28083</v>
      </c>
      <c r="K13" s="211">
        <v>8142338633</v>
      </c>
      <c r="L13" s="206" t="str">
        <f>VLOOKUP(I13,[3]Sheet1!$H$3:$K$243,4,0)</f>
        <v>D.NO 8-5-26, PETROMAX STREET, SRIKAKULAM</v>
      </c>
      <c r="M13" s="206" t="s">
        <v>7811</v>
      </c>
      <c r="N13" s="206" t="s">
        <v>5615</v>
      </c>
    </row>
    <row r="14" spans="1:14" s="56" customFormat="1">
      <c r="A14" s="206">
        <v>11</v>
      </c>
      <c r="B14" s="207" t="s">
        <v>6604</v>
      </c>
      <c r="C14" s="208" t="s">
        <v>5286</v>
      </c>
      <c r="D14" s="209" t="s">
        <v>7829</v>
      </c>
      <c r="E14" s="207" t="s">
        <v>6604</v>
      </c>
      <c r="F14" s="207" t="s">
        <v>6604</v>
      </c>
      <c r="G14" s="212" t="s">
        <v>735</v>
      </c>
      <c r="H14" s="206" t="s">
        <v>7810</v>
      </c>
      <c r="I14" s="207" t="s">
        <v>6604</v>
      </c>
      <c r="J14" s="210">
        <v>28221</v>
      </c>
      <c r="K14" s="211">
        <v>8919284733</v>
      </c>
      <c r="L14" s="206" t="str">
        <f>VLOOKUP(I14,[3]Sheet1!$H$3:$K$243,4,0)</f>
        <v>65-6-697,Opposite to Zinc,Gajuwaka,Visakhapatnam</v>
      </c>
      <c r="M14" s="206" t="s">
        <v>7811</v>
      </c>
      <c r="N14" s="206" t="s">
        <v>5615</v>
      </c>
    </row>
    <row r="15" spans="1:14" s="56" customFormat="1">
      <c r="A15" s="206">
        <v>12</v>
      </c>
      <c r="B15" s="207" t="s">
        <v>7830</v>
      </c>
      <c r="C15" s="208" t="s">
        <v>4795</v>
      </c>
      <c r="D15" s="209">
        <v>201158</v>
      </c>
      <c r="E15" s="207" t="s">
        <v>7830</v>
      </c>
      <c r="F15" s="207" t="s">
        <v>7830</v>
      </c>
      <c r="G15" s="207" t="s">
        <v>735</v>
      </c>
      <c r="H15" s="206" t="s">
        <v>7810</v>
      </c>
      <c r="I15" s="207" t="s">
        <v>7830</v>
      </c>
      <c r="J15" s="210">
        <v>28426</v>
      </c>
      <c r="K15" s="211">
        <v>9949934673</v>
      </c>
      <c r="L15" s="206" t="str">
        <f>VLOOKUP(I15,[3]Sheet1!$H$3:$K$243,4,0)</f>
        <v>BANK OF BARODA, 58-1-348, SREE LAKSHMI GUEST HOUSE BUILDING , BUTCHI RAJUPALEM MAIN ROAD, NAD , VISHAKAPATNAM</v>
      </c>
      <c r="M15" s="206" t="s">
        <v>7811</v>
      </c>
      <c r="N15" s="206" t="s">
        <v>5615</v>
      </c>
    </row>
    <row r="16" spans="1:14" s="56" customFormat="1">
      <c r="A16" s="206">
        <v>13</v>
      </c>
      <c r="B16" s="207" t="s">
        <v>5773</v>
      </c>
      <c r="C16" s="208" t="s">
        <v>5286</v>
      </c>
      <c r="D16" s="209" t="s">
        <v>7831</v>
      </c>
      <c r="E16" s="207" t="s">
        <v>5773</v>
      </c>
      <c r="F16" s="207" t="s">
        <v>5773</v>
      </c>
      <c r="G16" s="212" t="s">
        <v>735</v>
      </c>
      <c r="H16" s="206" t="s">
        <v>7810</v>
      </c>
      <c r="I16" s="207" t="s">
        <v>5773</v>
      </c>
      <c r="J16" s="210">
        <v>28471</v>
      </c>
      <c r="K16" s="211">
        <v>9346333337</v>
      </c>
      <c r="L16" s="206" t="str">
        <f>VLOOKUP(I16,[3]Sheet1!$H$3:$K$243,4,0)</f>
        <v>10-9-14 opp Satyanarayana Theatre, Main Road Anakapalle</v>
      </c>
      <c r="M16" s="206" t="s">
        <v>7811</v>
      </c>
      <c r="N16" s="206" t="s">
        <v>5615</v>
      </c>
    </row>
    <row r="17" spans="1:14" s="56" customFormat="1">
      <c r="A17" s="206">
        <v>14</v>
      </c>
      <c r="B17" s="207" t="s">
        <v>7832</v>
      </c>
      <c r="C17" s="208" t="s">
        <v>4951</v>
      </c>
      <c r="D17" s="209">
        <v>201221</v>
      </c>
      <c r="E17" s="207" t="s">
        <v>7833</v>
      </c>
      <c r="F17" s="207" t="s">
        <v>7833</v>
      </c>
      <c r="G17" s="207" t="s">
        <v>722</v>
      </c>
      <c r="H17" s="206" t="s">
        <v>7810</v>
      </c>
      <c r="I17" s="207" t="s">
        <v>7832</v>
      </c>
      <c r="J17" s="210">
        <v>28487</v>
      </c>
      <c r="K17" s="211">
        <v>9494233466</v>
      </c>
      <c r="L17" s="206" t="str">
        <f>VLOOKUP(I17,[3]Sheet1!$H$3:$K$243,4,0)</f>
        <v>NO 16/109/B, Main Road, Guntakal, AP</v>
      </c>
      <c r="M17" s="206" t="s">
        <v>7811</v>
      </c>
      <c r="N17" s="206" t="s">
        <v>5615</v>
      </c>
    </row>
    <row r="18" spans="1:14" s="56" customFormat="1">
      <c r="A18" s="206">
        <v>15</v>
      </c>
      <c r="B18" s="207" t="s">
        <v>7834</v>
      </c>
      <c r="C18" s="208" t="s">
        <v>5286</v>
      </c>
      <c r="D18" s="209">
        <v>201523</v>
      </c>
      <c r="E18" s="207" t="s">
        <v>7834</v>
      </c>
      <c r="F18" s="207" t="s">
        <v>7834</v>
      </c>
      <c r="G18" s="207" t="s">
        <v>735</v>
      </c>
      <c r="H18" s="206" t="s">
        <v>7810</v>
      </c>
      <c r="I18" s="207" t="s">
        <v>7834</v>
      </c>
      <c r="J18" s="210">
        <v>29583</v>
      </c>
      <c r="K18" s="211">
        <v>9620850203</v>
      </c>
      <c r="L18" s="206" t="str">
        <f>VLOOKUP(I18,[3]Sheet1!$H$3:$K$243,4,0)</f>
        <v>D.NO-22/2,BESIDE LAXMAN LODGE,PALAKONDA ROAD,PARVATHIPURAM,VIZIANAGARAM</v>
      </c>
      <c r="M18" s="206" t="s">
        <v>7811</v>
      </c>
      <c r="N18" s="206" t="s">
        <v>5615</v>
      </c>
    </row>
    <row r="19" spans="1:14" s="56" customFormat="1">
      <c r="A19" s="206">
        <v>16</v>
      </c>
      <c r="B19" s="207" t="s">
        <v>7835</v>
      </c>
      <c r="C19" s="208" t="s">
        <v>4795</v>
      </c>
      <c r="D19" s="209">
        <v>201673</v>
      </c>
      <c r="E19" s="207" t="s">
        <v>7835</v>
      </c>
      <c r="F19" s="207" t="s">
        <v>7835</v>
      </c>
      <c r="G19" s="207" t="s">
        <v>7821</v>
      </c>
      <c r="H19" s="206" t="s">
        <v>7810</v>
      </c>
      <c r="I19" s="207" t="s">
        <v>7835</v>
      </c>
      <c r="J19" s="210">
        <v>29944</v>
      </c>
      <c r="K19" s="211">
        <v>919395334334</v>
      </c>
      <c r="L19" s="206" t="str">
        <f>VLOOKUP(I19,[3]Sheet1!$H$3:$K$243,4,0)</f>
        <v>GOVERNMENT HOSPITAL ROAD BOBBILI  VIZIANAGARAM DISTRICT ANDHRAPRADESH</v>
      </c>
      <c r="M19" s="206" t="s">
        <v>7811</v>
      </c>
      <c r="N19" s="206" t="s">
        <v>5615</v>
      </c>
    </row>
    <row r="20" spans="1:14" s="56" customFormat="1">
      <c r="A20" s="206">
        <v>17</v>
      </c>
      <c r="B20" s="207" t="s">
        <v>7836</v>
      </c>
      <c r="C20" s="208" t="s">
        <v>4951</v>
      </c>
      <c r="D20" s="209">
        <v>201676</v>
      </c>
      <c r="E20" s="207" t="s">
        <v>7788</v>
      </c>
      <c r="F20" s="207" t="s">
        <v>7788</v>
      </c>
      <c r="G20" s="207" t="s">
        <v>735</v>
      </c>
      <c r="H20" s="206" t="s">
        <v>7810</v>
      </c>
      <c r="I20" s="207" t="s">
        <v>7836</v>
      </c>
      <c r="J20" s="210">
        <v>29946</v>
      </c>
      <c r="K20" s="211">
        <v>919581098999</v>
      </c>
      <c r="L20" s="206" t="str">
        <f>VLOOKUP(I20,[3]Sheet1!$H$3:$K$243,4,0)</f>
        <v xml:space="preserve">Pb No:48, 1st  Floor, BVR Complex, Cuddapah, Andhra Pradesh </v>
      </c>
      <c r="M20" s="206" t="s">
        <v>7811</v>
      </c>
      <c r="N20" s="206" t="s">
        <v>5615</v>
      </c>
    </row>
    <row r="21" spans="1:14" s="56" customFormat="1">
      <c r="A21" s="206">
        <v>18</v>
      </c>
      <c r="B21" s="207" t="s">
        <v>7837</v>
      </c>
      <c r="C21" s="208" t="s">
        <v>4795</v>
      </c>
      <c r="D21" s="209">
        <v>201807</v>
      </c>
      <c r="E21" s="207" t="s">
        <v>7837</v>
      </c>
      <c r="F21" s="207" t="s">
        <v>7837</v>
      </c>
      <c r="G21" s="207" t="s">
        <v>735</v>
      </c>
      <c r="H21" s="206" t="s">
        <v>7810</v>
      </c>
      <c r="I21" s="207" t="s">
        <v>7837</v>
      </c>
      <c r="J21" s="210">
        <v>30585</v>
      </c>
      <c r="K21" s="211">
        <v>8451015253</v>
      </c>
      <c r="L21" s="206" t="str">
        <f>VLOOKUP(I21,[3]Sheet1!$H$3:$K$243,4,0)</f>
        <v>Sai Bhanu Narasimha Residency Midhilapuri Vuda Colony Madhurawada Visakhapatnam AP</v>
      </c>
      <c r="M21" s="206" t="s">
        <v>7811</v>
      </c>
      <c r="N21" s="206" t="s">
        <v>5615</v>
      </c>
    </row>
    <row r="22" spans="1:14" s="56" customFormat="1">
      <c r="A22" s="206">
        <v>19</v>
      </c>
      <c r="B22" s="207" t="s">
        <v>7838</v>
      </c>
      <c r="C22" s="208" t="s">
        <v>4951</v>
      </c>
      <c r="D22" s="209">
        <v>201808</v>
      </c>
      <c r="E22" s="207" t="s">
        <v>7839</v>
      </c>
      <c r="F22" s="207" t="s">
        <v>7839</v>
      </c>
      <c r="G22" s="207" t="s">
        <v>735</v>
      </c>
      <c r="H22" s="206" t="s">
        <v>7810</v>
      </c>
      <c r="I22" s="207" t="s">
        <v>7838</v>
      </c>
      <c r="J22" s="210">
        <v>30586</v>
      </c>
      <c r="K22" s="211">
        <v>9440729820</v>
      </c>
      <c r="L22" s="206" t="str">
        <f>VLOOKUP(I22,[3]Sheet1!$H$3:$K$243,4,0)</f>
        <v>Plot No. MB-11, Srinivasa Nagar, Nandyal, Kurnool Dist, A P</v>
      </c>
      <c r="M22" s="206" t="s">
        <v>7811</v>
      </c>
      <c r="N22" s="206" t="s">
        <v>5615</v>
      </c>
    </row>
    <row r="23" spans="1:14" s="56" customFormat="1">
      <c r="A23" s="206">
        <v>20</v>
      </c>
      <c r="B23" s="207" t="s">
        <v>7840</v>
      </c>
      <c r="C23" s="208" t="s">
        <v>442</v>
      </c>
      <c r="D23" s="209">
        <v>201898</v>
      </c>
      <c r="E23" s="207" t="s">
        <v>7819</v>
      </c>
      <c r="F23" s="207" t="s">
        <v>7819</v>
      </c>
      <c r="G23" s="207" t="s">
        <v>722</v>
      </c>
      <c r="H23" s="206" t="s">
        <v>7810</v>
      </c>
      <c r="I23" s="207" t="s">
        <v>7840</v>
      </c>
      <c r="J23" s="210">
        <v>31045</v>
      </c>
      <c r="K23" s="211">
        <v>919494362636</v>
      </c>
      <c r="L23" s="206" t="str">
        <f>VLOOKUP(I23,[3]Sheet1!$H$3:$K$243,4,0)</f>
        <v>DOOR NO:15-2-167/9,K.T.ROAD,PALASA,SRIKAKULAM DIST.</v>
      </c>
      <c r="M23" s="206" t="s">
        <v>7811</v>
      </c>
      <c r="N23" s="206" t="s">
        <v>5615</v>
      </c>
    </row>
    <row r="24" spans="1:14" s="56" customFormat="1">
      <c r="A24" s="206">
        <v>21</v>
      </c>
      <c r="B24" s="207" t="s">
        <v>5434</v>
      </c>
      <c r="C24" s="208" t="s">
        <v>4951</v>
      </c>
      <c r="D24" s="209">
        <v>202584</v>
      </c>
      <c r="E24" s="207" t="s">
        <v>7841</v>
      </c>
      <c r="F24" s="207" t="s">
        <v>7841</v>
      </c>
      <c r="G24" s="207" t="s">
        <v>722</v>
      </c>
      <c r="H24" s="206" t="s">
        <v>7810</v>
      </c>
      <c r="I24" s="207" t="s">
        <v>5434</v>
      </c>
      <c r="J24" s="210">
        <v>35153</v>
      </c>
      <c r="K24" s="211">
        <v>9494417844</v>
      </c>
      <c r="L24" s="206" t="str">
        <f>VLOOKUP(I24,[3]Sheet1!$H$3:$K$243,4,0)</f>
        <v>Tirupati Main Branch, Post Box No.49, 15-3-481,Mosque road, V.V.Mahal Road, Tirupati</v>
      </c>
      <c r="M24" s="206" t="s">
        <v>7811</v>
      </c>
      <c r="N24" s="206" t="s">
        <v>5615</v>
      </c>
    </row>
    <row r="25" spans="1:14" s="56" customFormat="1">
      <c r="A25" s="206">
        <v>22</v>
      </c>
      <c r="B25" s="207" t="s">
        <v>7842</v>
      </c>
      <c r="C25" s="208" t="s">
        <v>7809</v>
      </c>
      <c r="D25" s="209">
        <v>202636</v>
      </c>
      <c r="E25" s="207" t="s">
        <v>6084</v>
      </c>
      <c r="F25" s="207" t="s">
        <v>6084</v>
      </c>
      <c r="G25" s="207" t="s">
        <v>6037</v>
      </c>
      <c r="H25" s="206" t="s">
        <v>7810</v>
      </c>
      <c r="I25" s="207" t="s">
        <v>7842</v>
      </c>
      <c r="J25" s="210">
        <v>36040</v>
      </c>
      <c r="K25" s="211">
        <v>9901349816</v>
      </c>
      <c r="L25" s="206" t="str">
        <f>VLOOKUP(I25,[3]Sheet1!$H$3:$K$243,4,0)</f>
        <v>1-123 Brahmins Street, Kalikiri, Chittoor (Dt.), Andhra Pradesh</v>
      </c>
      <c r="M25" s="206" t="s">
        <v>7811</v>
      </c>
      <c r="N25" s="206" t="s">
        <v>5615</v>
      </c>
    </row>
    <row r="26" spans="1:14" s="56" customFormat="1">
      <c r="A26" s="206">
        <v>23</v>
      </c>
      <c r="B26" s="207" t="s">
        <v>417</v>
      </c>
      <c r="C26" s="208" t="s">
        <v>5286</v>
      </c>
      <c r="D26" s="209">
        <v>203714</v>
      </c>
      <c r="E26" s="207" t="s">
        <v>7843</v>
      </c>
      <c r="F26" s="207" t="s">
        <v>7843</v>
      </c>
      <c r="G26" s="207" t="s">
        <v>722</v>
      </c>
      <c r="H26" s="206" t="s">
        <v>7810</v>
      </c>
      <c r="I26" s="207" t="s">
        <v>417</v>
      </c>
      <c r="J26" s="210">
        <v>40682</v>
      </c>
      <c r="K26" s="211">
        <v>919445643632</v>
      </c>
      <c r="L26" s="206" t="str">
        <f>VLOOKUP(I26,[3]Sheet1!$H$3:$K$243,4,0)</f>
        <v>D.No. 39-5-6, Near Varma Complex, Muralinagar, Visakhapatnam</v>
      </c>
      <c r="M26" s="206" t="s">
        <v>7811</v>
      </c>
      <c r="N26" s="206" t="s">
        <v>5615</v>
      </c>
    </row>
    <row r="27" spans="1:14" s="56" customFormat="1">
      <c r="A27" s="206">
        <v>24</v>
      </c>
      <c r="B27" s="207" t="s">
        <v>408</v>
      </c>
      <c r="C27" s="208" t="s">
        <v>5286</v>
      </c>
      <c r="D27" s="209">
        <v>203909</v>
      </c>
      <c r="E27" s="207" t="s">
        <v>7844</v>
      </c>
      <c r="F27" s="207" t="s">
        <v>7844</v>
      </c>
      <c r="G27" s="207" t="s">
        <v>7821</v>
      </c>
      <c r="H27" s="206" t="s">
        <v>7810</v>
      </c>
      <c r="I27" s="207" t="s">
        <v>408</v>
      </c>
      <c r="J27" s="210">
        <v>40815</v>
      </c>
      <c r="K27" s="211">
        <v>9533333799</v>
      </c>
      <c r="L27" s="206" t="str">
        <f>VLOOKUP(I27,[3]Sheet1!$H$3:$K$243,4,0)</f>
        <v>TUMMIKAPALLI BRANCH, OPPOSITE FIRE STATION . BESIDE ATHIDI RESTAURANT.KOTHAVALASA MANDAL</v>
      </c>
      <c r="M27" s="206" t="s">
        <v>7811</v>
      </c>
      <c r="N27" s="206" t="s">
        <v>5615</v>
      </c>
    </row>
    <row r="28" spans="1:14" s="56" customFormat="1">
      <c r="A28" s="206">
        <v>25</v>
      </c>
      <c r="B28" s="207" t="s">
        <v>7845</v>
      </c>
      <c r="C28" s="208" t="s">
        <v>442</v>
      </c>
      <c r="D28" s="209" t="s">
        <v>7846</v>
      </c>
      <c r="E28" s="207" t="s">
        <v>7847</v>
      </c>
      <c r="F28" s="207" t="s">
        <v>7847</v>
      </c>
      <c r="G28" s="212" t="s">
        <v>735</v>
      </c>
      <c r="H28" s="206" t="s">
        <v>7810</v>
      </c>
      <c r="I28" s="207" t="s">
        <v>7845</v>
      </c>
      <c r="J28" s="210">
        <v>40837</v>
      </c>
      <c r="K28" s="211">
        <v>8825697352</v>
      </c>
      <c r="L28" s="206" t="str">
        <f>VLOOKUP(I28,[3]Sheet1!$H$3:$K$243,4,0)</f>
        <v>D NO 3-10 VEMULAVALASA ANANDAPURAM VISAKHAPATNAM</v>
      </c>
      <c r="M28" s="206" t="s">
        <v>7811</v>
      </c>
      <c r="N28" s="206" t="s">
        <v>5615</v>
      </c>
    </row>
    <row r="29" spans="1:14" s="56" customFormat="1">
      <c r="A29" s="206">
        <v>26</v>
      </c>
      <c r="B29" s="207" t="s">
        <v>423</v>
      </c>
      <c r="C29" s="208" t="s">
        <v>5286</v>
      </c>
      <c r="D29" s="209">
        <v>204033</v>
      </c>
      <c r="E29" s="207" t="s">
        <v>7828</v>
      </c>
      <c r="F29" s="207" t="s">
        <v>7828</v>
      </c>
      <c r="G29" s="207" t="s">
        <v>7821</v>
      </c>
      <c r="H29" s="206" t="s">
        <v>7810</v>
      </c>
      <c r="I29" s="207" t="s">
        <v>423</v>
      </c>
      <c r="J29" s="210">
        <v>40998</v>
      </c>
      <c r="K29" s="211">
        <v>919482097960</v>
      </c>
      <c r="L29" s="206" t="str">
        <f>VLOOKUP(I29,[3]Sheet1!$H$3:$K$243,4,0)</f>
        <v>MAIN ROAD, NEAR RTC COMPLEX, NARASANNAPETA, ANDHRA PRADESH</v>
      </c>
      <c r="M29" s="206" t="s">
        <v>7811</v>
      </c>
      <c r="N29" s="206" t="s">
        <v>5615</v>
      </c>
    </row>
    <row r="30" spans="1:14" s="56" customFormat="1">
      <c r="A30" s="206">
        <v>27</v>
      </c>
      <c r="B30" s="207" t="s">
        <v>6038</v>
      </c>
      <c r="C30" s="208" t="s">
        <v>7809</v>
      </c>
      <c r="D30" s="209">
        <v>204177</v>
      </c>
      <c r="E30" s="207" t="s">
        <v>6084</v>
      </c>
      <c r="F30" s="207" t="s">
        <v>6084</v>
      </c>
      <c r="G30" s="207" t="s">
        <v>6037</v>
      </c>
      <c r="H30" s="206" t="s">
        <v>7810</v>
      </c>
      <c r="I30" s="207" t="s">
        <v>6038</v>
      </c>
      <c r="J30" s="210">
        <v>40999</v>
      </c>
      <c r="K30" s="211">
        <v>919491990497</v>
      </c>
      <c r="L30" s="206" t="str">
        <f>VLOOKUP(I30,[3]Sheet1!$H$3:$K$243,4,0)</f>
        <v>Main Road, Opp:Post Office, Ullindakonda, Kurnool Dist,A P</v>
      </c>
      <c r="M30" s="206" t="s">
        <v>7811</v>
      </c>
      <c r="N30" s="206" t="s">
        <v>5615</v>
      </c>
    </row>
    <row r="31" spans="1:14" s="56" customFormat="1">
      <c r="A31" s="206">
        <v>28</v>
      </c>
      <c r="B31" s="207" t="s">
        <v>5511</v>
      </c>
      <c r="C31" s="208" t="s">
        <v>4951</v>
      </c>
      <c r="D31" s="209" t="s">
        <v>7848</v>
      </c>
      <c r="E31" s="207" t="s">
        <v>5511</v>
      </c>
      <c r="F31" s="207" t="s">
        <v>5511</v>
      </c>
      <c r="G31" s="212" t="s">
        <v>7821</v>
      </c>
      <c r="H31" s="206" t="s">
        <v>7810</v>
      </c>
      <c r="I31" s="207" t="s">
        <v>5511</v>
      </c>
      <c r="J31" s="210">
        <v>41148</v>
      </c>
      <c r="K31" s="211">
        <v>8019741590</v>
      </c>
      <c r="L31" s="206" t="str">
        <f>VLOOKUP(I31,[3]Sheet1!$H$3:$K$243,4,0)</f>
        <v>Main Road, Chinnatekur, Kurnool (Dt), Andhra Pradesh</v>
      </c>
      <c r="M31" s="206" t="s">
        <v>7811</v>
      </c>
      <c r="N31" s="206" t="s">
        <v>5615</v>
      </c>
    </row>
    <row r="32" spans="1:14" s="56" customFormat="1">
      <c r="A32" s="206">
        <v>29</v>
      </c>
      <c r="B32" s="207" t="s">
        <v>7565</v>
      </c>
      <c r="C32" s="208" t="s">
        <v>7809</v>
      </c>
      <c r="D32" s="209">
        <v>204517</v>
      </c>
      <c r="E32" s="207" t="s">
        <v>7849</v>
      </c>
      <c r="F32" s="207" t="s">
        <v>7849</v>
      </c>
      <c r="G32" s="207" t="s">
        <v>7821</v>
      </c>
      <c r="H32" s="206" t="s">
        <v>7810</v>
      </c>
      <c r="I32" s="207" t="s">
        <v>7565</v>
      </c>
      <c r="J32" s="210">
        <v>41358</v>
      </c>
      <c r="K32" s="211">
        <v>9885095890</v>
      </c>
      <c r="L32" s="206" t="str">
        <f>VLOOKUP(I32,[3]Sheet1!$H$3:$K$243,4,0)</f>
        <v>D.No 43/138 Opp. Manasa clinic, Andhra bank lane, N R Peta, Kurnool</v>
      </c>
      <c r="M32" s="206" t="s">
        <v>7811</v>
      </c>
      <c r="N32" s="206" t="s">
        <v>5615</v>
      </c>
    </row>
    <row r="33" spans="1:14" s="56" customFormat="1">
      <c r="A33" s="206">
        <v>30</v>
      </c>
      <c r="B33" s="207" t="s">
        <v>5478</v>
      </c>
      <c r="C33" s="208" t="s">
        <v>442</v>
      </c>
      <c r="D33" s="209">
        <v>204516</v>
      </c>
      <c r="E33" s="207" t="s">
        <v>7850</v>
      </c>
      <c r="F33" s="207" t="s">
        <v>7850</v>
      </c>
      <c r="G33" s="207" t="s">
        <v>7821</v>
      </c>
      <c r="H33" s="206" t="s">
        <v>7810</v>
      </c>
      <c r="I33" s="207" t="s">
        <v>5478</v>
      </c>
      <c r="J33" s="210">
        <v>41363</v>
      </c>
      <c r="K33" s="211">
        <v>9502402714</v>
      </c>
      <c r="L33" s="206" t="str">
        <f>VLOOKUP(I33,[3]Sheet1!$H$3:$K$243,4,0)</f>
        <v>12-2-940, Girish towers, Sai nagar, 2nd cross, Anantpur</v>
      </c>
      <c r="M33" s="206" t="s">
        <v>7811</v>
      </c>
      <c r="N33" s="206" t="s">
        <v>5615</v>
      </c>
    </row>
    <row r="34" spans="1:14" s="56" customFormat="1">
      <c r="A34" s="206">
        <v>31</v>
      </c>
      <c r="B34" s="207" t="s">
        <v>7851</v>
      </c>
      <c r="C34" s="208" t="s">
        <v>4795</v>
      </c>
      <c r="D34" s="209" t="s">
        <v>7852</v>
      </c>
      <c r="E34" s="207" t="s">
        <v>7853</v>
      </c>
      <c r="F34" s="207" t="s">
        <v>7853</v>
      </c>
      <c r="G34" s="212" t="s">
        <v>735</v>
      </c>
      <c r="H34" s="206" t="s">
        <v>7810</v>
      </c>
      <c r="I34" s="207" t="s">
        <v>7851</v>
      </c>
      <c r="J34" s="210">
        <v>41452</v>
      </c>
      <c r="K34" s="211">
        <v>8184874887</v>
      </c>
      <c r="L34" s="206" t="str">
        <f>VLOOKUP(I34,[3]Sheet1!$H$3:$K$243,4,0)</f>
        <v>D NO 49-34-15,AKKAYYAPALEM,OPP SUB REGISTRAR OFFICE,VISAKHAPATANAM</v>
      </c>
      <c r="M34" s="206" t="s">
        <v>7811</v>
      </c>
      <c r="N34" s="206" t="s">
        <v>5615</v>
      </c>
    </row>
    <row r="35" spans="1:14" s="56" customFormat="1">
      <c r="A35" s="206">
        <v>32</v>
      </c>
      <c r="B35" s="207" t="s">
        <v>6062</v>
      </c>
      <c r="C35" s="208" t="s">
        <v>7809</v>
      </c>
      <c r="D35" s="209">
        <v>205295</v>
      </c>
      <c r="E35" s="207" t="s">
        <v>6062</v>
      </c>
      <c r="F35" s="207" t="s">
        <v>6062</v>
      </c>
      <c r="G35" s="207" t="s">
        <v>7821</v>
      </c>
      <c r="H35" s="206" t="s">
        <v>7810</v>
      </c>
      <c r="I35" s="207" t="s">
        <v>6062</v>
      </c>
      <c r="J35" s="210">
        <v>41727</v>
      </c>
      <c r="K35" s="211">
        <v>9966443021</v>
      </c>
      <c r="L35" s="206" t="str">
        <f>VLOOKUP(I35,[3]Sheet1!$H$3:$K$243,4,0)</f>
        <v>NO 11-362-363, Church Street, Chittoor, A P</v>
      </c>
      <c r="M35" s="206" t="s">
        <v>7811</v>
      </c>
      <c r="N35" s="206" t="s">
        <v>5615</v>
      </c>
    </row>
    <row r="36" spans="1:14" s="56" customFormat="1">
      <c r="A36" s="206">
        <v>33</v>
      </c>
      <c r="B36" s="207" t="s">
        <v>7854</v>
      </c>
      <c r="C36" s="208" t="s">
        <v>7809</v>
      </c>
      <c r="D36" s="209">
        <v>205294</v>
      </c>
      <c r="E36" s="207" t="s">
        <v>6084</v>
      </c>
      <c r="F36" s="207" t="s">
        <v>6084</v>
      </c>
      <c r="G36" s="207" t="s">
        <v>6037</v>
      </c>
      <c r="H36" s="206" t="s">
        <v>7810</v>
      </c>
      <c r="I36" s="207" t="s">
        <v>7854</v>
      </c>
      <c r="J36" s="210">
        <v>41727</v>
      </c>
      <c r="K36" s="211">
        <v>919490765833</v>
      </c>
      <c r="L36" s="206" t="str">
        <f>VLOOKUP(I36,[3]Sheet1!$H$3:$K$243,4,0)</f>
        <v>Balaji Banking Complex, Tirumala, Tirupati, Andhra Pradesh</v>
      </c>
      <c r="M36" s="206" t="s">
        <v>7811</v>
      </c>
      <c r="N36" s="206" t="s">
        <v>5615</v>
      </c>
    </row>
    <row r="37" spans="1:14" s="56" customFormat="1">
      <c r="A37" s="206">
        <v>34</v>
      </c>
      <c r="B37" s="207" t="s">
        <v>7855</v>
      </c>
      <c r="C37" s="208" t="s">
        <v>5286</v>
      </c>
      <c r="D37" s="209">
        <v>205230</v>
      </c>
      <c r="E37" s="207" t="s">
        <v>7855</v>
      </c>
      <c r="F37" s="207" t="s">
        <v>7855</v>
      </c>
      <c r="G37" s="207" t="s">
        <v>735</v>
      </c>
      <c r="H37" s="206" t="s">
        <v>7810</v>
      </c>
      <c r="I37" s="207" t="s">
        <v>7855</v>
      </c>
      <c r="J37" s="210">
        <v>41727</v>
      </c>
      <c r="K37" s="211">
        <v>9441963666</v>
      </c>
      <c r="L37" s="206" t="str">
        <f>VLOOKUP(I37,[3]Sheet1!$H$3:$K$243,4,0)</f>
        <v xml:space="preserve">Door no8-1-1/1 balaji nagar ,siripuram,visakhapatnam </v>
      </c>
      <c r="M37" s="206" t="s">
        <v>7811</v>
      </c>
      <c r="N37" s="206" t="s">
        <v>5615</v>
      </c>
    </row>
    <row r="38" spans="1:14" s="56" customFormat="1">
      <c r="A38" s="206">
        <v>35</v>
      </c>
      <c r="B38" s="207" t="s">
        <v>6278</v>
      </c>
      <c r="C38" s="208" t="s">
        <v>5286</v>
      </c>
      <c r="D38" s="209">
        <v>205411</v>
      </c>
      <c r="E38" s="207" t="s">
        <v>7856</v>
      </c>
      <c r="F38" s="207" t="s">
        <v>7856</v>
      </c>
      <c r="G38" s="207" t="s">
        <v>7821</v>
      </c>
      <c r="H38" s="206" t="s">
        <v>7810</v>
      </c>
      <c r="I38" s="207" t="s">
        <v>6278</v>
      </c>
      <c r="J38" s="210">
        <v>41839</v>
      </c>
      <c r="K38" s="211">
        <v>9440022714</v>
      </c>
      <c r="L38" s="206" t="str">
        <f>VLOOKUP(I38,[3]Sheet1!$H$3:$K$243,4,0)</f>
        <v>BANK OF BARODA,PUSAPATIREGA,OPP GRAMPANCHAYAT OFFICE,BEHIND SBI,VIZIANAGARAM,ANDHRAPRADESH</v>
      </c>
      <c r="M38" s="206" t="s">
        <v>7811</v>
      </c>
      <c r="N38" s="206" t="s">
        <v>5615</v>
      </c>
    </row>
    <row r="39" spans="1:14" s="56" customFormat="1">
      <c r="A39" s="206">
        <v>36</v>
      </c>
      <c r="B39" s="207" t="s">
        <v>5827</v>
      </c>
      <c r="C39" s="208" t="s">
        <v>442</v>
      </c>
      <c r="D39" s="209" t="s">
        <v>7857</v>
      </c>
      <c r="E39" s="207" t="s">
        <v>447</v>
      </c>
      <c r="F39" s="207" t="s">
        <v>447</v>
      </c>
      <c r="G39" s="212" t="s">
        <v>7821</v>
      </c>
      <c r="H39" s="206" t="s">
        <v>7810</v>
      </c>
      <c r="I39" s="207" t="s">
        <v>5827</v>
      </c>
      <c r="J39" s="210">
        <v>41895</v>
      </c>
      <c r="K39" s="211">
        <v>9703071359</v>
      </c>
      <c r="L39" s="206" t="str">
        <f>VLOOKUP(I39,[3]Sheet1!$H$3:$K$243,4,0)</f>
        <v>S.NO. 214/15P, GAJAPATHINAGARAM</v>
      </c>
      <c r="M39" s="206" t="s">
        <v>7811</v>
      </c>
      <c r="N39" s="206" t="s">
        <v>5615</v>
      </c>
    </row>
    <row r="40" spans="1:14" s="56" customFormat="1">
      <c r="A40" s="206">
        <v>37</v>
      </c>
      <c r="B40" s="207" t="s">
        <v>7858</v>
      </c>
      <c r="C40" s="208" t="s">
        <v>442</v>
      </c>
      <c r="D40" s="209" t="s">
        <v>7859</v>
      </c>
      <c r="E40" s="207" t="s">
        <v>7858</v>
      </c>
      <c r="F40" s="207" t="s">
        <v>7858</v>
      </c>
      <c r="G40" s="212" t="s">
        <v>735</v>
      </c>
      <c r="H40" s="206" t="s">
        <v>7810</v>
      </c>
      <c r="I40" s="207" t="s">
        <v>7858</v>
      </c>
      <c r="J40" s="210">
        <v>41941</v>
      </c>
      <c r="K40" s="211">
        <v>9505080507</v>
      </c>
      <c r="L40" s="206" t="str">
        <f>VLOOKUP(I40,[3]Sheet1!$H$3:$K$243,4,0)</f>
        <v>NARSIPURAM MAIN ROAD, , PARVATHIPURAM MANDAL , VIZIANAGARAM , NARSIPURAM , NARSIPURAM</v>
      </c>
      <c r="M40" s="206" t="s">
        <v>7811</v>
      </c>
      <c r="N40" s="206" t="s">
        <v>5615</v>
      </c>
    </row>
    <row r="41" spans="1:14" s="56" customFormat="1">
      <c r="A41" s="206">
        <v>38</v>
      </c>
      <c r="B41" s="207" t="s">
        <v>7860</v>
      </c>
      <c r="C41" s="208" t="s">
        <v>7809</v>
      </c>
      <c r="D41" s="209" t="s">
        <v>7861</v>
      </c>
      <c r="E41" s="207" t="s">
        <v>7860</v>
      </c>
      <c r="F41" s="207" t="s">
        <v>7860</v>
      </c>
      <c r="G41" s="212" t="s">
        <v>735</v>
      </c>
      <c r="H41" s="206" t="s">
        <v>7810</v>
      </c>
      <c r="I41" s="207" t="s">
        <v>7860</v>
      </c>
      <c r="J41" s="210">
        <v>41991</v>
      </c>
      <c r="K41" s="211">
        <v>9392186458</v>
      </c>
      <c r="L41" s="206" t="str">
        <f>VLOOKUP(I41,[3]Sheet1!$H$3:$K$243,4,0)</f>
        <v xml:space="preserve">Varkuru Srinivas Guest House, Raghavendra Sadan, Guest House Lane, Mantralayam, Kurnool Dt., Andhra Pradesh </v>
      </c>
      <c r="M41" s="206" t="s">
        <v>7811</v>
      </c>
      <c r="N41" s="206" t="s">
        <v>5615</v>
      </c>
    </row>
    <row r="42" spans="1:14" s="56" customFormat="1">
      <c r="A42" s="206">
        <v>39</v>
      </c>
      <c r="B42" s="207" t="s">
        <v>6042</v>
      </c>
      <c r="C42" s="208" t="s">
        <v>7809</v>
      </c>
      <c r="D42" s="209" t="s">
        <v>7862</v>
      </c>
      <c r="E42" s="207" t="s">
        <v>6084</v>
      </c>
      <c r="F42" s="207" t="s">
        <v>6084</v>
      </c>
      <c r="G42" s="212" t="s">
        <v>6037</v>
      </c>
      <c r="H42" s="206" t="s">
        <v>7810</v>
      </c>
      <c r="I42" s="207" t="s">
        <v>6042</v>
      </c>
      <c r="J42" s="210">
        <v>42209</v>
      </c>
      <c r="K42" s="211">
        <v>919652309333</v>
      </c>
      <c r="L42" s="206" t="str">
        <f>VLOOKUP(I42,[3]Sheet1!$H$3:$K$243,4,0)</f>
        <v xml:space="preserve">25 /3 Ground Floor, MSR Complex, Bustand Road, Nandyal, Andhra Pradesh </v>
      </c>
      <c r="M42" s="206" t="s">
        <v>7811</v>
      </c>
      <c r="N42" s="206" t="s">
        <v>5615</v>
      </c>
    </row>
    <row r="43" spans="1:14" s="56" customFormat="1">
      <c r="A43" s="206">
        <v>40</v>
      </c>
      <c r="B43" s="207" t="s">
        <v>5976</v>
      </c>
      <c r="C43" s="208" t="s">
        <v>4951</v>
      </c>
      <c r="D43" s="209" t="s">
        <v>7863</v>
      </c>
      <c r="E43" s="207" t="s">
        <v>5976</v>
      </c>
      <c r="F43" s="207" t="s">
        <v>5976</v>
      </c>
      <c r="G43" s="212" t="s">
        <v>735</v>
      </c>
      <c r="H43" s="206" t="s">
        <v>7810</v>
      </c>
      <c r="I43" s="207" t="s">
        <v>5976</v>
      </c>
      <c r="J43" s="210">
        <v>42275</v>
      </c>
      <c r="K43" s="211">
        <v>9121878666</v>
      </c>
      <c r="L43" s="206" t="str">
        <f>VLOOKUP(I43,[3]Sheet1!$H$3:$K$243,4,0)</f>
        <v>3-32/4, Opp. Little Flower School, CB Road, Chittoor, Andhra Pradesh</v>
      </c>
      <c r="M43" s="206" t="s">
        <v>7811</v>
      </c>
      <c r="N43" s="206" t="s">
        <v>5615</v>
      </c>
    </row>
    <row r="44" spans="1:14" s="56" customFormat="1">
      <c r="A44" s="206">
        <v>41</v>
      </c>
      <c r="B44" s="207" t="s">
        <v>7864</v>
      </c>
      <c r="C44" s="208" t="s">
        <v>5286</v>
      </c>
      <c r="D44" s="209" t="s">
        <v>7865</v>
      </c>
      <c r="E44" s="207" t="s">
        <v>904</v>
      </c>
      <c r="F44" s="207" t="s">
        <v>904</v>
      </c>
      <c r="G44" s="212" t="s">
        <v>7821</v>
      </c>
      <c r="H44" s="206" t="s">
        <v>7810</v>
      </c>
      <c r="I44" s="207" t="s">
        <v>7864</v>
      </c>
      <c r="J44" s="210">
        <v>42417</v>
      </c>
      <c r="K44" s="211">
        <v>7043363391</v>
      </c>
      <c r="L44" s="206" t="str">
        <f>VLOOKUP(I44,[3]Sheet1!$H$3:$K$243,4,0)</f>
        <v>BANK OF BARODA RING ROAD BRANCH, VIZIANAGRAM</v>
      </c>
      <c r="M44" s="206" t="s">
        <v>7811</v>
      </c>
      <c r="N44" s="206" t="s">
        <v>5615</v>
      </c>
    </row>
    <row r="45" spans="1:14" s="56" customFormat="1">
      <c r="A45" s="206">
        <v>42</v>
      </c>
      <c r="B45" s="207" t="s">
        <v>7866</v>
      </c>
      <c r="C45" s="208" t="s">
        <v>7809</v>
      </c>
      <c r="D45" s="209" t="s">
        <v>7867</v>
      </c>
      <c r="E45" s="207" t="s">
        <v>7868</v>
      </c>
      <c r="F45" s="207" t="s">
        <v>7868</v>
      </c>
      <c r="G45" s="212" t="s">
        <v>735</v>
      </c>
      <c r="H45" s="206" t="s">
        <v>7810</v>
      </c>
      <c r="I45" s="207" t="s">
        <v>7866</v>
      </c>
      <c r="J45" s="210">
        <v>42613</v>
      </c>
      <c r="K45" s="211">
        <v>86396973272</v>
      </c>
      <c r="L45" s="206" t="str">
        <f>VLOOKUP(I45,[3]Sheet1!$H$3:$K$243,4,0)</f>
        <v>D.No:2-196, Ground floor, Chittoor Main Road, Pileru, Chittoor, Andhra Pradesh</v>
      </c>
      <c r="M45" s="206" t="s">
        <v>7811</v>
      </c>
      <c r="N45" s="206" t="s">
        <v>5615</v>
      </c>
    </row>
    <row r="46" spans="1:14" s="56" customFormat="1">
      <c r="A46" s="206">
        <v>43</v>
      </c>
      <c r="B46" s="207" t="s">
        <v>7869</v>
      </c>
      <c r="C46" s="208" t="s">
        <v>7809</v>
      </c>
      <c r="D46" s="209" t="s">
        <v>7870</v>
      </c>
      <c r="E46" s="207" t="s">
        <v>6084</v>
      </c>
      <c r="F46" s="207" t="s">
        <v>6084</v>
      </c>
      <c r="G46" s="212" t="s">
        <v>6037</v>
      </c>
      <c r="H46" s="206" t="s">
        <v>7810</v>
      </c>
      <c r="I46" s="207" t="s">
        <v>7869</v>
      </c>
      <c r="J46" s="210">
        <v>42699</v>
      </c>
      <c r="K46" s="211">
        <v>9174399569</v>
      </c>
      <c r="L46" s="206" t="str">
        <f>VLOOKUP(I46,[3]Sheet1!$H$3:$K$243,4,0)</f>
        <v>Hno. 19-8-112/D, Air Bye Pass Road, Near Annamaiah Circle, Tirupati, Chitoor (Dt.), Andhra Pradesh</v>
      </c>
      <c r="M46" s="206" t="s">
        <v>7811</v>
      </c>
      <c r="N46" s="206" t="s">
        <v>5615</v>
      </c>
    </row>
    <row r="47" spans="1:14" s="56" customFormat="1">
      <c r="A47" s="206">
        <v>44</v>
      </c>
      <c r="B47" s="207" t="s">
        <v>7871</v>
      </c>
      <c r="C47" s="208" t="s">
        <v>7809</v>
      </c>
      <c r="D47" s="209" t="s">
        <v>7872</v>
      </c>
      <c r="E47" s="207" t="s">
        <v>6084</v>
      </c>
      <c r="F47" s="207" t="s">
        <v>6084</v>
      </c>
      <c r="G47" s="212" t="s">
        <v>6037</v>
      </c>
      <c r="H47" s="206" t="s">
        <v>7810</v>
      </c>
      <c r="I47" s="207" t="s">
        <v>7871</v>
      </c>
      <c r="J47" s="210">
        <v>42717</v>
      </c>
      <c r="K47" s="211">
        <v>9970266800</v>
      </c>
      <c r="L47" s="206" t="str">
        <f>VLOOKUP(I47,[3]Sheet1!$H$3:$K$243,4,0)</f>
        <v>D No: 15-461/c, Anagha Nilaya, Behind Area Hospital, Victory Pet,  Adoni</v>
      </c>
      <c r="M47" s="206" t="s">
        <v>7811</v>
      </c>
      <c r="N47" s="206" t="s">
        <v>5615</v>
      </c>
    </row>
    <row r="48" spans="1:14" s="56" customFormat="1">
      <c r="A48" s="206">
        <v>45</v>
      </c>
      <c r="B48" s="207" t="s">
        <v>7873</v>
      </c>
      <c r="C48" s="208" t="s">
        <v>7809</v>
      </c>
      <c r="D48" s="209">
        <v>205899</v>
      </c>
      <c r="E48" s="207" t="s">
        <v>6084</v>
      </c>
      <c r="F48" s="207" t="s">
        <v>6084</v>
      </c>
      <c r="G48" s="207" t="s">
        <v>6037</v>
      </c>
      <c r="H48" s="206" t="s">
        <v>7810</v>
      </c>
      <c r="I48" s="207" t="s">
        <v>7873</v>
      </c>
      <c r="J48" s="210">
        <v>42812</v>
      </c>
      <c r="K48" s="211">
        <v>8600598898</v>
      </c>
      <c r="L48" s="206" t="str">
        <f>VLOOKUP(I48,[3]Sheet1!$H$3:$K$243,4,0)</f>
        <v>Main Road, Kanala, Nandyal M,Kurnool Dt, Andhra PradesH</v>
      </c>
      <c r="M48" s="206" t="s">
        <v>7811</v>
      </c>
      <c r="N48" s="206" t="s">
        <v>5615</v>
      </c>
    </row>
    <row r="49" spans="1:14" s="56" customFormat="1">
      <c r="A49" s="206">
        <v>46</v>
      </c>
      <c r="B49" s="207" t="s">
        <v>430</v>
      </c>
      <c r="C49" s="208" t="s">
        <v>442</v>
      </c>
      <c r="D49" s="209">
        <v>205947</v>
      </c>
      <c r="E49" s="207" t="s">
        <v>430</v>
      </c>
      <c r="F49" s="207" t="s">
        <v>430</v>
      </c>
      <c r="G49" s="207" t="s">
        <v>7821</v>
      </c>
      <c r="H49" s="206" t="s">
        <v>7810</v>
      </c>
      <c r="I49" s="207" t="s">
        <v>430</v>
      </c>
      <c r="J49" s="210">
        <v>42907</v>
      </c>
      <c r="K49" s="211">
        <v>9985586630</v>
      </c>
      <c r="L49" s="206" t="str">
        <f>VLOOKUP(I49,[3]Sheet1!$H$3:$K$243,4,0)</f>
        <v xml:space="preserve">BANK OF BARODA,Plot no 12,9-40-10, PITHAPURAM COLONY ,MADDILAPALEM,VISAKHAPATNAM </v>
      </c>
      <c r="M49" s="206" t="s">
        <v>7811</v>
      </c>
      <c r="N49" s="206" t="s">
        <v>5615</v>
      </c>
    </row>
    <row r="50" spans="1:14" s="56" customFormat="1">
      <c r="A50" s="206">
        <v>47</v>
      </c>
      <c r="B50" s="207" t="s">
        <v>7874</v>
      </c>
      <c r="C50" s="208" t="s">
        <v>4951</v>
      </c>
      <c r="D50" s="209" t="s">
        <v>7875</v>
      </c>
      <c r="E50" s="207" t="s">
        <v>7876</v>
      </c>
      <c r="F50" s="207" t="s">
        <v>7876</v>
      </c>
      <c r="G50" s="212" t="s">
        <v>735</v>
      </c>
      <c r="H50" s="206" t="s">
        <v>7810</v>
      </c>
      <c r="I50" s="207" t="s">
        <v>7874</v>
      </c>
      <c r="J50" s="210">
        <v>42973</v>
      </c>
      <c r="K50" s="211">
        <v>8977113303</v>
      </c>
      <c r="L50" s="206" t="str">
        <f>VLOOKUP(I50,[3]Sheet1!$H$3:$K$243,4,0)</f>
        <v>NO 2-52, Kothapalli Village, Nandyal Taluk, Kurnool Dist, Andhra Pradesh</v>
      </c>
      <c r="M50" s="206" t="s">
        <v>7811</v>
      </c>
      <c r="N50" s="206" t="s">
        <v>5615</v>
      </c>
    </row>
    <row r="51" spans="1:14" s="56" customFormat="1">
      <c r="A51" s="206">
        <v>48</v>
      </c>
      <c r="B51" s="207" t="s">
        <v>7877</v>
      </c>
      <c r="C51" s="208" t="s">
        <v>4951</v>
      </c>
      <c r="D51" s="209" t="s">
        <v>7878</v>
      </c>
      <c r="E51" s="207" t="s">
        <v>7877</v>
      </c>
      <c r="F51" s="207" t="s">
        <v>7877</v>
      </c>
      <c r="G51" s="212" t="s">
        <v>735</v>
      </c>
      <c r="H51" s="206" t="s">
        <v>7810</v>
      </c>
      <c r="I51" s="207" t="s">
        <v>7877</v>
      </c>
      <c r="J51" s="210">
        <v>42973</v>
      </c>
      <c r="K51" s="211">
        <v>9986132224</v>
      </c>
      <c r="L51" s="206" t="str">
        <f>VLOOKUP(I51,[3]Sheet1!$H$3:$K$243,4,0)</f>
        <v>D.NO.18-1-141, M F Road, Hindupur, ANANTHPUR Dt, Andhra Pradesh</v>
      </c>
      <c r="M51" s="206" t="s">
        <v>7811</v>
      </c>
      <c r="N51" s="206" t="s">
        <v>5615</v>
      </c>
    </row>
    <row r="52" spans="1:14" s="56" customFormat="1">
      <c r="A52" s="206">
        <v>49</v>
      </c>
      <c r="B52" s="207" t="s">
        <v>6267</v>
      </c>
      <c r="C52" s="208" t="s">
        <v>5286</v>
      </c>
      <c r="D52" s="209" t="s">
        <v>7879</v>
      </c>
      <c r="E52" s="207" t="s">
        <v>7880</v>
      </c>
      <c r="F52" s="207" t="s">
        <v>7880</v>
      </c>
      <c r="G52" s="212" t="s">
        <v>735</v>
      </c>
      <c r="H52" s="206" t="s">
        <v>7810</v>
      </c>
      <c r="I52" s="207" t="s">
        <v>6267</v>
      </c>
      <c r="J52" s="210">
        <v>42973</v>
      </c>
      <c r="K52" s="211">
        <v>9099797831</v>
      </c>
      <c r="L52" s="206" t="str">
        <f>VLOOKUP(I52,[3]Sheet1!$H$3:$K$243,4,0)</f>
        <v>MAIN ROAD, M M NAGAR, PALAKONDA</v>
      </c>
      <c r="M52" s="206" t="s">
        <v>7811</v>
      </c>
      <c r="N52" s="206" t="s">
        <v>5615</v>
      </c>
    </row>
    <row r="53" spans="1:14" s="56" customFormat="1">
      <c r="A53" s="206">
        <v>50</v>
      </c>
      <c r="B53" s="207" t="s">
        <v>7881</v>
      </c>
      <c r="C53" s="208" t="s">
        <v>7809</v>
      </c>
      <c r="D53" s="209">
        <v>206009</v>
      </c>
      <c r="E53" s="207" t="s">
        <v>6084</v>
      </c>
      <c r="F53" s="207" t="s">
        <v>6084</v>
      </c>
      <c r="G53" s="207" t="s">
        <v>6037</v>
      </c>
      <c r="H53" s="206" t="s">
        <v>7810</v>
      </c>
      <c r="I53" s="207" t="s">
        <v>7881</v>
      </c>
      <c r="J53" s="210">
        <v>43273</v>
      </c>
      <c r="K53" s="211">
        <v>8374226254</v>
      </c>
      <c r="L53" s="206" t="str">
        <f>VLOOKUP(I53,[3]Sheet1!$H$3:$K$243,4,0)</f>
        <v>D No 12-101/1 to 10, RS Road, Dharmavaram, Ananthapur (Dt), Andhra Pradesh</v>
      </c>
      <c r="M53" s="206" t="s">
        <v>7811</v>
      </c>
      <c r="N53" s="206" t="s">
        <v>5615</v>
      </c>
    </row>
    <row r="54" spans="1:14" s="56" customFormat="1">
      <c r="A54" s="206">
        <v>51</v>
      </c>
      <c r="B54" s="207" t="s">
        <v>5949</v>
      </c>
      <c r="C54" s="208" t="s">
        <v>4951</v>
      </c>
      <c r="D54" s="209">
        <v>206036</v>
      </c>
      <c r="E54" s="207" t="s">
        <v>5949</v>
      </c>
      <c r="F54" s="207" t="s">
        <v>5949</v>
      </c>
      <c r="G54" s="207" t="s">
        <v>7821</v>
      </c>
      <c r="H54" s="206" t="s">
        <v>7810</v>
      </c>
      <c r="I54" s="207" t="s">
        <v>5949</v>
      </c>
      <c r="J54" s="210">
        <v>43299</v>
      </c>
      <c r="K54" s="211">
        <v>918095223445</v>
      </c>
      <c r="L54" s="206" t="str">
        <f>VLOOKUP(I54,[3]Sheet1!$H$3:$K$243,4,0)</f>
        <v>D No:1-2109-3, Jayarama Rao Street, Srikalahasthi, Chittoor (Dt.), Andhra Pradesh</v>
      </c>
      <c r="M54" s="206" t="s">
        <v>7811</v>
      </c>
      <c r="N54" s="206" t="s">
        <v>5615</v>
      </c>
    </row>
    <row r="55" spans="1:14" s="56" customFormat="1">
      <c r="A55" s="206">
        <v>52</v>
      </c>
      <c r="B55" s="207" t="s">
        <v>5996</v>
      </c>
      <c r="C55" s="208" t="s">
        <v>4951</v>
      </c>
      <c r="D55" s="209" t="s">
        <v>7882</v>
      </c>
      <c r="E55" s="207" t="s">
        <v>5996</v>
      </c>
      <c r="F55" s="207" t="s">
        <v>5996</v>
      </c>
      <c r="G55" s="207" t="s">
        <v>735</v>
      </c>
      <c r="H55" s="206" t="s">
        <v>7810</v>
      </c>
      <c r="I55" s="207" t="s">
        <v>5996</v>
      </c>
      <c r="J55" s="210">
        <v>43544</v>
      </c>
      <c r="K55" s="211">
        <v>9167152554</v>
      </c>
      <c r="L55" s="206" t="str">
        <f>VLOOKUP(I55,[3]Sheet1!$H$3:$K$243,4,0)</f>
        <v>D No: 2-13-4 Yellanur Road, Beside Vijayalaxmi Theatre, Tadpatri, Andhra Pradesh</v>
      </c>
      <c r="M55" s="206" t="s">
        <v>7811</v>
      </c>
      <c r="N55" s="206" t="s">
        <v>5615</v>
      </c>
    </row>
    <row r="56" spans="1:14" s="56" customFormat="1">
      <c r="A56" s="206">
        <v>53</v>
      </c>
      <c r="B56" s="207" t="s">
        <v>720</v>
      </c>
      <c r="C56" s="208" t="s">
        <v>720</v>
      </c>
      <c r="D56" s="209">
        <v>200517</v>
      </c>
      <c r="E56" s="207" t="s">
        <v>6360</v>
      </c>
      <c r="F56" s="207" t="s">
        <v>6360</v>
      </c>
      <c r="G56" s="207" t="s">
        <v>722</v>
      </c>
      <c r="H56" s="206" t="s">
        <v>7810</v>
      </c>
      <c r="I56" s="207" t="s">
        <v>720</v>
      </c>
      <c r="J56" s="210">
        <v>20414</v>
      </c>
      <c r="K56" s="211">
        <v>9490343146</v>
      </c>
      <c r="L56" s="206" t="str">
        <f>VLOOKUP(I56,[3]Sheet1!$H$3:$K$243,4,0)</f>
        <v>kateru East Godavari Dist Rajahmundry</v>
      </c>
      <c r="M56" s="206" t="s">
        <v>7811</v>
      </c>
      <c r="N56" s="206" t="s">
        <v>5615</v>
      </c>
    </row>
    <row r="57" spans="1:14" s="56" customFormat="1">
      <c r="A57" s="206">
        <v>54</v>
      </c>
      <c r="B57" s="207" t="s">
        <v>4919</v>
      </c>
      <c r="C57" s="208" t="s">
        <v>4919</v>
      </c>
      <c r="D57" s="209">
        <v>200513</v>
      </c>
      <c r="E57" s="207" t="s">
        <v>6968</v>
      </c>
      <c r="F57" s="207" t="s">
        <v>6968</v>
      </c>
      <c r="G57" s="207" t="s">
        <v>722</v>
      </c>
      <c r="H57" s="206" t="s">
        <v>7810</v>
      </c>
      <c r="I57" s="207" t="s">
        <v>4919</v>
      </c>
      <c r="J57" s="210">
        <v>22126</v>
      </c>
      <c r="K57" s="211">
        <v>7386156664</v>
      </c>
      <c r="L57" s="206" t="str">
        <f>VLOOKUP(I57,[3]Sheet1!$H$3:$K$243,4,0)</f>
        <v>BANK OF BARODA, D NO 1-1-30, J B C ROAD,PONNUR, GUNTUR DIST, AP</v>
      </c>
      <c r="M57" s="206" t="s">
        <v>7811</v>
      </c>
      <c r="N57" s="206" t="s">
        <v>5615</v>
      </c>
    </row>
    <row r="58" spans="1:14" s="56" customFormat="1">
      <c r="A58" s="206">
        <v>55</v>
      </c>
      <c r="B58" s="207" t="s">
        <v>7883</v>
      </c>
      <c r="C58" s="208" t="s">
        <v>5189</v>
      </c>
      <c r="D58" s="209">
        <v>200515</v>
      </c>
      <c r="E58" s="207" t="s">
        <v>5189</v>
      </c>
      <c r="F58" s="207" t="s">
        <v>5189</v>
      </c>
      <c r="G58" s="207" t="s">
        <v>6037</v>
      </c>
      <c r="H58" s="206" t="s">
        <v>7810</v>
      </c>
      <c r="I58" s="207" t="s">
        <v>7883</v>
      </c>
      <c r="J58" s="210">
        <v>23680</v>
      </c>
      <c r="K58" s="211">
        <v>9910553163</v>
      </c>
      <c r="L58" s="206" t="str">
        <f>VLOOKUP(I58,[3]Sheet1!$H$3:$K$243,4,0)</f>
        <v>ASHWARAOPETA,JEELUGUMILLI,WEST GODAVARI DIST.,ANDHRA PRADESH</v>
      </c>
      <c r="M58" s="206" t="s">
        <v>7811</v>
      </c>
      <c r="N58" s="206" t="s">
        <v>5615</v>
      </c>
    </row>
    <row r="59" spans="1:14" s="56" customFormat="1">
      <c r="A59" s="206">
        <v>56</v>
      </c>
      <c r="B59" s="207" t="s">
        <v>7884</v>
      </c>
      <c r="C59" s="208" t="s">
        <v>7885</v>
      </c>
      <c r="D59" s="209">
        <v>200514</v>
      </c>
      <c r="E59" s="207" t="s">
        <v>7884</v>
      </c>
      <c r="F59" s="207" t="s">
        <v>7884</v>
      </c>
      <c r="G59" s="207" t="s">
        <v>7821</v>
      </c>
      <c r="H59" s="206" t="s">
        <v>7810</v>
      </c>
      <c r="I59" s="207" t="s">
        <v>7884</v>
      </c>
      <c r="J59" s="210">
        <v>25304</v>
      </c>
      <c r="K59" s="213">
        <v>9491602028</v>
      </c>
      <c r="L59" s="206" t="str">
        <f>VLOOKUP(I59,[3]Sheet1!$H$3:$K$243,4,0)</f>
        <v>NEAR SHREE BALAJI COTTON MILL, PARCHOOR ROAD, VATTI CHERUKURU MANDAL, GUNTUR,AP</v>
      </c>
      <c r="M59" s="206" t="s">
        <v>7811</v>
      </c>
      <c r="N59" s="206" t="s">
        <v>5615</v>
      </c>
    </row>
    <row r="60" spans="1:14" s="56" customFormat="1">
      <c r="A60" s="206">
        <v>57</v>
      </c>
      <c r="B60" s="207" t="s">
        <v>7886</v>
      </c>
      <c r="C60" s="208" t="s">
        <v>720</v>
      </c>
      <c r="D60" s="209">
        <v>200518</v>
      </c>
      <c r="E60" s="207" t="s">
        <v>7887</v>
      </c>
      <c r="F60" s="207" t="s">
        <v>7887</v>
      </c>
      <c r="G60" s="207" t="s">
        <v>735</v>
      </c>
      <c r="H60" s="206" t="s">
        <v>7810</v>
      </c>
      <c r="I60" s="207" t="s">
        <v>7886</v>
      </c>
      <c r="J60" s="210">
        <v>25320</v>
      </c>
      <c r="K60" s="211">
        <v>7330932693</v>
      </c>
      <c r="L60" s="206" t="str">
        <f>VLOOKUP(I60,[3]Sheet1!$H$3:$K$243,4,0)</f>
        <v>PITHAPURAM ROAD, RAMANAYYAPETA ROAD, KAKINDA</v>
      </c>
      <c r="M60" s="206" t="s">
        <v>7811</v>
      </c>
      <c r="N60" s="206" t="s">
        <v>5615</v>
      </c>
    </row>
    <row r="61" spans="1:14" s="56" customFormat="1">
      <c r="A61" s="206">
        <v>58</v>
      </c>
      <c r="B61" s="207" t="s">
        <v>7888</v>
      </c>
      <c r="C61" s="208" t="s">
        <v>7885</v>
      </c>
      <c r="D61" s="209">
        <v>200607</v>
      </c>
      <c r="E61" s="207" t="s">
        <v>7888</v>
      </c>
      <c r="F61" s="207" t="s">
        <v>7888</v>
      </c>
      <c r="G61" s="207" t="s">
        <v>7821</v>
      </c>
      <c r="H61" s="206" t="s">
        <v>7810</v>
      </c>
      <c r="I61" s="207" t="s">
        <v>7888</v>
      </c>
      <c r="J61" s="210">
        <v>25740</v>
      </c>
      <c r="K61" s="211">
        <v>917032501786</v>
      </c>
      <c r="L61" s="206" t="str">
        <f>VLOOKUP(I61,[3]Sheet1!$H$3:$K$243,4,0)</f>
        <v>D NO 12-4-11, CHADALA STREET, BAPATLA, GUNTUR</v>
      </c>
      <c r="M61" s="206" t="s">
        <v>7811</v>
      </c>
      <c r="N61" s="206" t="s">
        <v>5615</v>
      </c>
    </row>
    <row r="62" spans="1:14" s="56" customFormat="1">
      <c r="A62" s="206">
        <v>59</v>
      </c>
      <c r="B62" s="207" t="s">
        <v>371</v>
      </c>
      <c r="C62" s="208" t="s">
        <v>4795</v>
      </c>
      <c r="D62" s="209">
        <v>200679</v>
      </c>
      <c r="E62" s="207" t="s">
        <v>7889</v>
      </c>
      <c r="F62" s="207" t="s">
        <v>7889</v>
      </c>
      <c r="G62" s="207" t="s">
        <v>722</v>
      </c>
      <c r="H62" s="206" t="s">
        <v>7810</v>
      </c>
      <c r="I62" s="207" t="s">
        <v>371</v>
      </c>
      <c r="J62" s="210">
        <v>26669</v>
      </c>
      <c r="K62" s="211">
        <v>9989261786</v>
      </c>
      <c r="L62" s="206" t="str">
        <f>VLOOKUP(I62,[3]Sheet1!$H$3:$K$243,4,0)</f>
        <v xml:space="preserve">BUTCHIREDDYPALE MANDAL, WARD NO 1, OPP TO RAMALAYAM, REBALA, NELLORE </v>
      </c>
      <c r="M62" s="206" t="s">
        <v>7811</v>
      </c>
      <c r="N62" s="206" t="s">
        <v>5615</v>
      </c>
    </row>
    <row r="63" spans="1:14" s="56" customFormat="1">
      <c r="A63" s="206">
        <v>60</v>
      </c>
      <c r="B63" s="207" t="s">
        <v>7890</v>
      </c>
      <c r="C63" s="208" t="s">
        <v>720</v>
      </c>
      <c r="D63" s="209" t="s">
        <v>7891</v>
      </c>
      <c r="E63" s="207" t="s">
        <v>6360</v>
      </c>
      <c r="F63" s="207" t="s">
        <v>6360</v>
      </c>
      <c r="G63" s="212" t="s">
        <v>722</v>
      </c>
      <c r="H63" s="206" t="s">
        <v>7810</v>
      </c>
      <c r="I63" s="207" t="s">
        <v>7890</v>
      </c>
      <c r="J63" s="210">
        <v>26686</v>
      </c>
      <c r="K63" s="211">
        <v>9731821368</v>
      </c>
      <c r="L63" s="206" t="str">
        <f>VLOOKUP(I63,[3]Sheet1!$H$3:$K$243,4,0)</f>
        <v>DOOR NO 3-3-80, KUCHIMANCHI AGRAHARAM, BANK STREET AMAALPURAM, EASTGODAVARI, ANDHARAPRADESH</v>
      </c>
      <c r="M63" s="206" t="s">
        <v>7811</v>
      </c>
      <c r="N63" s="206" t="s">
        <v>5615</v>
      </c>
    </row>
    <row r="64" spans="1:14" s="56" customFormat="1">
      <c r="A64" s="206">
        <v>61</v>
      </c>
      <c r="B64" s="207" t="s">
        <v>7892</v>
      </c>
      <c r="C64" s="208" t="s">
        <v>4919</v>
      </c>
      <c r="D64" s="209" t="s">
        <v>7893</v>
      </c>
      <c r="E64" s="207" t="s">
        <v>6968</v>
      </c>
      <c r="F64" s="207" t="s">
        <v>6968</v>
      </c>
      <c r="G64" s="212" t="s">
        <v>722</v>
      </c>
      <c r="H64" s="206" t="s">
        <v>7810</v>
      </c>
      <c r="I64" s="207" t="s">
        <v>7892</v>
      </c>
      <c r="J64" s="210">
        <v>26763</v>
      </c>
      <c r="K64" s="211">
        <v>8919729290</v>
      </c>
      <c r="L64" s="206" t="str">
        <f>VLOOKUP(I64,[3]Sheet1!$H$3:$K$243,4,0)</f>
        <v>1-656, OPP R7b BUNGLOW GUNTUR DIST MANGALAGIRI</v>
      </c>
      <c r="M64" s="206" t="s">
        <v>7811</v>
      </c>
      <c r="N64" s="206" t="s">
        <v>5615</v>
      </c>
    </row>
    <row r="65" spans="1:14" s="56" customFormat="1">
      <c r="A65" s="206">
        <v>62</v>
      </c>
      <c r="B65" s="207" t="s">
        <v>6218</v>
      </c>
      <c r="C65" s="208" t="s">
        <v>5189</v>
      </c>
      <c r="D65" s="209" t="s">
        <v>7894</v>
      </c>
      <c r="E65" s="207" t="s">
        <v>5189</v>
      </c>
      <c r="F65" s="207" t="s">
        <v>5189</v>
      </c>
      <c r="G65" s="212" t="s">
        <v>6037</v>
      </c>
      <c r="H65" s="206" t="s">
        <v>7810</v>
      </c>
      <c r="I65" s="207" t="s">
        <v>6218</v>
      </c>
      <c r="J65" s="210">
        <v>26830</v>
      </c>
      <c r="K65" s="211">
        <v>9110703530</v>
      </c>
      <c r="L65" s="206" t="str">
        <f>VLOOKUP(I65,[3]Sheet1!$H$3:$K$243,4,0)</f>
        <v xml:space="preserve"> SURYALAYAM STREET, OPP VIDEOCON SHOWROOM , TANUKU,AP </v>
      </c>
      <c r="M65" s="206" t="s">
        <v>7811</v>
      </c>
      <c r="N65" s="206" t="s">
        <v>5615</v>
      </c>
    </row>
    <row r="66" spans="1:14" s="56" customFormat="1">
      <c r="A66" s="206">
        <v>63</v>
      </c>
      <c r="B66" s="207" t="s">
        <v>760</v>
      </c>
      <c r="C66" s="208" t="s">
        <v>732</v>
      </c>
      <c r="D66" s="209" t="s">
        <v>7895</v>
      </c>
      <c r="E66" s="207" t="s">
        <v>7896</v>
      </c>
      <c r="F66" s="207" t="s">
        <v>7896</v>
      </c>
      <c r="G66" s="212" t="s">
        <v>722</v>
      </c>
      <c r="H66" s="206" t="s">
        <v>7810</v>
      </c>
      <c r="I66" s="207" t="s">
        <v>760</v>
      </c>
      <c r="J66" s="210">
        <v>27236</v>
      </c>
      <c r="K66" s="211">
        <v>8886525652</v>
      </c>
      <c r="L66" s="206" t="str">
        <f>VLOOKUP(I66,[3]Sheet1!$H$3:$K$243,4,0)</f>
        <v>SBI ROAD, OPP. MANASA HOSPITAL, DANAVAIPETA RAJAHMUNDRY</v>
      </c>
      <c r="M66" s="206" t="s">
        <v>7811</v>
      </c>
      <c r="N66" s="206" t="s">
        <v>5615</v>
      </c>
    </row>
    <row r="67" spans="1:14" s="56" customFormat="1">
      <c r="A67" s="206">
        <v>64</v>
      </c>
      <c r="B67" s="207" t="s">
        <v>7897</v>
      </c>
      <c r="C67" s="208" t="s">
        <v>919</v>
      </c>
      <c r="D67" s="209" t="s">
        <v>7898</v>
      </c>
      <c r="E67" s="207" t="s">
        <v>7899</v>
      </c>
      <c r="F67" s="207" t="s">
        <v>7899</v>
      </c>
      <c r="G67" s="212" t="s">
        <v>722</v>
      </c>
      <c r="H67" s="206" t="s">
        <v>7810</v>
      </c>
      <c r="I67" s="207" t="s">
        <v>7897</v>
      </c>
      <c r="J67" s="210">
        <v>27239</v>
      </c>
      <c r="K67" s="211">
        <v>9737179729</v>
      </c>
      <c r="L67" s="206" t="str">
        <f>VLOOKUP(I67,[3]Sheet1!$H$3:$K$243,4,0)</f>
        <v>Bellary Road, Kurnool, Kurnool Dist, Andhra Pradesh</v>
      </c>
      <c r="M67" s="206" t="s">
        <v>7811</v>
      </c>
      <c r="N67" s="206" t="s">
        <v>5615</v>
      </c>
    </row>
    <row r="68" spans="1:14" s="56" customFormat="1">
      <c r="A68" s="206">
        <v>65</v>
      </c>
      <c r="B68" s="207" t="s">
        <v>7900</v>
      </c>
      <c r="C68" s="208" t="s">
        <v>1098</v>
      </c>
      <c r="D68" s="209" t="s">
        <v>7901</v>
      </c>
      <c r="E68" s="207" t="s">
        <v>7902</v>
      </c>
      <c r="F68" s="207" t="s">
        <v>7902</v>
      </c>
      <c r="G68" s="212" t="s">
        <v>722</v>
      </c>
      <c r="H68" s="206" t="s">
        <v>7810</v>
      </c>
      <c r="I68" s="207" t="s">
        <v>7900</v>
      </c>
      <c r="J68" s="210">
        <v>27257</v>
      </c>
      <c r="K68" s="211">
        <v>9494731573</v>
      </c>
      <c r="L68" s="206" t="str">
        <f>VLOOKUP(I68,[3]Sheet1!$H$3:$K$243,4,0)</f>
        <v>1/7 Ward No 1, Old Bazar, ASR Complex, Kodur, Andhra Pradesh</v>
      </c>
      <c r="M68" s="206" t="s">
        <v>7811</v>
      </c>
      <c r="N68" s="206" t="s">
        <v>5615</v>
      </c>
    </row>
    <row r="69" spans="1:14" s="56" customFormat="1">
      <c r="A69" s="206">
        <v>66</v>
      </c>
      <c r="B69" s="207" t="s">
        <v>7903</v>
      </c>
      <c r="C69" s="208" t="s">
        <v>2171</v>
      </c>
      <c r="D69" s="209" t="s">
        <v>7904</v>
      </c>
      <c r="E69" s="207" t="s">
        <v>7905</v>
      </c>
      <c r="F69" s="207" t="s">
        <v>7905</v>
      </c>
      <c r="G69" s="212" t="s">
        <v>722</v>
      </c>
      <c r="H69" s="206" t="s">
        <v>7810</v>
      </c>
      <c r="I69" s="207" t="s">
        <v>7903</v>
      </c>
      <c r="J69" s="210">
        <v>27383</v>
      </c>
      <c r="K69" s="211">
        <v>9553035777</v>
      </c>
      <c r="L69" s="206" t="str">
        <f>VLOOKUP(I69,[3]Sheet1!$H$3:$K$243,4,0)</f>
        <v>HEMALATANILAYA 5 876 2ND LANE LAKSHMIPURAM,GUNTUR,A.P</v>
      </c>
      <c r="M69" s="206" t="s">
        <v>7811</v>
      </c>
      <c r="N69" s="206" t="s">
        <v>5615</v>
      </c>
    </row>
    <row r="70" spans="1:14" s="56" customFormat="1">
      <c r="A70" s="206">
        <v>67</v>
      </c>
      <c r="B70" s="207" t="s">
        <v>7906</v>
      </c>
      <c r="C70" s="208" t="s">
        <v>5338</v>
      </c>
      <c r="D70" s="209" t="s">
        <v>7907</v>
      </c>
      <c r="E70" s="207" t="s">
        <v>6530</v>
      </c>
      <c r="F70" s="207" t="s">
        <v>6530</v>
      </c>
      <c r="G70" s="212" t="s">
        <v>722</v>
      </c>
      <c r="H70" s="206" t="s">
        <v>7810</v>
      </c>
      <c r="I70" s="207" t="s">
        <v>7906</v>
      </c>
      <c r="J70" s="210">
        <v>27655</v>
      </c>
      <c r="K70" s="211">
        <v>9052386930</v>
      </c>
      <c r="L70" s="206" t="str">
        <f>VLOOKUP(I70,[3]Sheet1!$H$3:$K$243,4,0)</f>
        <v>RAJIV BHAVAN NR. HINDU COLLEGE, GUNTUR,AP</v>
      </c>
      <c r="M70" s="206" t="s">
        <v>7811</v>
      </c>
      <c r="N70" s="206" t="s">
        <v>5615</v>
      </c>
    </row>
    <row r="71" spans="1:14" s="56" customFormat="1">
      <c r="A71" s="206">
        <v>68</v>
      </c>
      <c r="B71" s="207" t="s">
        <v>7908</v>
      </c>
      <c r="C71" s="208" t="s">
        <v>2596</v>
      </c>
      <c r="D71" s="209" t="s">
        <v>7909</v>
      </c>
      <c r="E71" s="207" t="s">
        <v>7910</v>
      </c>
      <c r="F71" s="207" t="s">
        <v>7910</v>
      </c>
      <c r="G71" s="212" t="s">
        <v>722</v>
      </c>
      <c r="H71" s="206" t="s">
        <v>7810</v>
      </c>
      <c r="I71" s="207" t="s">
        <v>7908</v>
      </c>
      <c r="J71" s="210">
        <v>27660</v>
      </c>
      <c r="K71" s="211">
        <v>7842274228</v>
      </c>
      <c r="L71" s="206" t="str">
        <f>VLOOKUP(I71,[3]Sheet1!$H$3:$K$243,4,0)</f>
        <v>KRISHNA  Dist, NANDIVADA, AP</v>
      </c>
      <c r="M71" s="206" t="s">
        <v>7811</v>
      </c>
      <c r="N71" s="206" t="s">
        <v>5615</v>
      </c>
    </row>
    <row r="72" spans="1:14" s="56" customFormat="1">
      <c r="A72" s="206">
        <v>69</v>
      </c>
      <c r="B72" s="207" t="s">
        <v>7911</v>
      </c>
      <c r="C72" s="208" t="s">
        <v>7912</v>
      </c>
      <c r="D72" s="209" t="s">
        <v>7913</v>
      </c>
      <c r="E72" s="207" t="s">
        <v>7914</v>
      </c>
      <c r="F72" s="207" t="s">
        <v>7914</v>
      </c>
      <c r="G72" s="212" t="s">
        <v>722</v>
      </c>
      <c r="H72" s="206" t="s">
        <v>7810</v>
      </c>
      <c r="I72" s="207" t="s">
        <v>7911</v>
      </c>
      <c r="J72" s="210">
        <v>27673</v>
      </c>
      <c r="K72" s="211">
        <v>7997538639</v>
      </c>
      <c r="L72" s="206" t="str">
        <f>VLOOKUP(I72,[3]Sheet1!$H$3:$K$243,4,0)</f>
        <v xml:space="preserve">EVIJAYA BANK D.NO:1-5-24 GANDHINAGAR FIRST LANE,ANAKAPALLE, ANDHRAPRADESH </v>
      </c>
      <c r="M72" s="206" t="s">
        <v>7811</v>
      </c>
      <c r="N72" s="206" t="s">
        <v>5615</v>
      </c>
    </row>
    <row r="73" spans="1:14" s="56" customFormat="1">
      <c r="A73" s="206">
        <v>70</v>
      </c>
      <c r="B73" s="207" t="s">
        <v>7915</v>
      </c>
      <c r="C73" s="208" t="s">
        <v>2159</v>
      </c>
      <c r="D73" s="209" t="s">
        <v>7916</v>
      </c>
      <c r="E73" s="207" t="s">
        <v>7917</v>
      </c>
      <c r="F73" s="207" t="s">
        <v>7917</v>
      </c>
      <c r="G73" s="212" t="s">
        <v>722</v>
      </c>
      <c r="H73" s="206" t="s">
        <v>7810</v>
      </c>
      <c r="I73" s="207" t="s">
        <v>7915</v>
      </c>
      <c r="J73" s="210">
        <v>27689</v>
      </c>
      <c r="K73" s="211">
        <v>9841485084</v>
      </c>
      <c r="L73" s="206" t="str">
        <f>VLOOKUP(I73,[3]Sheet1!$H$3:$K$243,4,0)</f>
        <v>2-127,NO 1,MAIN ROAD,BUTTAIGUDDEM,BUTTAIGUDEN MANDAL,W GODAVARI DIST,A P</v>
      </c>
      <c r="M73" s="206" t="s">
        <v>7811</v>
      </c>
      <c r="N73" s="206" t="s">
        <v>5615</v>
      </c>
    </row>
    <row r="74" spans="1:14" s="56" customFormat="1">
      <c r="A74" s="206">
        <v>71</v>
      </c>
      <c r="B74" s="207" t="s">
        <v>7918</v>
      </c>
      <c r="C74" s="208" t="s">
        <v>7885</v>
      </c>
      <c r="D74" s="209">
        <v>200973</v>
      </c>
      <c r="E74" s="207" t="s">
        <v>7919</v>
      </c>
      <c r="F74" s="207" t="s">
        <v>7919</v>
      </c>
      <c r="G74" s="207" t="s">
        <v>7821</v>
      </c>
      <c r="H74" s="206" t="s">
        <v>7810</v>
      </c>
      <c r="I74" s="207" t="s">
        <v>7918</v>
      </c>
      <c r="J74" s="210">
        <v>28081</v>
      </c>
      <c r="K74" s="211">
        <v>9989856362</v>
      </c>
      <c r="L74" s="206" t="str">
        <f>VLOOKUP(I74,[3]Sheet1!$H$3:$K$243,4,0)</f>
        <v>D NO-24-11-706,RANAGOPALAPURAM,2ND STREET, DARGAMETTA, NELLORE DIST, AP</v>
      </c>
      <c r="M74" s="206" t="s">
        <v>7811</v>
      </c>
      <c r="N74" s="206" t="s">
        <v>5615</v>
      </c>
    </row>
    <row r="75" spans="1:14" s="56" customFormat="1">
      <c r="A75" s="206">
        <v>72</v>
      </c>
      <c r="B75" s="207" t="s">
        <v>5403</v>
      </c>
      <c r="C75" s="208" t="s">
        <v>5338</v>
      </c>
      <c r="D75" s="209" t="s">
        <v>7920</v>
      </c>
      <c r="E75" s="207" t="s">
        <v>7921</v>
      </c>
      <c r="F75" s="207" t="s">
        <v>7921</v>
      </c>
      <c r="G75" s="212" t="s">
        <v>722</v>
      </c>
      <c r="H75" s="206" t="s">
        <v>7810</v>
      </c>
      <c r="I75" s="207" t="s">
        <v>5403</v>
      </c>
      <c r="J75" s="210">
        <v>28083</v>
      </c>
      <c r="K75" s="211">
        <v>9503235234</v>
      </c>
      <c r="L75" s="206" t="str">
        <f>VLOOKUP(I75,[3]Sheet1!$H$3:$K$243,4,0)</f>
        <v>SRINILAYAM BAPATLA ROAD</v>
      </c>
      <c r="M75" s="206" t="s">
        <v>7811</v>
      </c>
      <c r="N75" s="206" t="s">
        <v>5615</v>
      </c>
    </row>
    <row r="76" spans="1:14" s="56" customFormat="1">
      <c r="A76" s="206">
        <v>73</v>
      </c>
      <c r="B76" s="207" t="s">
        <v>2159</v>
      </c>
      <c r="C76" s="208" t="s">
        <v>2159</v>
      </c>
      <c r="D76" s="209">
        <v>200980</v>
      </c>
      <c r="E76" s="207" t="s">
        <v>7917</v>
      </c>
      <c r="F76" s="207" t="s">
        <v>7917</v>
      </c>
      <c r="G76" s="207" t="s">
        <v>722</v>
      </c>
      <c r="H76" s="206" t="s">
        <v>7810</v>
      </c>
      <c r="I76" s="207" t="s">
        <v>2159</v>
      </c>
      <c r="J76" s="210">
        <v>28088</v>
      </c>
      <c r="K76" s="211">
        <v>9533588443</v>
      </c>
      <c r="L76" s="206" t="str">
        <f>VLOOKUP(I76,[3]Sheet1!$H$3:$K$243,4,0)</f>
        <v>ELURU,AP HOSANNA BHAVAN G.N.T.ROAD,POWERPET ELURU,A.P</v>
      </c>
      <c r="M76" s="206" t="s">
        <v>7811</v>
      </c>
      <c r="N76" s="206" t="s">
        <v>5615</v>
      </c>
    </row>
    <row r="77" spans="1:14" s="56" customFormat="1">
      <c r="A77" s="206">
        <v>74</v>
      </c>
      <c r="B77" s="207" t="s">
        <v>5916</v>
      </c>
      <c r="C77" s="208" t="s">
        <v>7912</v>
      </c>
      <c r="D77" s="209">
        <v>200997</v>
      </c>
      <c r="E77" s="207" t="s">
        <v>7914</v>
      </c>
      <c r="F77" s="207" t="s">
        <v>7914</v>
      </c>
      <c r="G77" s="207" t="s">
        <v>722</v>
      </c>
      <c r="H77" s="206" t="s">
        <v>7810</v>
      </c>
      <c r="I77" s="207" t="s">
        <v>5916</v>
      </c>
      <c r="J77" s="210">
        <v>28095</v>
      </c>
      <c r="K77" s="211">
        <v>6301562141</v>
      </c>
      <c r="L77" s="206" t="str">
        <f>VLOOKUP(I77,[3]Sheet1!$H$3:$K$243,4,0)</f>
        <v>S NO 146, 9 P, CHINNAMUSHIDIWADA, VISAKHAPATNAM, ANDHRA PRADESH</v>
      </c>
      <c r="M77" s="206" t="s">
        <v>7811</v>
      </c>
      <c r="N77" s="206" t="s">
        <v>5615</v>
      </c>
    </row>
    <row r="78" spans="1:14" s="56" customFormat="1">
      <c r="A78" s="206">
        <v>75</v>
      </c>
      <c r="B78" s="207" t="s">
        <v>7922</v>
      </c>
      <c r="C78" s="208" t="s">
        <v>1856</v>
      </c>
      <c r="D78" s="209" t="s">
        <v>7923</v>
      </c>
      <c r="E78" s="207" t="s">
        <v>7924</v>
      </c>
      <c r="F78" s="207" t="s">
        <v>7924</v>
      </c>
      <c r="G78" s="212" t="s">
        <v>722</v>
      </c>
      <c r="H78" s="206" t="s">
        <v>7810</v>
      </c>
      <c r="I78" s="207" t="s">
        <v>7922</v>
      </c>
      <c r="J78" s="210">
        <v>28097</v>
      </c>
      <c r="K78" s="211">
        <v>9676322074</v>
      </c>
      <c r="L78" s="206" t="str">
        <f>VLOOKUP(I78,[3]Sheet1!$H$3:$K$243,4,0)</f>
        <v>Viswabharthi Medical College, Penchikalapadu Village, Gudur Mandal, Kurnool Dist, Andhra Pradesh</v>
      </c>
      <c r="M78" s="206" t="s">
        <v>7811</v>
      </c>
      <c r="N78" s="206" t="s">
        <v>5615</v>
      </c>
    </row>
    <row r="79" spans="1:14" s="56" customFormat="1">
      <c r="A79" s="206">
        <v>76</v>
      </c>
      <c r="B79" s="207" t="s">
        <v>7925</v>
      </c>
      <c r="C79" s="208" t="s">
        <v>4795</v>
      </c>
      <c r="D79" s="209" t="s">
        <v>7926</v>
      </c>
      <c r="E79" s="207" t="s">
        <v>7889</v>
      </c>
      <c r="F79" s="207" t="s">
        <v>7889</v>
      </c>
      <c r="G79" s="212" t="s">
        <v>722</v>
      </c>
      <c r="H79" s="206" t="s">
        <v>7810</v>
      </c>
      <c r="I79" s="207" t="s">
        <v>7925</v>
      </c>
      <c r="J79" s="210">
        <v>28219</v>
      </c>
      <c r="K79" s="211">
        <v>8688401469</v>
      </c>
      <c r="L79" s="206" t="str">
        <f>VLOOKUP(I79,[3]Sheet1!$H$3:$K$243,4,0)</f>
        <v>D NO 7-6-12, PRAKASAM ROAD, TENALI, GUNTUR DIST, AP</v>
      </c>
      <c r="M79" s="206" t="s">
        <v>7811</v>
      </c>
      <c r="N79" s="206" t="s">
        <v>5615</v>
      </c>
    </row>
    <row r="80" spans="1:14" s="56" customFormat="1">
      <c r="A80" s="206">
        <v>77</v>
      </c>
      <c r="B80" s="207" t="s">
        <v>7927</v>
      </c>
      <c r="C80" s="208" t="s">
        <v>732</v>
      </c>
      <c r="D80" s="209">
        <v>201148</v>
      </c>
      <c r="E80" s="207" t="s">
        <v>7927</v>
      </c>
      <c r="F80" s="207" t="s">
        <v>7927</v>
      </c>
      <c r="G80" s="207" t="s">
        <v>7821</v>
      </c>
      <c r="H80" s="206" t="s">
        <v>7810</v>
      </c>
      <c r="I80" s="207" t="s">
        <v>7927</v>
      </c>
      <c r="J80" s="210">
        <v>28422</v>
      </c>
      <c r="K80" s="211">
        <v>9731496867</v>
      </c>
      <c r="L80" s="206" t="str">
        <f>VLOOKUP(I80,[3]Sheet1!$H$3:$K$243,4,0)</f>
        <v>D.NO 80-2-1 VENKATESWARA NAGAR BRANCH  AKC JUNIOR COLLEGE J.N ROAD RAJAHMUDNRY</v>
      </c>
      <c r="M80" s="206" t="s">
        <v>7811</v>
      </c>
      <c r="N80" s="206" t="s">
        <v>5615</v>
      </c>
    </row>
    <row r="81" spans="1:14" s="56" customFormat="1">
      <c r="A81" s="206">
        <v>78</v>
      </c>
      <c r="B81" s="207" t="s">
        <v>7928</v>
      </c>
      <c r="C81" s="208" t="s">
        <v>7885</v>
      </c>
      <c r="D81" s="209">
        <v>201160</v>
      </c>
      <c r="E81" s="207" t="s">
        <v>7929</v>
      </c>
      <c r="F81" s="207" t="s">
        <v>7929</v>
      </c>
      <c r="G81" s="207" t="s">
        <v>7821</v>
      </c>
      <c r="H81" s="206" t="s">
        <v>7810</v>
      </c>
      <c r="I81" s="207" t="s">
        <v>7928</v>
      </c>
      <c r="J81" s="210">
        <v>28427</v>
      </c>
      <c r="K81" s="211">
        <v>9866258057</v>
      </c>
      <c r="L81" s="206" t="str">
        <f>VLOOKUP(I81,[3]Sheet1!$H$3:$K$243,4,0)</f>
        <v>D NO-656, NEAR ANKAMMA AMMAVARI TEMPLE, TAKKELAPADU, PEDAKAKANI MANDAL, GUNTUR DIST, AP</v>
      </c>
      <c r="M81" s="206" t="s">
        <v>7811</v>
      </c>
      <c r="N81" s="206" t="s">
        <v>5615</v>
      </c>
    </row>
    <row r="82" spans="1:14" s="56" customFormat="1">
      <c r="A82" s="206">
        <v>79</v>
      </c>
      <c r="B82" s="207" t="s">
        <v>7930</v>
      </c>
      <c r="C82" s="208" t="s">
        <v>7885</v>
      </c>
      <c r="D82" s="209" t="s">
        <v>7931</v>
      </c>
      <c r="E82" s="207" t="s">
        <v>7930</v>
      </c>
      <c r="F82" s="207" t="s">
        <v>7930</v>
      </c>
      <c r="G82" s="212" t="s">
        <v>735</v>
      </c>
      <c r="H82" s="206" t="s">
        <v>7810</v>
      </c>
      <c r="I82" s="207" t="s">
        <v>7930</v>
      </c>
      <c r="J82" s="210">
        <v>28487</v>
      </c>
      <c r="K82" s="211">
        <v>9943924819</v>
      </c>
      <c r="L82" s="206" t="str">
        <f>VLOOKUP(I82,[3]Sheet1!$H$3:$K$243,4,0)</f>
        <v>D NO 16-121, NORTH STREET, NEAR BUS STAND, TADIKONDA, GUNTUR DIST, AP</v>
      </c>
      <c r="M82" s="206" t="s">
        <v>7811</v>
      </c>
      <c r="N82" s="206" t="s">
        <v>5615</v>
      </c>
    </row>
    <row r="83" spans="1:14" s="56" customFormat="1">
      <c r="A83" s="206">
        <v>80</v>
      </c>
      <c r="B83" s="207" t="s">
        <v>7932</v>
      </c>
      <c r="C83" s="208" t="s">
        <v>7885</v>
      </c>
      <c r="D83" s="209" t="s">
        <v>7933</v>
      </c>
      <c r="E83" s="207" t="s">
        <v>7146</v>
      </c>
      <c r="F83" s="207" t="s">
        <v>7146</v>
      </c>
      <c r="G83" s="212" t="s">
        <v>735</v>
      </c>
      <c r="H83" s="206" t="s">
        <v>7810</v>
      </c>
      <c r="I83" s="207" t="s">
        <v>7932</v>
      </c>
      <c r="J83" s="210">
        <v>28488</v>
      </c>
      <c r="K83" s="211">
        <v>9949225957</v>
      </c>
      <c r="L83" s="206" t="str">
        <f>VLOOKUP(I83,[3]Sheet1!$H$3:$K$243,4,0)</f>
        <v xml:space="preserve">SUURNEY NO201/1, N H 53, NEAR BAPIST CHURCH,NEAR RTC BUSTAND, MAIN ROAD, PODILI, PRAKASAM DIST, AP </v>
      </c>
      <c r="M83" s="206" t="s">
        <v>7811</v>
      </c>
      <c r="N83" s="206" t="s">
        <v>5615</v>
      </c>
    </row>
    <row r="84" spans="1:14" s="56" customFormat="1">
      <c r="A84" s="206">
        <v>81</v>
      </c>
      <c r="B84" s="207" t="s">
        <v>367</v>
      </c>
      <c r="C84" s="208" t="s">
        <v>4919</v>
      </c>
      <c r="D84" s="209" t="s">
        <v>7934</v>
      </c>
      <c r="E84" s="207" t="s">
        <v>367</v>
      </c>
      <c r="F84" s="207" t="s">
        <v>367</v>
      </c>
      <c r="G84" s="212" t="s">
        <v>7821</v>
      </c>
      <c r="H84" s="206" t="s">
        <v>7810</v>
      </c>
      <c r="I84" s="207" t="s">
        <v>367</v>
      </c>
      <c r="J84" s="210">
        <v>28594</v>
      </c>
      <c r="K84" s="211">
        <v>6300504540</v>
      </c>
      <c r="L84" s="206" t="str">
        <f>VLOOKUP(I84,[3]Sheet1!$H$3:$K$243,4,0)</f>
        <v>SUURVEY NO 1245/1, D NO-4-69, CHELLAMMATHOTA, TANGTURM PRAKASAM DIST, AP</v>
      </c>
      <c r="M84" s="206" t="s">
        <v>7811</v>
      </c>
      <c r="N84" s="206" t="s">
        <v>5615</v>
      </c>
    </row>
    <row r="85" spans="1:14" s="56" customFormat="1">
      <c r="A85" s="206">
        <v>82</v>
      </c>
      <c r="B85" s="207" t="s">
        <v>7935</v>
      </c>
      <c r="C85" s="208" t="s">
        <v>5189</v>
      </c>
      <c r="D85" s="209">
        <v>201270</v>
      </c>
      <c r="E85" s="207" t="s">
        <v>5189</v>
      </c>
      <c r="F85" s="207" t="s">
        <v>5189</v>
      </c>
      <c r="G85" s="207" t="s">
        <v>6037</v>
      </c>
      <c r="H85" s="206" t="s">
        <v>7810</v>
      </c>
      <c r="I85" s="207" t="s">
        <v>7935</v>
      </c>
      <c r="J85" s="210">
        <v>28641</v>
      </c>
      <c r="K85" s="211">
        <v>9591129343</v>
      </c>
      <c r="L85" s="206" t="str">
        <f>VLOOKUP(I85,[3]Sheet1!$H$3:$K$243,4,0)</f>
        <v>GANDHI NAGAR, ANDHRA PRADESH DNO 26-16-4 VUYUR JAMI NDAR STREET GANDHI NG VIJAYAWADA</v>
      </c>
      <c r="M85" s="206" t="s">
        <v>7811</v>
      </c>
      <c r="N85" s="206" t="s">
        <v>5615</v>
      </c>
    </row>
    <row r="86" spans="1:14" s="56" customFormat="1">
      <c r="A86" s="206">
        <v>83</v>
      </c>
      <c r="B86" s="207" t="s">
        <v>7936</v>
      </c>
      <c r="C86" s="208" t="s">
        <v>2159</v>
      </c>
      <c r="D86" s="209">
        <v>201340</v>
      </c>
      <c r="E86" s="207" t="s">
        <v>7937</v>
      </c>
      <c r="F86" s="207" t="s">
        <v>7937</v>
      </c>
      <c r="G86" s="207" t="s">
        <v>735</v>
      </c>
      <c r="H86" s="206" t="s">
        <v>7810</v>
      </c>
      <c r="I86" s="207" t="s">
        <v>7936</v>
      </c>
      <c r="J86" s="210">
        <v>28845</v>
      </c>
      <c r="K86" s="211">
        <v>9502894348</v>
      </c>
      <c r="L86" s="206" t="str">
        <f>VLOOKUP(I86,[3]Sheet1!$H$3:$K$243,4,0)</f>
        <v>BHAVANI BUILDINGS,MAIN ROAD,KOLAMURU,UNDI MANDAL,W-GODAVARI DIST,A P</v>
      </c>
      <c r="M86" s="206" t="s">
        <v>7811</v>
      </c>
      <c r="N86" s="206" t="s">
        <v>5615</v>
      </c>
    </row>
    <row r="87" spans="1:14" s="56" customFormat="1">
      <c r="A87" s="206">
        <v>84</v>
      </c>
      <c r="B87" s="207" t="s">
        <v>7938</v>
      </c>
      <c r="C87" s="208" t="s">
        <v>7939</v>
      </c>
      <c r="D87" s="209" t="s">
        <v>7940</v>
      </c>
      <c r="E87" s="207" t="s">
        <v>7938</v>
      </c>
      <c r="F87" s="207" t="s">
        <v>7938</v>
      </c>
      <c r="G87" s="212" t="s">
        <v>735</v>
      </c>
      <c r="H87" s="206" t="s">
        <v>7810</v>
      </c>
      <c r="I87" s="207" t="s">
        <v>7938</v>
      </c>
      <c r="J87" s="210">
        <v>28984</v>
      </c>
      <c r="K87" s="213">
        <v>7977110928</v>
      </c>
      <c r="L87" s="206" t="str">
        <f>VLOOKUP(I87,[3]Sheet1!$H$3:$K$243,4,0)</f>
        <v>D NO.135/2A, NEAR GRAM PANCHAYAT OFFICE, OPP-POLERAMMA TEMPLE STREET,, PALADUGU</v>
      </c>
      <c r="M87" s="206" t="s">
        <v>7811</v>
      </c>
      <c r="N87" s="206" t="s">
        <v>5615</v>
      </c>
    </row>
    <row r="88" spans="1:14" s="56" customFormat="1">
      <c r="A88" s="206">
        <v>85</v>
      </c>
      <c r="B88" s="207" t="s">
        <v>400</v>
      </c>
      <c r="C88" s="208" t="s">
        <v>2779</v>
      </c>
      <c r="D88" s="209">
        <v>201418</v>
      </c>
      <c r="E88" s="207" t="s">
        <v>7941</v>
      </c>
      <c r="F88" s="207" t="s">
        <v>7941</v>
      </c>
      <c r="G88" s="207" t="s">
        <v>7821</v>
      </c>
      <c r="H88" s="206" t="s">
        <v>7810</v>
      </c>
      <c r="I88" s="207" t="s">
        <v>400</v>
      </c>
      <c r="J88" s="210">
        <v>29188</v>
      </c>
      <c r="K88" s="211">
        <v>9167354062</v>
      </c>
      <c r="L88" s="206" t="str">
        <f>VLOOKUP(I88,[3]Sheet1!$H$3:$K$243,4,0)</f>
        <v xml:space="preserve"> Nuzvid Road, Hanuman Junction,Bapulapadu</v>
      </c>
      <c r="M88" s="206" t="s">
        <v>7811</v>
      </c>
      <c r="N88" s="206" t="s">
        <v>5615</v>
      </c>
    </row>
    <row r="89" spans="1:14" s="56" customFormat="1">
      <c r="A89" s="206">
        <v>86</v>
      </c>
      <c r="B89" s="207" t="s">
        <v>7942</v>
      </c>
      <c r="C89" s="208" t="s">
        <v>1098</v>
      </c>
      <c r="D89" s="209" t="s">
        <v>7943</v>
      </c>
      <c r="E89" s="207" t="s">
        <v>6516</v>
      </c>
      <c r="F89" s="207" t="s">
        <v>6516</v>
      </c>
      <c r="G89" s="212" t="s">
        <v>722</v>
      </c>
      <c r="H89" s="206" t="s">
        <v>7810</v>
      </c>
      <c r="I89" s="207" t="s">
        <v>7942</v>
      </c>
      <c r="J89" s="210">
        <v>29654</v>
      </c>
      <c r="K89" s="211">
        <v>9989395979</v>
      </c>
      <c r="L89" s="206" t="str">
        <f>VLOOKUP(I89,[3]Sheet1!$H$3:$K$243,4,0)</f>
        <v>D No 3/145-5-8, G S Towers MFC Building, Beside Sangam Function Hall, Kadiri Road, Madanapalli, Chittoor (Dt.) Andhra Pradesh</v>
      </c>
      <c r="M89" s="206" t="s">
        <v>7811</v>
      </c>
      <c r="N89" s="206" t="s">
        <v>5615</v>
      </c>
    </row>
    <row r="90" spans="1:14" s="56" customFormat="1">
      <c r="A90" s="206">
        <v>87</v>
      </c>
      <c r="B90" s="207" t="s">
        <v>2171</v>
      </c>
      <c r="C90" s="208" t="s">
        <v>2171</v>
      </c>
      <c r="D90" s="209">
        <v>201530</v>
      </c>
      <c r="E90" s="207" t="s">
        <v>7905</v>
      </c>
      <c r="F90" s="207" t="s">
        <v>7905</v>
      </c>
      <c r="G90" s="207" t="s">
        <v>722</v>
      </c>
      <c r="H90" s="206" t="s">
        <v>7810</v>
      </c>
      <c r="I90" s="207" t="s">
        <v>2171</v>
      </c>
      <c r="J90" s="210">
        <v>29672</v>
      </c>
      <c r="K90" s="211">
        <v>9966991768</v>
      </c>
      <c r="L90" s="206" t="str">
        <f>VLOOKUP(I90,[3]Sheet1!$H$3:$K$243,4,0)</f>
        <v>13-3-4,RAMAKANTAM BUILDING,DARBAR ROAD,CHIRALA</v>
      </c>
      <c r="M90" s="206" t="s">
        <v>7811</v>
      </c>
      <c r="N90" s="206" t="s">
        <v>5615</v>
      </c>
    </row>
    <row r="91" spans="1:14" s="56" customFormat="1">
      <c r="A91" s="206">
        <v>88</v>
      </c>
      <c r="B91" s="207" t="s">
        <v>7244</v>
      </c>
      <c r="C91" s="208" t="s">
        <v>4704</v>
      </c>
      <c r="D91" s="209">
        <v>201651</v>
      </c>
      <c r="E91" s="207" t="s">
        <v>7244</v>
      </c>
      <c r="F91" s="207" t="s">
        <v>7244</v>
      </c>
      <c r="G91" s="207" t="s">
        <v>7821</v>
      </c>
      <c r="H91" s="206" t="s">
        <v>7810</v>
      </c>
      <c r="I91" s="207" t="s">
        <v>7244</v>
      </c>
      <c r="J91" s="210">
        <v>29904</v>
      </c>
      <c r="K91" s="213">
        <v>6300520421</v>
      </c>
      <c r="L91" s="206" t="str">
        <f>VLOOKUP(I91,[3]Sheet1!$H$3:$K$243,4,0)</f>
        <v xml:space="preserve">SCR ENGG. COLLEGE, GANAPAVARAM </v>
      </c>
      <c r="M91" s="206" t="s">
        <v>7811</v>
      </c>
      <c r="N91" s="206" t="s">
        <v>5615</v>
      </c>
    </row>
    <row r="92" spans="1:14" s="56" customFormat="1">
      <c r="A92" s="206">
        <v>89</v>
      </c>
      <c r="B92" s="207" t="s">
        <v>7944</v>
      </c>
      <c r="C92" s="208" t="s">
        <v>7939</v>
      </c>
      <c r="D92" s="209" t="s">
        <v>7945</v>
      </c>
      <c r="E92" s="207" t="s">
        <v>7944</v>
      </c>
      <c r="F92" s="207" t="s">
        <v>7944</v>
      </c>
      <c r="G92" s="212" t="s">
        <v>735</v>
      </c>
      <c r="H92" s="206" t="s">
        <v>7810</v>
      </c>
      <c r="I92" s="207" t="s">
        <v>7944</v>
      </c>
      <c r="J92" s="210">
        <v>29936</v>
      </c>
      <c r="K92" s="211">
        <v>8976662099</v>
      </c>
      <c r="L92" s="206" t="str">
        <f>VLOOKUP(I92,[3]Sheet1!$H$3:$K$243,4,0)</f>
        <v xml:space="preserve"> D NO 6 1192, HYDERABAD ROAD, JAGGAIAHPET,AP </v>
      </c>
      <c r="M92" s="206" t="s">
        <v>7811</v>
      </c>
      <c r="N92" s="206" t="s">
        <v>5615</v>
      </c>
    </row>
    <row r="93" spans="1:14" s="56" customFormat="1">
      <c r="A93" s="206">
        <v>90</v>
      </c>
      <c r="B93" s="207" t="s">
        <v>876</v>
      </c>
      <c r="C93" s="208" t="s">
        <v>732</v>
      </c>
      <c r="D93" s="209" t="s">
        <v>7946</v>
      </c>
      <c r="E93" s="207" t="s">
        <v>7947</v>
      </c>
      <c r="F93" s="207" t="s">
        <v>7947</v>
      </c>
      <c r="G93" s="212" t="s">
        <v>7821</v>
      </c>
      <c r="H93" s="206" t="s">
        <v>7810</v>
      </c>
      <c r="I93" s="207" t="s">
        <v>876</v>
      </c>
      <c r="J93" s="210">
        <v>29937</v>
      </c>
      <c r="K93" s="211">
        <v>9885049222</v>
      </c>
      <c r="L93" s="206" t="str">
        <f>VLOOKUP(I93,[3]Sheet1!$H$3:$K$243,4,0)</f>
        <v>D NO 6-125,NH-5,MURARI,GANDEPALLI MANDAL,EAST GODAVARI</v>
      </c>
      <c r="M93" s="206" t="s">
        <v>7811</v>
      </c>
      <c r="N93" s="206" t="s">
        <v>5615</v>
      </c>
    </row>
    <row r="94" spans="1:14" s="56" customFormat="1">
      <c r="A94" s="206">
        <v>91</v>
      </c>
      <c r="B94" s="207" t="s">
        <v>7948</v>
      </c>
      <c r="C94" s="208" t="s">
        <v>4795</v>
      </c>
      <c r="D94" s="209">
        <v>201672</v>
      </c>
      <c r="E94" s="207" t="s">
        <v>7889</v>
      </c>
      <c r="F94" s="207" t="s">
        <v>7889</v>
      </c>
      <c r="G94" s="207" t="s">
        <v>722</v>
      </c>
      <c r="H94" s="206" t="s">
        <v>7810</v>
      </c>
      <c r="I94" s="207" t="s">
        <v>7948</v>
      </c>
      <c r="J94" s="210">
        <v>29943</v>
      </c>
      <c r="K94" s="211">
        <v>7736483853</v>
      </c>
      <c r="L94" s="206" t="str">
        <f>VLOOKUP(I94,[3]Sheet1!$H$3:$K$243,4,0)</f>
        <v>D.NO:8-54/1, GUNTUR ROAD, THULLURU POST &amp; MANDAL, GUNTUR THULLURU POST &amp; MANDAL</v>
      </c>
      <c r="M94" s="206" t="s">
        <v>7811</v>
      </c>
      <c r="N94" s="206" t="s">
        <v>5615</v>
      </c>
    </row>
    <row r="95" spans="1:14" s="56" customFormat="1">
      <c r="A95" s="206">
        <v>92</v>
      </c>
      <c r="B95" s="207" t="s">
        <v>7949</v>
      </c>
      <c r="C95" s="208" t="s">
        <v>7885</v>
      </c>
      <c r="D95" s="209">
        <v>201819</v>
      </c>
      <c r="E95" s="207" t="s">
        <v>7950</v>
      </c>
      <c r="F95" s="207" t="s">
        <v>7950</v>
      </c>
      <c r="G95" s="207" t="s">
        <v>735</v>
      </c>
      <c r="H95" s="206" t="s">
        <v>7810</v>
      </c>
      <c r="I95" s="207" t="s">
        <v>7949</v>
      </c>
      <c r="J95" s="210">
        <v>30651</v>
      </c>
      <c r="K95" s="211">
        <v>8248565373</v>
      </c>
      <c r="L95" s="206" t="str">
        <f>VLOOKUP(I95,[3]Sheet1!$H$3:$K$243,4,0)</f>
        <v>B.V.R.APARTMENTS, MAIN ROAD, KALIGIRI MAIN ROAD,KALIGIRI,A.P</v>
      </c>
      <c r="M95" s="206" t="s">
        <v>7811</v>
      </c>
      <c r="N95" s="206" t="s">
        <v>5615</v>
      </c>
    </row>
    <row r="96" spans="1:14" s="56" customFormat="1">
      <c r="A96" s="206">
        <v>93</v>
      </c>
      <c r="B96" s="207" t="s">
        <v>7951</v>
      </c>
      <c r="C96" s="208" t="s">
        <v>7885</v>
      </c>
      <c r="D96" s="209">
        <v>201845</v>
      </c>
      <c r="E96" s="207" t="s">
        <v>7952</v>
      </c>
      <c r="F96" s="207" t="s">
        <v>7952</v>
      </c>
      <c r="G96" s="207" t="s">
        <v>735</v>
      </c>
      <c r="H96" s="206" t="s">
        <v>7810</v>
      </c>
      <c r="I96" s="207" t="s">
        <v>7951</v>
      </c>
      <c r="J96" s="210">
        <v>30714</v>
      </c>
      <c r="K96" s="211">
        <v>9619295439</v>
      </c>
      <c r="L96" s="206" t="str">
        <f>VLOOKUP(I96,[3]Sheet1!$H$3:$K$243,4,0)</f>
        <v>D.NO.9-169, OPP: SUPER MARKET BAZAR, BESTAVARIPET, PRAKASAM DIST, AP</v>
      </c>
      <c r="M96" s="206" t="s">
        <v>7811</v>
      </c>
      <c r="N96" s="206" t="s">
        <v>5615</v>
      </c>
    </row>
    <row r="97" spans="1:14" s="56" customFormat="1">
      <c r="A97" s="206">
        <v>94</v>
      </c>
      <c r="B97" s="207" t="s">
        <v>7953</v>
      </c>
      <c r="C97" s="208" t="s">
        <v>4919</v>
      </c>
      <c r="D97" s="209" t="s">
        <v>7954</v>
      </c>
      <c r="E97" s="207" t="s">
        <v>7955</v>
      </c>
      <c r="F97" s="207" t="s">
        <v>7955</v>
      </c>
      <c r="G97" s="212" t="s">
        <v>7821</v>
      </c>
      <c r="H97" s="206" t="s">
        <v>7810</v>
      </c>
      <c r="I97" s="207" t="s">
        <v>7953</v>
      </c>
      <c r="J97" s="210">
        <v>30720</v>
      </c>
      <c r="K97" s="211">
        <v>8459567488</v>
      </c>
      <c r="L97" s="206" t="str">
        <f>VLOOKUP(I97,[3]Sheet1!$H$3:$K$243,4,0)</f>
        <v>4-115, MAIN ROAD, OPP ZPH SCHOOL, MANDADAM, TULLUR MANDAL, GUNTUR DIST, AP</v>
      </c>
      <c r="M97" s="206" t="s">
        <v>7811</v>
      </c>
      <c r="N97" s="206" t="s">
        <v>5615</v>
      </c>
    </row>
    <row r="98" spans="1:14" s="56" customFormat="1">
      <c r="A98" s="206">
        <v>95</v>
      </c>
      <c r="B98" s="207" t="s">
        <v>7956</v>
      </c>
      <c r="C98" s="208" t="s">
        <v>3078</v>
      </c>
      <c r="D98" s="209" t="s">
        <v>7957</v>
      </c>
      <c r="E98" s="207" t="s">
        <v>7958</v>
      </c>
      <c r="F98" s="207" t="s">
        <v>7958</v>
      </c>
      <c r="G98" s="212" t="s">
        <v>722</v>
      </c>
      <c r="H98" s="206" t="s">
        <v>7810</v>
      </c>
      <c r="I98" s="207" t="s">
        <v>7956</v>
      </c>
      <c r="J98" s="210">
        <v>31009</v>
      </c>
      <c r="K98" s="211">
        <v>9158811555</v>
      </c>
      <c r="L98" s="206" t="str">
        <f>VLOOKUP(I98,[3]Sheet1!$H$3:$K$243,4,0)</f>
        <v xml:space="preserve">GANNAVA RAM BANK OF BARODA DN 02 - 216 SRINAGAR COLONY KRISHNA DIST GANNAVARAM  ANDHRA PRADESH VIJAYAWADA </v>
      </c>
      <c r="M98" s="206" t="s">
        <v>7811</v>
      </c>
      <c r="N98" s="206" t="s">
        <v>5615</v>
      </c>
    </row>
    <row r="99" spans="1:14" s="56" customFormat="1">
      <c r="A99" s="206">
        <v>96</v>
      </c>
      <c r="B99" s="207" t="s">
        <v>7959</v>
      </c>
      <c r="C99" s="208" t="s">
        <v>1098</v>
      </c>
      <c r="D99" s="209" t="s">
        <v>7960</v>
      </c>
      <c r="E99" s="207" t="s">
        <v>7961</v>
      </c>
      <c r="F99" s="207" t="s">
        <v>7961</v>
      </c>
      <c r="G99" s="212" t="s">
        <v>735</v>
      </c>
      <c r="H99" s="206" t="s">
        <v>7810</v>
      </c>
      <c r="I99" s="207" t="s">
        <v>7959</v>
      </c>
      <c r="J99" s="210">
        <v>31112</v>
      </c>
      <c r="K99" s="211">
        <v>9494289963</v>
      </c>
      <c r="L99" s="206" t="str">
        <f>VLOOKUP(I99,[3]Sheet1!$H$3:$K$243,4,0)</f>
        <v>S No 923, SBVR Educational Group Campus, Mydukur Road, Gopavaram (M), Badvel,Cuddapah Dt. Andhra Pradesh</v>
      </c>
      <c r="M99" s="206" t="s">
        <v>7811</v>
      </c>
      <c r="N99" s="206" t="s">
        <v>5615</v>
      </c>
    </row>
    <row r="100" spans="1:14" s="56" customFormat="1">
      <c r="A100" s="206">
        <v>97</v>
      </c>
      <c r="B100" s="207" t="s">
        <v>7962</v>
      </c>
      <c r="C100" s="208" t="s">
        <v>4704</v>
      </c>
      <c r="D100" s="209" t="s">
        <v>7963</v>
      </c>
      <c r="E100" s="207" t="s">
        <v>7964</v>
      </c>
      <c r="F100" s="207" t="s">
        <v>7964</v>
      </c>
      <c r="G100" s="212" t="s">
        <v>722</v>
      </c>
      <c r="H100" s="206" t="s">
        <v>7810</v>
      </c>
      <c r="I100" s="207" t="s">
        <v>7962</v>
      </c>
      <c r="J100" s="210">
        <v>31344</v>
      </c>
      <c r="K100" s="211">
        <v>9966349811</v>
      </c>
      <c r="L100" s="206" t="str">
        <f>VLOOKUP(I100,[3]Sheet1!$H$3:$K$243,4,0)</f>
        <v>D NO-9/163,THYAGA RAJA STREET, MAIN ROAD, GUDUR,NELLORE DIST, AP</v>
      </c>
      <c r="M100" s="206" t="s">
        <v>7811</v>
      </c>
      <c r="N100" s="206" t="s">
        <v>5615</v>
      </c>
    </row>
    <row r="101" spans="1:14" s="56" customFormat="1">
      <c r="A101" s="206">
        <v>98</v>
      </c>
      <c r="B101" s="207" t="s">
        <v>7965</v>
      </c>
      <c r="C101" s="208" t="s">
        <v>4795</v>
      </c>
      <c r="D101" s="209">
        <v>202034</v>
      </c>
      <c r="E101" s="207" t="s">
        <v>7889</v>
      </c>
      <c r="F101" s="207" t="s">
        <v>7889</v>
      </c>
      <c r="G101" s="207" t="s">
        <v>722</v>
      </c>
      <c r="H101" s="206" t="s">
        <v>7810</v>
      </c>
      <c r="I101" s="207" t="s">
        <v>7965</v>
      </c>
      <c r="J101" s="210">
        <v>31952</v>
      </c>
      <c r="K101" s="211">
        <v>9441209723</v>
      </c>
      <c r="L101" s="206" t="str">
        <f>VLOOKUP(I101,[3]Sheet1!$H$3:$K$243,4,0)</f>
        <v>D.NO: 1-2-55, OPP. KLP SCHOOL (PUBLIC SCHOOL),, JKC COLLEGE ROAD,,A.P</v>
      </c>
      <c r="M101" s="206" t="s">
        <v>7811</v>
      </c>
      <c r="N101" s="206" t="s">
        <v>5615</v>
      </c>
    </row>
    <row r="102" spans="1:14" s="56" customFormat="1">
      <c r="A102" s="206">
        <v>99</v>
      </c>
      <c r="B102" s="207" t="s">
        <v>7966</v>
      </c>
      <c r="C102" s="208" t="s">
        <v>1098</v>
      </c>
      <c r="D102" s="209" t="s">
        <v>7967</v>
      </c>
      <c r="E102" s="207" t="s">
        <v>7968</v>
      </c>
      <c r="F102" s="207" t="s">
        <v>7968</v>
      </c>
      <c r="G102" s="212" t="s">
        <v>735</v>
      </c>
      <c r="H102" s="206" t="s">
        <v>7810</v>
      </c>
      <c r="I102" s="207" t="s">
        <v>7966</v>
      </c>
      <c r="J102" s="210">
        <v>32318</v>
      </c>
      <c r="K102" s="211">
        <v>7989614981</v>
      </c>
      <c r="L102" s="206" t="str">
        <f>VLOOKUP(I102,[3]Sheet1!$H$3:$K$243,4,0)</f>
        <v>D.S.R. Complex, R S Road, Rajampeta, Kadapa (Dt.), Andhra Pradesh</v>
      </c>
      <c r="M102" s="206" t="s">
        <v>7811</v>
      </c>
      <c r="N102" s="206" t="s">
        <v>5615</v>
      </c>
    </row>
    <row r="103" spans="1:14" s="56" customFormat="1">
      <c r="A103" s="206">
        <v>100</v>
      </c>
      <c r="B103" s="207" t="s">
        <v>7969</v>
      </c>
      <c r="C103" s="208" t="s">
        <v>720</v>
      </c>
      <c r="D103" s="209" t="s">
        <v>7970</v>
      </c>
      <c r="E103" s="207" t="s">
        <v>7971</v>
      </c>
      <c r="F103" s="207" t="s">
        <v>7971</v>
      </c>
      <c r="G103" s="212" t="s">
        <v>722</v>
      </c>
      <c r="H103" s="206" t="s">
        <v>7810</v>
      </c>
      <c r="I103" s="207" t="s">
        <v>7969</v>
      </c>
      <c r="J103" s="210">
        <v>32489</v>
      </c>
      <c r="K103" s="211">
        <v>8754756355</v>
      </c>
      <c r="L103" s="206" t="str">
        <f>VLOOKUP(I103,[3]Sheet1!$H$3:$K$243,4,0)</f>
        <v>BALAJI ROAD, TUNI EAST GODAVARI DIST.</v>
      </c>
      <c r="M103" s="206" t="s">
        <v>7811</v>
      </c>
      <c r="N103" s="206" t="s">
        <v>5615</v>
      </c>
    </row>
    <row r="104" spans="1:14" s="56" customFormat="1">
      <c r="A104" s="206">
        <v>101</v>
      </c>
      <c r="B104" s="207" t="s">
        <v>7972</v>
      </c>
      <c r="C104" s="208" t="s">
        <v>7885</v>
      </c>
      <c r="D104" s="209" t="s">
        <v>7973</v>
      </c>
      <c r="E104" s="207" t="s">
        <v>7974</v>
      </c>
      <c r="F104" s="207" t="s">
        <v>7974</v>
      </c>
      <c r="G104" s="212" t="s">
        <v>735</v>
      </c>
      <c r="H104" s="206" t="s">
        <v>7810</v>
      </c>
      <c r="I104" s="207" t="s">
        <v>7972</v>
      </c>
      <c r="J104" s="210">
        <v>32687</v>
      </c>
      <c r="K104" s="211">
        <v>8105440141</v>
      </c>
      <c r="L104" s="206" t="str">
        <f>VLOOKUP(I104,[3]Sheet1!$H$3:$K$243,4,0)</f>
        <v>FLAT NO.1-B, GROUND FLOOR, INDUS PALM S APARTMENT, NAGARAMPALEM, GUNTUR INDUS PALM S APARTMENT</v>
      </c>
      <c r="M104" s="206" t="s">
        <v>7811</v>
      </c>
      <c r="N104" s="206" t="s">
        <v>5615</v>
      </c>
    </row>
    <row r="105" spans="1:14" s="56" customFormat="1">
      <c r="A105" s="206">
        <v>102</v>
      </c>
      <c r="B105" s="207" t="s">
        <v>1098</v>
      </c>
      <c r="C105" s="208" t="s">
        <v>1098</v>
      </c>
      <c r="D105" s="209">
        <v>202421</v>
      </c>
      <c r="E105" s="207" t="s">
        <v>6516</v>
      </c>
      <c r="F105" s="207" t="s">
        <v>6516</v>
      </c>
      <c r="G105" s="207" t="s">
        <v>722</v>
      </c>
      <c r="H105" s="206" t="s">
        <v>7810</v>
      </c>
      <c r="I105" s="207" t="s">
        <v>1098</v>
      </c>
      <c r="J105" s="210">
        <v>33599</v>
      </c>
      <c r="K105" s="211">
        <v>9080103140</v>
      </c>
      <c r="L105" s="206" t="str">
        <f>VLOOKUP(I105,[3]Sheet1!$H$3:$K$243,4,0)</f>
        <v>D.NO:1/700-2,Dwaraka Nagar, R S Road, Cuddapah, Andhra Pradesh</v>
      </c>
      <c r="M105" s="206" t="s">
        <v>7811</v>
      </c>
      <c r="N105" s="206" t="s">
        <v>5615</v>
      </c>
    </row>
    <row r="106" spans="1:14" s="56" customFormat="1">
      <c r="A106" s="206">
        <v>103</v>
      </c>
      <c r="B106" s="207" t="s">
        <v>7975</v>
      </c>
      <c r="C106" s="208" t="s">
        <v>3078</v>
      </c>
      <c r="D106" s="209">
        <v>202422</v>
      </c>
      <c r="E106" s="207" t="s">
        <v>7958</v>
      </c>
      <c r="F106" s="207" t="s">
        <v>7958</v>
      </c>
      <c r="G106" s="207" t="s">
        <v>722</v>
      </c>
      <c r="H106" s="206" t="s">
        <v>7810</v>
      </c>
      <c r="I106" s="207" t="s">
        <v>7975</v>
      </c>
      <c r="J106" s="210">
        <v>33602</v>
      </c>
      <c r="K106" s="211">
        <v>9849708292</v>
      </c>
      <c r="L106" s="206" t="str">
        <f>VLOOKUP(I106,[3]Sheet1!$H$3:$K$243,4,0)</f>
        <v xml:space="preserve"> D.No.7-2,    Near Panchayathi Office,   Penamaluru  Mandal , Vanukuru,  Krishna </v>
      </c>
      <c r="M106" s="206" t="s">
        <v>7811</v>
      </c>
      <c r="N106" s="206" t="s">
        <v>5615</v>
      </c>
    </row>
    <row r="107" spans="1:14" s="56" customFormat="1">
      <c r="A107" s="206">
        <v>104</v>
      </c>
      <c r="B107" s="207" t="s">
        <v>7976</v>
      </c>
      <c r="C107" s="208" t="s">
        <v>5189</v>
      </c>
      <c r="D107" s="209">
        <v>202423</v>
      </c>
      <c r="E107" s="207" t="s">
        <v>5189</v>
      </c>
      <c r="F107" s="207" t="s">
        <v>5189</v>
      </c>
      <c r="G107" s="207" t="s">
        <v>6037</v>
      </c>
      <c r="H107" s="206" t="s">
        <v>7810</v>
      </c>
      <c r="I107" s="207" t="s">
        <v>7976</v>
      </c>
      <c r="J107" s="210">
        <v>33612</v>
      </c>
      <c r="K107" s="211">
        <v>7978908835</v>
      </c>
      <c r="L107" s="206" t="str">
        <f>VLOOKUP(I107,[3]Sheet1!$H$3:$K$243,4,0)</f>
        <v>DNO 17 248, BUS STAND ROAD, NUZVID, AP</v>
      </c>
      <c r="M107" s="206" t="s">
        <v>7811</v>
      </c>
      <c r="N107" s="206" t="s">
        <v>5615</v>
      </c>
    </row>
    <row r="108" spans="1:14" s="56" customFormat="1">
      <c r="A108" s="206">
        <v>105</v>
      </c>
      <c r="B108" s="207" t="s">
        <v>5630</v>
      </c>
      <c r="C108" s="208" t="s">
        <v>5338</v>
      </c>
      <c r="D108" s="209">
        <v>202424</v>
      </c>
      <c r="E108" s="207" t="s">
        <v>6530</v>
      </c>
      <c r="F108" s="207" t="s">
        <v>6530</v>
      </c>
      <c r="G108" s="207" t="s">
        <v>722</v>
      </c>
      <c r="H108" s="206" t="s">
        <v>7810</v>
      </c>
      <c r="I108" s="207" t="s">
        <v>5630</v>
      </c>
      <c r="J108" s="210">
        <v>33627</v>
      </c>
      <c r="K108" s="211">
        <v>9000305949</v>
      </c>
      <c r="L108" s="206" t="str">
        <f>VLOOKUP(I108,[3]Sheet1!$H$3:$K$243,4,0)</f>
        <v>6-4-21, 4/3,ARUNDALPET, OPP. SBI BRANCH, GUNTUR,AP</v>
      </c>
      <c r="M108" s="206" t="s">
        <v>7811</v>
      </c>
      <c r="N108" s="206" t="s">
        <v>5615</v>
      </c>
    </row>
    <row r="109" spans="1:14" s="56" customFormat="1">
      <c r="A109" s="206">
        <v>106</v>
      </c>
      <c r="B109" s="207" t="s">
        <v>7977</v>
      </c>
      <c r="C109" s="208" t="s">
        <v>2171</v>
      </c>
      <c r="D109" s="209" t="s">
        <v>7978</v>
      </c>
      <c r="E109" s="207" t="s">
        <v>7979</v>
      </c>
      <c r="F109" s="207" t="s">
        <v>7979</v>
      </c>
      <c r="G109" s="212" t="s">
        <v>735</v>
      </c>
      <c r="H109" s="206" t="s">
        <v>7810</v>
      </c>
      <c r="I109" s="207" t="s">
        <v>7977</v>
      </c>
      <c r="J109" s="210">
        <v>33947</v>
      </c>
      <c r="K109" s="211">
        <v>7093503950</v>
      </c>
      <c r="L109" s="206" t="str">
        <f>VLOOKUP(I109,[3]Sheet1!$H$3:$K$243,4,0)</f>
        <v xml:space="preserve"> D NO 5-9-77, KRISHNA TALKIES, MAIN ROAD, REPALLE, GUNTUR DIST, AP</v>
      </c>
      <c r="M109" s="206" t="s">
        <v>7811</v>
      </c>
      <c r="N109" s="206" t="s">
        <v>5615</v>
      </c>
    </row>
    <row r="110" spans="1:14" s="56" customFormat="1">
      <c r="A110" s="206">
        <v>107</v>
      </c>
      <c r="B110" s="207" t="s">
        <v>924</v>
      </c>
      <c r="C110" s="208" t="s">
        <v>919</v>
      </c>
      <c r="D110" s="209">
        <v>202487</v>
      </c>
      <c r="E110" s="207" t="s">
        <v>7899</v>
      </c>
      <c r="F110" s="207" t="s">
        <v>7899</v>
      </c>
      <c r="G110" s="207" t="s">
        <v>722</v>
      </c>
      <c r="H110" s="206" t="s">
        <v>7810</v>
      </c>
      <c r="I110" s="207" t="s">
        <v>924</v>
      </c>
      <c r="J110" s="210">
        <v>34041</v>
      </c>
      <c r="K110" s="211">
        <v>9920416795</v>
      </c>
      <c r="L110" s="206" t="str">
        <f>VLOOKUP(I110,[3]Sheet1!$H$3:$K$243,4,0)</f>
        <v>D No: 14-78, Vemana Street, C T M Road, Madanapalle, Chittoor Dist, A P</v>
      </c>
      <c r="M110" s="206" t="s">
        <v>7811</v>
      </c>
      <c r="N110" s="206" t="s">
        <v>5615</v>
      </c>
    </row>
    <row r="111" spans="1:14" s="56" customFormat="1">
      <c r="A111" s="206">
        <v>108</v>
      </c>
      <c r="B111" s="207" t="s">
        <v>7980</v>
      </c>
      <c r="C111" s="208" t="s">
        <v>4749</v>
      </c>
      <c r="D111" s="209" t="s">
        <v>7981</v>
      </c>
      <c r="E111" s="207" t="s">
        <v>6428</v>
      </c>
      <c r="F111" s="207" t="s">
        <v>6428</v>
      </c>
      <c r="G111" s="212" t="s">
        <v>722</v>
      </c>
      <c r="H111" s="206" t="s">
        <v>7810</v>
      </c>
      <c r="I111" s="207" t="s">
        <v>7980</v>
      </c>
      <c r="J111" s="210">
        <v>34236</v>
      </c>
      <c r="K111" s="211">
        <v>7823998727</v>
      </c>
      <c r="L111" s="206" t="str">
        <f>VLOOKUP(I111,[3]Sheet1!$H$3:$K$243,4,0)</f>
        <v>D NO:9-6-3, MADHURI ENCLAVE, ARUNDALPET, NARASARAO PET, GUTNUR DIST,AP</v>
      </c>
      <c r="M111" s="206" t="s">
        <v>7811</v>
      </c>
      <c r="N111" s="206" t="s">
        <v>5615</v>
      </c>
    </row>
    <row r="112" spans="1:14" s="56" customFormat="1">
      <c r="A112" s="206">
        <v>109</v>
      </c>
      <c r="B112" s="207" t="s">
        <v>7982</v>
      </c>
      <c r="C112" s="208" t="s">
        <v>5189</v>
      </c>
      <c r="D112" s="209">
        <v>202617</v>
      </c>
      <c r="E112" s="207" t="s">
        <v>5189</v>
      </c>
      <c r="F112" s="207" t="s">
        <v>5189</v>
      </c>
      <c r="G112" s="207" t="s">
        <v>6037</v>
      </c>
      <c r="H112" s="206" t="s">
        <v>7810</v>
      </c>
      <c r="I112" s="207" t="s">
        <v>7982</v>
      </c>
      <c r="J112" s="210">
        <v>35870</v>
      </c>
      <c r="K112" s="211">
        <v>9438295156</v>
      </c>
      <c r="L112" s="206" t="str">
        <f>VLOOKUP(I112,[3]Sheet1!$H$3:$K$243,4,0)</f>
        <v xml:space="preserve">AYYADEVARA APARTME NTS,GROUND FLOOR NADIGAMA,AP </v>
      </c>
      <c r="M112" s="206" t="s">
        <v>7811</v>
      </c>
      <c r="N112" s="206" t="s">
        <v>5615</v>
      </c>
    </row>
    <row r="113" spans="1:14" s="56" customFormat="1">
      <c r="A113" s="206">
        <v>110</v>
      </c>
      <c r="B113" s="207" t="s">
        <v>7983</v>
      </c>
      <c r="C113" s="208" t="s">
        <v>5189</v>
      </c>
      <c r="D113" s="209">
        <v>202747</v>
      </c>
      <c r="E113" s="207" t="s">
        <v>5189</v>
      </c>
      <c r="F113" s="207" t="s">
        <v>5189</v>
      </c>
      <c r="G113" s="207" t="s">
        <v>6037</v>
      </c>
      <c r="H113" s="206" t="s">
        <v>7810</v>
      </c>
      <c r="I113" s="207" t="s">
        <v>7983</v>
      </c>
      <c r="J113" s="210">
        <v>36458</v>
      </c>
      <c r="K113" s="211">
        <v>9265066539</v>
      </c>
      <c r="L113" s="206" t="str">
        <f>VLOOKUP(I113,[3]Sheet1!$H$3:$K$243,4,0)</f>
        <v xml:space="preserve"> ONE TOWN, VIJAYAWADA, KRISHNA DT, AP VIJAYAWADA </v>
      </c>
      <c r="M113" s="206" t="s">
        <v>7811</v>
      </c>
      <c r="N113" s="206" t="s">
        <v>5615</v>
      </c>
    </row>
    <row r="114" spans="1:14" s="56" customFormat="1">
      <c r="A114" s="206">
        <v>111</v>
      </c>
      <c r="B114" s="207" t="s">
        <v>7984</v>
      </c>
      <c r="C114" s="208" t="s">
        <v>4919</v>
      </c>
      <c r="D114" s="209">
        <v>202786</v>
      </c>
      <c r="E114" s="207" t="s">
        <v>6968</v>
      </c>
      <c r="F114" s="207" t="s">
        <v>6968</v>
      </c>
      <c r="G114" s="207" t="s">
        <v>722</v>
      </c>
      <c r="H114" s="206" t="s">
        <v>7810</v>
      </c>
      <c r="I114" s="207" t="s">
        <v>7984</v>
      </c>
      <c r="J114" s="210">
        <v>37120</v>
      </c>
      <c r="K114" s="211">
        <v>8096833666</v>
      </c>
      <c r="L114" s="206" t="str">
        <f>VLOOKUP(I114,[3]Sheet1!$H$3:$K$243,4,0)</f>
        <v>DOOR NO.39, CHINTAGUMPALLI VILLAGE, CHINNAGANJAM MANDAL CHINTAGUMPALLI VILLAGE</v>
      </c>
      <c r="M114" s="206" t="s">
        <v>7811</v>
      </c>
      <c r="N114" s="206" t="s">
        <v>5615</v>
      </c>
    </row>
    <row r="115" spans="1:14" s="56" customFormat="1">
      <c r="A115" s="206">
        <v>112</v>
      </c>
      <c r="B115" s="207" t="s">
        <v>7985</v>
      </c>
      <c r="C115" s="208" t="s">
        <v>5189</v>
      </c>
      <c r="D115" s="209" t="s">
        <v>7986</v>
      </c>
      <c r="E115" s="207" t="s">
        <v>5189</v>
      </c>
      <c r="F115" s="207" t="s">
        <v>5189</v>
      </c>
      <c r="G115" s="212" t="s">
        <v>6037</v>
      </c>
      <c r="H115" s="206" t="s">
        <v>7810</v>
      </c>
      <c r="I115" s="207" t="s">
        <v>7985</v>
      </c>
      <c r="J115" s="210">
        <v>38441</v>
      </c>
      <c r="K115" s="211">
        <v>9472028691</v>
      </c>
      <c r="L115" s="206" t="str">
        <f>VLOOKUP(I115,[3]Sheet1!$H$3:$K$243,4,0)</f>
        <v xml:space="preserve"> KALLA, WEST GODAVARI,A AP KALLA, AP </v>
      </c>
      <c r="M115" s="206" t="s">
        <v>7811</v>
      </c>
      <c r="N115" s="206" t="s">
        <v>5615</v>
      </c>
    </row>
    <row r="116" spans="1:14" s="56" customFormat="1">
      <c r="A116" s="206">
        <v>113</v>
      </c>
      <c r="B116" s="207" t="s">
        <v>7987</v>
      </c>
      <c r="C116" s="208" t="s">
        <v>4919</v>
      </c>
      <c r="D116" s="209" t="s">
        <v>7988</v>
      </c>
      <c r="E116" s="207" t="s">
        <v>6968</v>
      </c>
      <c r="F116" s="207" t="s">
        <v>6968</v>
      </c>
      <c r="G116" s="212" t="s">
        <v>722</v>
      </c>
      <c r="H116" s="206" t="s">
        <v>7810</v>
      </c>
      <c r="I116" s="207" t="s">
        <v>7987</v>
      </c>
      <c r="J116" s="210">
        <v>39164</v>
      </c>
      <c r="K116" s="211">
        <v>9949937006</v>
      </c>
      <c r="L116" s="206" t="str">
        <f>VLOOKUP(I116,[3]Sheet1!$H$3:$K$243,4,0)</f>
        <v>DNO-145 OPP NT ST UPPUMAGULURU PRAKASAM DIST</v>
      </c>
      <c r="M116" s="206" t="s">
        <v>7811</v>
      </c>
      <c r="N116" s="206" t="s">
        <v>5615</v>
      </c>
    </row>
    <row r="117" spans="1:14" s="56" customFormat="1">
      <c r="A117" s="206">
        <v>114</v>
      </c>
      <c r="B117" s="207" t="s">
        <v>7989</v>
      </c>
      <c r="C117" s="208" t="s">
        <v>7885</v>
      </c>
      <c r="D117" s="209" t="s">
        <v>7990</v>
      </c>
      <c r="E117" s="207" t="s">
        <v>7991</v>
      </c>
      <c r="F117" s="207" t="s">
        <v>7991</v>
      </c>
      <c r="G117" s="212" t="s">
        <v>7821</v>
      </c>
      <c r="H117" s="206" t="s">
        <v>7810</v>
      </c>
      <c r="I117" s="207" t="s">
        <v>7989</v>
      </c>
      <c r="J117" s="210">
        <v>39434</v>
      </c>
      <c r="K117" s="211">
        <v>9704497080</v>
      </c>
      <c r="L117" s="206" t="str">
        <f>VLOOKUP(I117,[3]Sheet1!$H$3:$K$243,4,0)</f>
        <v>BANK OF BARODA,PEDAPARIMI BRANCH, OPP LIBRARY MAIN ROAD, PEDAPARIMI (V),THULLURU MANDAL, GUNTUR DIST, AP</v>
      </c>
      <c r="M117" s="206" t="s">
        <v>7811</v>
      </c>
      <c r="N117" s="206" t="s">
        <v>5615</v>
      </c>
    </row>
    <row r="118" spans="1:14" s="56" customFormat="1">
      <c r="A118" s="206">
        <v>115</v>
      </c>
      <c r="B118" s="207" t="s">
        <v>7992</v>
      </c>
      <c r="C118" s="208" t="s">
        <v>1098</v>
      </c>
      <c r="D118" s="209" t="s">
        <v>7993</v>
      </c>
      <c r="E118" s="207" t="s">
        <v>7994</v>
      </c>
      <c r="F118" s="207" t="s">
        <v>7994</v>
      </c>
      <c r="G118" s="212" t="s">
        <v>7821</v>
      </c>
      <c r="H118" s="206" t="s">
        <v>7810</v>
      </c>
      <c r="I118" s="207" t="s">
        <v>7992</v>
      </c>
      <c r="J118" s="210">
        <v>39464</v>
      </c>
      <c r="K118" s="211">
        <v>9880379243</v>
      </c>
      <c r="L118" s="206" t="str">
        <f>VLOOKUP(I118,[3]Sheet1!$H$3:$K$243,4,0)</f>
        <v xml:space="preserve">Door No. 1-1488, Rudrampeta Circle, Ananthapur, Anantapur dt. Andhra Pradesh </v>
      </c>
      <c r="M118" s="206" t="s">
        <v>7811</v>
      </c>
      <c r="N118" s="206" t="s">
        <v>5615</v>
      </c>
    </row>
    <row r="119" spans="1:14" s="56" customFormat="1">
      <c r="A119" s="206">
        <v>116</v>
      </c>
      <c r="B119" s="207" t="s">
        <v>5421</v>
      </c>
      <c r="C119" s="208" t="s">
        <v>7912</v>
      </c>
      <c r="D119" s="209" t="s">
        <v>7995</v>
      </c>
      <c r="E119" s="207" t="s">
        <v>7996</v>
      </c>
      <c r="F119" s="207" t="s">
        <v>7996</v>
      </c>
      <c r="G119" s="212" t="s">
        <v>722</v>
      </c>
      <c r="H119" s="206" t="s">
        <v>7810</v>
      </c>
      <c r="I119" s="207" t="s">
        <v>5421</v>
      </c>
      <c r="J119" s="210">
        <v>39526</v>
      </c>
      <c r="K119" s="211">
        <v>8469001144</v>
      </c>
      <c r="L119" s="206" t="str">
        <f>VLOOKUP(I119,[3]Sheet1!$H$3:$K$243,4,0)</f>
        <v>PAYAKARAO ESTATES, NH-5 ROAD, RAJULAVEEDHI, BHOGAPURAM-(ANDHRA PRADESH)</v>
      </c>
      <c r="M119" s="206" t="s">
        <v>7811</v>
      </c>
      <c r="N119" s="206" t="s">
        <v>5615</v>
      </c>
    </row>
    <row r="120" spans="1:14" s="56" customFormat="1">
      <c r="A120" s="206">
        <v>117</v>
      </c>
      <c r="B120" s="207" t="s">
        <v>1856</v>
      </c>
      <c r="C120" s="208" t="s">
        <v>1856</v>
      </c>
      <c r="D120" s="209">
        <v>203145</v>
      </c>
      <c r="E120" s="207" t="s">
        <v>7924</v>
      </c>
      <c r="F120" s="207" t="s">
        <v>7924</v>
      </c>
      <c r="G120" s="207" t="s">
        <v>722</v>
      </c>
      <c r="H120" s="206" t="s">
        <v>7810</v>
      </c>
      <c r="I120" s="207" t="s">
        <v>1856</v>
      </c>
      <c r="J120" s="210">
        <v>39531</v>
      </c>
      <c r="K120" s="211">
        <v>9712903626</v>
      </c>
      <c r="L120" s="206" t="str">
        <f>VLOOKUP(I120,[3]Sheet1!$H$3:$K$243,4,0)</f>
        <v>Beside Main Road, Kesepalli Village, Narpala Mandal, Anantapur, Andhra pradesh</v>
      </c>
      <c r="M120" s="206" t="s">
        <v>7811</v>
      </c>
      <c r="N120" s="206" t="s">
        <v>5615</v>
      </c>
    </row>
    <row r="121" spans="1:14" s="56" customFormat="1">
      <c r="A121" s="206">
        <v>118</v>
      </c>
      <c r="B121" s="207" t="s">
        <v>2596</v>
      </c>
      <c r="C121" s="208" t="s">
        <v>2596</v>
      </c>
      <c r="D121" s="209">
        <v>203143</v>
      </c>
      <c r="E121" s="207" t="s">
        <v>7910</v>
      </c>
      <c r="F121" s="207" t="s">
        <v>7910</v>
      </c>
      <c r="G121" s="207" t="s">
        <v>722</v>
      </c>
      <c r="H121" s="206" t="s">
        <v>7810</v>
      </c>
      <c r="I121" s="207" t="s">
        <v>2596</v>
      </c>
      <c r="J121" s="210">
        <v>39531</v>
      </c>
      <c r="K121" s="211">
        <v>9665888034</v>
      </c>
      <c r="L121" s="206" t="str">
        <f>VLOOKUP(I121,[3]Sheet1!$H$3:$K$243,4,0)</f>
        <v>GAVARAVARAM,ELURU,AP K.S.R.THOTA,SANIVARAPU PET PO ELURU,A.P</v>
      </c>
      <c r="M121" s="206" t="s">
        <v>7811</v>
      </c>
      <c r="N121" s="206" t="s">
        <v>5615</v>
      </c>
    </row>
    <row r="122" spans="1:14" s="56" customFormat="1">
      <c r="A122" s="206">
        <v>119</v>
      </c>
      <c r="B122" s="207" t="s">
        <v>4749</v>
      </c>
      <c r="C122" s="208" t="s">
        <v>4749</v>
      </c>
      <c r="D122" s="209">
        <v>203232</v>
      </c>
      <c r="E122" s="207" t="s">
        <v>6428</v>
      </c>
      <c r="F122" s="207" t="s">
        <v>6428</v>
      </c>
      <c r="G122" s="207" t="s">
        <v>722</v>
      </c>
      <c r="H122" s="206" t="s">
        <v>7810</v>
      </c>
      <c r="I122" s="207" t="s">
        <v>4749</v>
      </c>
      <c r="J122" s="210">
        <v>39940</v>
      </c>
      <c r="K122" s="211">
        <v>9943432652</v>
      </c>
      <c r="L122" s="206" t="str">
        <f>VLOOKUP(I122,[3]Sheet1!$H$3:$K$243,4,0)</f>
        <v>DN 02-212-215 NS PLAZA RAJAJI ST. MARAPURAM</v>
      </c>
      <c r="M122" s="206" t="s">
        <v>7811</v>
      </c>
      <c r="N122" s="206" t="s">
        <v>5615</v>
      </c>
    </row>
    <row r="123" spans="1:14" s="56" customFormat="1">
      <c r="A123" s="206">
        <v>120</v>
      </c>
      <c r="B123" s="207" t="s">
        <v>7997</v>
      </c>
      <c r="C123" s="208" t="s">
        <v>720</v>
      </c>
      <c r="D123" s="209">
        <v>203291</v>
      </c>
      <c r="E123" s="207" t="s">
        <v>7971</v>
      </c>
      <c r="F123" s="207" t="s">
        <v>7997</v>
      </c>
      <c r="G123" s="207" t="s">
        <v>735</v>
      </c>
      <c r="H123" s="206" t="s">
        <v>7810</v>
      </c>
      <c r="I123" s="207" t="s">
        <v>7997</v>
      </c>
      <c r="J123" s="210">
        <v>40014</v>
      </c>
      <c r="K123" s="211">
        <v>9769691662</v>
      </c>
      <c r="L123" s="206" t="str">
        <f>VLOOKUP(I123,[3]Sheet1!$H$3:$K$243,4,0)</f>
        <v>DOOR NO:1-32</v>
      </c>
      <c r="M123" s="206" t="s">
        <v>7811</v>
      </c>
      <c r="N123" s="206" t="s">
        <v>5615</v>
      </c>
    </row>
    <row r="124" spans="1:14" s="56" customFormat="1">
      <c r="A124" s="206">
        <v>121</v>
      </c>
      <c r="B124" s="207" t="s">
        <v>5667</v>
      </c>
      <c r="C124" s="208" t="s">
        <v>4704</v>
      </c>
      <c r="D124" s="209">
        <v>203325</v>
      </c>
      <c r="E124" s="207" t="s">
        <v>7998</v>
      </c>
      <c r="F124" s="207" t="s">
        <v>7998</v>
      </c>
      <c r="G124" s="207" t="s">
        <v>7821</v>
      </c>
      <c r="H124" s="206" t="s">
        <v>7810</v>
      </c>
      <c r="I124" s="207" t="s">
        <v>5667</v>
      </c>
      <c r="J124" s="210">
        <v>40122</v>
      </c>
      <c r="K124" s="211">
        <v>9963334123</v>
      </c>
      <c r="L124" s="206" t="str">
        <f>VLOOKUP(I124,[3]Sheet1!$H$3:$K$243,4,0)</f>
        <v>K L U ROAD,GREEN FIELDS, KUNCHANAPALLI, GUNTUR ,A.P</v>
      </c>
      <c r="M124" s="206" t="s">
        <v>7811</v>
      </c>
      <c r="N124" s="206" t="s">
        <v>5615</v>
      </c>
    </row>
    <row r="125" spans="1:14" s="56" customFormat="1">
      <c r="A125" s="206">
        <v>122</v>
      </c>
      <c r="B125" s="207" t="s">
        <v>7999</v>
      </c>
      <c r="C125" s="208" t="s">
        <v>2171</v>
      </c>
      <c r="D125" s="209">
        <v>203336</v>
      </c>
      <c r="E125" s="207" t="s">
        <v>7905</v>
      </c>
      <c r="F125" s="207" t="s">
        <v>7905</v>
      </c>
      <c r="G125" s="207" t="s">
        <v>722</v>
      </c>
      <c r="H125" s="206" t="s">
        <v>7810</v>
      </c>
      <c r="I125" s="207" t="s">
        <v>7999</v>
      </c>
      <c r="J125" s="210">
        <v>40135</v>
      </c>
      <c r="K125" s="211">
        <v>9241001301</v>
      </c>
      <c r="L125" s="206" t="str">
        <f>VLOOKUP(I125,[3]Sheet1!$H$3:$K$243,4,0)</f>
        <v>THRIBHUVANI HEIGHTS, NEAR RTC BUS STAND, VENKATAGIRI, NELLORE DIST</v>
      </c>
      <c r="M125" s="206" t="s">
        <v>7811</v>
      </c>
      <c r="N125" s="206" t="s">
        <v>5615</v>
      </c>
    </row>
    <row r="126" spans="1:14" s="56" customFormat="1">
      <c r="A126" s="206">
        <v>123</v>
      </c>
      <c r="B126" s="207" t="s">
        <v>7583</v>
      </c>
      <c r="C126" s="208" t="s">
        <v>720</v>
      </c>
      <c r="D126" s="209">
        <v>203500</v>
      </c>
      <c r="E126" s="207" t="s">
        <v>6360</v>
      </c>
      <c r="F126" s="207" t="s">
        <v>6360</v>
      </c>
      <c r="G126" s="207" t="s">
        <v>722</v>
      </c>
      <c r="H126" s="206" t="s">
        <v>7810</v>
      </c>
      <c r="I126" s="207" t="s">
        <v>7583</v>
      </c>
      <c r="J126" s="210">
        <v>40450</v>
      </c>
      <c r="K126" s="211">
        <v>9676948867</v>
      </c>
      <c r="L126" s="206" t="str">
        <f>VLOOKUP(I126,[3]Sheet1!$H$3:$K$243,4,0)</f>
        <v xml:space="preserve">D No 2 88 Near Veternary Hopspital Kakinada Road Ramachandrapuram Mandal E G Dist </v>
      </c>
      <c r="M126" s="206" t="s">
        <v>7811</v>
      </c>
      <c r="N126" s="206" t="s">
        <v>5615</v>
      </c>
    </row>
    <row r="127" spans="1:14" s="56" customFormat="1">
      <c r="A127" s="206">
        <v>124</v>
      </c>
      <c r="B127" s="207" t="s">
        <v>939</v>
      </c>
      <c r="C127" s="208" t="s">
        <v>739</v>
      </c>
      <c r="D127" s="209">
        <v>203501</v>
      </c>
      <c r="E127" s="207" t="s">
        <v>8000</v>
      </c>
      <c r="F127" s="207" t="s">
        <v>8000</v>
      </c>
      <c r="G127" s="207" t="s">
        <v>7821</v>
      </c>
      <c r="H127" s="206" t="s">
        <v>7810</v>
      </c>
      <c r="I127" s="207" t="s">
        <v>939</v>
      </c>
      <c r="J127" s="210">
        <v>40450</v>
      </c>
      <c r="K127" s="211">
        <v>7760936699</v>
      </c>
      <c r="L127" s="206" t="str">
        <f>VLOOKUP(I127,[3]Sheet1!$H$3:$K$243,4,0)</f>
        <v>Ring Road Medara Mitta, Tirumala Temple, Tirumala, Chittoor Dist, A P</v>
      </c>
      <c r="M127" s="206" t="s">
        <v>7811</v>
      </c>
      <c r="N127" s="206" t="s">
        <v>5615</v>
      </c>
    </row>
    <row r="128" spans="1:14" s="56" customFormat="1">
      <c r="A128" s="206">
        <v>125</v>
      </c>
      <c r="B128" s="207" t="s">
        <v>5369</v>
      </c>
      <c r="C128" s="208" t="s">
        <v>7885</v>
      </c>
      <c r="D128" s="209">
        <v>203655</v>
      </c>
      <c r="E128" s="207" t="s">
        <v>7991</v>
      </c>
      <c r="F128" s="207" t="s">
        <v>7991</v>
      </c>
      <c r="G128" s="207" t="s">
        <v>7821</v>
      </c>
      <c r="H128" s="206" t="s">
        <v>7810</v>
      </c>
      <c r="I128" s="207" t="s">
        <v>5369</v>
      </c>
      <c r="J128" s="210">
        <v>40617</v>
      </c>
      <c r="K128" s="211">
        <v>6359690745</v>
      </c>
      <c r="L128" s="206" t="str">
        <f>VLOOKUP(I128,[3]Sheet1!$H$3:$K$243,4,0)</f>
        <v>34-21,NAMS HIGHWAY ONGOLE ROAD, RAMNAGAR, OPP MEENAKSHI RESTAURANT, ADDANKI, PRAKASAM</v>
      </c>
      <c r="M128" s="206" t="s">
        <v>7811</v>
      </c>
      <c r="N128" s="206" t="s">
        <v>5615</v>
      </c>
    </row>
    <row r="129" spans="1:14" s="56" customFormat="1">
      <c r="A129" s="206">
        <v>126</v>
      </c>
      <c r="B129" s="207" t="s">
        <v>5314</v>
      </c>
      <c r="C129" s="208" t="s">
        <v>5189</v>
      </c>
      <c r="D129" s="209">
        <v>203657</v>
      </c>
      <c r="E129" s="207" t="s">
        <v>5189</v>
      </c>
      <c r="F129" s="207" t="s">
        <v>5189</v>
      </c>
      <c r="G129" s="207" t="s">
        <v>6037</v>
      </c>
      <c r="H129" s="206" t="s">
        <v>7810</v>
      </c>
      <c r="I129" s="207" t="s">
        <v>5314</v>
      </c>
      <c r="J129" s="210">
        <v>40619</v>
      </c>
      <c r="K129" s="211">
        <v>9538168764</v>
      </c>
      <c r="L129" s="206" t="str">
        <f>VLOOKUP(I129,[3]Sheet1!$H$3:$K$243,4,0)</f>
        <v>D.NO.6-14-11, KAVALI COMPLEX,KOTIPALLIVARI NARASAPURAM,AP</v>
      </c>
      <c r="M129" s="206" t="s">
        <v>7811</v>
      </c>
      <c r="N129" s="206" t="s">
        <v>5615</v>
      </c>
    </row>
    <row r="130" spans="1:14" s="56" customFormat="1">
      <c r="A130" s="206">
        <v>127</v>
      </c>
      <c r="B130" s="207" t="s">
        <v>8001</v>
      </c>
      <c r="C130" s="208" t="s">
        <v>5189</v>
      </c>
      <c r="D130" s="209">
        <v>203656</v>
      </c>
      <c r="E130" s="207" t="s">
        <v>5189</v>
      </c>
      <c r="F130" s="207" t="s">
        <v>5189</v>
      </c>
      <c r="G130" s="207" t="s">
        <v>6037</v>
      </c>
      <c r="H130" s="206" t="s">
        <v>7810</v>
      </c>
      <c r="I130" s="207" t="s">
        <v>8001</v>
      </c>
      <c r="J130" s="210">
        <v>40619</v>
      </c>
      <c r="K130" s="211">
        <v>9908726297</v>
      </c>
      <c r="L130" s="206" t="str">
        <f>VLOOKUP(I130,[3]Sheet1!$H$3:$K$243,4,0)</f>
        <v>D NO 18-150, OPP LIC OFFICE,NEAR DCCB BANK, ASWARAOPET ROAD,JANGAREDDYGUDEM, W.G.DIST,ANDHRA PRADESH</v>
      </c>
      <c r="M130" s="206" t="s">
        <v>7811</v>
      </c>
      <c r="N130" s="206" t="s">
        <v>5615</v>
      </c>
    </row>
    <row r="131" spans="1:14" s="56" customFormat="1">
      <c r="A131" s="206">
        <v>128</v>
      </c>
      <c r="B131" s="207" t="s">
        <v>8002</v>
      </c>
      <c r="C131" s="208" t="s">
        <v>4795</v>
      </c>
      <c r="D131" s="209">
        <v>203654</v>
      </c>
      <c r="E131" s="207" t="s">
        <v>7889</v>
      </c>
      <c r="F131" s="207" t="s">
        <v>7889</v>
      </c>
      <c r="G131" s="207" t="s">
        <v>722</v>
      </c>
      <c r="H131" s="206" t="s">
        <v>7810</v>
      </c>
      <c r="I131" s="207" t="s">
        <v>8002</v>
      </c>
      <c r="J131" s="210">
        <v>40631</v>
      </c>
      <c r="K131" s="211">
        <v>8332816845</v>
      </c>
      <c r="L131" s="206" t="str">
        <f>VLOOKUP(I131,[3]Sheet1!$H$3:$K$243,4,0)</f>
        <v>D NO 9-2-42, NEAR OLD BUS STAND, VADDAVALLI, SATTENAPALLI, GUNTUR DIST,AP</v>
      </c>
      <c r="M131" s="206" t="s">
        <v>7811</v>
      </c>
      <c r="N131" s="206" t="s">
        <v>5615</v>
      </c>
    </row>
    <row r="132" spans="1:14" s="56" customFormat="1">
      <c r="A132" s="206">
        <v>129</v>
      </c>
      <c r="B132" s="207" t="s">
        <v>445</v>
      </c>
      <c r="C132" s="208" t="s">
        <v>732</v>
      </c>
      <c r="D132" s="209">
        <v>203704</v>
      </c>
      <c r="E132" s="207" t="s">
        <v>445</v>
      </c>
      <c r="F132" s="207" t="s">
        <v>445</v>
      </c>
      <c r="G132" s="207" t="s">
        <v>7821</v>
      </c>
      <c r="H132" s="206" t="s">
        <v>7810</v>
      </c>
      <c r="I132" s="207" t="s">
        <v>445</v>
      </c>
      <c r="J132" s="210">
        <v>40635</v>
      </c>
      <c r="K132" s="211">
        <v>919885917178</v>
      </c>
      <c r="L132" s="206" t="str">
        <f>VLOOKUP(I132,[3]Sheet1!$H$3:$K$243,4,0)</f>
        <v>BANK OF BARODA, NEAR JAYASHREE HOSPITAL, RAVULAPADU ROAD, RAVULAPALEM,EAST GODAVARI,ANDHRA PRADESH</v>
      </c>
      <c r="M132" s="206" t="s">
        <v>7811</v>
      </c>
      <c r="N132" s="206" t="s">
        <v>5615</v>
      </c>
    </row>
    <row r="133" spans="1:14">
      <c r="A133" s="206">
        <v>130</v>
      </c>
      <c r="B133" s="207" t="s">
        <v>5451</v>
      </c>
      <c r="C133" s="208" t="s">
        <v>1098</v>
      </c>
      <c r="D133" s="209">
        <v>203703</v>
      </c>
      <c r="E133" s="207" t="s">
        <v>7902</v>
      </c>
      <c r="F133" s="207" t="s">
        <v>7902</v>
      </c>
      <c r="G133" s="207" t="s">
        <v>722</v>
      </c>
      <c r="H133" s="206" t="s">
        <v>7810</v>
      </c>
      <c r="I133" s="207" t="s">
        <v>5451</v>
      </c>
      <c r="J133" s="210">
        <v>40652</v>
      </c>
      <c r="K133" s="211">
        <v>8152011294</v>
      </c>
      <c r="L133" s="206" t="str">
        <f>VLOOKUP(I133,[3]Sheet1!$H$3:$K$243,4,0)</f>
        <v xml:space="preserve">D No: 166, Dharmavaram Road, Bathalapalle, Andhra Pradhesh </v>
      </c>
      <c r="M133" s="206" t="s">
        <v>7811</v>
      </c>
      <c r="N133" s="206" t="s">
        <v>5615</v>
      </c>
    </row>
    <row r="134" spans="1:14">
      <c r="A134" s="206">
        <v>131</v>
      </c>
      <c r="B134" s="207" t="s">
        <v>5381</v>
      </c>
      <c r="C134" s="208" t="s">
        <v>2779</v>
      </c>
      <c r="D134" s="209">
        <v>203908</v>
      </c>
      <c r="E134" s="207" t="s">
        <v>8003</v>
      </c>
      <c r="F134" s="207" t="s">
        <v>8003</v>
      </c>
      <c r="G134" s="207" t="s">
        <v>7821</v>
      </c>
      <c r="H134" s="206" t="s">
        <v>7810</v>
      </c>
      <c r="I134" s="207" t="s">
        <v>5381</v>
      </c>
      <c r="J134" s="210">
        <v>40815</v>
      </c>
      <c r="K134" s="211">
        <v>919482397247</v>
      </c>
      <c r="L134" s="206" t="str">
        <f>VLOOKUP(I134,[3]Sheet1!$H$3:$K$243,4,0)</f>
        <v>H.NO.1-100, ,DIPPAKAYALAPADU,KOYYALAGUDEM MANDAL, WEST GODAVARI,ANDHRA PRADESH</v>
      </c>
      <c r="M134" s="206" t="s">
        <v>7811</v>
      </c>
      <c r="N134" s="206" t="s">
        <v>5615</v>
      </c>
    </row>
    <row r="135" spans="1:14">
      <c r="A135" s="206">
        <v>132</v>
      </c>
      <c r="B135" s="207" t="s">
        <v>5466</v>
      </c>
      <c r="C135" s="208" t="s">
        <v>5114</v>
      </c>
      <c r="D135" s="209">
        <v>203910</v>
      </c>
      <c r="E135" s="207" t="s">
        <v>8004</v>
      </c>
      <c r="F135" s="207" t="s">
        <v>8004</v>
      </c>
      <c r="G135" s="207" t="s">
        <v>7821</v>
      </c>
      <c r="H135" s="206" t="s">
        <v>7810</v>
      </c>
      <c r="I135" s="207" t="s">
        <v>5466</v>
      </c>
      <c r="J135" s="210">
        <v>40815</v>
      </c>
      <c r="K135" s="211">
        <v>8469015151</v>
      </c>
      <c r="L135" s="206" t="str">
        <f>VLOOKUP(I135,[3]Sheet1!$H$3:$K$243,4,0)</f>
        <v>D NO 25-3-7,ALAMURIVARI STREET,TANUKU,W-GODAVARI DIST,A P</v>
      </c>
      <c r="M135" s="206" t="s">
        <v>7811</v>
      </c>
      <c r="N135" s="206" t="s">
        <v>5615</v>
      </c>
    </row>
    <row r="136" spans="1:14">
      <c r="A136" s="206">
        <v>133</v>
      </c>
      <c r="B136" s="207" t="s">
        <v>8005</v>
      </c>
      <c r="C136" s="208" t="s">
        <v>2171</v>
      </c>
      <c r="D136" s="209" t="s">
        <v>8006</v>
      </c>
      <c r="E136" s="207" t="s">
        <v>8007</v>
      </c>
      <c r="F136" s="207" t="s">
        <v>8007</v>
      </c>
      <c r="G136" s="212" t="s">
        <v>7821</v>
      </c>
      <c r="H136" s="206" t="s">
        <v>7810</v>
      </c>
      <c r="I136" s="207" t="s">
        <v>8005</v>
      </c>
      <c r="J136" s="210">
        <v>40837</v>
      </c>
      <c r="K136" s="211">
        <v>8237909134</v>
      </c>
      <c r="L136" s="206" t="str">
        <f>VLOOKUP(I136,[3]Sheet1!$H$3:$K$243,4,0)</f>
        <v>KUMMARI VEEDHI, KANDULURU VILLAGE, TANGUTURU MANDAL, PRAKASAM DIST,A.P</v>
      </c>
      <c r="M136" s="206" t="s">
        <v>7811</v>
      </c>
      <c r="N136" s="206" t="s">
        <v>5615</v>
      </c>
    </row>
    <row r="137" spans="1:14">
      <c r="A137" s="206">
        <v>134</v>
      </c>
      <c r="B137" s="207" t="s">
        <v>5472</v>
      </c>
      <c r="C137" s="208" t="s">
        <v>2171</v>
      </c>
      <c r="D137" s="209">
        <v>203932</v>
      </c>
      <c r="E137" s="207" t="s">
        <v>8008</v>
      </c>
      <c r="F137" s="207" t="s">
        <v>8008</v>
      </c>
      <c r="G137" s="207" t="s">
        <v>7821</v>
      </c>
      <c r="H137" s="206" t="s">
        <v>7810</v>
      </c>
      <c r="I137" s="207" t="s">
        <v>5472</v>
      </c>
      <c r="J137" s="210">
        <v>40899</v>
      </c>
      <c r="K137" s="211">
        <v>8125508847</v>
      </c>
      <c r="L137" s="206" t="str">
        <f>VLOOKUP(I137,[3]Sheet1!$H$3:$K$243,4,0)</f>
        <v>DUDDUKURU,AP OLD GNT ROAD,DUDDUKURU DEVARAPALLI,W.GODAVARI DUDDUKURU,AP</v>
      </c>
      <c r="M137" s="206" t="s">
        <v>7811</v>
      </c>
      <c r="N137" s="206" t="s">
        <v>5615</v>
      </c>
    </row>
    <row r="138" spans="1:14">
      <c r="A138" s="206">
        <v>135</v>
      </c>
      <c r="B138" s="207" t="s">
        <v>853</v>
      </c>
      <c r="C138" s="208" t="s">
        <v>739</v>
      </c>
      <c r="D138" s="209">
        <v>204032</v>
      </c>
      <c r="E138" s="207" t="s">
        <v>8009</v>
      </c>
      <c r="F138" s="207" t="s">
        <v>8009</v>
      </c>
      <c r="G138" s="207" t="s">
        <v>7821</v>
      </c>
      <c r="H138" s="206" t="s">
        <v>7810</v>
      </c>
      <c r="I138" s="207" t="s">
        <v>853</v>
      </c>
      <c r="J138" s="210">
        <v>40905</v>
      </c>
      <c r="K138" s="211">
        <v>9398609904</v>
      </c>
      <c r="L138" s="206" t="str">
        <f>VLOOKUP(I138,[3]Sheet1!$H$3:$K$243,4,0)</f>
        <v xml:space="preserve">VAJJULAVARI STREET ,PEDDAPURAM,EAST GODAVARI DIST </v>
      </c>
      <c r="M138" s="206" t="s">
        <v>7811</v>
      </c>
      <c r="N138" s="206" t="s">
        <v>5615</v>
      </c>
    </row>
    <row r="139" spans="1:14">
      <c r="A139" s="206">
        <v>136</v>
      </c>
      <c r="B139" s="207" t="s">
        <v>5463</v>
      </c>
      <c r="C139" s="208" t="s">
        <v>732</v>
      </c>
      <c r="D139" s="209">
        <v>203970</v>
      </c>
      <c r="E139" s="207" t="s">
        <v>8010</v>
      </c>
      <c r="F139" s="207" t="s">
        <v>8010</v>
      </c>
      <c r="G139" s="207" t="s">
        <v>722</v>
      </c>
      <c r="H139" s="206" t="s">
        <v>7810</v>
      </c>
      <c r="I139" s="207" t="s">
        <v>5463</v>
      </c>
      <c r="J139" s="210">
        <v>40906</v>
      </c>
      <c r="K139" s="211">
        <v>9441590019</v>
      </c>
      <c r="L139" s="206" t="str">
        <f>VLOOKUP(I139,[3]Sheet1!$H$3:$K$243,4,0)</f>
        <v>D NO 1-171 GRAM PANCHAYAT BUILDING CHEYYURU KATRENIKONA MANDAL.</v>
      </c>
      <c r="M139" s="206" t="s">
        <v>7811</v>
      </c>
      <c r="N139" s="206" t="s">
        <v>5615</v>
      </c>
    </row>
    <row r="140" spans="1:14">
      <c r="A140" s="206">
        <v>137</v>
      </c>
      <c r="B140" s="207" t="s">
        <v>5552</v>
      </c>
      <c r="C140" s="208" t="s">
        <v>2159</v>
      </c>
      <c r="D140" s="209">
        <v>203713</v>
      </c>
      <c r="E140" s="207" t="s">
        <v>8011</v>
      </c>
      <c r="F140" s="207" t="s">
        <v>8011</v>
      </c>
      <c r="G140" s="207" t="s">
        <v>7821</v>
      </c>
      <c r="H140" s="206" t="s">
        <v>7810</v>
      </c>
      <c r="I140" s="207" t="s">
        <v>5552</v>
      </c>
      <c r="J140" s="210">
        <v>40906</v>
      </c>
      <c r="K140" s="211">
        <v>9908734444</v>
      </c>
      <c r="L140" s="206" t="str">
        <f>VLOOKUP(I140,[3]Sheet1!$H$3:$K$243,4,0)</f>
        <v>NO 4/111,MAIN ROAD,ALAMURU,,PENUMANTRA MANDAL,W-GODAVARI DIST,A P</v>
      </c>
      <c r="M140" s="206" t="s">
        <v>7811</v>
      </c>
      <c r="N140" s="206" t="s">
        <v>5615</v>
      </c>
    </row>
    <row r="141" spans="1:14">
      <c r="A141" s="206">
        <v>138</v>
      </c>
      <c r="B141" s="207" t="s">
        <v>8012</v>
      </c>
      <c r="C141" s="208" t="s">
        <v>1856</v>
      </c>
      <c r="D141" s="209" t="s">
        <v>8013</v>
      </c>
      <c r="E141" s="207" t="s">
        <v>8012</v>
      </c>
      <c r="F141" s="207" t="s">
        <v>8012</v>
      </c>
      <c r="G141" s="212" t="s">
        <v>735</v>
      </c>
      <c r="H141" s="206" t="s">
        <v>7810</v>
      </c>
      <c r="I141" s="207" t="s">
        <v>8012</v>
      </c>
      <c r="J141" s="210">
        <v>40985</v>
      </c>
      <c r="K141" s="211">
        <v>9176461329</v>
      </c>
      <c r="L141" s="206" t="str">
        <f>VLOOKUP(I141,[3]Sheet1!$H$3:$K$243,4,0)</f>
        <v>Door No.18-1-33/A/1, K T Road, Near Annarao Circle, Tirupathi, Andhra Pradesh</v>
      </c>
      <c r="M141" s="206" t="s">
        <v>7811</v>
      </c>
      <c r="N141" s="206" t="s">
        <v>5615</v>
      </c>
    </row>
    <row r="142" spans="1:14">
      <c r="A142" s="206">
        <v>139</v>
      </c>
      <c r="B142" s="207" t="s">
        <v>7953</v>
      </c>
      <c r="C142" s="208" t="s">
        <v>1856</v>
      </c>
      <c r="D142" s="209" t="s">
        <v>8014</v>
      </c>
      <c r="E142" s="207" t="s">
        <v>7955</v>
      </c>
      <c r="F142" s="207" t="s">
        <v>7955</v>
      </c>
      <c r="G142" s="212" t="s">
        <v>735</v>
      </c>
      <c r="H142" s="206" t="s">
        <v>7810</v>
      </c>
      <c r="I142" s="207" t="s">
        <v>7953</v>
      </c>
      <c r="J142" s="210">
        <v>40985</v>
      </c>
      <c r="K142" s="211">
        <v>9491410331</v>
      </c>
      <c r="L142" s="206" t="str">
        <f>VLOOKUP(I142,[3]Sheet1!$H$3:$K$243,4,0)</f>
        <v>4-115, MAIN ROAD, OPP ZPH SCHOOL, MANDADAM, TULLUR MANDAL, GUNTUR DIST, AP</v>
      </c>
      <c r="M142" s="206" t="s">
        <v>7811</v>
      </c>
      <c r="N142" s="206" t="s">
        <v>5615</v>
      </c>
    </row>
    <row r="143" spans="1:14">
      <c r="A143" s="206">
        <v>140</v>
      </c>
      <c r="B143" s="207" t="s">
        <v>975</v>
      </c>
      <c r="C143" s="208" t="s">
        <v>919</v>
      </c>
      <c r="D143" s="209">
        <v>204175</v>
      </c>
      <c r="E143" s="207" t="s">
        <v>8015</v>
      </c>
      <c r="F143" s="207" t="s">
        <v>8015</v>
      </c>
      <c r="G143" s="207" t="s">
        <v>7821</v>
      </c>
      <c r="H143" s="206" t="s">
        <v>7810</v>
      </c>
      <c r="I143" s="207" t="s">
        <v>975</v>
      </c>
      <c r="J143" s="210">
        <v>40990</v>
      </c>
      <c r="K143" s="211">
        <v>9702916848</v>
      </c>
      <c r="L143" s="206" t="str">
        <f>VLOOKUP(I143,[3]Sheet1!$H$3:$K$243,4,0)</f>
        <v>D No: 7/1292-1294, TB Road, Proddatur, Andhra Pradesh</v>
      </c>
      <c r="M143" s="206" t="s">
        <v>7811</v>
      </c>
      <c r="N143" s="206" t="s">
        <v>5615</v>
      </c>
    </row>
    <row r="144" spans="1:14">
      <c r="A144" s="206">
        <v>141</v>
      </c>
      <c r="B144" s="207" t="s">
        <v>6247</v>
      </c>
      <c r="C144" s="208" t="s">
        <v>3078</v>
      </c>
      <c r="D144" s="209">
        <v>204172</v>
      </c>
      <c r="E144" s="207" t="s">
        <v>8016</v>
      </c>
      <c r="F144" s="207" t="s">
        <v>8016</v>
      </c>
      <c r="G144" s="207" t="s">
        <v>7821</v>
      </c>
      <c r="H144" s="206" t="s">
        <v>7810</v>
      </c>
      <c r="I144" s="207" t="s">
        <v>6247</v>
      </c>
      <c r="J144" s="210">
        <v>40992</v>
      </c>
      <c r="K144" s="211">
        <v>9441118165</v>
      </c>
      <c r="L144" s="206" t="str">
        <f>VLOOKUP(I144,[3]Sheet1!$H$3:$K$243,4,0)</f>
        <v>4-15/1,OPP WATER TANK,VADALAKUNTA VILLAGE,,WEST GODAVARI DIST.,ANDHRA PRADESH</v>
      </c>
      <c r="M144" s="206" t="s">
        <v>7811</v>
      </c>
      <c r="N144" s="206" t="s">
        <v>5615</v>
      </c>
    </row>
    <row r="145" spans="1:14">
      <c r="A145" s="206">
        <v>142</v>
      </c>
      <c r="B145" s="207" t="s">
        <v>5408</v>
      </c>
      <c r="C145" s="208" t="s">
        <v>6533</v>
      </c>
      <c r="D145" s="209">
        <v>204174</v>
      </c>
      <c r="E145" s="207" t="s">
        <v>8017</v>
      </c>
      <c r="F145" s="207" t="s">
        <v>8017</v>
      </c>
      <c r="G145" s="207" t="s">
        <v>722</v>
      </c>
      <c r="H145" s="206" t="s">
        <v>7810</v>
      </c>
      <c r="I145" s="207" t="s">
        <v>5408</v>
      </c>
      <c r="J145" s="210">
        <v>40995</v>
      </c>
      <c r="K145" s="211">
        <v>9051250100</v>
      </c>
      <c r="L145" s="206" t="str">
        <f>VLOOKUP(I145,[3]Sheet1!$H$3:$K$243,4,0)</f>
        <v>PB NO 17, R V S C V S HIGH SCHOOL ROAD ,CHILAKALURIPET, GUNTUR DIST, AP</v>
      </c>
      <c r="M145" s="206" t="s">
        <v>7811</v>
      </c>
      <c r="N145" s="206" t="s">
        <v>5615</v>
      </c>
    </row>
    <row r="146" spans="1:14">
      <c r="A146" s="206">
        <v>143</v>
      </c>
      <c r="B146" s="207" t="s">
        <v>5475</v>
      </c>
      <c r="C146" s="208" t="s">
        <v>6533</v>
      </c>
      <c r="D146" s="209">
        <v>204173</v>
      </c>
      <c r="E146" s="207" t="s">
        <v>8018</v>
      </c>
      <c r="F146" s="207" t="s">
        <v>8018</v>
      </c>
      <c r="G146" s="207" t="s">
        <v>722</v>
      </c>
      <c r="H146" s="206" t="s">
        <v>7810</v>
      </c>
      <c r="I146" s="207" t="s">
        <v>5475</v>
      </c>
      <c r="J146" s="210">
        <v>40996</v>
      </c>
      <c r="K146" s="211">
        <v>7021517200</v>
      </c>
      <c r="L146" s="206" t="str">
        <f>VLOOKUP(I146,[3]Sheet1!$H$3:$K$243,4,0)</f>
        <v>PB NO.21, VIJAYA COMPLEX,DHARAVARI GARDENS, ONGOLE,</v>
      </c>
      <c r="M146" s="206" t="s">
        <v>7811</v>
      </c>
      <c r="N146" s="206" t="s">
        <v>5615</v>
      </c>
    </row>
    <row r="147" spans="1:14">
      <c r="A147" s="206">
        <v>144</v>
      </c>
      <c r="B147" s="207" t="s">
        <v>8019</v>
      </c>
      <c r="C147" s="208" t="s">
        <v>7912</v>
      </c>
      <c r="D147" s="209">
        <v>204176</v>
      </c>
      <c r="E147" s="207" t="s">
        <v>7996</v>
      </c>
      <c r="F147" s="207" t="s">
        <v>7996</v>
      </c>
      <c r="G147" s="207" t="s">
        <v>722</v>
      </c>
      <c r="H147" s="206" t="s">
        <v>7810</v>
      </c>
      <c r="I147" s="207" t="s">
        <v>8019</v>
      </c>
      <c r="J147" s="210">
        <v>40998</v>
      </c>
      <c r="K147" s="211">
        <v>9885527783</v>
      </c>
      <c r="L147" s="206" t="str">
        <f>VLOOKUP(I147,[3]Sheet1!$H$3:$K$243,4,0)</f>
        <v>Doki Anuradha complex, Beside hero moto showroom, Near indira gandhi junction,  srikakulam</v>
      </c>
      <c r="M147" s="206" t="s">
        <v>7811</v>
      </c>
      <c r="N147" s="206" t="s">
        <v>5615</v>
      </c>
    </row>
    <row r="148" spans="1:14">
      <c r="A148" s="206">
        <v>145</v>
      </c>
      <c r="B148" s="207" t="s">
        <v>7379</v>
      </c>
      <c r="C148" s="208" t="s">
        <v>2171</v>
      </c>
      <c r="D148" s="209">
        <v>204318</v>
      </c>
      <c r="E148" s="207" t="s">
        <v>8020</v>
      </c>
      <c r="F148" s="207" t="s">
        <v>8020</v>
      </c>
      <c r="G148" s="207" t="s">
        <v>7821</v>
      </c>
      <c r="H148" s="206" t="s">
        <v>7810</v>
      </c>
      <c r="I148" s="207" t="s">
        <v>7379</v>
      </c>
      <c r="J148" s="210">
        <v>41110</v>
      </c>
      <c r="K148" s="211">
        <v>8686232666</v>
      </c>
      <c r="L148" s="206" t="str">
        <f>VLOOKUP(I148,[3]Sheet1!$H$3:$K$243,4,0)</f>
        <v>MAIN ROAD, UPPALAPADU, NUZENDLA MANDAL, GUNTUR DISTRICT NUZENDLA MANDAL</v>
      </c>
      <c r="M148" s="206" t="s">
        <v>7811</v>
      </c>
      <c r="N148" s="206" t="s">
        <v>5615</v>
      </c>
    </row>
    <row r="149" spans="1:14">
      <c r="A149" s="206">
        <v>146</v>
      </c>
      <c r="B149" s="207" t="s">
        <v>8021</v>
      </c>
      <c r="C149" s="208" t="s">
        <v>4795</v>
      </c>
      <c r="D149" s="209">
        <v>204380</v>
      </c>
      <c r="E149" s="207" t="s">
        <v>7889</v>
      </c>
      <c r="F149" s="207" t="s">
        <v>7889</v>
      </c>
      <c r="G149" s="207" t="s">
        <v>722</v>
      </c>
      <c r="H149" s="206" t="s">
        <v>7810</v>
      </c>
      <c r="I149" s="207" t="s">
        <v>8021</v>
      </c>
      <c r="J149" s="210">
        <v>41110</v>
      </c>
      <c r="K149" s="211">
        <v>8268440280</v>
      </c>
      <c r="L149" s="206" t="str">
        <f>VLOOKUP(I149,[3]Sheet1!$H$3:$K$243,4,0)</f>
        <v>BESIDE SUDHAKAR REDDY CHILDREN HOSPITAL D.NO: 570,, OPP.POWER OFFICE, NGO COLONY, KURNOOL ROAD,, ONGOLE PRAKASAM DISTRICT OPP.POWER OFFICE, NGO COLONY, KURNOOL ROAD</v>
      </c>
      <c r="M149" s="206" t="s">
        <v>7811</v>
      </c>
      <c r="N149" s="206" t="s">
        <v>5615</v>
      </c>
    </row>
    <row r="150" spans="1:14">
      <c r="A150" s="206">
        <v>147</v>
      </c>
      <c r="B150" s="207" t="s">
        <v>5882</v>
      </c>
      <c r="C150" s="208" t="s">
        <v>720</v>
      </c>
      <c r="D150" s="209" t="s">
        <v>8022</v>
      </c>
      <c r="E150" s="207" t="s">
        <v>8023</v>
      </c>
      <c r="F150" s="207" t="s">
        <v>8023</v>
      </c>
      <c r="G150" s="212" t="s">
        <v>735</v>
      </c>
      <c r="H150" s="206" t="s">
        <v>7810</v>
      </c>
      <c r="I150" s="207" t="s">
        <v>5882</v>
      </c>
      <c r="J150" s="210">
        <v>41178</v>
      </c>
      <c r="K150" s="211">
        <v>8976609927</v>
      </c>
      <c r="L150" s="206" t="str">
        <f>VLOOKUP(I150,[3]Sheet1!$H$3:$K$243,4,0)</f>
        <v>BANK OF BARODA D NO 3-183,MAIN ROAD,BESIDE HPCL PETROL BUNK,KOTHAPETA</v>
      </c>
      <c r="M150" s="206" t="s">
        <v>7811</v>
      </c>
      <c r="N150" s="206" t="s">
        <v>5615</v>
      </c>
    </row>
    <row r="151" spans="1:14">
      <c r="A151" s="206">
        <v>148</v>
      </c>
      <c r="B151" s="207" t="s">
        <v>8024</v>
      </c>
      <c r="C151" s="208" t="s">
        <v>4919</v>
      </c>
      <c r="D151" s="209">
        <v>204442</v>
      </c>
      <c r="E151" s="207" t="s">
        <v>8024</v>
      </c>
      <c r="F151" s="207" t="s">
        <v>8024</v>
      </c>
      <c r="G151" s="207" t="s">
        <v>735</v>
      </c>
      <c r="H151" s="206" t="s">
        <v>7810</v>
      </c>
      <c r="I151" s="207" t="s">
        <v>8024</v>
      </c>
      <c r="J151" s="210">
        <v>41180</v>
      </c>
      <c r="K151" s="211">
        <v>9948319596</v>
      </c>
      <c r="L151" s="206" t="str">
        <f>VLOOKUP(I151,[3]Sheet1!$H$3:$K$243,4,0)</f>
        <v>P B NO.1-25, MAIN BAZAR, CHINAMALLAVARAM,J PANGULURU MANDAL,PRAKASAM DIST,AP</v>
      </c>
      <c r="M151" s="206" t="s">
        <v>7811</v>
      </c>
      <c r="N151" s="206" t="s">
        <v>5615</v>
      </c>
    </row>
    <row r="152" spans="1:14">
      <c r="A152" s="206">
        <v>149</v>
      </c>
      <c r="B152" s="207" t="s">
        <v>8025</v>
      </c>
      <c r="C152" s="208" t="s">
        <v>5189</v>
      </c>
      <c r="D152" s="209">
        <v>204520</v>
      </c>
      <c r="E152" s="207" t="s">
        <v>5189</v>
      </c>
      <c r="F152" s="207" t="s">
        <v>5189</v>
      </c>
      <c r="G152" s="207" t="s">
        <v>6037</v>
      </c>
      <c r="H152" s="206" t="s">
        <v>7810</v>
      </c>
      <c r="I152" s="207" t="s">
        <v>8025</v>
      </c>
      <c r="J152" s="210">
        <v>41234</v>
      </c>
      <c r="K152" s="211">
        <v>9030741723</v>
      </c>
      <c r="L152" s="206" t="str">
        <f>VLOOKUP(I152,[3]Sheet1!$H$3:$K$243,4,0)</f>
        <v>1-7,GUDAVALLI VILLAGE,REDDY'S STREET,VIJAYAWADA RURAL MANDAL, GUDAVALLI,ANDHRA PRADESH</v>
      </c>
      <c r="M152" s="206" t="s">
        <v>7811</v>
      </c>
      <c r="N152" s="206" t="s">
        <v>5615</v>
      </c>
    </row>
    <row r="153" spans="1:14">
      <c r="A153" s="206">
        <v>150</v>
      </c>
      <c r="B153" s="207" t="s">
        <v>8026</v>
      </c>
      <c r="C153" s="208" t="s">
        <v>2159</v>
      </c>
      <c r="D153" s="209" t="s">
        <v>8027</v>
      </c>
      <c r="E153" s="207" t="s">
        <v>8011</v>
      </c>
      <c r="F153" s="207" t="s">
        <v>8011</v>
      </c>
      <c r="G153" s="212" t="s">
        <v>7821</v>
      </c>
      <c r="H153" s="206" t="s">
        <v>7810</v>
      </c>
      <c r="I153" s="207" t="s">
        <v>8026</v>
      </c>
      <c r="J153" s="210">
        <v>41360</v>
      </c>
      <c r="K153" s="211">
        <v>8608134567</v>
      </c>
      <c r="L153" s="206" t="str">
        <f>VLOOKUP(I153,[3]Sheet1!$H$3:$K$243,4,0)</f>
        <v xml:space="preserve">OPP-FIRE STATION MAIN ROAD MACHILIPATNAM </v>
      </c>
      <c r="M153" s="206" t="s">
        <v>7811</v>
      </c>
      <c r="N153" s="206" t="s">
        <v>5615</v>
      </c>
    </row>
    <row r="154" spans="1:14">
      <c r="A154" s="206">
        <v>151</v>
      </c>
      <c r="B154" s="207" t="s">
        <v>5443</v>
      </c>
      <c r="C154" s="208" t="s">
        <v>4919</v>
      </c>
      <c r="D154" s="209">
        <v>204669</v>
      </c>
      <c r="E154" s="207" t="s">
        <v>8028</v>
      </c>
      <c r="F154" s="207" t="s">
        <v>8028</v>
      </c>
      <c r="G154" s="207" t="s">
        <v>7821</v>
      </c>
      <c r="H154" s="206" t="s">
        <v>7810</v>
      </c>
      <c r="I154" s="207" t="s">
        <v>5443</v>
      </c>
      <c r="J154" s="210">
        <v>41361</v>
      </c>
      <c r="K154" s="211">
        <v>9573246153</v>
      </c>
      <c r="L154" s="206" t="str">
        <f>VLOOKUP(I154,[3]Sheet1!$H$3:$K$243,4,0)</f>
        <v>HINDU COLLEGE OF PHARMACY CAMPUS AMARAVATHI ROAD GUNTUR DIST GUNTUR</v>
      </c>
      <c r="M154" s="206" t="s">
        <v>7811</v>
      </c>
      <c r="N154" s="206" t="s">
        <v>5615</v>
      </c>
    </row>
    <row r="155" spans="1:14">
      <c r="A155" s="206">
        <v>152</v>
      </c>
      <c r="B155" s="207" t="s">
        <v>6195</v>
      </c>
      <c r="C155" s="208" t="s">
        <v>2159</v>
      </c>
      <c r="D155" s="209" t="s">
        <v>8029</v>
      </c>
      <c r="E155" s="207" t="s">
        <v>8030</v>
      </c>
      <c r="F155" s="207" t="s">
        <v>8030</v>
      </c>
      <c r="G155" s="212" t="s">
        <v>7821</v>
      </c>
      <c r="H155" s="206" t="s">
        <v>7810</v>
      </c>
      <c r="I155" s="207" t="s">
        <v>6195</v>
      </c>
      <c r="J155" s="210">
        <v>41363</v>
      </c>
      <c r="K155" s="211">
        <v>9494395224</v>
      </c>
      <c r="L155" s="206" t="str">
        <f>VLOOKUP(I155,[3]Sheet1!$H$3:$K$243,4,0)</f>
        <v xml:space="preserve">PENUMANTRA MANDAL,DT-WEST GODAVRI MALLIPUDI,AP </v>
      </c>
      <c r="M155" s="206" t="s">
        <v>7811</v>
      </c>
      <c r="N155" s="206" t="s">
        <v>5615</v>
      </c>
    </row>
    <row r="156" spans="1:14">
      <c r="A156" s="206">
        <v>153</v>
      </c>
      <c r="B156" s="207" t="s">
        <v>8031</v>
      </c>
      <c r="C156" s="208" t="s">
        <v>7885</v>
      </c>
      <c r="D156" s="209" t="s">
        <v>8032</v>
      </c>
      <c r="E156" s="207" t="s">
        <v>8033</v>
      </c>
      <c r="F156" s="207" t="s">
        <v>8033</v>
      </c>
      <c r="G156" s="212" t="s">
        <v>735</v>
      </c>
      <c r="H156" s="206" t="s">
        <v>7810</v>
      </c>
      <c r="I156" s="207" t="s">
        <v>8031</v>
      </c>
      <c r="J156" s="210">
        <v>41453</v>
      </c>
      <c r="K156" s="211">
        <v>7083613414</v>
      </c>
      <c r="L156" s="206" t="str">
        <f>VLOOKUP(I156,[3]Sheet1!$H$3:$K$243,4,0)</f>
        <v>D NO 20-4-34, NEAR GACHUARUGULU, NEAR KANIGIRI ROAD, KANDUKURU, PRAKASAM DIST, AP</v>
      </c>
      <c r="M156" s="206" t="s">
        <v>7811</v>
      </c>
      <c r="N156" s="206" t="s">
        <v>5615</v>
      </c>
    </row>
    <row r="157" spans="1:14">
      <c r="A157" s="206">
        <v>154</v>
      </c>
      <c r="B157" s="207" t="s">
        <v>8034</v>
      </c>
      <c r="C157" s="208" t="s">
        <v>919</v>
      </c>
      <c r="D157" s="209" t="s">
        <v>8035</v>
      </c>
      <c r="E157" s="207" t="s">
        <v>951</v>
      </c>
      <c r="F157" s="207" t="s">
        <v>951</v>
      </c>
      <c r="G157" s="212" t="s">
        <v>735</v>
      </c>
      <c r="H157" s="206" t="s">
        <v>7810</v>
      </c>
      <c r="I157" s="207" t="s">
        <v>8034</v>
      </c>
      <c r="J157" s="210">
        <v>41454</v>
      </c>
      <c r="K157" s="211">
        <v>9493481463</v>
      </c>
      <c r="L157" s="206" t="str">
        <f>VLOOKUP(I157,[3]Sheet1!$H$3:$K$243,4,0)</f>
        <v>No: 15-194, KN Road, Puttur, Andhra Pradesh</v>
      </c>
      <c r="M157" s="206" t="s">
        <v>7811</v>
      </c>
      <c r="N157" s="206" t="s">
        <v>5615</v>
      </c>
    </row>
    <row r="158" spans="1:14">
      <c r="A158" s="206">
        <v>155</v>
      </c>
      <c r="B158" s="207" t="s">
        <v>8036</v>
      </c>
      <c r="C158" s="208" t="s">
        <v>7885</v>
      </c>
      <c r="D158" s="209" t="s">
        <v>8037</v>
      </c>
      <c r="E158" s="207" t="s">
        <v>8038</v>
      </c>
      <c r="F158" s="207" t="s">
        <v>8038</v>
      </c>
      <c r="G158" s="212" t="s">
        <v>735</v>
      </c>
      <c r="H158" s="206" t="s">
        <v>7810</v>
      </c>
      <c r="I158" s="207" t="s">
        <v>8036</v>
      </c>
      <c r="J158" s="210">
        <v>41543</v>
      </c>
      <c r="K158" s="211">
        <v>8870881576</v>
      </c>
      <c r="L158" s="206" t="str">
        <f>VLOOKUP(I158,[3]Sheet1!$H$3:$K$243,4,0)</f>
        <v>D BI 6-2-35, BANDALMUDI STREET, GANGANAMMA PET, TENALI, GUNTUR DIST, AP</v>
      </c>
      <c r="M158" s="206" t="s">
        <v>7811</v>
      </c>
      <c r="N158" s="206" t="s">
        <v>5615</v>
      </c>
    </row>
    <row r="159" spans="1:14">
      <c r="A159" s="206">
        <v>156</v>
      </c>
      <c r="B159" s="207" t="s">
        <v>8039</v>
      </c>
      <c r="C159" s="208" t="s">
        <v>732</v>
      </c>
      <c r="D159" s="209" t="s">
        <v>8040</v>
      </c>
      <c r="E159" s="207" t="s">
        <v>8039</v>
      </c>
      <c r="F159" s="207" t="s">
        <v>8039</v>
      </c>
      <c r="G159" s="212" t="s">
        <v>735</v>
      </c>
      <c r="H159" s="206" t="s">
        <v>7810</v>
      </c>
      <c r="I159" s="207" t="s">
        <v>8039</v>
      </c>
      <c r="J159" s="210">
        <v>41543</v>
      </c>
      <c r="K159" s="211">
        <v>9490931612</v>
      </c>
      <c r="L159" s="206" t="str">
        <f>VLOOKUP(I159,[3]Sheet1!$H$3:$K$243,4,0)</f>
        <v>KOMARIPALEM. OPP KPR RICE MILL, BIKKAVOLU, EAST GODAVARI</v>
      </c>
      <c r="M159" s="206" t="s">
        <v>7811</v>
      </c>
      <c r="N159" s="206" t="s">
        <v>5615</v>
      </c>
    </row>
    <row r="160" spans="1:14">
      <c r="A160" s="206">
        <v>157</v>
      </c>
      <c r="B160" s="207" t="s">
        <v>8041</v>
      </c>
      <c r="C160" s="208" t="s">
        <v>720</v>
      </c>
      <c r="D160" s="209" t="s">
        <v>8042</v>
      </c>
      <c r="E160" s="207" t="s">
        <v>8041</v>
      </c>
      <c r="F160" s="207" t="s">
        <v>8041</v>
      </c>
      <c r="G160" s="212" t="s">
        <v>735</v>
      </c>
      <c r="H160" s="206" t="s">
        <v>7810</v>
      </c>
      <c r="I160" s="207" t="s">
        <v>8041</v>
      </c>
      <c r="J160" s="210">
        <v>41629</v>
      </c>
      <c r="K160" s="211">
        <v>7075640599</v>
      </c>
      <c r="L160" s="206" t="str">
        <f>VLOOKUP(I160,[3]Sheet1!$H$3:$K$243,4,0)</f>
        <v>D No.3-178,Main Road,Near Sai Baba Temple,Burugupudi Village,Korukonda Mandal,East Godavari District,Andhrapradesh</v>
      </c>
      <c r="M160" s="206" t="s">
        <v>7811</v>
      </c>
      <c r="N160" s="206" t="s">
        <v>5615</v>
      </c>
    </row>
    <row r="161" spans="1:14">
      <c r="A161" s="206">
        <v>158</v>
      </c>
      <c r="B161" s="207" t="s">
        <v>8043</v>
      </c>
      <c r="C161" s="208" t="s">
        <v>720</v>
      </c>
      <c r="D161" s="209" t="s">
        <v>8044</v>
      </c>
      <c r="E161" s="207" t="s">
        <v>8045</v>
      </c>
      <c r="F161" s="207" t="s">
        <v>8045</v>
      </c>
      <c r="G161" s="212" t="s">
        <v>735</v>
      </c>
      <c r="H161" s="206" t="s">
        <v>7810</v>
      </c>
      <c r="I161" s="207" t="s">
        <v>8043</v>
      </c>
      <c r="J161" s="210">
        <v>41629</v>
      </c>
      <c r="K161" s="211">
        <v>9912702576</v>
      </c>
      <c r="L161" s="206" t="str">
        <f>VLOOKUP(I161,[3]Sheet1!$H$3:$K$243,4,0)</f>
        <v>DNO 6 157 SRIRANGAPATNAM,KORUKONDA MANDAL, SRIRANGAPATNAM, ANDHRA PRADESH</v>
      </c>
      <c r="M161" s="206" t="s">
        <v>7811</v>
      </c>
      <c r="N161" s="206" t="s">
        <v>5615</v>
      </c>
    </row>
    <row r="162" spans="1:14">
      <c r="A162" s="206">
        <v>159</v>
      </c>
      <c r="B162" s="207" t="s">
        <v>5439</v>
      </c>
      <c r="C162" s="208" t="s">
        <v>7885</v>
      </c>
      <c r="D162" s="209" t="s">
        <v>8046</v>
      </c>
      <c r="E162" s="207" t="s">
        <v>5439</v>
      </c>
      <c r="F162" s="207" t="s">
        <v>5439</v>
      </c>
      <c r="G162" s="212" t="s">
        <v>7821</v>
      </c>
      <c r="H162" s="206" t="s">
        <v>7810</v>
      </c>
      <c r="I162" s="207" t="s">
        <v>5439</v>
      </c>
      <c r="J162" s="210">
        <v>41635</v>
      </c>
      <c r="K162" s="211">
        <v>9885857472</v>
      </c>
      <c r="L162" s="206" t="str">
        <f>VLOOKUP(I162,[3]Sheet1!$H$3:$K$243,4,0)</f>
        <v>NO.10-15-55/1A,OPP LIC OFFICE, SHANTINAGAR,TRUNK ROAD, KAVALI SHANTINAGAR,TRUNK ROAD</v>
      </c>
      <c r="M162" s="206" t="s">
        <v>7811</v>
      </c>
      <c r="N162" s="206" t="s">
        <v>5615</v>
      </c>
    </row>
    <row r="163" spans="1:14">
      <c r="A163" s="206">
        <v>160</v>
      </c>
      <c r="B163" s="207" t="s">
        <v>5431</v>
      </c>
      <c r="C163" s="208" t="s">
        <v>4919</v>
      </c>
      <c r="D163" s="209">
        <v>205035</v>
      </c>
      <c r="E163" s="207" t="s">
        <v>8047</v>
      </c>
      <c r="F163" s="207" t="s">
        <v>8047</v>
      </c>
      <c r="G163" s="207" t="s">
        <v>7821</v>
      </c>
      <c r="H163" s="206" t="s">
        <v>7810</v>
      </c>
      <c r="I163" s="207" t="s">
        <v>5431</v>
      </c>
      <c r="J163" s="210">
        <v>41659</v>
      </c>
      <c r="K163" s="213">
        <v>9705648888</v>
      </c>
      <c r="L163" s="206" t="str">
        <f>VLOOKUP(I163,[3]Sheet1!$H$3:$K$243,4,0)</f>
        <v>5-31, GOLD MARKET CENTER, KAKINADA</v>
      </c>
      <c r="M163" s="206" t="s">
        <v>7811</v>
      </c>
      <c r="N163" s="206" t="s">
        <v>5615</v>
      </c>
    </row>
    <row r="164" spans="1:14">
      <c r="A164" s="206">
        <v>161</v>
      </c>
      <c r="B164" s="207" t="s">
        <v>843</v>
      </c>
      <c r="C164" s="208" t="s">
        <v>720</v>
      </c>
      <c r="D164" s="209">
        <v>205002</v>
      </c>
      <c r="E164" s="207" t="s">
        <v>8048</v>
      </c>
      <c r="F164" s="207" t="s">
        <v>8048</v>
      </c>
      <c r="G164" s="207" t="s">
        <v>7821</v>
      </c>
      <c r="H164" s="206" t="s">
        <v>7810</v>
      </c>
      <c r="I164" s="207" t="s">
        <v>843</v>
      </c>
      <c r="J164" s="210">
        <v>41659</v>
      </c>
      <c r="K164" s="211">
        <v>9493837379</v>
      </c>
      <c r="L164" s="206" t="str">
        <f>VLOOKUP(I164,[3]Sheet1!$H$3:$K$243,4,0)</f>
        <v>4-13, Main road, NARENDRAPURAM , Mandal: Rajanagaram, Dist: East Godavari</v>
      </c>
      <c r="M164" s="206" t="s">
        <v>7811</v>
      </c>
      <c r="N164" s="206" t="s">
        <v>5615</v>
      </c>
    </row>
    <row r="165" spans="1:14">
      <c r="A165" s="206">
        <v>162</v>
      </c>
      <c r="B165" s="207" t="s">
        <v>8049</v>
      </c>
      <c r="C165" s="208" t="s">
        <v>2596</v>
      </c>
      <c r="D165" s="209">
        <v>205034</v>
      </c>
      <c r="E165" s="207" t="s">
        <v>8050</v>
      </c>
      <c r="F165" s="207" t="s">
        <v>8050</v>
      </c>
      <c r="G165" s="207" t="s">
        <v>7821</v>
      </c>
      <c r="H165" s="206" t="s">
        <v>7810</v>
      </c>
      <c r="I165" s="207" t="s">
        <v>8049</v>
      </c>
      <c r="J165" s="210">
        <v>41659</v>
      </c>
      <c r="K165" s="211">
        <v>919892119580</v>
      </c>
      <c r="L165" s="206" t="str">
        <f>VLOOKUP(I165,[3]Sheet1!$H$3:$K$243,4,0)</f>
        <v>GUDIVADA,AP 11/72,ELURU ROAD</v>
      </c>
      <c r="M165" s="206" t="s">
        <v>7811</v>
      </c>
      <c r="N165" s="206" t="s">
        <v>5615</v>
      </c>
    </row>
    <row r="166" spans="1:14">
      <c r="A166" s="206">
        <v>163</v>
      </c>
      <c r="B166" s="207" t="s">
        <v>8051</v>
      </c>
      <c r="C166" s="208" t="s">
        <v>5189</v>
      </c>
      <c r="D166" s="209">
        <v>205032</v>
      </c>
      <c r="E166" s="207" t="s">
        <v>5189</v>
      </c>
      <c r="F166" s="207" t="s">
        <v>5189</v>
      </c>
      <c r="G166" s="207" t="s">
        <v>6037</v>
      </c>
      <c r="H166" s="206" t="s">
        <v>7810</v>
      </c>
      <c r="I166" s="207" t="s">
        <v>8051</v>
      </c>
      <c r="J166" s="210">
        <v>41659</v>
      </c>
      <c r="K166" s="211">
        <v>8885362242</v>
      </c>
      <c r="L166" s="206" t="str">
        <f>VLOOKUP(I166,[3]Sheet1!$H$3:$K$243,4,0)</f>
        <v>D.NO.3-9,,MOVVA,,ANDHRA PRADESH</v>
      </c>
      <c r="M166" s="206" t="s">
        <v>7811</v>
      </c>
      <c r="N166" s="206" t="s">
        <v>5615</v>
      </c>
    </row>
    <row r="167" spans="1:14">
      <c r="A167" s="206">
        <v>164</v>
      </c>
      <c r="B167" s="207" t="s">
        <v>8052</v>
      </c>
      <c r="C167" s="208" t="s">
        <v>3078</v>
      </c>
      <c r="D167" s="209">
        <v>205033</v>
      </c>
      <c r="E167" s="207" t="s">
        <v>8053</v>
      </c>
      <c r="F167" s="207" t="s">
        <v>8053</v>
      </c>
      <c r="G167" s="207" t="s">
        <v>735</v>
      </c>
      <c r="H167" s="206" t="s">
        <v>7810</v>
      </c>
      <c r="I167" s="207" t="s">
        <v>8052</v>
      </c>
      <c r="J167" s="210">
        <v>41659</v>
      </c>
      <c r="K167" s="211">
        <v>8454909686</v>
      </c>
      <c r="L167" s="206" t="str">
        <f>VLOOKUP(I167,[3]Sheet1!$H$3:$K$243,4,0)</f>
        <v>D.NO:7-180, BESIDE NH9 ROAD,GOLLAPUDI,VIJAYAWADA, KRISHNA,ANDHRA PRADESH</v>
      </c>
      <c r="M167" s="206" t="s">
        <v>7811</v>
      </c>
      <c r="N167" s="206" t="s">
        <v>5615</v>
      </c>
    </row>
    <row r="168" spans="1:14">
      <c r="A168" s="206">
        <v>165</v>
      </c>
      <c r="B168" s="207" t="s">
        <v>8054</v>
      </c>
      <c r="C168" s="208" t="s">
        <v>720</v>
      </c>
      <c r="D168" s="209" t="s">
        <v>8055</v>
      </c>
      <c r="E168" s="207" t="s">
        <v>8056</v>
      </c>
      <c r="F168" s="207" t="s">
        <v>8056</v>
      </c>
      <c r="G168" s="212" t="s">
        <v>735</v>
      </c>
      <c r="H168" s="206" t="s">
        <v>7810</v>
      </c>
      <c r="I168" s="207" t="s">
        <v>8054</v>
      </c>
      <c r="J168" s="210">
        <v>41667</v>
      </c>
      <c r="K168" s="211">
        <v>9908603348</v>
      </c>
      <c r="L168" s="206" t="str">
        <f>VLOOKUP(I168,[3]Sheet1!$H$3:$K$243,4,0)</f>
        <v xml:space="preserve"> 3-117 G Yerrampalem east godavari Dist</v>
      </c>
      <c r="M168" s="206" t="s">
        <v>7811</v>
      </c>
      <c r="N168" s="206" t="s">
        <v>5615</v>
      </c>
    </row>
    <row r="169" spans="1:14">
      <c r="A169" s="206">
        <v>166</v>
      </c>
      <c r="B169" s="207" t="s">
        <v>2962</v>
      </c>
      <c r="C169" s="208" t="s">
        <v>5189</v>
      </c>
      <c r="D169" s="209">
        <v>205228</v>
      </c>
      <c r="E169" s="207" t="s">
        <v>2962</v>
      </c>
      <c r="F169" s="207" t="s">
        <v>2962</v>
      </c>
      <c r="G169" s="207" t="s">
        <v>735</v>
      </c>
      <c r="H169" s="206" t="s">
        <v>7810</v>
      </c>
      <c r="I169" s="207" t="s">
        <v>2962</v>
      </c>
      <c r="J169" s="210">
        <v>41712</v>
      </c>
      <c r="K169" s="211">
        <v>9177313172</v>
      </c>
      <c r="L169" s="206" t="str">
        <f>VLOOKUP(I169,[3]Sheet1!$H$3:$K$243,4,0)</f>
        <v>D.NO.3-105, MAIN ROAD ,K.N. ROAD, NEAR SHIVALAYAM,PEDATADEPALLI VILLAGE, TADEPALLIGUDEM MANDAL,WEST GODAVARI, ANDHRA PRADESH</v>
      </c>
      <c r="M169" s="206" t="s">
        <v>7811</v>
      </c>
      <c r="N169" s="206" t="s">
        <v>5615</v>
      </c>
    </row>
    <row r="170" spans="1:14">
      <c r="A170" s="206">
        <v>167</v>
      </c>
      <c r="B170" s="207" t="s">
        <v>2638</v>
      </c>
      <c r="C170" s="208" t="s">
        <v>2596</v>
      </c>
      <c r="D170" s="209">
        <v>205158</v>
      </c>
      <c r="E170" s="207" t="s">
        <v>8057</v>
      </c>
      <c r="F170" s="207" t="s">
        <v>8057</v>
      </c>
      <c r="G170" s="207" t="s">
        <v>7821</v>
      </c>
      <c r="H170" s="206" t="s">
        <v>7810</v>
      </c>
      <c r="I170" s="207" t="s">
        <v>2638</v>
      </c>
      <c r="J170" s="210">
        <v>41720</v>
      </c>
      <c r="K170" s="211">
        <v>8500961913</v>
      </c>
      <c r="L170" s="206" t="str">
        <f>VLOOKUP(I170,[3]Sheet1!$H$3:$K$243,4,0)</f>
        <v>D NO. 40-1/52/6,NEAR BENZ CIRCLE,,M G ROAD, VIJAYAWADA,ANDHRA PRADESH</v>
      </c>
      <c r="M170" s="206" t="s">
        <v>7811</v>
      </c>
      <c r="N170" s="206" t="s">
        <v>5615</v>
      </c>
    </row>
    <row r="171" spans="1:14">
      <c r="A171" s="206">
        <v>168</v>
      </c>
      <c r="B171" s="207" t="s">
        <v>8058</v>
      </c>
      <c r="C171" s="208" t="s">
        <v>5338</v>
      </c>
      <c r="D171" s="209">
        <v>205173</v>
      </c>
      <c r="E171" s="207" t="s">
        <v>7921</v>
      </c>
      <c r="F171" s="207" t="s">
        <v>7921</v>
      </c>
      <c r="G171" s="207" t="s">
        <v>722</v>
      </c>
      <c r="H171" s="206" t="s">
        <v>7810</v>
      </c>
      <c r="I171" s="207" t="s">
        <v>8058</v>
      </c>
      <c r="J171" s="210">
        <v>41726</v>
      </c>
      <c r="K171" s="211">
        <v>9491620911</v>
      </c>
      <c r="L171" s="206" t="str">
        <f>VLOOKUP(I171,[3]Sheet1!$H$3:$K$243,4,0)</f>
        <v>NO 331, GOTURUVARI STREET, BRINDAVANAM GOTURUVARI STREET-524001</v>
      </c>
      <c r="M171" s="206" t="s">
        <v>7811</v>
      </c>
      <c r="N171" s="206" t="s">
        <v>5615</v>
      </c>
    </row>
    <row r="172" spans="1:14">
      <c r="A172" s="206">
        <v>169</v>
      </c>
      <c r="B172" s="207" t="s">
        <v>8059</v>
      </c>
      <c r="C172" s="208" t="s">
        <v>5338</v>
      </c>
      <c r="D172" s="209">
        <v>205174</v>
      </c>
      <c r="E172" s="207" t="s">
        <v>8060</v>
      </c>
      <c r="F172" s="207" t="s">
        <v>8060</v>
      </c>
      <c r="G172" s="207" t="s">
        <v>722</v>
      </c>
      <c r="H172" s="206" t="s">
        <v>7810</v>
      </c>
      <c r="I172" s="207" t="s">
        <v>8059</v>
      </c>
      <c r="J172" s="210">
        <v>41726</v>
      </c>
      <c r="K172" s="211">
        <v>9533419101</v>
      </c>
      <c r="L172" s="206" t="str">
        <f>VLOOKUP(I172,[3]Sheet1!$H$3:$K$243,4,0)</f>
        <v>FIRST FLOOR,N.R.ESTATE INDIRA BHAVAN ROAD</v>
      </c>
      <c r="M172" s="206" t="s">
        <v>7811</v>
      </c>
      <c r="N172" s="206" t="s">
        <v>5615</v>
      </c>
    </row>
    <row r="173" spans="1:14">
      <c r="A173" s="206">
        <v>170</v>
      </c>
      <c r="B173" s="207" t="s">
        <v>1062</v>
      </c>
      <c r="C173" s="208" t="s">
        <v>4704</v>
      </c>
      <c r="D173" s="209">
        <v>205235</v>
      </c>
      <c r="E173" s="207" t="s">
        <v>8061</v>
      </c>
      <c r="F173" s="207" t="s">
        <v>8061</v>
      </c>
      <c r="G173" s="207" t="s">
        <v>7821</v>
      </c>
      <c r="H173" s="206" t="s">
        <v>7810</v>
      </c>
      <c r="I173" s="207" t="s">
        <v>1062</v>
      </c>
      <c r="J173" s="210">
        <v>41726</v>
      </c>
      <c r="K173" s="211">
        <v>9949593304</v>
      </c>
      <c r="L173" s="206" t="str">
        <f>VLOOKUP(I173,[3]Sheet1!$H$3:$K$243,4,0)</f>
        <v>BANK OF BARODA,2-2-170,2-2-180, RUTHALA CONVENTION , SARADA NAGAR , NARSIPATNAM</v>
      </c>
      <c r="M173" s="206" t="s">
        <v>7811</v>
      </c>
      <c r="N173" s="206" t="s">
        <v>5615</v>
      </c>
    </row>
    <row r="174" spans="1:14">
      <c r="A174" s="206">
        <v>171</v>
      </c>
      <c r="B174" s="207" t="s">
        <v>739</v>
      </c>
      <c r="C174" s="208" t="s">
        <v>739</v>
      </c>
      <c r="D174" s="209">
        <v>205231</v>
      </c>
      <c r="E174" s="207" t="s">
        <v>8062</v>
      </c>
      <c r="F174" s="207" t="s">
        <v>8062</v>
      </c>
      <c r="G174" s="207" t="s">
        <v>7821</v>
      </c>
      <c r="H174" s="206" t="s">
        <v>7810</v>
      </c>
      <c r="I174" s="207" t="s">
        <v>739</v>
      </c>
      <c r="J174" s="210">
        <v>41727</v>
      </c>
      <c r="K174" s="211">
        <v>8074979798</v>
      </c>
      <c r="L174" s="206" t="str">
        <f>VLOOKUP(I174,[3]Sheet1!$H$3:$K$243,4,0)</f>
        <v>2-46/15 KAKATIYA NAGAR VENKAT NAGAR KAKINADA</v>
      </c>
      <c r="M174" s="206" t="s">
        <v>7811</v>
      </c>
      <c r="N174" s="206" t="s">
        <v>5615</v>
      </c>
    </row>
    <row r="175" spans="1:14">
      <c r="A175" s="206">
        <v>172</v>
      </c>
      <c r="B175" s="207" t="s">
        <v>8063</v>
      </c>
      <c r="C175" s="208" t="s">
        <v>2159</v>
      </c>
      <c r="D175" s="209">
        <v>205229</v>
      </c>
      <c r="E175" s="207" t="s">
        <v>8063</v>
      </c>
      <c r="F175" s="207" t="s">
        <v>8063</v>
      </c>
      <c r="G175" s="207" t="s">
        <v>735</v>
      </c>
      <c r="H175" s="206" t="s">
        <v>7810</v>
      </c>
      <c r="I175" s="207" t="s">
        <v>8063</v>
      </c>
      <c r="J175" s="210">
        <v>41727</v>
      </c>
      <c r="K175" s="211">
        <v>8500480059</v>
      </c>
      <c r="L175" s="206" t="str">
        <f>VLOOKUP(I175,[3]Sheet1!$H$3:$K$243,4,0)</f>
        <v>OPP.ANJANEYASWAMY TEMP MAIN ROAD,YERNAGUDEM YERNAGUDEM,AP</v>
      </c>
      <c r="M175" s="206" t="s">
        <v>7811</v>
      </c>
      <c r="N175" s="206" t="s">
        <v>5615</v>
      </c>
    </row>
    <row r="176" spans="1:14">
      <c r="A176" s="206">
        <v>173</v>
      </c>
      <c r="B176" s="207" t="s">
        <v>6647</v>
      </c>
      <c r="C176" s="208" t="s">
        <v>5189</v>
      </c>
      <c r="D176" s="209">
        <v>205226</v>
      </c>
      <c r="E176" s="207" t="s">
        <v>5189</v>
      </c>
      <c r="F176" s="207" t="s">
        <v>5189</v>
      </c>
      <c r="G176" s="207" t="s">
        <v>6037</v>
      </c>
      <c r="H176" s="206" t="s">
        <v>7810</v>
      </c>
      <c r="I176" s="207" t="s">
        <v>6647</v>
      </c>
      <c r="J176" s="210">
        <v>41727</v>
      </c>
      <c r="K176" s="211">
        <v>9502023030</v>
      </c>
      <c r="L176" s="206" t="str">
        <f>VLOOKUP(I176,[3]Sheet1!$H$3:$K$243,4,0)</f>
        <v>MAIN ROAD, GALAYAGUDEM VILLAGE ,ELURU-PEDAVEGI ROAD, DENDULURU MANDAL,,WEST GODAVARI ,ANDHRA PRADESH</v>
      </c>
      <c r="M176" s="206" t="s">
        <v>7811</v>
      </c>
      <c r="N176" s="206" t="s">
        <v>5615</v>
      </c>
    </row>
    <row r="177" spans="1:14">
      <c r="A177" s="206">
        <v>174</v>
      </c>
      <c r="B177" s="207" t="s">
        <v>8064</v>
      </c>
      <c r="C177" s="208" t="s">
        <v>5189</v>
      </c>
      <c r="D177" s="209">
        <v>205227</v>
      </c>
      <c r="E177" s="207" t="s">
        <v>5189</v>
      </c>
      <c r="F177" s="207" t="s">
        <v>5189</v>
      </c>
      <c r="G177" s="207" t="s">
        <v>6037</v>
      </c>
      <c r="H177" s="206" t="s">
        <v>7810</v>
      </c>
      <c r="I177" s="207" t="s">
        <v>8064</v>
      </c>
      <c r="J177" s="210">
        <v>41727</v>
      </c>
      <c r="K177" s="211">
        <v>9492349096</v>
      </c>
      <c r="L177" s="206" t="str">
        <f>VLOOKUP(I177,[3]Sheet1!$H$3:$K$243,4,0)</f>
        <v>FLAT NO. 108, GROUND FLOOR,SURYA MANSION, NTR COLONY,NEAR NTR HEALTH UNIVERSITY, VIJAYAWADA ,ANDHRA PRADESH</v>
      </c>
      <c r="M177" s="206" t="s">
        <v>7811</v>
      </c>
      <c r="N177" s="206" t="s">
        <v>5615</v>
      </c>
    </row>
    <row r="178" spans="1:14">
      <c r="A178" s="206">
        <v>175</v>
      </c>
      <c r="B178" s="207" t="s">
        <v>8065</v>
      </c>
      <c r="C178" s="208" t="s">
        <v>3078</v>
      </c>
      <c r="D178" s="209">
        <v>205159</v>
      </c>
      <c r="E178" s="207" t="s">
        <v>8065</v>
      </c>
      <c r="F178" s="207" t="s">
        <v>8065</v>
      </c>
      <c r="G178" s="207" t="s">
        <v>735</v>
      </c>
      <c r="H178" s="206" t="s">
        <v>7810</v>
      </c>
      <c r="I178" s="207" t="s">
        <v>8065</v>
      </c>
      <c r="J178" s="210">
        <v>41727</v>
      </c>
      <c r="K178" s="211">
        <v>9618034518</v>
      </c>
      <c r="L178" s="206" t="str">
        <f>VLOOKUP(I178,[3]Sheet1!$H$3:$K$243,4,0)</f>
        <v>D.NO. 1-175, ,P.NAINAVARAM VILLAGE,AMBAPURAM , KRISHNA,ANDHRA PRADESH</v>
      </c>
      <c r="M178" s="206" t="s">
        <v>7811</v>
      </c>
      <c r="N178" s="206" t="s">
        <v>5615</v>
      </c>
    </row>
    <row r="179" spans="1:14">
      <c r="A179" s="206">
        <v>176</v>
      </c>
      <c r="B179" s="207" t="s">
        <v>817</v>
      </c>
      <c r="C179" s="208" t="s">
        <v>720</v>
      </c>
      <c r="D179" s="209">
        <v>205412</v>
      </c>
      <c r="E179" s="207" t="s">
        <v>8066</v>
      </c>
      <c r="F179" s="207" t="s">
        <v>8066</v>
      </c>
      <c r="G179" s="207" t="s">
        <v>722</v>
      </c>
      <c r="H179" s="206" t="s">
        <v>7810</v>
      </c>
      <c r="I179" s="207" t="s">
        <v>817</v>
      </c>
      <c r="J179" s="210">
        <v>41839</v>
      </c>
      <c r="K179" s="211">
        <v>8885909004</v>
      </c>
      <c r="L179" s="206" t="str">
        <f>VLOOKUP(I179,[3]Sheet1!$H$3:$K$243,4,0)</f>
        <v>D No 6-141, Ground Floor, Main Road, Mallepalli Village, Gandepalli Mandal, East Godavari District, Andhra Pradesh.</v>
      </c>
      <c r="M179" s="206" t="s">
        <v>7811</v>
      </c>
      <c r="N179" s="206" t="s">
        <v>5615</v>
      </c>
    </row>
    <row r="180" spans="1:14">
      <c r="A180" s="206">
        <v>177</v>
      </c>
      <c r="B180" s="207" t="s">
        <v>6712</v>
      </c>
      <c r="C180" s="208" t="s">
        <v>3078</v>
      </c>
      <c r="D180" s="209">
        <v>205413</v>
      </c>
      <c r="E180" s="207" t="s">
        <v>8067</v>
      </c>
      <c r="F180" s="207" t="s">
        <v>8067</v>
      </c>
      <c r="G180" s="207" t="s">
        <v>735</v>
      </c>
      <c r="H180" s="206" t="s">
        <v>7810</v>
      </c>
      <c r="I180" s="207" t="s">
        <v>6712</v>
      </c>
      <c r="J180" s="210">
        <v>41839</v>
      </c>
      <c r="K180" s="211">
        <v>9642194401</v>
      </c>
      <c r="L180" s="206" t="str">
        <f>VLOOKUP(I180,[3]Sheet1!$H$3:$K$243,4,0)</f>
        <v>30-10-33/2, Sai Surya Complex, Dabagardens, Visakhapatnam</v>
      </c>
      <c r="M180" s="206" t="s">
        <v>7811</v>
      </c>
      <c r="N180" s="206" t="s">
        <v>5615</v>
      </c>
    </row>
    <row r="181" spans="1:14">
      <c r="A181" s="206">
        <v>178</v>
      </c>
      <c r="B181" s="207" t="s">
        <v>8068</v>
      </c>
      <c r="C181" s="208" t="s">
        <v>1098</v>
      </c>
      <c r="D181" s="209" t="s">
        <v>8069</v>
      </c>
      <c r="E181" s="207" t="s">
        <v>8070</v>
      </c>
      <c r="F181" s="207" t="s">
        <v>8070</v>
      </c>
      <c r="G181" s="212" t="s">
        <v>735</v>
      </c>
      <c r="H181" s="206" t="s">
        <v>7810</v>
      </c>
      <c r="I181" s="207" t="s">
        <v>8068</v>
      </c>
      <c r="J181" s="210">
        <v>41912</v>
      </c>
      <c r="K181" s="211">
        <v>9985374977</v>
      </c>
      <c r="L181" s="206" t="str">
        <f>VLOOKUP(I181,[3]Sheet1!$H$3:$K$243,4,0)</f>
        <v>D.NO.2/106, Near Bustand, Thogarakunta, Kanaganapalli Mandal, Anantapur (Dt.), Andhra Pradesh</v>
      </c>
      <c r="M181" s="206" t="s">
        <v>7811</v>
      </c>
      <c r="N181" s="206" t="s">
        <v>5615</v>
      </c>
    </row>
    <row r="182" spans="1:14">
      <c r="A182" s="206">
        <v>179</v>
      </c>
      <c r="B182" s="207" t="s">
        <v>8071</v>
      </c>
      <c r="C182" s="208" t="s">
        <v>5114</v>
      </c>
      <c r="D182" s="209" t="s">
        <v>8072</v>
      </c>
      <c r="E182" s="207" t="s">
        <v>8071</v>
      </c>
      <c r="F182" s="207" t="s">
        <v>8071</v>
      </c>
      <c r="G182" s="212" t="s">
        <v>735</v>
      </c>
      <c r="H182" s="206" t="s">
        <v>7810</v>
      </c>
      <c r="I182" s="207" t="s">
        <v>8071</v>
      </c>
      <c r="J182" s="210">
        <v>41993</v>
      </c>
      <c r="K182" s="211">
        <v>9000049181</v>
      </c>
      <c r="L182" s="206" t="str">
        <f>VLOOKUP(I182,[3]Sheet1!$H$3:$K$243,4,0)</f>
        <v>BANK OF BARODA, 13 26 2, APAROOPA ARCADE, MAHARANIPETA, VISHAKAPATNAM</v>
      </c>
      <c r="M182" s="206" t="s">
        <v>7811</v>
      </c>
      <c r="N182" s="206" t="s">
        <v>5615</v>
      </c>
    </row>
    <row r="183" spans="1:14">
      <c r="A183" s="206">
        <v>180</v>
      </c>
      <c r="B183" s="207" t="s">
        <v>8073</v>
      </c>
      <c r="C183" s="208" t="s">
        <v>7885</v>
      </c>
      <c r="D183" s="209">
        <v>205526</v>
      </c>
      <c r="E183" s="207" t="s">
        <v>8074</v>
      </c>
      <c r="F183" s="207" t="s">
        <v>8074</v>
      </c>
      <c r="G183" s="207" t="s">
        <v>735</v>
      </c>
      <c r="H183" s="206" t="s">
        <v>7810</v>
      </c>
      <c r="I183" s="207" t="s">
        <v>8073</v>
      </c>
      <c r="J183" s="210">
        <v>42027</v>
      </c>
      <c r="K183" s="211">
        <v>9848928336</v>
      </c>
      <c r="L183" s="206" t="str">
        <f>VLOOKUP(I183,[3]Sheet1!$H$3:$K$243,4,0)</f>
        <v xml:space="preserve">MAIN ROAD YEDITHA MANDAPETA MANDAL EAST GODAVARI DIST </v>
      </c>
      <c r="M183" s="206" t="s">
        <v>7811</v>
      </c>
      <c r="N183" s="206" t="s">
        <v>5615</v>
      </c>
    </row>
    <row r="184" spans="1:14">
      <c r="A184" s="206">
        <v>181</v>
      </c>
      <c r="B184" s="207" t="s">
        <v>8075</v>
      </c>
      <c r="C184" s="208" t="s">
        <v>2159</v>
      </c>
      <c r="D184" s="209">
        <v>205525</v>
      </c>
      <c r="E184" s="207" t="s">
        <v>7917</v>
      </c>
      <c r="F184" s="207" t="s">
        <v>7917</v>
      </c>
      <c r="G184" s="207" t="s">
        <v>722</v>
      </c>
      <c r="H184" s="206" t="s">
        <v>7810</v>
      </c>
      <c r="I184" s="207" t="s">
        <v>8075</v>
      </c>
      <c r="J184" s="210">
        <v>42049</v>
      </c>
      <c r="K184" s="211">
        <v>9000409209</v>
      </c>
      <c r="L184" s="206" t="str">
        <f>VLOOKUP(I184,[3]Sheet1!$H$3:$K$243,4,0)</f>
        <v xml:space="preserve"> MAIN ROAD KANKIPADU MANDAL UPPALURU,ANDHRA PRADESH</v>
      </c>
      <c r="M184" s="206" t="s">
        <v>7811</v>
      </c>
      <c r="N184" s="206" t="s">
        <v>5615</v>
      </c>
    </row>
    <row r="185" spans="1:14">
      <c r="A185" s="206">
        <v>182</v>
      </c>
      <c r="B185" s="207" t="s">
        <v>4531</v>
      </c>
      <c r="C185" s="208" t="s">
        <v>7885</v>
      </c>
      <c r="D185" s="209">
        <v>205590</v>
      </c>
      <c r="E185" s="207" t="s">
        <v>4531</v>
      </c>
      <c r="F185" s="207" t="s">
        <v>4531</v>
      </c>
      <c r="G185" s="207" t="s">
        <v>7821</v>
      </c>
      <c r="H185" s="206" t="s">
        <v>7810</v>
      </c>
      <c r="I185" s="207" t="s">
        <v>4531</v>
      </c>
      <c r="J185" s="210">
        <v>42065</v>
      </c>
      <c r="K185" s="211">
        <v>6302748248</v>
      </c>
      <c r="L185" s="206" t="str">
        <f>VLOOKUP(I185,[3]Sheet1!$H$3:$K$243,4,0)</f>
        <v>Dno 10-122 sri sarvaraya Sugars Compound Chelluru</v>
      </c>
      <c r="M185" s="206" t="s">
        <v>7811</v>
      </c>
      <c r="N185" s="206" t="s">
        <v>5615</v>
      </c>
    </row>
    <row r="186" spans="1:14">
      <c r="A186" s="206">
        <v>183</v>
      </c>
      <c r="B186" s="207" t="s">
        <v>8076</v>
      </c>
      <c r="C186" s="208" t="s">
        <v>3078</v>
      </c>
      <c r="D186" s="209">
        <v>205588</v>
      </c>
      <c r="E186" s="207" t="s">
        <v>7958</v>
      </c>
      <c r="F186" s="207" t="s">
        <v>7958</v>
      </c>
      <c r="G186" s="207" t="s">
        <v>722</v>
      </c>
      <c r="H186" s="206" t="s">
        <v>7810</v>
      </c>
      <c r="I186" s="207" t="s">
        <v>8076</v>
      </c>
      <c r="J186" s="210">
        <v>42065</v>
      </c>
      <c r="K186" s="211">
        <v>9491173080</v>
      </c>
      <c r="L186" s="206" t="str">
        <f>VLOOKUP(I186,[3]Sheet1!$H$3:$K$243,4,0)</f>
        <v>NAVEENA COMPLEX, BALAGA HOSPITAL ROAD JUNCTION, SRIKAKULAM</v>
      </c>
      <c r="M186" s="206" t="s">
        <v>7811</v>
      </c>
      <c r="N186" s="206" t="s">
        <v>5615</v>
      </c>
    </row>
    <row r="187" spans="1:14">
      <c r="A187" s="206">
        <v>184</v>
      </c>
      <c r="B187" s="207" t="s">
        <v>8077</v>
      </c>
      <c r="C187" s="208" t="s">
        <v>4795</v>
      </c>
      <c r="D187" s="209" t="s">
        <v>8078</v>
      </c>
      <c r="E187" s="207" t="s">
        <v>8077</v>
      </c>
      <c r="F187" s="207" t="s">
        <v>8077</v>
      </c>
      <c r="G187" s="212" t="s">
        <v>735</v>
      </c>
      <c r="H187" s="206" t="s">
        <v>7810</v>
      </c>
      <c r="I187" s="207" t="s">
        <v>8077</v>
      </c>
      <c r="J187" s="210">
        <v>42089</v>
      </c>
      <c r="K187" s="211">
        <v>9676013649</v>
      </c>
      <c r="L187" s="206" t="str">
        <f>VLOOKUP(I187,[3]Sheet1!$H$3:$K$243,4,0)</f>
        <v>RAJAHMUNDRY MAIN BRANCH, 1ST FLOOR, AJANTHA BUILDING, FORT GATE, RAJAHMUNDRY</v>
      </c>
      <c r="M187" s="206" t="s">
        <v>7811</v>
      </c>
      <c r="N187" s="206" t="s">
        <v>5615</v>
      </c>
    </row>
    <row r="188" spans="1:14">
      <c r="A188" s="206">
        <v>185</v>
      </c>
      <c r="B188" s="207" t="s">
        <v>745</v>
      </c>
      <c r="C188" s="208" t="s">
        <v>720</v>
      </c>
      <c r="D188" s="209">
        <v>205589</v>
      </c>
      <c r="E188" s="207" t="s">
        <v>7971</v>
      </c>
      <c r="F188" s="207" t="s">
        <v>7971</v>
      </c>
      <c r="G188" s="207" t="s">
        <v>722</v>
      </c>
      <c r="H188" s="206" t="s">
        <v>7810</v>
      </c>
      <c r="I188" s="207" t="s">
        <v>745</v>
      </c>
      <c r="J188" s="210">
        <v>42090</v>
      </c>
      <c r="K188" s="211">
        <v>8500523607</v>
      </c>
      <c r="L188" s="206" t="str">
        <f>VLOOKUP(I188,[3]Sheet1!$H$3:$K$243,4,0)</f>
        <v>10-213 JVR COMPLEX HIGHWAY JAGGAMPETA</v>
      </c>
      <c r="M188" s="206" t="s">
        <v>7811</v>
      </c>
      <c r="N188" s="206" t="s">
        <v>5615</v>
      </c>
    </row>
    <row r="189" spans="1:14">
      <c r="A189" s="206">
        <v>186</v>
      </c>
      <c r="B189" s="207" t="s">
        <v>8079</v>
      </c>
      <c r="C189" s="208" t="s">
        <v>720</v>
      </c>
      <c r="D189" s="209" t="s">
        <v>8080</v>
      </c>
      <c r="E189" s="207" t="s">
        <v>8081</v>
      </c>
      <c r="F189" s="207" t="s">
        <v>8081</v>
      </c>
      <c r="G189" s="212" t="s">
        <v>735</v>
      </c>
      <c r="H189" s="206" t="s">
        <v>7810</v>
      </c>
      <c r="I189" s="207" t="s">
        <v>8079</v>
      </c>
      <c r="J189" s="210">
        <v>42093</v>
      </c>
      <c r="K189" s="211">
        <v>8977721182</v>
      </c>
      <c r="L189" s="206" t="str">
        <f>VLOOKUP(I189,[3]Sheet1!$H$3:$K$243,4,0)</f>
        <v>8-2-6&amp; 7 2ND STREET, STUWARPETA PITHAPURAM PIN-533450 EAST GODAVARI DISTIRCT , ANDHRA PRADESH</v>
      </c>
      <c r="M189" s="206" t="s">
        <v>7811</v>
      </c>
      <c r="N189" s="206" t="s">
        <v>5615</v>
      </c>
    </row>
    <row r="190" spans="1:14">
      <c r="A190" s="206">
        <v>187</v>
      </c>
      <c r="B190" s="207" t="s">
        <v>5448</v>
      </c>
      <c r="C190" s="208" t="s">
        <v>4704</v>
      </c>
      <c r="D190" s="209">
        <v>205617</v>
      </c>
      <c r="E190" s="207" t="s">
        <v>7964</v>
      </c>
      <c r="F190" s="207" t="s">
        <v>7964</v>
      </c>
      <c r="G190" s="207" t="s">
        <v>722</v>
      </c>
      <c r="H190" s="206" t="s">
        <v>7810</v>
      </c>
      <c r="I190" s="207" t="s">
        <v>5448</v>
      </c>
      <c r="J190" s="210">
        <v>42094</v>
      </c>
      <c r="K190" s="211">
        <v>8128434596</v>
      </c>
      <c r="L190" s="206" t="str">
        <f>VLOOKUP(I190,[3]Sheet1!$H$3:$K$243,4,0)</f>
        <v>NEAR RAMALAYAM TEMPLE, MEDIKONDURU MANDAL, GUNTUR DIST, AP</v>
      </c>
      <c r="M190" s="206" t="s">
        <v>7811</v>
      </c>
      <c r="N190" s="206" t="s">
        <v>5615</v>
      </c>
    </row>
    <row r="191" spans="1:14">
      <c r="A191" s="206">
        <v>188</v>
      </c>
      <c r="B191" s="207" t="s">
        <v>8082</v>
      </c>
      <c r="C191" s="208" t="s">
        <v>5189</v>
      </c>
      <c r="D191" s="209">
        <v>205586</v>
      </c>
      <c r="E191" s="207" t="s">
        <v>5189</v>
      </c>
      <c r="F191" s="207" t="s">
        <v>5189</v>
      </c>
      <c r="G191" s="207" t="s">
        <v>6037</v>
      </c>
      <c r="H191" s="206" t="s">
        <v>7810</v>
      </c>
      <c r="I191" s="207" t="s">
        <v>8082</v>
      </c>
      <c r="J191" s="210">
        <v>42094</v>
      </c>
      <c r="K191" s="211">
        <v>8610277500</v>
      </c>
      <c r="L191" s="206" t="str">
        <f>VLOOKUP(I191,[3]Sheet1!$H$3:$K$243,4,0)</f>
        <v>DOOR NO. 59A-18/1-5A, TEACHERS COLONY ,BEHIND SILVER SPOON RESTAURANT,PATAMATA, VIJAYAWADA ,ANDHRA PRADESH</v>
      </c>
      <c r="M191" s="206" t="s">
        <v>7811</v>
      </c>
      <c r="N191" s="206" t="s">
        <v>5615</v>
      </c>
    </row>
    <row r="192" spans="1:14">
      <c r="A192" s="206">
        <v>189</v>
      </c>
      <c r="B192" s="207" t="s">
        <v>8083</v>
      </c>
      <c r="C192" s="208" t="s">
        <v>5189</v>
      </c>
      <c r="D192" s="209">
        <v>205587</v>
      </c>
      <c r="E192" s="207" t="s">
        <v>5189</v>
      </c>
      <c r="F192" s="207" t="s">
        <v>5189</v>
      </c>
      <c r="G192" s="207" t="s">
        <v>6037</v>
      </c>
      <c r="H192" s="206" t="s">
        <v>7810</v>
      </c>
      <c r="I192" s="207" t="s">
        <v>8083</v>
      </c>
      <c r="J192" s="210">
        <v>42094</v>
      </c>
      <c r="K192" s="211">
        <v>8985745386</v>
      </c>
      <c r="L192" s="206" t="str">
        <f>VLOOKUP(I192,[3]Sheet1!$H$3:$K$243,4,0)</f>
        <v>ELURU ROAD,VIJAYAWADA,AP DNO-29-5-21 CHERUKUPA LLE VARI STREET,GOVERA VIJAYAWADA</v>
      </c>
      <c r="M192" s="206" t="s">
        <v>7811</v>
      </c>
      <c r="N192" s="206" t="s">
        <v>5615</v>
      </c>
    </row>
    <row r="193" spans="1:14">
      <c r="A193" s="206">
        <v>190</v>
      </c>
      <c r="B193" s="207" t="s">
        <v>890</v>
      </c>
      <c r="C193" s="208" t="s">
        <v>720</v>
      </c>
      <c r="D193" s="209" t="s">
        <v>8084</v>
      </c>
      <c r="E193" s="207" t="s">
        <v>890</v>
      </c>
      <c r="F193" s="207" t="s">
        <v>890</v>
      </c>
      <c r="G193" s="212" t="s">
        <v>7821</v>
      </c>
      <c r="H193" s="206" t="s">
        <v>7810</v>
      </c>
      <c r="I193" s="207" t="s">
        <v>890</v>
      </c>
      <c r="J193" s="210">
        <v>42139</v>
      </c>
      <c r="K193" s="211">
        <v>9177647001</v>
      </c>
      <c r="L193" s="206" t="str">
        <f>VLOOKUP(I193,[3]Sheet1!$H$3:$K$243,4,0)</f>
        <v>bank of baroda, d no- 66-1-66/1, ashok nagar ,near veerkamal theatre,kakinada</v>
      </c>
      <c r="M193" s="206" t="s">
        <v>7811</v>
      </c>
      <c r="N193" s="206" t="s">
        <v>5615</v>
      </c>
    </row>
    <row r="194" spans="1:14">
      <c r="A194" s="206">
        <v>191</v>
      </c>
      <c r="B194" s="207" t="s">
        <v>977</v>
      </c>
      <c r="C194" s="208" t="s">
        <v>919</v>
      </c>
      <c r="D194" s="209" t="s">
        <v>8085</v>
      </c>
      <c r="E194" s="207" t="s">
        <v>8086</v>
      </c>
      <c r="F194" s="207" t="s">
        <v>8086</v>
      </c>
      <c r="G194" s="212" t="s">
        <v>7821</v>
      </c>
      <c r="H194" s="206" t="s">
        <v>7810</v>
      </c>
      <c r="I194" s="207" t="s">
        <v>977</v>
      </c>
      <c r="J194" s="210">
        <v>42181</v>
      </c>
      <c r="K194" s="211">
        <v>9113887651</v>
      </c>
      <c r="L194" s="206" t="str">
        <f>VLOOKUP(I194,[3]Sheet1!$H$3:$K$243,4,0)</f>
        <v xml:space="preserve">H No 7-322, Holmespeta, Proddatur, YSR (Dt.), Andhra Pradesh </v>
      </c>
      <c r="M194" s="206" t="s">
        <v>7811</v>
      </c>
      <c r="N194" s="206" t="s">
        <v>5615</v>
      </c>
    </row>
    <row r="195" spans="1:14">
      <c r="A195" s="206">
        <v>192</v>
      </c>
      <c r="B195" s="207" t="s">
        <v>8087</v>
      </c>
      <c r="C195" s="208" t="s">
        <v>919</v>
      </c>
      <c r="D195" s="209" t="s">
        <v>8088</v>
      </c>
      <c r="E195" s="207" t="s">
        <v>8087</v>
      </c>
      <c r="F195" s="207" t="s">
        <v>8087</v>
      </c>
      <c r="G195" s="212" t="s">
        <v>7821</v>
      </c>
      <c r="H195" s="206" t="s">
        <v>7810</v>
      </c>
      <c r="I195" s="207" t="s">
        <v>8087</v>
      </c>
      <c r="J195" s="210">
        <v>42181</v>
      </c>
      <c r="K195" s="211">
        <v>9494467264</v>
      </c>
      <c r="L195" s="206" t="str">
        <f>VLOOKUP(I195,[3]Sheet1!$H$3:$K$243,4,0)</f>
        <v>D No: 10-35 &amp; 36, Station Road, Guntakal, Ananthapur (Dt.), Andhra Pradesh</v>
      </c>
      <c r="M195" s="206" t="s">
        <v>7811</v>
      </c>
      <c r="N195" s="206" t="s">
        <v>5615</v>
      </c>
    </row>
    <row r="196" spans="1:14">
      <c r="A196" s="206">
        <v>193</v>
      </c>
      <c r="B196" s="207" t="s">
        <v>8089</v>
      </c>
      <c r="C196" s="208" t="s">
        <v>720</v>
      </c>
      <c r="D196" s="209" t="s">
        <v>8090</v>
      </c>
      <c r="E196" s="207" t="s">
        <v>8089</v>
      </c>
      <c r="F196" s="207" t="s">
        <v>8089</v>
      </c>
      <c r="G196" s="212" t="s">
        <v>735</v>
      </c>
      <c r="H196" s="206" t="s">
        <v>7810</v>
      </c>
      <c r="I196" s="207" t="s">
        <v>8089</v>
      </c>
      <c r="J196" s="210">
        <v>42184</v>
      </c>
      <c r="K196" s="211">
        <v>9725680308</v>
      </c>
      <c r="L196" s="206" t="str">
        <f>VLOOKUP(I196,[3]Sheet1!$H$3:$K$243,4,0)</f>
        <v>NEAR POST OFFICE, BENDAMURLANKA, ALLAVARAM MANDALAM, EAST GODAVARI DIST.</v>
      </c>
      <c r="M196" s="206" t="s">
        <v>7811</v>
      </c>
      <c r="N196" s="206" t="s">
        <v>5615</v>
      </c>
    </row>
    <row r="197" spans="1:14">
      <c r="A197" s="206">
        <v>194</v>
      </c>
      <c r="B197" s="207" t="s">
        <v>8091</v>
      </c>
      <c r="C197" s="208" t="s">
        <v>720</v>
      </c>
      <c r="D197" s="209" t="s">
        <v>8092</v>
      </c>
      <c r="E197" s="207" t="s">
        <v>867</v>
      </c>
      <c r="F197" s="207" t="s">
        <v>867</v>
      </c>
      <c r="G197" s="212" t="s">
        <v>735</v>
      </c>
      <c r="H197" s="206" t="s">
        <v>7810</v>
      </c>
      <c r="I197" s="207" t="s">
        <v>8091</v>
      </c>
      <c r="J197" s="210">
        <v>42209</v>
      </c>
      <c r="K197" s="211">
        <v>9848378309</v>
      </c>
      <c r="L197" s="206" t="str">
        <f>VLOOKUP(I197,[3]Sheet1!$H$3:$K$243,4,0)</f>
        <v>5-9,Near Ramalayam,Gadarada-Kanupuru Road,Gadarada Village,Korukonda Mandal,East Godavari dist,Andhra Pradesh</v>
      </c>
      <c r="M197" s="206" t="s">
        <v>7811</v>
      </c>
      <c r="N197" s="206" t="s">
        <v>5615</v>
      </c>
    </row>
    <row r="198" spans="1:14">
      <c r="A198" s="206">
        <v>195</v>
      </c>
      <c r="B198" s="207" t="s">
        <v>1056</v>
      </c>
      <c r="C198" s="208" t="s">
        <v>7912</v>
      </c>
      <c r="D198" s="209">
        <v>205692</v>
      </c>
      <c r="E198" s="207" t="s">
        <v>7914</v>
      </c>
      <c r="F198" s="207" t="s">
        <v>7914</v>
      </c>
      <c r="G198" s="207" t="s">
        <v>722</v>
      </c>
      <c r="H198" s="206" t="s">
        <v>7810</v>
      </c>
      <c r="I198" s="207" t="s">
        <v>1056</v>
      </c>
      <c r="J198" s="210">
        <v>42240</v>
      </c>
      <c r="K198" s="211">
        <v>8980039799</v>
      </c>
      <c r="L198" s="206" t="str">
        <f>VLOOKUP(I198,[3]Sheet1!$H$3:$K$243,4,0)</f>
        <v>GROUND FLOOR, KOTI PLAZA, MAIN ROAD, THOTADA JUNCTION, MUNAGAPAKA MANDALAM, VISAKHAPATNAM DISTRICT</v>
      </c>
      <c r="M198" s="206" t="s">
        <v>7811</v>
      </c>
      <c r="N198" s="206" t="s">
        <v>5615</v>
      </c>
    </row>
    <row r="199" spans="1:14">
      <c r="A199" s="206">
        <v>196</v>
      </c>
      <c r="B199" s="207" t="s">
        <v>8093</v>
      </c>
      <c r="C199" s="208" t="s">
        <v>2159</v>
      </c>
      <c r="D199" s="209" t="s">
        <v>8094</v>
      </c>
      <c r="E199" s="207" t="s">
        <v>8093</v>
      </c>
      <c r="F199" s="207" t="s">
        <v>8093</v>
      </c>
      <c r="G199" s="212" t="s">
        <v>735</v>
      </c>
      <c r="H199" s="206" t="s">
        <v>7810</v>
      </c>
      <c r="I199" s="207" t="s">
        <v>8093</v>
      </c>
      <c r="J199" s="210">
        <v>42275</v>
      </c>
      <c r="K199" s="211">
        <v>9440205648</v>
      </c>
      <c r="L199" s="206" t="str">
        <f>VLOOKUP(I199,[3]Sheet1!$H$3:$K$243,4,0)</f>
        <v xml:space="preserve"> ARIKIREVULA,KOVVUR MANDAL,W. GODAVARI DT ARIKIREVULA,AP</v>
      </c>
      <c r="M199" s="206" t="s">
        <v>7811</v>
      </c>
      <c r="N199" s="206" t="s">
        <v>5615</v>
      </c>
    </row>
    <row r="200" spans="1:14">
      <c r="A200" s="206">
        <v>197</v>
      </c>
      <c r="B200" s="207" t="s">
        <v>8095</v>
      </c>
      <c r="C200" s="208" t="s">
        <v>4795</v>
      </c>
      <c r="D200" s="209" t="s">
        <v>8096</v>
      </c>
      <c r="E200" s="207" t="s">
        <v>8095</v>
      </c>
      <c r="F200" s="207" t="s">
        <v>8095</v>
      </c>
      <c r="G200" s="212" t="s">
        <v>735</v>
      </c>
      <c r="H200" s="206" t="s">
        <v>7810</v>
      </c>
      <c r="I200" s="207" t="s">
        <v>8095</v>
      </c>
      <c r="J200" s="210">
        <v>42275</v>
      </c>
      <c r="K200" s="211">
        <v>9037363526</v>
      </c>
      <c r="L200" s="206" t="str">
        <f>VLOOKUP(I200,[3]Sheet1!$H$3:$K$243,4,0)</f>
        <v>12-1-21,JAWAHAR STREET,OPP GHANTASALA STATUE,NEAR PINDALA CHERUVU,KAKINADA</v>
      </c>
      <c r="M200" s="206" t="s">
        <v>7811</v>
      </c>
      <c r="N200" s="206" t="s">
        <v>5615</v>
      </c>
    </row>
    <row r="201" spans="1:14">
      <c r="A201" s="206">
        <v>198</v>
      </c>
      <c r="B201" s="207" t="s">
        <v>8097</v>
      </c>
      <c r="C201" s="208" t="s">
        <v>4795</v>
      </c>
      <c r="D201" s="209" t="s">
        <v>8098</v>
      </c>
      <c r="E201" s="207" t="s">
        <v>8097</v>
      </c>
      <c r="F201" s="207" t="s">
        <v>8097</v>
      </c>
      <c r="G201" s="212" t="s">
        <v>735</v>
      </c>
      <c r="H201" s="206" t="s">
        <v>7810</v>
      </c>
      <c r="I201" s="207" t="s">
        <v>8097</v>
      </c>
      <c r="J201" s="210">
        <v>42275</v>
      </c>
      <c r="K201" s="211">
        <v>8074608701</v>
      </c>
      <c r="L201" s="206" t="str">
        <f>VLOOKUP(I201,[3]Sheet1!$H$3:$K$243,4,0)</f>
        <v>d no: 12-2-29, R K CENTER, MAIN ROAD, RAMACHANDRAPURAM, EAST GODAWARI</v>
      </c>
      <c r="M201" s="206" t="s">
        <v>7811</v>
      </c>
      <c r="N201" s="206" t="s">
        <v>5615</v>
      </c>
    </row>
    <row r="202" spans="1:14">
      <c r="A202" s="206">
        <v>199</v>
      </c>
      <c r="B202" s="207" t="s">
        <v>8099</v>
      </c>
      <c r="C202" s="208" t="s">
        <v>919</v>
      </c>
      <c r="D202" s="209" t="s">
        <v>8100</v>
      </c>
      <c r="E202" s="207" t="s">
        <v>8101</v>
      </c>
      <c r="F202" s="207" t="s">
        <v>8101</v>
      </c>
      <c r="G202" s="212" t="s">
        <v>735</v>
      </c>
      <c r="H202" s="206" t="s">
        <v>7810</v>
      </c>
      <c r="I202" s="207" t="s">
        <v>8099</v>
      </c>
      <c r="J202" s="210">
        <v>42277</v>
      </c>
      <c r="K202" s="211">
        <v>9866067167</v>
      </c>
      <c r="L202" s="206" t="str">
        <f>VLOOKUP(I202,[3]Sheet1!$H$3:$K$243,4,0)</f>
        <v xml:space="preserve"> MUSEUM ROAD GOVERNEW PET VIJAYAWADA </v>
      </c>
      <c r="M202" s="206" t="s">
        <v>7811</v>
      </c>
      <c r="N202" s="206" t="s">
        <v>5615</v>
      </c>
    </row>
    <row r="203" spans="1:14">
      <c r="A203" s="206">
        <v>200</v>
      </c>
      <c r="B203" s="207" t="s">
        <v>8102</v>
      </c>
      <c r="C203" s="208" t="s">
        <v>5114</v>
      </c>
      <c r="D203" s="209" t="s">
        <v>8103</v>
      </c>
      <c r="E203" s="207" t="s">
        <v>8104</v>
      </c>
      <c r="F203" s="207" t="s">
        <v>8104</v>
      </c>
      <c r="G203" s="212" t="s">
        <v>7821</v>
      </c>
      <c r="H203" s="206" t="s">
        <v>7810</v>
      </c>
      <c r="I203" s="207" t="s">
        <v>8102</v>
      </c>
      <c r="J203" s="210">
        <v>42277</v>
      </c>
      <c r="K203" s="211">
        <v>919703783023</v>
      </c>
      <c r="L203" s="206" t="str">
        <f>VLOOKUP(I203,[3]Sheet1!$H$3:$K$243,4,0)</f>
        <v xml:space="preserve"> D-NO: 2-1-55,K. N. RD, OPP. AMRUTHA HOSPITAL TADEPALLIGUDEM</v>
      </c>
      <c r="M203" s="206" t="s">
        <v>7811</v>
      </c>
      <c r="N203" s="206" t="s">
        <v>5615</v>
      </c>
    </row>
    <row r="204" spans="1:14">
      <c r="A204" s="206">
        <v>201</v>
      </c>
      <c r="B204" s="207" t="s">
        <v>8105</v>
      </c>
      <c r="C204" s="208" t="s">
        <v>720</v>
      </c>
      <c r="D204" s="209">
        <v>205716</v>
      </c>
      <c r="E204" s="207" t="s">
        <v>8105</v>
      </c>
      <c r="F204" s="207" t="s">
        <v>8105</v>
      </c>
      <c r="G204" s="207" t="s">
        <v>735</v>
      </c>
      <c r="H204" s="206" t="s">
        <v>7810</v>
      </c>
      <c r="I204" s="207" t="s">
        <v>8105</v>
      </c>
      <c r="J204" s="210">
        <v>42310</v>
      </c>
      <c r="K204" s="211">
        <v>7574841718</v>
      </c>
      <c r="L204" s="206" t="str">
        <f>VLOOKUP(I204,[3]Sheet1!$H$3:$K$243,4,0)</f>
        <v>7-26-21, Maturi Vari Street, T Nagar, Rajamahendravarm</v>
      </c>
      <c r="M204" s="206" t="s">
        <v>7811</v>
      </c>
      <c r="N204" s="206" t="s">
        <v>5615</v>
      </c>
    </row>
    <row r="205" spans="1:14">
      <c r="A205" s="206">
        <v>202</v>
      </c>
      <c r="B205" s="207" t="s">
        <v>8106</v>
      </c>
      <c r="C205" s="208" t="s">
        <v>2779</v>
      </c>
      <c r="D205" s="209" t="s">
        <v>8107</v>
      </c>
      <c r="E205" s="207" t="s">
        <v>8003</v>
      </c>
      <c r="F205" s="207" t="s">
        <v>8003</v>
      </c>
      <c r="G205" s="212" t="s">
        <v>7821</v>
      </c>
      <c r="H205" s="206" t="s">
        <v>7810</v>
      </c>
      <c r="I205" s="207" t="s">
        <v>8106</v>
      </c>
      <c r="J205" s="210">
        <v>42335</v>
      </c>
      <c r="K205" s="211">
        <v>9106430016</v>
      </c>
      <c r="L205" s="206" t="str">
        <f>VLOOKUP(I205,[3]Sheet1!$H$3:$K$243,4,0)</f>
        <v xml:space="preserve"> GANAPATHI CENTER OPP ANDHRA PRADESH RAL BHIMADOLE,AP </v>
      </c>
      <c r="M205" s="206" t="s">
        <v>7811</v>
      </c>
      <c r="N205" s="206" t="s">
        <v>5615</v>
      </c>
    </row>
    <row r="206" spans="1:14">
      <c r="A206" s="206">
        <v>203</v>
      </c>
      <c r="B206" s="207" t="s">
        <v>1079</v>
      </c>
      <c r="C206" s="208" t="s">
        <v>4704</v>
      </c>
      <c r="D206" s="209">
        <v>205821</v>
      </c>
      <c r="E206" s="207" t="s">
        <v>8108</v>
      </c>
      <c r="F206" s="207" t="s">
        <v>8108</v>
      </c>
      <c r="G206" s="207" t="s">
        <v>7821</v>
      </c>
      <c r="H206" s="206" t="s">
        <v>7810</v>
      </c>
      <c r="I206" s="207" t="s">
        <v>1079</v>
      </c>
      <c r="J206" s="210">
        <v>42422</v>
      </c>
      <c r="K206" s="211">
        <v>9182825300</v>
      </c>
      <c r="L206" s="206" t="str">
        <f>VLOOKUP(I206,[3]Sheet1!$H$3:$K$243,4,0)</f>
        <v>PLOT NO.103, DR NO 47-7-41, DWARAKA NAGAR, NEAR DIAMOND PARK, SANKARAMATHAM ROAD, VISAKHAPATNAM</v>
      </c>
      <c r="M206" s="206" t="s">
        <v>7811</v>
      </c>
      <c r="N206" s="206" t="s">
        <v>5615</v>
      </c>
    </row>
    <row r="207" spans="1:14">
      <c r="A207" s="206">
        <v>204</v>
      </c>
      <c r="B207" s="207" t="s">
        <v>8109</v>
      </c>
      <c r="C207" s="208" t="s">
        <v>720</v>
      </c>
      <c r="D207" s="209" t="s">
        <v>8110</v>
      </c>
      <c r="E207" s="207" t="s">
        <v>6360</v>
      </c>
      <c r="F207" s="207" t="s">
        <v>6360</v>
      </c>
      <c r="G207" s="212" t="s">
        <v>722</v>
      </c>
      <c r="H207" s="206" t="s">
        <v>7810</v>
      </c>
      <c r="I207" s="207" t="s">
        <v>8109</v>
      </c>
      <c r="J207" s="210">
        <v>42453</v>
      </c>
      <c r="K207" s="211">
        <v>7661004477</v>
      </c>
      <c r="L207" s="206" t="str">
        <f>VLOOKUP(I207,[3]Sheet1!$H$3:$K$243,4,0)</f>
        <v>d no 5-158 peddaveedhi ipolavaram east godavari andhra pradesh</v>
      </c>
      <c r="M207" s="206" t="s">
        <v>7811</v>
      </c>
      <c r="N207" s="206" t="s">
        <v>5615</v>
      </c>
    </row>
    <row r="208" spans="1:14">
      <c r="A208" s="206">
        <v>205</v>
      </c>
      <c r="B208" s="207" t="s">
        <v>8111</v>
      </c>
      <c r="C208" s="208" t="s">
        <v>7912</v>
      </c>
      <c r="D208" s="209" t="s">
        <v>8112</v>
      </c>
      <c r="E208" s="207" t="s">
        <v>7914</v>
      </c>
      <c r="F208" s="207" t="s">
        <v>7914</v>
      </c>
      <c r="G208" s="212" t="s">
        <v>722</v>
      </c>
      <c r="H208" s="206" t="s">
        <v>7810</v>
      </c>
      <c r="I208" s="207" t="s">
        <v>8111</v>
      </c>
      <c r="J208" s="210">
        <v>42459</v>
      </c>
      <c r="K208" s="211">
        <v>8500008268</v>
      </c>
      <c r="L208" s="206" t="str">
        <f>VLOOKUP(I208,[3]Sheet1!$H$3:$K$243,4,0)</f>
        <v>D.NO. 50-53-11/8, RAVI PLAZA, SEETHAMMADHARA</v>
      </c>
      <c r="M208" s="206" t="s">
        <v>7811</v>
      </c>
      <c r="N208" s="206" t="s">
        <v>5615</v>
      </c>
    </row>
    <row r="209" spans="1:14">
      <c r="A209" s="206">
        <v>206</v>
      </c>
      <c r="B209" s="207" t="s">
        <v>8113</v>
      </c>
      <c r="C209" s="208" t="s">
        <v>4795</v>
      </c>
      <c r="D209" s="209" t="s">
        <v>8114</v>
      </c>
      <c r="E209" s="207" t="s">
        <v>8113</v>
      </c>
      <c r="F209" s="207" t="s">
        <v>8113</v>
      </c>
      <c r="G209" s="212" t="s">
        <v>735</v>
      </c>
      <c r="H209" s="206" t="s">
        <v>7810</v>
      </c>
      <c r="I209" s="207" t="s">
        <v>8113</v>
      </c>
      <c r="J209" s="210">
        <v>42459</v>
      </c>
      <c r="K209" s="211">
        <v>8286828990</v>
      </c>
      <c r="L209" s="206" t="str">
        <f>VLOOKUP(I209,[3]Sheet1!$H$3:$K$243,4,0)</f>
        <v>TEKISETTYAPLEM,ANTERVEDHI</v>
      </c>
      <c r="M209" s="206" t="s">
        <v>7811</v>
      </c>
      <c r="N209" s="206" t="s">
        <v>5615</v>
      </c>
    </row>
    <row r="210" spans="1:14">
      <c r="A210" s="206">
        <v>207</v>
      </c>
      <c r="B210" s="207" t="s">
        <v>8115</v>
      </c>
      <c r="C210" s="208" t="s">
        <v>4795</v>
      </c>
      <c r="D210" s="209">
        <v>205836</v>
      </c>
      <c r="E210" s="207" t="s">
        <v>8116</v>
      </c>
      <c r="F210" s="207" t="s">
        <v>8116</v>
      </c>
      <c r="G210" s="207" t="s">
        <v>735</v>
      </c>
      <c r="H210" s="206" t="s">
        <v>7810</v>
      </c>
      <c r="I210" s="207" t="s">
        <v>8115</v>
      </c>
      <c r="J210" s="210">
        <v>42459</v>
      </c>
      <c r="K210" s="211">
        <v>9712968172</v>
      </c>
      <c r="L210" s="206" t="str">
        <f>VLOOKUP(I210,[3]Sheet1!$H$3:$K$243,4,0)</f>
        <v>4-93, BAZAAR STREET, NEAR MAHALAKSHMI TEMPLE,MORI,SAKHINETIPALLI MANDAL,EAST GODAVARI</v>
      </c>
      <c r="M210" s="206" t="s">
        <v>7811</v>
      </c>
      <c r="N210" s="206" t="s">
        <v>5615</v>
      </c>
    </row>
    <row r="211" spans="1:14">
      <c r="A211" s="206">
        <v>208</v>
      </c>
      <c r="B211" s="207" t="s">
        <v>8117</v>
      </c>
      <c r="C211" s="208" t="s">
        <v>4919</v>
      </c>
      <c r="D211" s="209">
        <v>205841</v>
      </c>
      <c r="E211" s="207" t="s">
        <v>6968</v>
      </c>
      <c r="F211" s="207" t="s">
        <v>6968</v>
      </c>
      <c r="G211" s="207" t="s">
        <v>722</v>
      </c>
      <c r="H211" s="206" t="s">
        <v>7810</v>
      </c>
      <c r="I211" s="207" t="s">
        <v>8117</v>
      </c>
      <c r="J211" s="210">
        <v>42527</v>
      </c>
      <c r="K211" s="211">
        <v>8939651499</v>
      </c>
      <c r="L211" s="206" t="str">
        <f>VLOOKUP(I211,[3]Sheet1!$H$3:$K$243,4,0)</f>
        <v>MAIN ROAD, MURAMALLA VILLAGE, I POLAVARAM MANDAL, EAST GODAVARI DISTRICT, A.P, INDIA</v>
      </c>
      <c r="M211" s="206" t="s">
        <v>7811</v>
      </c>
      <c r="N211" s="206" t="s">
        <v>5615</v>
      </c>
    </row>
    <row r="212" spans="1:14">
      <c r="A212" s="206">
        <v>209</v>
      </c>
      <c r="B212" s="207" t="s">
        <v>8118</v>
      </c>
      <c r="C212" s="208" t="s">
        <v>5189</v>
      </c>
      <c r="D212" s="209">
        <v>205566</v>
      </c>
      <c r="E212" s="207" t="s">
        <v>5189</v>
      </c>
      <c r="F212" s="207" t="s">
        <v>5189</v>
      </c>
      <c r="G212" s="207" t="s">
        <v>6037</v>
      </c>
      <c r="H212" s="206" t="s">
        <v>7810</v>
      </c>
      <c r="I212" s="207" t="s">
        <v>8118</v>
      </c>
      <c r="J212" s="210">
        <v>42527</v>
      </c>
      <c r="K212" s="211">
        <v>8121526500</v>
      </c>
      <c r="L212" s="206" t="str">
        <f>VLOOKUP(I212,[3]Sheet1!$H$3:$K$243,4,0)</f>
        <v>1-145, ADJACENT TO PANCHAYATH OFFICE,,MAIN ROAD, DOSAPADU,,DOSAPADU PO, PEDARAPUDI MANDAL, KRISHNA DISTRICT STATE -AP,ANDHRA PRADESH</v>
      </c>
      <c r="M212" s="206" t="s">
        <v>7811</v>
      </c>
      <c r="N212" s="206" t="s">
        <v>5615</v>
      </c>
    </row>
    <row r="213" spans="1:14">
      <c r="A213" s="206">
        <v>210</v>
      </c>
      <c r="B213" s="207" t="s">
        <v>8119</v>
      </c>
      <c r="C213" s="208" t="s">
        <v>442</v>
      </c>
      <c r="D213" s="209" t="s">
        <v>8120</v>
      </c>
      <c r="E213" s="207" t="s">
        <v>8119</v>
      </c>
      <c r="F213" s="207" t="s">
        <v>8119</v>
      </c>
      <c r="G213" s="212" t="s">
        <v>735</v>
      </c>
      <c r="H213" s="206" t="s">
        <v>7810</v>
      </c>
      <c r="I213" s="207" t="s">
        <v>8119</v>
      </c>
      <c r="J213" s="210">
        <v>42613</v>
      </c>
      <c r="K213" s="211">
        <v>9598488546</v>
      </c>
      <c r="L213" s="206" t="str">
        <f>VLOOKUP(I213,[3]Sheet1!$H$3:$K$243,4,0)</f>
        <v xml:space="preserve">lawsonsbay colony branch d no 4-46-11(2) ground floor gk mansion main road pedawaltair jn visakhapatnam </v>
      </c>
      <c r="M213" s="206" t="s">
        <v>7811</v>
      </c>
      <c r="N213" s="206" t="s">
        <v>5615</v>
      </c>
    </row>
    <row r="214" spans="1:14">
      <c r="A214" s="206">
        <v>211</v>
      </c>
      <c r="B214" s="207" t="s">
        <v>6702</v>
      </c>
      <c r="C214" s="208" t="s">
        <v>3078</v>
      </c>
      <c r="D214" s="209" t="s">
        <v>8121</v>
      </c>
      <c r="E214" s="207" t="s">
        <v>6702</v>
      </c>
      <c r="F214" s="207" t="s">
        <v>6702</v>
      </c>
      <c r="G214" s="212" t="s">
        <v>735</v>
      </c>
      <c r="H214" s="206" t="s">
        <v>7810</v>
      </c>
      <c r="I214" s="207" t="s">
        <v>6702</v>
      </c>
      <c r="J214" s="210">
        <v>42639</v>
      </c>
      <c r="K214" s="211">
        <v>9727217679</v>
      </c>
      <c r="L214" s="206" t="str">
        <f>VLOOKUP(I214,[3]Sheet1!$H$3:$K$243,4,0)</f>
        <v>ASILMETTA BRANCH</v>
      </c>
      <c r="M214" s="206" t="s">
        <v>7811</v>
      </c>
      <c r="N214" s="206" t="s">
        <v>5615</v>
      </c>
    </row>
    <row r="215" spans="1:14">
      <c r="A215" s="206">
        <v>212</v>
      </c>
      <c r="B215" s="207" t="s">
        <v>8122</v>
      </c>
      <c r="C215" s="208" t="s">
        <v>4919</v>
      </c>
      <c r="D215" s="209" t="s">
        <v>8123</v>
      </c>
      <c r="E215" s="207" t="s">
        <v>8124</v>
      </c>
      <c r="F215" s="207" t="s">
        <v>8124</v>
      </c>
      <c r="G215" s="212" t="s">
        <v>735</v>
      </c>
      <c r="H215" s="206" t="s">
        <v>7810</v>
      </c>
      <c r="I215" s="207" t="s">
        <v>8122</v>
      </c>
      <c r="J215" s="210">
        <v>42642</v>
      </c>
      <c r="K215" s="211">
        <v>9764479720</v>
      </c>
      <c r="L215" s="206" t="str">
        <f>VLOOKUP(I215,[3]Sheet1!$H$3:$K$243,4,0)</f>
        <v>main road ,karapa</v>
      </c>
      <c r="M215" s="206" t="s">
        <v>7811</v>
      </c>
      <c r="N215" s="206" t="s">
        <v>5615</v>
      </c>
    </row>
    <row r="216" spans="1:14">
      <c r="A216" s="206">
        <v>213</v>
      </c>
      <c r="B216" s="207" t="s">
        <v>8125</v>
      </c>
      <c r="C216" s="208" t="s">
        <v>5338</v>
      </c>
      <c r="D216" s="209" t="s">
        <v>8126</v>
      </c>
      <c r="E216" s="207" t="s">
        <v>6530</v>
      </c>
      <c r="F216" s="207" t="s">
        <v>6530</v>
      </c>
      <c r="G216" s="212" t="s">
        <v>722</v>
      </c>
      <c r="H216" s="206" t="s">
        <v>7810</v>
      </c>
      <c r="I216" s="207" t="s">
        <v>8125</v>
      </c>
      <c r="J216" s="210">
        <v>42681</v>
      </c>
      <c r="K216" s="211">
        <v>8867110604</v>
      </c>
      <c r="L216" s="206" t="str">
        <f>VLOOKUP(I216,[3]Sheet1!$H$3:$K$243,4,0)</f>
        <v>ANJANEYA SWAMY TEMPLE STREET, NADENDLA, GUNTUR DIST, AP.</v>
      </c>
      <c r="M216" s="206" t="s">
        <v>7811</v>
      </c>
      <c r="N216" s="206" t="s">
        <v>5615</v>
      </c>
    </row>
    <row r="217" spans="1:14">
      <c r="A217" s="206">
        <v>214</v>
      </c>
      <c r="B217" s="207" t="s">
        <v>8127</v>
      </c>
      <c r="C217" s="208" t="s">
        <v>720</v>
      </c>
      <c r="D217" s="209" t="s">
        <v>8128</v>
      </c>
      <c r="E217" s="207" t="s">
        <v>6360</v>
      </c>
      <c r="F217" s="207" t="s">
        <v>6360</v>
      </c>
      <c r="G217" s="212" t="s">
        <v>722</v>
      </c>
      <c r="H217" s="206" t="s">
        <v>7810</v>
      </c>
      <c r="I217" s="207" t="s">
        <v>8127</v>
      </c>
      <c r="J217" s="210">
        <v>42727</v>
      </c>
      <c r="K217" s="211">
        <v>9094572512</v>
      </c>
      <c r="L217" s="206" t="str">
        <f>VLOOKUP(I217,[3]Sheet1!$H$3:$K$243,4,0)</f>
        <v>Govt General Hospital, Raja Ram Mohan Roy Road, Kakinada, East Godavari Dist</v>
      </c>
      <c r="M217" s="206" t="s">
        <v>7811</v>
      </c>
      <c r="N217" s="206" t="s">
        <v>5615</v>
      </c>
    </row>
    <row r="218" spans="1:14">
      <c r="A218" s="206">
        <v>215</v>
      </c>
      <c r="B218" s="207" t="s">
        <v>8129</v>
      </c>
      <c r="C218" s="208" t="s">
        <v>739</v>
      </c>
      <c r="D218" s="209" t="s">
        <v>8130</v>
      </c>
      <c r="E218" s="207" t="s">
        <v>8131</v>
      </c>
      <c r="F218" s="207" t="s">
        <v>8131</v>
      </c>
      <c r="G218" s="212" t="s">
        <v>735</v>
      </c>
      <c r="H218" s="206" t="s">
        <v>7810</v>
      </c>
      <c r="I218" s="207" t="s">
        <v>8129</v>
      </c>
      <c r="J218" s="210">
        <v>42727</v>
      </c>
      <c r="K218" s="211">
        <v>7207406742</v>
      </c>
      <c r="L218" s="206" t="str">
        <f>VLOOKUP(I218,[3]Sheet1!$H$3:$K$243,4,0)</f>
        <v>D NO.29-37-158,SRI KRISNA NILAYAM,C ELURU ROAD,GOVERNORPET,VIJAYAWADA,A P</v>
      </c>
      <c r="M218" s="206" t="s">
        <v>7811</v>
      </c>
      <c r="N218" s="206" t="s">
        <v>5615</v>
      </c>
    </row>
    <row r="219" spans="1:14">
      <c r="A219" s="206">
        <v>216</v>
      </c>
      <c r="B219" s="207" t="s">
        <v>8132</v>
      </c>
      <c r="C219" s="208" t="s">
        <v>5338</v>
      </c>
      <c r="D219" s="209" t="s">
        <v>8133</v>
      </c>
      <c r="E219" s="207" t="s">
        <v>8134</v>
      </c>
      <c r="F219" s="207" t="s">
        <v>8134</v>
      </c>
      <c r="G219" s="212" t="s">
        <v>735</v>
      </c>
      <c r="H219" s="206" t="s">
        <v>7810</v>
      </c>
      <c r="I219" s="207" t="s">
        <v>8132</v>
      </c>
      <c r="J219" s="210">
        <v>42734</v>
      </c>
      <c r="K219" s="211">
        <v>8088852787</v>
      </c>
      <c r="L219" s="206" t="str">
        <f>VLOOKUP(I219,[3]Sheet1!$H$3:$K$243,4,0)</f>
        <v>A-2-51,GRAND TRUNK RD VENKATACHALAM</v>
      </c>
      <c r="M219" s="206" t="s">
        <v>7811</v>
      </c>
      <c r="N219" s="206" t="s">
        <v>5615</v>
      </c>
    </row>
    <row r="220" spans="1:14">
      <c r="A220" s="206">
        <v>217</v>
      </c>
      <c r="B220" s="207" t="s">
        <v>8135</v>
      </c>
      <c r="C220" s="208" t="s">
        <v>739</v>
      </c>
      <c r="D220" s="209">
        <v>205890</v>
      </c>
      <c r="E220" s="207" t="s">
        <v>8136</v>
      </c>
      <c r="F220" s="207" t="s">
        <v>8136</v>
      </c>
      <c r="G220" s="207" t="s">
        <v>735</v>
      </c>
      <c r="H220" s="206" t="s">
        <v>7810</v>
      </c>
      <c r="I220" s="207" t="s">
        <v>8135</v>
      </c>
      <c r="J220" s="210">
        <v>42744</v>
      </c>
      <c r="K220" s="211">
        <v>9176194323</v>
      </c>
      <c r="L220" s="206" t="str">
        <f>VLOOKUP(I220,[3]Sheet1!$H$3:$K$243,4,0)</f>
        <v>D NO. 23-2-36,THYAGARAJA BHAVAN STREET,BHIMAVARAM, W GODAVARI DIST,ANDHRA PRADESH</v>
      </c>
      <c r="M220" s="206" t="s">
        <v>7811</v>
      </c>
      <c r="N220" s="206" t="s">
        <v>5615</v>
      </c>
    </row>
    <row r="221" spans="1:14">
      <c r="A221" s="206">
        <v>218</v>
      </c>
      <c r="B221" s="207" t="s">
        <v>8137</v>
      </c>
      <c r="C221" s="208" t="s">
        <v>6533</v>
      </c>
      <c r="D221" s="209">
        <v>205891</v>
      </c>
      <c r="E221" s="207" t="s">
        <v>8137</v>
      </c>
      <c r="F221" s="207" t="s">
        <v>8137</v>
      </c>
      <c r="G221" s="207" t="s">
        <v>7821</v>
      </c>
      <c r="H221" s="206" t="s">
        <v>7810</v>
      </c>
      <c r="I221" s="207" t="s">
        <v>8137</v>
      </c>
      <c r="J221" s="210">
        <v>42776</v>
      </c>
      <c r="K221" s="211">
        <v>8940144518</v>
      </c>
      <c r="L221" s="206" t="str">
        <f>VLOOKUP(I221,[3]Sheet1!$H$3:$K$243,4,0)</f>
        <v>DNO 31/138, MAHATMA GANDHI CLOTH COMPLEX,M G C MARKET, ENUGUPALEM ROAD, VINUKONDA, AP</v>
      </c>
      <c r="M221" s="206" t="s">
        <v>7811</v>
      </c>
      <c r="N221" s="206" t="s">
        <v>5615</v>
      </c>
    </row>
    <row r="222" spans="1:14">
      <c r="A222" s="206">
        <v>219</v>
      </c>
      <c r="B222" s="207" t="s">
        <v>8138</v>
      </c>
      <c r="C222" s="208" t="s">
        <v>2171</v>
      </c>
      <c r="D222" s="209" t="s">
        <v>8139</v>
      </c>
      <c r="E222" s="207" t="s">
        <v>7905</v>
      </c>
      <c r="F222" s="207" t="s">
        <v>7905</v>
      </c>
      <c r="G222" s="212" t="s">
        <v>722</v>
      </c>
      <c r="H222" s="206" t="s">
        <v>7810</v>
      </c>
      <c r="I222" s="207" t="s">
        <v>8138</v>
      </c>
      <c r="J222" s="210">
        <v>42798</v>
      </c>
      <c r="K222" s="211">
        <v>9972632951</v>
      </c>
      <c r="L222" s="206" t="str">
        <f>VLOOKUP(I222,[3]Sheet1!$H$3:$K$243,4,0)</f>
        <v xml:space="preserve">Palakaluru Branch near Perecharala Main Road Guntur Distt  Andhra Pradesh </v>
      </c>
      <c r="M222" s="206" t="s">
        <v>7811</v>
      </c>
      <c r="N222" s="206" t="s">
        <v>5615</v>
      </c>
    </row>
    <row r="223" spans="1:14">
      <c r="A223" s="206">
        <v>220</v>
      </c>
      <c r="B223" s="207" t="s">
        <v>8140</v>
      </c>
      <c r="C223" s="208" t="s">
        <v>720</v>
      </c>
      <c r="D223" s="209">
        <v>205898</v>
      </c>
      <c r="E223" s="207" t="s">
        <v>8140</v>
      </c>
      <c r="F223" s="207" t="s">
        <v>8140</v>
      </c>
      <c r="G223" s="207" t="s">
        <v>735</v>
      </c>
      <c r="H223" s="206" t="s">
        <v>7810</v>
      </c>
      <c r="I223" s="207" t="s">
        <v>8140</v>
      </c>
      <c r="J223" s="210">
        <v>42812</v>
      </c>
      <c r="K223" s="211">
        <v>9676607670</v>
      </c>
      <c r="L223" s="206" t="str">
        <f>VLOOKUP(I223,[3]Sheet1!$H$3:$K$243,4,0)</f>
        <v>VASISTHA BUILDING, COLLEGE ROAD, AMALAPURAM, EAST GODAVARI, ANDHRA PRADESH</v>
      </c>
      <c r="M223" s="206" t="s">
        <v>7811</v>
      </c>
      <c r="N223" s="206" t="s">
        <v>5615</v>
      </c>
    </row>
    <row r="224" spans="1:14">
      <c r="A224" s="206">
        <v>221</v>
      </c>
      <c r="B224" s="207" t="s">
        <v>927</v>
      </c>
      <c r="C224" s="208" t="s">
        <v>739</v>
      </c>
      <c r="D224" s="209">
        <v>205900</v>
      </c>
      <c r="E224" s="207" t="s">
        <v>8141</v>
      </c>
      <c r="F224" s="207" t="s">
        <v>8141</v>
      </c>
      <c r="G224" s="207" t="s">
        <v>7821</v>
      </c>
      <c r="H224" s="206" t="s">
        <v>7810</v>
      </c>
      <c r="I224" s="207" t="s">
        <v>927</v>
      </c>
      <c r="J224" s="210">
        <v>42812</v>
      </c>
      <c r="K224" s="211">
        <v>9642420042</v>
      </c>
      <c r="L224" s="206" t="str">
        <f>VLOOKUP(I224,[3]Sheet1!$H$3:$K$243,4,0)</f>
        <v>DOOR NO.36-1-25,,NEAR VIJAYA GAS AGENCIES,CANAL ROAD,ELURU,WEST GODAVARI DIST,ANDHRA PRADESH</v>
      </c>
      <c r="M224" s="206" t="s">
        <v>7811</v>
      </c>
      <c r="N224" s="206" t="s">
        <v>5615</v>
      </c>
    </row>
    <row r="225" spans="1:14">
      <c r="A225" s="206">
        <v>222</v>
      </c>
      <c r="B225" s="207" t="s">
        <v>8142</v>
      </c>
      <c r="C225" s="208" t="s">
        <v>4919</v>
      </c>
      <c r="D225" s="209">
        <v>205934</v>
      </c>
      <c r="E225" s="207" t="s">
        <v>8142</v>
      </c>
      <c r="F225" s="207" t="s">
        <v>8142</v>
      </c>
      <c r="G225" s="207" t="s">
        <v>7821</v>
      </c>
      <c r="H225" s="206" t="s">
        <v>7810</v>
      </c>
      <c r="I225" s="207" t="s">
        <v>8142</v>
      </c>
      <c r="J225" s="210">
        <v>42823</v>
      </c>
      <c r="K225" s="211">
        <v>8374403429</v>
      </c>
      <c r="L225" s="206" t="str">
        <f>VLOOKUP(I225,[3]Sheet1!$H$3:$K$243,4,0)</f>
        <v>BANK OF BARODA,MAIN ROAD,INDUKURUPETA VILLAGE,DEVIPATNAM MANDAL,EAST GODAVARI DISTRICT</v>
      </c>
      <c r="M225" s="206" t="s">
        <v>7811</v>
      </c>
      <c r="N225" s="206" t="s">
        <v>5615</v>
      </c>
    </row>
    <row r="226" spans="1:14">
      <c r="A226" s="206">
        <v>223</v>
      </c>
      <c r="B226" s="207" t="s">
        <v>377</v>
      </c>
      <c r="C226" s="208" t="s">
        <v>4919</v>
      </c>
      <c r="D226" s="209">
        <v>205936</v>
      </c>
      <c r="E226" s="207" t="s">
        <v>8143</v>
      </c>
      <c r="F226" s="207" t="s">
        <v>8143</v>
      </c>
      <c r="G226" s="207" t="s">
        <v>7821</v>
      </c>
      <c r="H226" s="206" t="s">
        <v>7810</v>
      </c>
      <c r="I226" s="207" t="s">
        <v>377</v>
      </c>
      <c r="J226" s="210">
        <v>42823</v>
      </c>
      <c r="K226" s="211">
        <v>8886191234</v>
      </c>
      <c r="L226" s="206" t="str">
        <f>VLOOKUP(I226,[3]Sheet1!$H$3:$K$243,4,0)</f>
        <v xml:space="preserve"> D no 85-6-19/2, Subbalakshmi complex, Morampudi, East Godavari Dist Rajahmundry, Andhra Pradesh</v>
      </c>
      <c r="M226" s="206" t="s">
        <v>7811</v>
      </c>
      <c r="N226" s="206" t="s">
        <v>5615</v>
      </c>
    </row>
    <row r="227" spans="1:14">
      <c r="A227" s="206">
        <v>224</v>
      </c>
      <c r="B227" s="207" t="s">
        <v>2675</v>
      </c>
      <c r="C227" s="208" t="s">
        <v>2596</v>
      </c>
      <c r="D227" s="209">
        <v>205935</v>
      </c>
      <c r="E227" s="207" t="s">
        <v>8144</v>
      </c>
      <c r="F227" s="207" t="s">
        <v>8144</v>
      </c>
      <c r="G227" s="207" t="s">
        <v>7821</v>
      </c>
      <c r="H227" s="206" t="s">
        <v>7810</v>
      </c>
      <c r="I227" s="207" t="s">
        <v>2675</v>
      </c>
      <c r="J227" s="210">
        <v>42824</v>
      </c>
      <c r="K227" s="211">
        <v>7698554593</v>
      </c>
      <c r="L227" s="206" t="str">
        <f>VLOOKUP(I227,[3]Sheet1!$H$3:$K$243,4,0)</f>
        <v xml:space="preserve"> DNO 22-16-11/1, NTR COLONY EDLA BAZAR, PALACOLE, ANDHRA PRADESH </v>
      </c>
      <c r="M227" s="206" t="s">
        <v>7811</v>
      </c>
      <c r="N227" s="206" t="s">
        <v>5615</v>
      </c>
    </row>
    <row r="228" spans="1:14">
      <c r="A228" s="206">
        <v>225</v>
      </c>
      <c r="B228" s="207" t="s">
        <v>862</v>
      </c>
      <c r="C228" s="208" t="s">
        <v>732</v>
      </c>
      <c r="D228" s="209">
        <v>205938</v>
      </c>
      <c r="E228" s="207" t="s">
        <v>8145</v>
      </c>
      <c r="F228" s="207" t="s">
        <v>8145</v>
      </c>
      <c r="G228" s="207" t="s">
        <v>7821</v>
      </c>
      <c r="H228" s="206" t="s">
        <v>7810</v>
      </c>
      <c r="I228" s="207" t="s">
        <v>862</v>
      </c>
      <c r="J228" s="210">
        <v>42825</v>
      </c>
      <c r="K228" s="211">
        <v>9791007531</v>
      </c>
      <c r="L228" s="206" t="str">
        <f>VLOOKUP(I228,[3]Sheet1!$H$3:$K$243,4,0)</f>
        <v xml:space="preserve">Opp. II-Town Police Station, Nirmala Talkies Road, Adoni, Kurnool Dist,A P </v>
      </c>
      <c r="M228" s="206" t="s">
        <v>7811</v>
      </c>
      <c r="N228" s="206" t="s">
        <v>5615</v>
      </c>
    </row>
    <row r="229" spans="1:14">
      <c r="A229" s="206">
        <v>226</v>
      </c>
      <c r="B229" s="207" t="s">
        <v>8146</v>
      </c>
      <c r="C229" s="208" t="s">
        <v>2779</v>
      </c>
      <c r="D229" s="209" t="s">
        <v>8147</v>
      </c>
      <c r="E229" s="207" t="s">
        <v>8148</v>
      </c>
      <c r="F229" s="207" t="s">
        <v>8148</v>
      </c>
      <c r="G229" s="212" t="s">
        <v>7821</v>
      </c>
      <c r="H229" s="206" t="s">
        <v>7810</v>
      </c>
      <c r="I229" s="207" t="s">
        <v>8146</v>
      </c>
      <c r="J229" s="210">
        <v>42933</v>
      </c>
      <c r="K229" s="211">
        <v>9727757855</v>
      </c>
      <c r="L229" s="206" t="str">
        <f>VLOOKUP(I229,[3]Sheet1!$H$3:$K$243,4,0)</f>
        <v>REMALLE VILLAGE,,MAIN ROAD,,BAPULAPADU MANDAL KRISHNA DISTRICT,ANDHRA PRADESH</v>
      </c>
      <c r="M229" s="206" t="s">
        <v>7811</v>
      </c>
      <c r="N229" s="206" t="s">
        <v>5615</v>
      </c>
    </row>
    <row r="230" spans="1:14">
      <c r="A230" s="206">
        <v>227</v>
      </c>
      <c r="B230" s="207" t="s">
        <v>6919</v>
      </c>
      <c r="C230" s="208" t="s">
        <v>6533</v>
      </c>
      <c r="D230" s="209" t="s">
        <v>8149</v>
      </c>
      <c r="E230" s="207" t="s">
        <v>8150</v>
      </c>
      <c r="F230" s="207" t="s">
        <v>8150</v>
      </c>
      <c r="G230" s="212" t="s">
        <v>7821</v>
      </c>
      <c r="H230" s="206" t="s">
        <v>7810</v>
      </c>
      <c r="I230" s="207" t="s">
        <v>6919</v>
      </c>
      <c r="J230" s="210">
        <v>42973</v>
      </c>
      <c r="K230" s="211">
        <v>9652760569</v>
      </c>
      <c r="L230" s="206" t="str">
        <f>VLOOKUP(I230,[3]Sheet1!$H$3:$K$243,4,0)</f>
        <v>OPP-CVN REDDY ROOM COURT STREET</v>
      </c>
      <c r="M230" s="206" t="s">
        <v>7811</v>
      </c>
      <c r="N230" s="206" t="s">
        <v>5615</v>
      </c>
    </row>
    <row r="231" spans="1:14">
      <c r="A231" s="206">
        <v>228</v>
      </c>
      <c r="B231" s="207" t="s">
        <v>8151</v>
      </c>
      <c r="C231" s="208" t="s">
        <v>6533</v>
      </c>
      <c r="D231" s="209" t="s">
        <v>8152</v>
      </c>
      <c r="E231" s="207" t="s">
        <v>8151</v>
      </c>
      <c r="F231" s="207" t="s">
        <v>8151</v>
      </c>
      <c r="G231" s="212" t="s">
        <v>735</v>
      </c>
      <c r="H231" s="206" t="s">
        <v>7810</v>
      </c>
      <c r="I231" s="207" t="s">
        <v>8151</v>
      </c>
      <c r="J231" s="210">
        <v>42973</v>
      </c>
      <c r="K231" s="211">
        <v>9601314554</v>
      </c>
      <c r="L231" s="206" t="str">
        <f>VLOOKUP(I231,[3]Sheet1!$H$3:$K$243,4,0)</f>
        <v>MAIN RD.,ANGALAKUDURU P.O., TENALI (M)</v>
      </c>
      <c r="M231" s="206" t="s">
        <v>7811</v>
      </c>
      <c r="N231" s="206" t="s">
        <v>5615</v>
      </c>
    </row>
    <row r="232" spans="1:14">
      <c r="A232" s="206">
        <v>229</v>
      </c>
      <c r="B232" s="207" t="s">
        <v>8153</v>
      </c>
      <c r="C232" s="208" t="s">
        <v>919</v>
      </c>
      <c r="D232" s="209" t="s">
        <v>8154</v>
      </c>
      <c r="E232" s="207" t="s">
        <v>7899</v>
      </c>
      <c r="F232" s="207" t="s">
        <v>7899</v>
      </c>
      <c r="G232" s="212" t="s">
        <v>722</v>
      </c>
      <c r="H232" s="206" t="s">
        <v>7810</v>
      </c>
      <c r="I232" s="207" t="s">
        <v>8153</v>
      </c>
      <c r="J232" s="210">
        <v>42973</v>
      </c>
      <c r="K232" s="211">
        <v>6381443261</v>
      </c>
      <c r="L232" s="206" t="str">
        <f>VLOOKUP(I232,[3]Sheet1!$H$3:$K$243,4,0)</f>
        <v>NO 4/4,P J ROAD,GOPALAPURAM,W-GODAVARI DIST,A P</v>
      </c>
      <c r="M232" s="206" t="s">
        <v>7811</v>
      </c>
      <c r="N232" s="206" t="s">
        <v>5615</v>
      </c>
    </row>
    <row r="233" spans="1:14">
      <c r="A233" s="206">
        <v>230</v>
      </c>
      <c r="B233" s="207" t="s">
        <v>8155</v>
      </c>
      <c r="C233" s="208" t="s">
        <v>4919</v>
      </c>
      <c r="D233" s="209" t="s">
        <v>8156</v>
      </c>
      <c r="E233" s="207" t="s">
        <v>6968</v>
      </c>
      <c r="F233" s="207" t="s">
        <v>6968</v>
      </c>
      <c r="G233" s="212" t="s">
        <v>722</v>
      </c>
      <c r="H233" s="206" t="s">
        <v>7810</v>
      </c>
      <c r="I233" s="207" t="s">
        <v>8155</v>
      </c>
      <c r="J233" s="210">
        <v>42973</v>
      </c>
      <c r="K233" s="211">
        <v>8970150400</v>
      </c>
      <c r="L233" s="206" t="str">
        <f>VLOOKUP(I233,[3]Sheet1!$H$3:$K$243,4,0)</f>
        <v>NEAR KONDALAMMA CHINTA, PASARLAPUDI,MAMIMIDIKUDURU MANDAL, EAST GODAVARI  DIST,ANDHARA PRADESH</v>
      </c>
      <c r="M233" s="206" t="s">
        <v>7811</v>
      </c>
      <c r="N233" s="206" t="s">
        <v>5615</v>
      </c>
    </row>
    <row r="234" spans="1:14">
      <c r="A234" s="206">
        <v>231</v>
      </c>
      <c r="B234" s="207" t="s">
        <v>8157</v>
      </c>
      <c r="C234" s="208" t="s">
        <v>7885</v>
      </c>
      <c r="D234" s="209" t="s">
        <v>8158</v>
      </c>
      <c r="E234" s="207" t="s">
        <v>8157</v>
      </c>
      <c r="F234" s="207" t="s">
        <v>8157</v>
      </c>
      <c r="G234" s="212" t="s">
        <v>735</v>
      </c>
      <c r="H234" s="206" t="s">
        <v>7810</v>
      </c>
      <c r="I234" s="207" t="s">
        <v>8157</v>
      </c>
      <c r="J234" s="210">
        <v>42973</v>
      </c>
      <c r="K234" s="211">
        <v>9014246321</v>
      </c>
      <c r="L234" s="206" t="str">
        <f>VLOOKUP(I234,[3]Sheet1!$H$3:$K$243,4,0)</f>
        <v>3-226/A/1, P S R BUILDING, PEDAPALA, ALAMURU MANDAL</v>
      </c>
      <c r="M234" s="206" t="s">
        <v>7811</v>
      </c>
      <c r="N234" s="206" t="s">
        <v>5615</v>
      </c>
    </row>
    <row r="235" spans="1:14">
      <c r="A235" s="206">
        <v>232</v>
      </c>
      <c r="B235" s="207" t="s">
        <v>8159</v>
      </c>
      <c r="C235" s="208" t="s">
        <v>4795</v>
      </c>
      <c r="D235" s="209" t="s">
        <v>8160</v>
      </c>
      <c r="E235" s="207" t="s">
        <v>8159</v>
      </c>
      <c r="F235" s="207" t="s">
        <v>8159</v>
      </c>
      <c r="G235" s="212" t="s">
        <v>735</v>
      </c>
      <c r="H235" s="206" t="s">
        <v>7810</v>
      </c>
      <c r="I235" s="207" t="s">
        <v>8159</v>
      </c>
      <c r="J235" s="210">
        <v>42973</v>
      </c>
      <c r="K235" s="211">
        <v>9550007374</v>
      </c>
      <c r="L235" s="206" t="str">
        <f>VLOOKUP(I235,[3]Sheet1!$H$3:$K$243,4,0)</f>
        <v>DOOR NO: 4-170, MAIN ROAD,  KOTHAPALLI, EAST GODAVARI DISTRICT</v>
      </c>
      <c r="M235" s="206" t="s">
        <v>7811</v>
      </c>
      <c r="N235" s="206" t="s">
        <v>5615</v>
      </c>
    </row>
    <row r="236" spans="1:14">
      <c r="A236" s="206">
        <v>233</v>
      </c>
      <c r="B236" s="207" t="s">
        <v>8161</v>
      </c>
      <c r="C236" s="208" t="s">
        <v>739</v>
      </c>
      <c r="D236" s="209" t="s">
        <v>8162</v>
      </c>
      <c r="E236" s="207" t="s">
        <v>8163</v>
      </c>
      <c r="F236" s="207" t="s">
        <v>8163</v>
      </c>
      <c r="G236" s="212" t="s">
        <v>735</v>
      </c>
      <c r="H236" s="206" t="s">
        <v>7810</v>
      </c>
      <c r="I236" s="207" t="s">
        <v>8161</v>
      </c>
      <c r="J236" s="210">
        <v>42973</v>
      </c>
      <c r="K236" s="211">
        <v>9032291773</v>
      </c>
      <c r="L236" s="206" t="str">
        <f>VLOOKUP(I236,[3]Sheet1!$H$3:$K$243,4,0)</f>
        <v>P B NO 9,MAIN ROAD,KOVVUR,W-GODAVARI DIST,A P</v>
      </c>
      <c r="M236" s="206" t="s">
        <v>7811</v>
      </c>
      <c r="N236" s="206" t="s">
        <v>5615</v>
      </c>
    </row>
    <row r="237" spans="1:14">
      <c r="A237" s="206">
        <v>234</v>
      </c>
      <c r="B237" s="207" t="s">
        <v>8164</v>
      </c>
      <c r="C237" s="208" t="s">
        <v>2779</v>
      </c>
      <c r="D237" s="209" t="s">
        <v>8165</v>
      </c>
      <c r="E237" s="207" t="s">
        <v>8164</v>
      </c>
      <c r="F237" s="207" t="s">
        <v>8164</v>
      </c>
      <c r="G237" s="212" t="s">
        <v>735</v>
      </c>
      <c r="H237" s="206" t="s">
        <v>7810</v>
      </c>
      <c r="I237" s="207" t="s">
        <v>8164</v>
      </c>
      <c r="J237" s="210">
        <v>42973</v>
      </c>
      <c r="K237" s="211">
        <v>7396563378</v>
      </c>
      <c r="L237" s="206" t="str">
        <f>VLOOKUP(I237,[3]Sheet1!$H$3:$K$243,4,0)</f>
        <v>1-196, OPP SBI &amp; BHARAT PETROL BUNK,,MAIN ROAD, JUVVALAPALEM,,KAALLA MANDAL, WEST GODAVARI DIST,ANDHRA PRADESH</v>
      </c>
      <c r="M237" s="206" t="s">
        <v>7811</v>
      </c>
      <c r="N237" s="206" t="s">
        <v>5615</v>
      </c>
    </row>
    <row r="238" spans="1:14">
      <c r="A238" s="206">
        <v>235</v>
      </c>
      <c r="B238" s="207" t="s">
        <v>8166</v>
      </c>
      <c r="C238" s="208" t="s">
        <v>1098</v>
      </c>
      <c r="D238" s="209" t="s">
        <v>8167</v>
      </c>
      <c r="E238" s="207" t="s">
        <v>6516</v>
      </c>
      <c r="F238" s="207" t="s">
        <v>6516</v>
      </c>
      <c r="G238" s="212" t="s">
        <v>722</v>
      </c>
      <c r="H238" s="206" t="s">
        <v>7810</v>
      </c>
      <c r="I238" s="207" t="s">
        <v>8166</v>
      </c>
      <c r="J238" s="210">
        <v>43057</v>
      </c>
      <c r="K238" s="211">
        <v>9963368060</v>
      </c>
      <c r="L238" s="206" t="str">
        <f>VLOOKUP(I238,[3]Sheet1!$H$3:$K$243,4,0)</f>
        <v xml:space="preserve">D.NO:87/749, Madhava Nagar,Nandyal Road, Kurnool, Kurnool District, Andhra Pradesh </v>
      </c>
      <c r="M238" s="206" t="s">
        <v>7811</v>
      </c>
      <c r="N238" s="206" t="s">
        <v>5615</v>
      </c>
    </row>
    <row r="239" spans="1:14">
      <c r="A239" s="206">
        <v>236</v>
      </c>
      <c r="B239" s="207" t="s">
        <v>8168</v>
      </c>
      <c r="C239" s="208" t="s">
        <v>720</v>
      </c>
      <c r="D239" s="209">
        <v>205977</v>
      </c>
      <c r="E239" s="207" t="s">
        <v>6360</v>
      </c>
      <c r="F239" s="207" t="s">
        <v>6360</v>
      </c>
      <c r="G239" s="207" t="s">
        <v>722</v>
      </c>
      <c r="H239" s="206" t="s">
        <v>7810</v>
      </c>
      <c r="I239" s="207" t="s">
        <v>8168</v>
      </c>
      <c r="J239" s="210">
        <v>43153</v>
      </c>
      <c r="K239" s="211">
        <v>9491148124</v>
      </c>
      <c r="L239" s="206" t="str">
        <f>VLOOKUP(I239,[3]Sheet1!$H$3:$K$243,4,0)</f>
        <v xml:space="preserve">Krishna Arcade, No.66, Nehru street, Opp. Pratap theatre, Tirupati. Andhra Pradesh </v>
      </c>
      <c r="M239" s="206" t="s">
        <v>7811</v>
      </c>
      <c r="N239" s="206" t="s">
        <v>5615</v>
      </c>
    </row>
    <row r="240" spans="1:14">
      <c r="A240" s="206">
        <v>237</v>
      </c>
      <c r="B240" s="207" t="s">
        <v>8169</v>
      </c>
      <c r="C240" s="208" t="s">
        <v>5189</v>
      </c>
      <c r="D240" s="209">
        <v>206017</v>
      </c>
      <c r="E240" s="207" t="s">
        <v>5189</v>
      </c>
      <c r="F240" s="207" t="s">
        <v>5189</v>
      </c>
      <c r="G240" s="207" t="s">
        <v>6037</v>
      </c>
      <c r="H240" s="206" t="s">
        <v>7810</v>
      </c>
      <c r="I240" s="207" t="s">
        <v>8169</v>
      </c>
      <c r="J240" s="210">
        <v>43294</v>
      </c>
      <c r="K240" s="211">
        <v>9978901577</v>
      </c>
      <c r="L240" s="206" t="str">
        <f>VLOOKUP(I240,[3]Sheet1!$H$3:$K$243,4,0)</f>
        <v xml:space="preserve"> 27 - 33-1 GUDAVALLIVARI STREET, GOVERNORPET ,VIJAYAWADA, ANDHRA PRADESH , VIJAYAWADA </v>
      </c>
      <c r="M240" s="206" t="s">
        <v>7811</v>
      </c>
      <c r="N240" s="206" t="s">
        <v>5615</v>
      </c>
    </row>
    <row r="241" spans="1:14">
      <c r="A241" s="206">
        <v>238</v>
      </c>
      <c r="B241" s="207" t="s">
        <v>8170</v>
      </c>
      <c r="C241" s="208" t="s">
        <v>1856</v>
      </c>
      <c r="D241" s="209" t="s">
        <v>8171</v>
      </c>
      <c r="E241" s="207" t="s">
        <v>8172</v>
      </c>
      <c r="F241" s="207" t="s">
        <v>8172</v>
      </c>
      <c r="G241" s="207" t="s">
        <v>7821</v>
      </c>
      <c r="H241" s="206" t="s">
        <v>7810</v>
      </c>
      <c r="I241" s="207" t="s">
        <v>8170</v>
      </c>
      <c r="J241" s="210">
        <v>43551</v>
      </c>
      <c r="K241" s="211">
        <v>9986993586</v>
      </c>
      <c r="L241" s="206" t="str">
        <f>VLOOKUP(I241,[3]Sheet1!$H$3:$K$243,4,0)</f>
        <v>D No: 265 -1A, 8th Revenue Block, 1st Ward, Dhone, Kurnool (Dt.), Andhra Pradesh</v>
      </c>
      <c r="M241" s="206" t="s">
        <v>7811</v>
      </c>
      <c r="N241" s="206" t="s">
        <v>5615</v>
      </c>
    </row>
    <row r="242" spans="1:14">
      <c r="A242" s="206">
        <v>239</v>
      </c>
      <c r="B242" s="207" t="s">
        <v>7247</v>
      </c>
      <c r="C242" s="208" t="s">
        <v>2159</v>
      </c>
      <c r="D242" s="209" t="s">
        <v>8173</v>
      </c>
      <c r="E242" s="207" t="s">
        <v>951</v>
      </c>
      <c r="F242" s="207" t="s">
        <v>951</v>
      </c>
      <c r="G242" s="207" t="s">
        <v>7821</v>
      </c>
      <c r="H242" s="206" t="s">
        <v>7810</v>
      </c>
      <c r="I242" s="207" t="s">
        <v>7247</v>
      </c>
      <c r="J242" s="210">
        <v>43553</v>
      </c>
      <c r="K242" s="211">
        <v>9502340111</v>
      </c>
      <c r="L242" s="206" t="str">
        <f>VLOOKUP(I242,[3]Sheet1!$H$3:$K$243,4,0)</f>
        <v xml:space="preserve"> DR RANGANATHAN RAJU COMP,JUVVALAPALEM ROAD BHIMAVARAM,AP</v>
      </c>
      <c r="M242" s="206" t="s">
        <v>7811</v>
      </c>
      <c r="N242" s="206" t="s">
        <v>5615</v>
      </c>
    </row>
    <row r="243" spans="1:14">
      <c r="A243" s="206">
        <v>240</v>
      </c>
      <c r="B243" s="207" t="s">
        <v>8174</v>
      </c>
      <c r="C243" s="208" t="s">
        <v>4795</v>
      </c>
      <c r="D243" s="209">
        <v>200679</v>
      </c>
      <c r="E243" s="53" t="s">
        <v>7889</v>
      </c>
      <c r="F243" s="207" t="s">
        <v>7889</v>
      </c>
      <c r="G243" s="207" t="s">
        <v>722</v>
      </c>
      <c r="H243" s="206" t="s">
        <v>7810</v>
      </c>
      <c r="I243" s="207" t="s">
        <v>8174</v>
      </c>
      <c r="J243" s="131">
        <v>44703</v>
      </c>
      <c r="K243" s="28">
        <v>8374226254</v>
      </c>
      <c r="L243" s="53" t="s">
        <v>8175</v>
      </c>
      <c r="M243" s="53" t="s">
        <v>7811</v>
      </c>
      <c r="N243" s="53" t="s">
        <v>5615</v>
      </c>
    </row>
    <row r="244" spans="1:14">
      <c r="A244" s="206">
        <v>241</v>
      </c>
      <c r="B244" s="207" t="s">
        <v>8176</v>
      </c>
      <c r="C244" s="208" t="s">
        <v>720</v>
      </c>
      <c r="D244" s="209">
        <v>203500</v>
      </c>
      <c r="E244" s="207" t="s">
        <v>5489</v>
      </c>
      <c r="F244" s="207" t="s">
        <v>8177</v>
      </c>
      <c r="G244" s="207" t="s">
        <v>722</v>
      </c>
      <c r="H244" s="206" t="s">
        <v>7810</v>
      </c>
      <c r="I244" s="207" t="s">
        <v>8176</v>
      </c>
      <c r="J244" s="214">
        <v>45005</v>
      </c>
      <c r="K244" s="28">
        <v>8985470712</v>
      </c>
      <c r="L244" s="53" t="s">
        <v>8178</v>
      </c>
      <c r="M244" s="53" t="s">
        <v>7811</v>
      </c>
      <c r="N244" s="53" t="s">
        <v>5615</v>
      </c>
    </row>
  </sheetData>
  <mergeCells count="2">
    <mergeCell ref="A1:M1"/>
    <mergeCell ref="A2:M2"/>
  </mergeCells>
  <pageMargins left="0.7" right="0.7" top="0.75" bottom="0.75" header="0.3" footer="0.3"/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54A21C-A0FE-4AEE-B892-B2B108DBAFB0}">
  <dimension ref="A1:M160"/>
  <sheetViews>
    <sheetView workbookViewId="0">
      <selection activeCell="I15" sqref="I15"/>
    </sheetView>
  </sheetViews>
  <sheetFormatPr defaultRowHeight="15"/>
  <cols>
    <col min="1" max="1" width="5" style="9" customWidth="1"/>
    <col min="2" max="2" width="14.7109375" style="9" customWidth="1"/>
    <col min="3" max="3" width="12.85546875" style="9" customWidth="1"/>
    <col min="4" max="4" width="11.28515625" style="9" customWidth="1"/>
    <col min="5" max="5" width="12.85546875" style="9" customWidth="1"/>
    <col min="6" max="6" width="14.85546875" style="9" customWidth="1"/>
    <col min="7" max="7" width="16" style="9" customWidth="1"/>
    <col min="8" max="8" width="12.85546875" style="9" customWidth="1"/>
    <col min="9" max="9" width="11.42578125" style="9" customWidth="1"/>
    <col min="10" max="10" width="14.7109375" style="9" customWidth="1"/>
    <col min="11" max="11" width="13.5703125" style="9" customWidth="1"/>
    <col min="12" max="12" width="20.42578125" style="9" customWidth="1"/>
    <col min="13" max="13" width="18" style="9" customWidth="1"/>
    <col min="14" max="16384" width="9.140625" style="9"/>
  </cols>
  <sheetData>
    <row r="1" spans="1:13" ht="23.25" customHeight="1">
      <c r="A1" s="355" t="s">
        <v>0</v>
      </c>
      <c r="B1" s="356"/>
      <c r="C1" s="356"/>
      <c r="D1" s="356"/>
      <c r="E1" s="356"/>
      <c r="F1" s="356"/>
      <c r="G1" s="356"/>
      <c r="H1" s="356"/>
      <c r="I1" s="356"/>
      <c r="J1" s="356"/>
      <c r="K1" s="356"/>
      <c r="L1" s="356"/>
      <c r="M1" s="357"/>
    </row>
    <row r="2" spans="1:13" ht="23.25">
      <c r="A2" s="358" t="s">
        <v>1</v>
      </c>
      <c r="B2" s="359"/>
      <c r="C2" s="359"/>
      <c r="D2" s="359"/>
      <c r="E2" s="359"/>
      <c r="F2" s="359"/>
      <c r="G2" s="359"/>
      <c r="H2" s="359"/>
      <c r="I2" s="359"/>
      <c r="J2" s="359"/>
      <c r="K2" s="359"/>
      <c r="L2" s="359"/>
      <c r="M2" s="360"/>
    </row>
    <row r="3" spans="1:13" s="52" customFormat="1" ht="54" customHeight="1">
      <c r="A3" s="11" t="s">
        <v>2</v>
      </c>
      <c r="B3" s="11" t="s">
        <v>3</v>
      </c>
      <c r="C3" s="11" t="s">
        <v>4</v>
      </c>
      <c r="D3" s="11" t="s">
        <v>5</v>
      </c>
      <c r="E3" s="11" t="s">
        <v>6</v>
      </c>
      <c r="F3" s="11" t="s">
        <v>7</v>
      </c>
      <c r="G3" s="11" t="s">
        <v>8</v>
      </c>
      <c r="H3" s="11" t="s">
        <v>9</v>
      </c>
      <c r="I3" s="11" t="s">
        <v>10</v>
      </c>
      <c r="J3" s="11" t="s">
        <v>11</v>
      </c>
      <c r="K3" s="11" t="s">
        <v>12</v>
      </c>
      <c r="L3" s="11" t="s">
        <v>13</v>
      </c>
      <c r="M3" s="11" t="s">
        <v>14</v>
      </c>
    </row>
    <row r="4" spans="1:13" s="56" customFormat="1">
      <c r="A4" s="53">
        <v>1</v>
      </c>
      <c r="B4" s="53" t="s">
        <v>8179</v>
      </c>
      <c r="C4" s="130" t="s">
        <v>8180</v>
      </c>
      <c r="D4" s="53" t="s">
        <v>8181</v>
      </c>
      <c r="E4" s="53" t="s">
        <v>8182</v>
      </c>
      <c r="F4" s="53" t="s">
        <v>25</v>
      </c>
      <c r="G4" s="53" t="s">
        <v>8183</v>
      </c>
      <c r="H4" s="215" t="s">
        <v>8182</v>
      </c>
      <c r="I4" s="131">
        <v>29944</v>
      </c>
      <c r="J4" s="53" t="s">
        <v>8184</v>
      </c>
      <c r="K4" s="53" t="s">
        <v>8185</v>
      </c>
      <c r="L4" s="25"/>
      <c r="M4" s="25" t="s">
        <v>5615</v>
      </c>
    </row>
    <row r="5" spans="1:13" s="56" customFormat="1">
      <c r="A5" s="53">
        <v>2</v>
      </c>
      <c r="B5" s="53" t="s">
        <v>123</v>
      </c>
      <c r="C5" s="130" t="s">
        <v>8186</v>
      </c>
      <c r="D5" s="53" t="s">
        <v>155</v>
      </c>
      <c r="E5" s="53" t="s">
        <v>155</v>
      </c>
      <c r="F5" s="53" t="s">
        <v>25</v>
      </c>
      <c r="G5" s="53" t="s">
        <v>8183</v>
      </c>
      <c r="H5" s="215" t="s">
        <v>155</v>
      </c>
      <c r="I5" s="131">
        <v>39435</v>
      </c>
      <c r="J5" s="53" t="s">
        <v>8187</v>
      </c>
      <c r="K5" s="53" t="s">
        <v>8188</v>
      </c>
      <c r="L5" s="25"/>
      <c r="M5" s="25" t="s">
        <v>5615</v>
      </c>
    </row>
    <row r="6" spans="1:13" s="56" customFormat="1">
      <c r="A6" s="53">
        <v>3</v>
      </c>
      <c r="B6" s="53" t="s">
        <v>123</v>
      </c>
      <c r="C6" s="130" t="s">
        <v>8189</v>
      </c>
      <c r="D6" s="53" t="s">
        <v>127</v>
      </c>
      <c r="E6" s="53" t="s">
        <v>127</v>
      </c>
      <c r="F6" s="53" t="s">
        <v>18</v>
      </c>
      <c r="G6" s="53" t="s">
        <v>8183</v>
      </c>
      <c r="H6" s="215" t="s">
        <v>127</v>
      </c>
      <c r="I6" s="131">
        <v>39871</v>
      </c>
      <c r="J6" s="53" t="s">
        <v>8190</v>
      </c>
      <c r="K6" s="53" t="s">
        <v>8191</v>
      </c>
      <c r="L6" s="25"/>
      <c r="M6" s="25" t="s">
        <v>5615</v>
      </c>
    </row>
    <row r="7" spans="1:13" s="56" customFormat="1">
      <c r="A7" s="53">
        <v>4</v>
      </c>
      <c r="B7" s="53" t="s">
        <v>123</v>
      </c>
      <c r="C7" s="130" t="s">
        <v>8192</v>
      </c>
      <c r="D7" s="53" t="s">
        <v>141</v>
      </c>
      <c r="E7" s="53" t="s">
        <v>141</v>
      </c>
      <c r="F7" s="53" t="s">
        <v>18</v>
      </c>
      <c r="G7" s="53" t="s">
        <v>8183</v>
      </c>
      <c r="H7" s="215" t="s">
        <v>141</v>
      </c>
      <c r="I7" s="131">
        <v>40264</v>
      </c>
      <c r="J7" s="53" t="s">
        <v>8193</v>
      </c>
      <c r="K7" s="53" t="s">
        <v>8194</v>
      </c>
      <c r="L7" s="25"/>
      <c r="M7" s="25" t="s">
        <v>5615</v>
      </c>
    </row>
    <row r="8" spans="1:13" s="56" customFormat="1">
      <c r="A8" s="53">
        <v>5</v>
      </c>
      <c r="B8" s="53" t="s">
        <v>123</v>
      </c>
      <c r="C8" s="130" t="s">
        <v>8195</v>
      </c>
      <c r="D8" s="53" t="s">
        <v>2960</v>
      </c>
      <c r="E8" s="53" t="s">
        <v>2960</v>
      </c>
      <c r="F8" s="53" t="s">
        <v>25</v>
      </c>
      <c r="G8" s="53" t="s">
        <v>8183</v>
      </c>
      <c r="H8" s="215" t="s">
        <v>2960</v>
      </c>
      <c r="I8" s="131">
        <v>40373</v>
      </c>
      <c r="J8" s="53" t="s">
        <v>8196</v>
      </c>
      <c r="K8" s="53" t="s">
        <v>8197</v>
      </c>
      <c r="L8" s="25"/>
      <c r="M8" s="25" t="s">
        <v>5615</v>
      </c>
    </row>
    <row r="9" spans="1:13" s="56" customFormat="1">
      <c r="A9" s="53">
        <v>6</v>
      </c>
      <c r="B9" s="53" t="s">
        <v>123</v>
      </c>
      <c r="C9" s="130" t="s">
        <v>8198</v>
      </c>
      <c r="D9" s="53" t="s">
        <v>2823</v>
      </c>
      <c r="E9" s="53" t="s">
        <v>2823</v>
      </c>
      <c r="F9" s="53" t="s">
        <v>18</v>
      </c>
      <c r="G9" s="53" t="s">
        <v>8183</v>
      </c>
      <c r="H9" s="215" t="s">
        <v>2823</v>
      </c>
      <c r="I9" s="131">
        <v>26947</v>
      </c>
      <c r="J9" s="53" t="s">
        <v>8199</v>
      </c>
      <c r="K9" s="53" t="s">
        <v>8200</v>
      </c>
      <c r="L9" s="25"/>
      <c r="M9" s="25" t="s">
        <v>5615</v>
      </c>
    </row>
    <row r="10" spans="1:13" s="56" customFormat="1">
      <c r="A10" s="53">
        <v>7</v>
      </c>
      <c r="B10" s="53" t="s">
        <v>184</v>
      </c>
      <c r="C10" s="28" t="s">
        <v>8201</v>
      </c>
      <c r="D10" s="53" t="s">
        <v>239</v>
      </c>
      <c r="E10" s="53" t="s">
        <v>8202</v>
      </c>
      <c r="F10" s="53" t="s">
        <v>25</v>
      </c>
      <c r="G10" s="53" t="s">
        <v>8183</v>
      </c>
      <c r="H10" s="215" t="s">
        <v>8202</v>
      </c>
      <c r="I10" s="131">
        <v>43983</v>
      </c>
      <c r="J10" s="53" t="s">
        <v>8203</v>
      </c>
      <c r="K10" s="53" t="s">
        <v>8204</v>
      </c>
      <c r="L10" s="25"/>
      <c r="M10" s="25" t="s">
        <v>5615</v>
      </c>
    </row>
    <row r="11" spans="1:13" s="56" customFormat="1">
      <c r="A11" s="53">
        <v>8</v>
      </c>
      <c r="B11" s="53" t="s">
        <v>184</v>
      </c>
      <c r="C11" s="130" t="s">
        <v>8205</v>
      </c>
      <c r="D11" s="53" t="s">
        <v>4576</v>
      </c>
      <c r="E11" s="53" t="s">
        <v>4576</v>
      </c>
      <c r="F11" s="53" t="s">
        <v>18</v>
      </c>
      <c r="G11" s="53" t="s">
        <v>8183</v>
      </c>
      <c r="H11" s="215" t="s">
        <v>4576</v>
      </c>
      <c r="I11" s="131">
        <v>40263</v>
      </c>
      <c r="J11" s="53" t="s">
        <v>8206</v>
      </c>
      <c r="K11" s="53" t="s">
        <v>8207</v>
      </c>
      <c r="L11" s="25"/>
      <c r="M11" s="25" t="s">
        <v>5615</v>
      </c>
    </row>
    <row r="12" spans="1:13" s="56" customFormat="1">
      <c r="A12" s="53">
        <v>9</v>
      </c>
      <c r="B12" s="53" t="s">
        <v>184</v>
      </c>
      <c r="C12" s="130" t="s">
        <v>8208</v>
      </c>
      <c r="D12" s="53" t="s">
        <v>226</v>
      </c>
      <c r="E12" s="53" t="s">
        <v>226</v>
      </c>
      <c r="F12" s="53" t="s">
        <v>33</v>
      </c>
      <c r="G12" s="53" t="s">
        <v>8183</v>
      </c>
      <c r="H12" s="215" t="s">
        <v>226</v>
      </c>
      <c r="I12" s="131">
        <v>27354</v>
      </c>
      <c r="J12" s="53" t="s">
        <v>8209</v>
      </c>
      <c r="K12" s="53" t="s">
        <v>8210</v>
      </c>
      <c r="L12" s="25"/>
      <c r="M12" s="25" t="s">
        <v>5615</v>
      </c>
    </row>
    <row r="13" spans="1:13" s="56" customFormat="1">
      <c r="A13" s="53">
        <v>10</v>
      </c>
      <c r="B13" s="53" t="s">
        <v>184</v>
      </c>
      <c r="C13" s="130" t="s">
        <v>8211</v>
      </c>
      <c r="D13" s="53" t="s">
        <v>226</v>
      </c>
      <c r="E13" s="53" t="s">
        <v>8212</v>
      </c>
      <c r="F13" s="53" t="s">
        <v>33</v>
      </c>
      <c r="G13" s="53" t="s">
        <v>8183</v>
      </c>
      <c r="H13" s="215" t="s">
        <v>8212</v>
      </c>
      <c r="I13" s="131">
        <v>37334</v>
      </c>
      <c r="J13" s="53" t="s">
        <v>8213</v>
      </c>
      <c r="K13" s="53" t="s">
        <v>8214</v>
      </c>
      <c r="L13" s="25"/>
      <c r="M13" s="25" t="s">
        <v>5615</v>
      </c>
    </row>
    <row r="14" spans="1:13" s="56" customFormat="1">
      <c r="A14" s="53">
        <v>11</v>
      </c>
      <c r="B14" s="53" t="s">
        <v>184</v>
      </c>
      <c r="C14" s="130" t="s">
        <v>8215</v>
      </c>
      <c r="D14" s="53" t="s">
        <v>226</v>
      </c>
      <c r="E14" s="53" t="s">
        <v>8216</v>
      </c>
      <c r="F14" s="53" t="s">
        <v>33</v>
      </c>
      <c r="G14" s="53" t="s">
        <v>8183</v>
      </c>
      <c r="H14" s="215" t="s">
        <v>8216</v>
      </c>
      <c r="I14" s="131">
        <v>37816</v>
      </c>
      <c r="J14" s="53" t="s">
        <v>8217</v>
      </c>
      <c r="K14" s="53" t="s">
        <v>8218</v>
      </c>
      <c r="L14" s="25"/>
      <c r="M14" s="25" t="s">
        <v>5615</v>
      </c>
    </row>
    <row r="15" spans="1:13" s="56" customFormat="1">
      <c r="A15" s="53">
        <v>12</v>
      </c>
      <c r="B15" s="53" t="s">
        <v>184</v>
      </c>
      <c r="C15" s="130" t="s">
        <v>8219</v>
      </c>
      <c r="D15" s="53" t="s">
        <v>3515</v>
      </c>
      <c r="E15" s="53" t="s">
        <v>3271</v>
      </c>
      <c r="F15" s="53" t="s">
        <v>18</v>
      </c>
      <c r="G15" s="53" t="s">
        <v>8183</v>
      </c>
      <c r="H15" s="215" t="s">
        <v>3271</v>
      </c>
      <c r="I15" s="131">
        <v>40428</v>
      </c>
      <c r="J15" s="53" t="s">
        <v>8220</v>
      </c>
      <c r="K15" s="53" t="s">
        <v>8221</v>
      </c>
      <c r="L15" s="25"/>
      <c r="M15" s="25" t="s">
        <v>5615</v>
      </c>
    </row>
    <row r="16" spans="1:13" s="56" customFormat="1">
      <c r="A16" s="53">
        <v>13</v>
      </c>
      <c r="B16" s="53" t="s">
        <v>184</v>
      </c>
      <c r="C16" s="130" t="s">
        <v>8222</v>
      </c>
      <c r="D16" s="53" t="s">
        <v>3888</v>
      </c>
      <c r="E16" s="53" t="s">
        <v>8223</v>
      </c>
      <c r="F16" s="53" t="s">
        <v>25</v>
      </c>
      <c r="G16" s="53" t="s">
        <v>8183</v>
      </c>
      <c r="H16" s="215" t="s">
        <v>8223</v>
      </c>
      <c r="I16" s="131">
        <v>42004</v>
      </c>
      <c r="J16" s="53" t="s">
        <v>8224</v>
      </c>
      <c r="K16" s="53" t="s">
        <v>8225</v>
      </c>
      <c r="L16" s="25"/>
      <c r="M16" s="25" t="s">
        <v>5615</v>
      </c>
    </row>
    <row r="17" spans="1:13" s="56" customFormat="1">
      <c r="A17" s="53">
        <v>14</v>
      </c>
      <c r="B17" s="53" t="s">
        <v>184</v>
      </c>
      <c r="C17" s="130" t="s">
        <v>8226</v>
      </c>
      <c r="D17" s="53" t="s">
        <v>8227</v>
      </c>
      <c r="E17" s="53" t="s">
        <v>8228</v>
      </c>
      <c r="F17" s="53" t="s">
        <v>25</v>
      </c>
      <c r="G17" s="53" t="s">
        <v>8183</v>
      </c>
      <c r="H17" s="215" t="s">
        <v>8228</v>
      </c>
      <c r="I17" s="131">
        <v>42004</v>
      </c>
      <c r="J17" s="53" t="s">
        <v>8229</v>
      </c>
      <c r="K17" s="53" t="s">
        <v>8230</v>
      </c>
      <c r="M17" s="25" t="s">
        <v>5615</v>
      </c>
    </row>
    <row r="18" spans="1:13" s="56" customFormat="1">
      <c r="A18" s="53">
        <v>15</v>
      </c>
      <c r="B18" s="53" t="s">
        <v>184</v>
      </c>
      <c r="C18" s="130" t="s">
        <v>8231</v>
      </c>
      <c r="D18" s="53" t="s">
        <v>3515</v>
      </c>
      <c r="E18" s="53" t="s">
        <v>8232</v>
      </c>
      <c r="F18" s="53" t="s">
        <v>25</v>
      </c>
      <c r="G18" s="53" t="s">
        <v>8183</v>
      </c>
      <c r="H18" s="215" t="s">
        <v>8232</v>
      </c>
      <c r="I18" s="131">
        <v>41888</v>
      </c>
      <c r="J18" s="53" t="s">
        <v>8233</v>
      </c>
      <c r="K18" s="53" t="s">
        <v>8234</v>
      </c>
      <c r="M18" s="25" t="s">
        <v>5615</v>
      </c>
    </row>
    <row r="19" spans="1:13" s="56" customFormat="1">
      <c r="A19" s="53">
        <v>16</v>
      </c>
      <c r="B19" s="53" t="s">
        <v>184</v>
      </c>
      <c r="C19" s="130" t="s">
        <v>8235</v>
      </c>
      <c r="D19" s="53" t="s">
        <v>8236</v>
      </c>
      <c r="E19" s="53" t="s">
        <v>3916</v>
      </c>
      <c r="F19" s="53" t="s">
        <v>18</v>
      </c>
      <c r="G19" s="53" t="s">
        <v>8183</v>
      </c>
      <c r="H19" s="215" t="s">
        <v>3916</v>
      </c>
      <c r="I19" s="131">
        <v>26954</v>
      </c>
      <c r="J19" s="53" t="s">
        <v>8237</v>
      </c>
      <c r="K19" s="53" t="s">
        <v>8238</v>
      </c>
      <c r="M19" s="25" t="s">
        <v>5615</v>
      </c>
    </row>
    <row r="20" spans="1:13" s="56" customFormat="1">
      <c r="A20" s="53">
        <v>17</v>
      </c>
      <c r="B20" s="53" t="s">
        <v>184</v>
      </c>
      <c r="C20" s="130" t="s">
        <v>8239</v>
      </c>
      <c r="D20" s="53" t="s">
        <v>8236</v>
      </c>
      <c r="E20" s="53" t="s">
        <v>8240</v>
      </c>
      <c r="F20" s="53" t="s">
        <v>25</v>
      </c>
      <c r="G20" s="53" t="s">
        <v>8183</v>
      </c>
      <c r="H20" s="215" t="s">
        <v>8240</v>
      </c>
      <c r="I20" s="131">
        <v>26998</v>
      </c>
      <c r="J20" s="53" t="s">
        <v>8241</v>
      </c>
      <c r="K20" s="53" t="s">
        <v>8240</v>
      </c>
      <c r="M20" s="25" t="s">
        <v>5615</v>
      </c>
    </row>
    <row r="21" spans="1:13" s="56" customFormat="1">
      <c r="A21" s="53">
        <v>18</v>
      </c>
      <c r="B21" s="53" t="s">
        <v>184</v>
      </c>
      <c r="C21" s="130" t="s">
        <v>8242</v>
      </c>
      <c r="D21" s="53" t="s">
        <v>8243</v>
      </c>
      <c r="E21" s="53" t="s">
        <v>8244</v>
      </c>
      <c r="F21" s="53" t="s">
        <v>18</v>
      </c>
      <c r="G21" s="53" t="s">
        <v>8183</v>
      </c>
      <c r="H21" s="215" t="s">
        <v>8244</v>
      </c>
      <c r="I21" s="131">
        <v>31019</v>
      </c>
      <c r="J21" s="53" t="s">
        <v>8245</v>
      </c>
      <c r="K21" s="53" t="s">
        <v>8246</v>
      </c>
      <c r="M21" s="25" t="s">
        <v>5615</v>
      </c>
    </row>
    <row r="22" spans="1:13" s="56" customFormat="1">
      <c r="A22" s="53">
        <v>19</v>
      </c>
      <c r="B22" s="53" t="s">
        <v>184</v>
      </c>
      <c r="C22" s="130" t="s">
        <v>8247</v>
      </c>
      <c r="D22" s="53" t="s">
        <v>293</v>
      </c>
      <c r="E22" s="53" t="s">
        <v>8248</v>
      </c>
      <c r="F22" s="53" t="s">
        <v>25</v>
      </c>
      <c r="G22" s="53" t="s">
        <v>8183</v>
      </c>
      <c r="H22" s="215" t="s">
        <v>8248</v>
      </c>
      <c r="I22" s="131">
        <v>31878</v>
      </c>
      <c r="J22" s="53" t="s">
        <v>8249</v>
      </c>
      <c r="K22" s="53" t="s">
        <v>8250</v>
      </c>
      <c r="M22" s="25" t="s">
        <v>5615</v>
      </c>
    </row>
    <row r="23" spans="1:13" s="56" customFormat="1">
      <c r="A23" s="53">
        <v>20</v>
      </c>
      <c r="B23" s="53" t="s">
        <v>429</v>
      </c>
      <c r="C23" s="130" t="s">
        <v>8251</v>
      </c>
      <c r="D23" s="53" t="s">
        <v>3199</v>
      </c>
      <c r="E23" s="53" t="s">
        <v>3199</v>
      </c>
      <c r="F23" s="53" t="s">
        <v>18</v>
      </c>
      <c r="G23" s="53" t="s">
        <v>8183</v>
      </c>
      <c r="H23" s="215" t="s">
        <v>3199</v>
      </c>
      <c r="I23" s="131">
        <v>40262</v>
      </c>
      <c r="J23" s="53" t="s">
        <v>8252</v>
      </c>
      <c r="K23" s="53" t="s">
        <v>8253</v>
      </c>
      <c r="M23" s="25" t="s">
        <v>5615</v>
      </c>
    </row>
    <row r="24" spans="1:13" s="56" customFormat="1">
      <c r="A24" s="53">
        <v>21</v>
      </c>
      <c r="B24" s="53" t="s">
        <v>429</v>
      </c>
      <c r="C24" s="130" t="s">
        <v>8254</v>
      </c>
      <c r="D24" s="53" t="s">
        <v>429</v>
      </c>
      <c r="E24" s="53" t="s">
        <v>429</v>
      </c>
      <c r="F24" s="53" t="s">
        <v>33</v>
      </c>
      <c r="G24" s="53" t="s">
        <v>8183</v>
      </c>
      <c r="H24" s="215" t="s">
        <v>429</v>
      </c>
      <c r="I24" s="131">
        <v>27643</v>
      </c>
      <c r="J24" s="53" t="s">
        <v>8255</v>
      </c>
      <c r="K24" s="53" t="s">
        <v>8256</v>
      </c>
      <c r="M24" s="25" t="s">
        <v>5615</v>
      </c>
    </row>
    <row r="25" spans="1:13" s="56" customFormat="1">
      <c r="A25" s="53">
        <v>22</v>
      </c>
      <c r="B25" s="53" t="s">
        <v>429</v>
      </c>
      <c r="C25" s="130" t="s">
        <v>8257</v>
      </c>
      <c r="D25" s="53" t="s">
        <v>8258</v>
      </c>
      <c r="E25" s="53" t="s">
        <v>8258</v>
      </c>
      <c r="F25" s="53" t="s">
        <v>25</v>
      </c>
      <c r="G25" s="53" t="s">
        <v>8183</v>
      </c>
      <c r="H25" s="215" t="s">
        <v>8258</v>
      </c>
      <c r="I25" s="131">
        <v>29943</v>
      </c>
      <c r="J25" s="53" t="s">
        <v>8259</v>
      </c>
      <c r="K25" s="53" t="s">
        <v>8260</v>
      </c>
      <c r="M25" s="25" t="s">
        <v>5615</v>
      </c>
    </row>
    <row r="26" spans="1:13" s="56" customFormat="1">
      <c r="A26" s="53">
        <v>23</v>
      </c>
      <c r="B26" s="25" t="s">
        <v>429</v>
      </c>
      <c r="C26" s="25"/>
      <c r="D26" s="25" t="s">
        <v>694</v>
      </c>
      <c r="E26" s="25" t="s">
        <v>8261</v>
      </c>
      <c r="F26" s="25" t="s">
        <v>18</v>
      </c>
      <c r="G26" s="25" t="s">
        <v>8183</v>
      </c>
      <c r="H26" s="25" t="s">
        <v>8261</v>
      </c>
      <c r="I26" s="25"/>
      <c r="J26" s="25" t="s">
        <v>8262</v>
      </c>
      <c r="K26" s="25" t="s">
        <v>8263</v>
      </c>
      <c r="M26" s="25" t="s">
        <v>5615</v>
      </c>
    </row>
    <row r="27" spans="1:13" s="56" customFormat="1">
      <c r="A27" s="53">
        <v>24</v>
      </c>
      <c r="B27" s="25" t="s">
        <v>429</v>
      </c>
      <c r="C27" s="25"/>
      <c r="D27" s="25" t="s">
        <v>690</v>
      </c>
      <c r="E27" s="25" t="s">
        <v>690</v>
      </c>
      <c r="F27" s="25" t="s">
        <v>18</v>
      </c>
      <c r="G27" s="25" t="s">
        <v>8183</v>
      </c>
      <c r="H27" s="25" t="s">
        <v>690</v>
      </c>
      <c r="I27" s="27">
        <v>40606</v>
      </c>
      <c r="J27" s="25" t="s">
        <v>8264</v>
      </c>
      <c r="K27" s="25" t="s">
        <v>8265</v>
      </c>
      <c r="M27" s="25" t="s">
        <v>5615</v>
      </c>
    </row>
    <row r="28" spans="1:13" s="56" customFormat="1">
      <c r="A28" s="53">
        <v>25</v>
      </c>
      <c r="B28" s="53" t="s">
        <v>3107</v>
      </c>
      <c r="C28" s="130" t="s">
        <v>8266</v>
      </c>
      <c r="D28" s="53" t="s">
        <v>3107</v>
      </c>
      <c r="E28" s="53" t="s">
        <v>608</v>
      </c>
      <c r="F28" s="53" t="s">
        <v>33</v>
      </c>
      <c r="G28" s="53" t="s">
        <v>8183</v>
      </c>
      <c r="H28" s="215" t="s">
        <v>608</v>
      </c>
      <c r="I28" s="131">
        <v>40632</v>
      </c>
      <c r="J28" s="53" t="s">
        <v>8267</v>
      </c>
      <c r="K28" s="53" t="s">
        <v>8268</v>
      </c>
      <c r="M28" s="25" t="s">
        <v>5615</v>
      </c>
    </row>
    <row r="29" spans="1:13" s="56" customFormat="1">
      <c r="A29" s="53">
        <v>26</v>
      </c>
      <c r="B29" s="53" t="s">
        <v>3107</v>
      </c>
      <c r="C29" s="130" t="s">
        <v>8269</v>
      </c>
      <c r="D29" s="53" t="s">
        <v>3107</v>
      </c>
      <c r="E29" s="53" t="s">
        <v>3107</v>
      </c>
      <c r="F29" s="53" t="s">
        <v>33</v>
      </c>
      <c r="G29" s="53" t="s">
        <v>8183</v>
      </c>
      <c r="H29" s="215" t="s">
        <v>3107</v>
      </c>
      <c r="I29" s="131">
        <v>25881</v>
      </c>
      <c r="J29" s="53" t="s">
        <v>8270</v>
      </c>
      <c r="K29" s="53" t="s">
        <v>8271</v>
      </c>
      <c r="M29" s="25" t="s">
        <v>5615</v>
      </c>
    </row>
    <row r="30" spans="1:13" s="56" customFormat="1">
      <c r="A30" s="53">
        <v>27</v>
      </c>
      <c r="B30" s="53" t="s">
        <v>3107</v>
      </c>
      <c r="C30" s="130" t="s">
        <v>8272</v>
      </c>
      <c r="D30" s="53" t="s">
        <v>3542</v>
      </c>
      <c r="E30" s="53" t="s">
        <v>3542</v>
      </c>
      <c r="F30" s="53" t="s">
        <v>18</v>
      </c>
      <c r="G30" s="53" t="s">
        <v>8183</v>
      </c>
      <c r="H30" s="215" t="s">
        <v>3542</v>
      </c>
      <c r="I30" s="131">
        <v>26660</v>
      </c>
      <c r="J30" s="53" t="s">
        <v>8273</v>
      </c>
      <c r="K30" s="53" t="s">
        <v>8274</v>
      </c>
      <c r="M30" s="25" t="s">
        <v>5615</v>
      </c>
    </row>
    <row r="31" spans="1:13" s="56" customFormat="1">
      <c r="A31" s="53">
        <v>28</v>
      </c>
      <c r="B31" s="53" t="s">
        <v>3107</v>
      </c>
      <c r="C31" s="130" t="s">
        <v>8275</v>
      </c>
      <c r="D31" s="53" t="s">
        <v>206</v>
      </c>
      <c r="E31" s="53" t="s">
        <v>206</v>
      </c>
      <c r="F31" s="53" t="s">
        <v>18</v>
      </c>
      <c r="G31" s="53" t="s">
        <v>8183</v>
      </c>
      <c r="H31" s="215" t="s">
        <v>206</v>
      </c>
      <c r="I31" s="131">
        <v>27390</v>
      </c>
      <c r="J31" s="53" t="s">
        <v>8276</v>
      </c>
      <c r="K31" s="53" t="s">
        <v>8277</v>
      </c>
      <c r="M31" s="25" t="s">
        <v>5615</v>
      </c>
    </row>
    <row r="32" spans="1:13" s="56" customFormat="1">
      <c r="A32" s="53">
        <v>29</v>
      </c>
      <c r="B32" s="53" t="s">
        <v>3107</v>
      </c>
      <c r="C32" s="130" t="s">
        <v>8278</v>
      </c>
      <c r="D32" s="53" t="s">
        <v>8279</v>
      </c>
      <c r="E32" s="53" t="s">
        <v>8279</v>
      </c>
      <c r="F32" s="53" t="s">
        <v>18</v>
      </c>
      <c r="G32" s="53" t="s">
        <v>8183</v>
      </c>
      <c r="H32" s="215" t="s">
        <v>8279</v>
      </c>
      <c r="I32" s="131">
        <v>30575</v>
      </c>
      <c r="J32" s="53" t="s">
        <v>8280</v>
      </c>
      <c r="K32" s="53" t="s">
        <v>8281</v>
      </c>
      <c r="M32" s="25" t="s">
        <v>5615</v>
      </c>
    </row>
    <row r="33" spans="1:13" s="56" customFormat="1">
      <c r="A33" s="53">
        <v>30</v>
      </c>
      <c r="B33" s="53" t="s">
        <v>3107</v>
      </c>
      <c r="C33" s="130" t="s">
        <v>8282</v>
      </c>
      <c r="D33" s="53" t="s">
        <v>3107</v>
      </c>
      <c r="E33" s="53" t="s">
        <v>8283</v>
      </c>
      <c r="F33" s="53" t="s">
        <v>33</v>
      </c>
      <c r="G33" s="53" t="s">
        <v>8183</v>
      </c>
      <c r="H33" s="215" t="s">
        <v>8283</v>
      </c>
      <c r="I33" s="131">
        <v>31014</v>
      </c>
      <c r="J33" s="53" t="s">
        <v>8284</v>
      </c>
      <c r="K33" s="53" t="s">
        <v>8285</v>
      </c>
      <c r="M33" s="25" t="s">
        <v>5615</v>
      </c>
    </row>
    <row r="34" spans="1:13" s="56" customFormat="1">
      <c r="A34" s="53">
        <v>31</v>
      </c>
      <c r="B34" s="53" t="s">
        <v>3107</v>
      </c>
      <c r="C34" s="130" t="s">
        <v>8286</v>
      </c>
      <c r="D34" s="53" t="s">
        <v>3107</v>
      </c>
      <c r="E34" s="53" t="s">
        <v>8287</v>
      </c>
      <c r="F34" s="53" t="s">
        <v>33</v>
      </c>
      <c r="G34" s="53" t="s">
        <v>8183</v>
      </c>
      <c r="H34" s="215" t="s">
        <v>8287</v>
      </c>
      <c r="I34" s="131">
        <v>33654</v>
      </c>
      <c r="J34" s="53" t="s">
        <v>8288</v>
      </c>
      <c r="K34" s="53" t="s">
        <v>8289</v>
      </c>
      <c r="M34" s="25" t="s">
        <v>5615</v>
      </c>
    </row>
    <row r="35" spans="1:13" s="56" customFormat="1">
      <c r="A35" s="53">
        <v>32</v>
      </c>
      <c r="B35" s="53" t="s">
        <v>3107</v>
      </c>
      <c r="C35" s="130" t="s">
        <v>8290</v>
      </c>
      <c r="D35" s="53" t="s">
        <v>8291</v>
      </c>
      <c r="E35" s="53" t="s">
        <v>8291</v>
      </c>
      <c r="F35" s="53" t="s">
        <v>18</v>
      </c>
      <c r="G35" s="53" t="s">
        <v>8183</v>
      </c>
      <c r="H35" s="215" t="s">
        <v>8291</v>
      </c>
      <c r="I35" s="131">
        <v>38985</v>
      </c>
      <c r="J35" s="53" t="s">
        <v>8292</v>
      </c>
      <c r="K35" s="53" t="s">
        <v>8293</v>
      </c>
      <c r="M35" s="25" t="s">
        <v>5615</v>
      </c>
    </row>
    <row r="36" spans="1:13" s="56" customFormat="1">
      <c r="A36" s="53">
        <v>33</v>
      </c>
      <c r="B36" s="53" t="s">
        <v>3107</v>
      </c>
      <c r="C36" s="53" t="s">
        <v>8294</v>
      </c>
      <c r="D36" s="53" t="s">
        <v>8295</v>
      </c>
      <c r="E36" s="53" t="s">
        <v>8295</v>
      </c>
      <c r="F36" s="53" t="s">
        <v>18</v>
      </c>
      <c r="G36" s="53" t="s">
        <v>8183</v>
      </c>
      <c r="H36" s="215" t="s">
        <v>8295</v>
      </c>
      <c r="I36" s="131">
        <v>39442</v>
      </c>
      <c r="J36" s="216" t="s">
        <v>8296</v>
      </c>
      <c r="K36" s="53" t="s">
        <v>8297</v>
      </c>
      <c r="M36" s="25" t="s">
        <v>5615</v>
      </c>
    </row>
    <row r="37" spans="1:13" s="56" customFormat="1">
      <c r="A37" s="53">
        <v>34</v>
      </c>
      <c r="B37" s="53" t="s">
        <v>4043</v>
      </c>
      <c r="C37" s="130" t="s">
        <v>8298</v>
      </c>
      <c r="D37" s="53" t="s">
        <v>297</v>
      </c>
      <c r="E37" s="53" t="s">
        <v>297</v>
      </c>
      <c r="F37" s="53" t="s">
        <v>18</v>
      </c>
      <c r="G37" s="53" t="s">
        <v>8183</v>
      </c>
      <c r="H37" s="215" t="s">
        <v>297</v>
      </c>
      <c r="I37" s="131">
        <v>40259</v>
      </c>
      <c r="J37" s="53" t="s">
        <v>8299</v>
      </c>
      <c r="K37" s="53" t="s">
        <v>8300</v>
      </c>
      <c r="M37" s="25" t="s">
        <v>5615</v>
      </c>
    </row>
    <row r="38" spans="1:13" s="56" customFormat="1">
      <c r="A38" s="53">
        <v>35</v>
      </c>
      <c r="B38" s="53" t="s">
        <v>4043</v>
      </c>
      <c r="C38" s="130" t="s">
        <v>8301</v>
      </c>
      <c r="D38" s="53" t="s">
        <v>288</v>
      </c>
      <c r="E38" s="53" t="s">
        <v>288</v>
      </c>
      <c r="F38" s="53" t="s">
        <v>18</v>
      </c>
      <c r="G38" s="53" t="s">
        <v>8183</v>
      </c>
      <c r="H38" s="215" t="s">
        <v>288</v>
      </c>
      <c r="I38" s="131">
        <v>40254</v>
      </c>
      <c r="J38" s="53" t="s">
        <v>8302</v>
      </c>
      <c r="K38" s="53" t="s">
        <v>8303</v>
      </c>
      <c r="M38" s="25" t="s">
        <v>5615</v>
      </c>
    </row>
    <row r="39" spans="1:13" s="56" customFormat="1">
      <c r="A39" s="53">
        <v>36</v>
      </c>
      <c r="B39" s="53" t="s">
        <v>4043</v>
      </c>
      <c r="C39" s="130" t="s">
        <v>8304</v>
      </c>
      <c r="D39" s="53" t="s">
        <v>313</v>
      </c>
      <c r="E39" s="53" t="s">
        <v>313</v>
      </c>
      <c r="F39" s="53" t="s">
        <v>18</v>
      </c>
      <c r="G39" s="53" t="s">
        <v>8183</v>
      </c>
      <c r="H39" s="215" t="s">
        <v>313</v>
      </c>
      <c r="I39" s="131">
        <v>40257</v>
      </c>
      <c r="J39" s="53" t="s">
        <v>8305</v>
      </c>
      <c r="K39" s="53" t="s">
        <v>8306</v>
      </c>
      <c r="M39" s="25" t="s">
        <v>5615</v>
      </c>
    </row>
    <row r="40" spans="1:13" s="56" customFormat="1">
      <c r="A40" s="53">
        <v>37</v>
      </c>
      <c r="B40" s="53" t="s">
        <v>4043</v>
      </c>
      <c r="C40" s="130" t="s">
        <v>8307</v>
      </c>
      <c r="D40" s="53" t="s">
        <v>275</v>
      </c>
      <c r="E40" s="53" t="s">
        <v>275</v>
      </c>
      <c r="F40" s="53" t="s">
        <v>18</v>
      </c>
      <c r="G40" s="53" t="s">
        <v>8183</v>
      </c>
      <c r="H40" s="215" t="s">
        <v>275</v>
      </c>
      <c r="I40" s="131">
        <v>40373</v>
      </c>
      <c r="J40" s="53" t="s">
        <v>8308</v>
      </c>
      <c r="K40" s="53" t="s">
        <v>8309</v>
      </c>
      <c r="M40" s="25" t="s">
        <v>5615</v>
      </c>
    </row>
    <row r="41" spans="1:13" s="56" customFormat="1">
      <c r="A41" s="53">
        <v>38</v>
      </c>
      <c r="B41" s="53" t="s">
        <v>4043</v>
      </c>
      <c r="C41" s="130" t="s">
        <v>8310</v>
      </c>
      <c r="D41" s="53" t="s">
        <v>321</v>
      </c>
      <c r="E41" s="53" t="s">
        <v>321</v>
      </c>
      <c r="F41" s="53" t="s">
        <v>25</v>
      </c>
      <c r="G41" s="53" t="s">
        <v>8183</v>
      </c>
      <c r="H41" s="215" t="s">
        <v>321</v>
      </c>
      <c r="I41" s="131">
        <v>42072</v>
      </c>
      <c r="J41" s="53" t="s">
        <v>8311</v>
      </c>
      <c r="K41" s="53" t="s">
        <v>8312</v>
      </c>
      <c r="M41" s="25" t="s">
        <v>5615</v>
      </c>
    </row>
    <row r="42" spans="1:13" s="56" customFormat="1">
      <c r="A42" s="53">
        <v>39</v>
      </c>
      <c r="B42" s="53" t="s">
        <v>4043</v>
      </c>
      <c r="C42" s="130" t="s">
        <v>8313</v>
      </c>
      <c r="D42" s="53" t="s">
        <v>8314</v>
      </c>
      <c r="E42" s="53" t="s">
        <v>8315</v>
      </c>
      <c r="F42" s="53" t="s">
        <v>25</v>
      </c>
      <c r="G42" s="53" t="s">
        <v>8183</v>
      </c>
      <c r="H42" s="215" t="s">
        <v>8315</v>
      </c>
      <c r="I42" s="131">
        <v>29940</v>
      </c>
      <c r="J42" s="53" t="s">
        <v>8316</v>
      </c>
      <c r="K42" s="53" t="s">
        <v>8317</v>
      </c>
      <c r="M42" s="25" t="s">
        <v>5615</v>
      </c>
    </row>
    <row r="43" spans="1:13" s="56" customFormat="1">
      <c r="A43" s="53">
        <v>40</v>
      </c>
      <c r="B43" s="53" t="s">
        <v>4043</v>
      </c>
      <c r="C43" s="130" t="s">
        <v>8318</v>
      </c>
      <c r="D43" s="53" t="s">
        <v>300</v>
      </c>
      <c r="E43" s="53" t="s">
        <v>8319</v>
      </c>
      <c r="F43" s="53" t="s">
        <v>18</v>
      </c>
      <c r="G43" s="53" t="s">
        <v>8183</v>
      </c>
      <c r="H43" s="215" t="s">
        <v>8319</v>
      </c>
      <c r="I43" s="131">
        <v>30495</v>
      </c>
      <c r="J43" s="53" t="s">
        <v>8320</v>
      </c>
      <c r="K43" s="53" t="s">
        <v>8321</v>
      </c>
      <c r="M43" s="25" t="s">
        <v>5615</v>
      </c>
    </row>
    <row r="44" spans="1:13" s="56" customFormat="1">
      <c r="A44" s="53">
        <v>41</v>
      </c>
      <c r="B44" s="53" t="s">
        <v>8322</v>
      </c>
      <c r="C44" s="130" t="s">
        <v>8323</v>
      </c>
      <c r="D44" s="53" t="s">
        <v>3003</v>
      </c>
      <c r="E44" s="53" t="s">
        <v>3003</v>
      </c>
      <c r="F44" s="53" t="s">
        <v>18</v>
      </c>
      <c r="G44" s="53" t="s">
        <v>8183</v>
      </c>
      <c r="H44" s="215" t="s">
        <v>3003</v>
      </c>
      <c r="I44" s="131">
        <v>40428</v>
      </c>
      <c r="J44" s="53" t="s">
        <v>8324</v>
      </c>
      <c r="K44" s="53" t="s">
        <v>8325</v>
      </c>
      <c r="M44" s="25" t="s">
        <v>5615</v>
      </c>
    </row>
    <row r="45" spans="1:13" s="56" customFormat="1">
      <c r="A45" s="53">
        <v>42</v>
      </c>
      <c r="B45" s="53" t="s">
        <v>46</v>
      </c>
      <c r="C45" s="130" t="s">
        <v>8326</v>
      </c>
      <c r="D45" s="53" t="s">
        <v>46</v>
      </c>
      <c r="E45" s="53" t="s">
        <v>46</v>
      </c>
      <c r="F45" s="53" t="s">
        <v>33</v>
      </c>
      <c r="G45" s="53" t="s">
        <v>8183</v>
      </c>
      <c r="H45" s="215" t="s">
        <v>46</v>
      </c>
      <c r="I45" s="131">
        <v>40614</v>
      </c>
      <c r="J45" s="53" t="s">
        <v>8327</v>
      </c>
      <c r="K45" s="53" t="s">
        <v>8328</v>
      </c>
      <c r="M45" s="25" t="s">
        <v>5615</v>
      </c>
    </row>
    <row r="46" spans="1:13" s="56" customFormat="1">
      <c r="A46" s="53">
        <v>43</v>
      </c>
      <c r="B46" s="53" t="s">
        <v>46</v>
      </c>
      <c r="C46" s="130" t="s">
        <v>8329</v>
      </c>
      <c r="D46" s="53" t="s">
        <v>35</v>
      </c>
      <c r="E46" s="53" t="s">
        <v>35</v>
      </c>
      <c r="F46" s="53" t="s">
        <v>18</v>
      </c>
      <c r="G46" s="53" t="s">
        <v>8183</v>
      </c>
      <c r="H46" s="215" t="s">
        <v>35</v>
      </c>
      <c r="I46" s="131">
        <v>42023</v>
      </c>
      <c r="J46" s="53" t="s">
        <v>8330</v>
      </c>
      <c r="K46" s="53" t="s">
        <v>8331</v>
      </c>
      <c r="M46" s="25" t="s">
        <v>5615</v>
      </c>
    </row>
    <row r="47" spans="1:13" s="56" customFormat="1">
      <c r="A47" s="53">
        <v>44</v>
      </c>
      <c r="B47" s="53" t="s">
        <v>46</v>
      </c>
      <c r="C47" s="130" t="s">
        <v>8332</v>
      </c>
      <c r="D47" s="53" t="s">
        <v>48</v>
      </c>
      <c r="E47" s="53" t="s">
        <v>48</v>
      </c>
      <c r="F47" s="53" t="s">
        <v>18</v>
      </c>
      <c r="G47" s="53" t="s">
        <v>8183</v>
      </c>
      <c r="H47" s="215" t="s">
        <v>48</v>
      </c>
      <c r="I47" s="131">
        <v>42023</v>
      </c>
      <c r="J47" s="53" t="s">
        <v>8333</v>
      </c>
      <c r="K47" s="53" t="s">
        <v>8334</v>
      </c>
      <c r="M47" s="25" t="s">
        <v>5615</v>
      </c>
    </row>
    <row r="48" spans="1:13" s="56" customFormat="1">
      <c r="A48" s="53">
        <v>45</v>
      </c>
      <c r="B48" s="53" t="s">
        <v>46</v>
      </c>
      <c r="C48" s="130" t="s">
        <v>8335</v>
      </c>
      <c r="D48" s="53" t="s">
        <v>17</v>
      </c>
      <c r="E48" s="53" t="s">
        <v>17</v>
      </c>
      <c r="F48" s="53" t="s">
        <v>18</v>
      </c>
      <c r="G48" s="53" t="s">
        <v>8183</v>
      </c>
      <c r="H48" s="215" t="s">
        <v>17</v>
      </c>
      <c r="I48" s="131">
        <v>34270</v>
      </c>
      <c r="J48" s="53" t="s">
        <v>8336</v>
      </c>
      <c r="K48" s="53" t="s">
        <v>8337</v>
      </c>
      <c r="M48" s="25" t="s">
        <v>5615</v>
      </c>
    </row>
    <row r="49" spans="1:13" s="56" customFormat="1">
      <c r="A49" s="53">
        <v>46</v>
      </c>
      <c r="B49" s="53" t="s">
        <v>125</v>
      </c>
      <c r="C49" s="130" t="s">
        <v>8338</v>
      </c>
      <c r="D49" s="53" t="s">
        <v>125</v>
      </c>
      <c r="E49" s="53" t="s">
        <v>8339</v>
      </c>
      <c r="F49" s="53" t="s">
        <v>3924</v>
      </c>
      <c r="G49" s="53" t="s">
        <v>8183</v>
      </c>
      <c r="H49" s="215" t="s">
        <v>8339</v>
      </c>
      <c r="I49" s="131">
        <v>39890</v>
      </c>
      <c r="J49" s="53" t="s">
        <v>8340</v>
      </c>
      <c r="K49" s="53" t="s">
        <v>8341</v>
      </c>
      <c r="M49" s="25" t="s">
        <v>5615</v>
      </c>
    </row>
    <row r="50" spans="1:13" s="56" customFormat="1">
      <c r="A50" s="53">
        <v>47</v>
      </c>
      <c r="B50" s="53" t="s">
        <v>125</v>
      </c>
      <c r="C50" s="130" t="s">
        <v>8342</v>
      </c>
      <c r="D50" s="53" t="s">
        <v>125</v>
      </c>
      <c r="E50" s="53" t="s">
        <v>8343</v>
      </c>
      <c r="F50" s="53" t="s">
        <v>3924</v>
      </c>
      <c r="G50" s="53" t="s">
        <v>8183</v>
      </c>
      <c r="H50" s="215" t="s">
        <v>8343</v>
      </c>
      <c r="I50" s="131">
        <v>40121</v>
      </c>
      <c r="J50" s="53" t="s">
        <v>8344</v>
      </c>
      <c r="K50" s="53" t="s">
        <v>8345</v>
      </c>
      <c r="M50" s="25" t="s">
        <v>5615</v>
      </c>
    </row>
    <row r="51" spans="1:13" s="56" customFormat="1">
      <c r="A51" s="53">
        <v>48</v>
      </c>
      <c r="B51" s="53" t="s">
        <v>125</v>
      </c>
      <c r="C51" s="130" t="s">
        <v>8346</v>
      </c>
      <c r="D51" s="53" t="s">
        <v>125</v>
      </c>
      <c r="E51" s="53" t="s">
        <v>8347</v>
      </c>
      <c r="F51" s="53" t="s">
        <v>3924</v>
      </c>
      <c r="G51" s="53" t="s">
        <v>8183</v>
      </c>
      <c r="H51" s="215" t="s">
        <v>8347</v>
      </c>
      <c r="I51" s="131">
        <v>40539</v>
      </c>
      <c r="J51" s="53" t="s">
        <v>8348</v>
      </c>
      <c r="K51" s="53" t="s">
        <v>8349</v>
      </c>
      <c r="M51" s="25" t="s">
        <v>5615</v>
      </c>
    </row>
    <row r="52" spans="1:13" s="56" customFormat="1">
      <c r="A52" s="53">
        <v>49</v>
      </c>
      <c r="B52" s="53" t="s">
        <v>125</v>
      </c>
      <c r="C52" s="130" t="s">
        <v>8350</v>
      </c>
      <c r="D52" s="53" t="s">
        <v>125</v>
      </c>
      <c r="E52" s="53" t="s">
        <v>148</v>
      </c>
      <c r="F52" s="53" t="s">
        <v>3924</v>
      </c>
      <c r="G52" s="53" t="s">
        <v>8183</v>
      </c>
      <c r="H52" s="215" t="s">
        <v>148</v>
      </c>
      <c r="I52" s="131">
        <v>40696</v>
      </c>
      <c r="J52" s="53" t="s">
        <v>8351</v>
      </c>
      <c r="K52" s="53" t="s">
        <v>8352</v>
      </c>
      <c r="M52" s="25" t="s">
        <v>5615</v>
      </c>
    </row>
    <row r="53" spans="1:13" s="56" customFormat="1">
      <c r="A53" s="53">
        <v>50</v>
      </c>
      <c r="B53" s="53" t="s">
        <v>125</v>
      </c>
      <c r="C53" s="130" t="s">
        <v>8353</v>
      </c>
      <c r="D53" s="53" t="s">
        <v>125</v>
      </c>
      <c r="E53" s="53" t="s">
        <v>4256</v>
      </c>
      <c r="F53" s="53" t="s">
        <v>3924</v>
      </c>
      <c r="G53" s="53" t="s">
        <v>8183</v>
      </c>
      <c r="H53" s="215" t="s">
        <v>4256</v>
      </c>
      <c r="I53" s="131">
        <v>40724</v>
      </c>
      <c r="J53" s="53" t="s">
        <v>8354</v>
      </c>
      <c r="K53" s="53" t="s">
        <v>8355</v>
      </c>
      <c r="M53" s="25" t="s">
        <v>5615</v>
      </c>
    </row>
    <row r="54" spans="1:13" s="56" customFormat="1">
      <c r="A54" s="53">
        <v>51</v>
      </c>
      <c r="B54" s="53" t="s">
        <v>125</v>
      </c>
      <c r="C54" s="130" t="s">
        <v>8356</v>
      </c>
      <c r="D54" s="53" t="s">
        <v>125</v>
      </c>
      <c r="E54" s="53" t="s">
        <v>137</v>
      </c>
      <c r="F54" s="53" t="s">
        <v>3924</v>
      </c>
      <c r="G54" s="53" t="s">
        <v>8183</v>
      </c>
      <c r="H54" s="215" t="s">
        <v>137</v>
      </c>
      <c r="I54" s="131">
        <v>40702</v>
      </c>
      <c r="J54" s="53" t="s">
        <v>8357</v>
      </c>
      <c r="K54" s="53" t="s">
        <v>8358</v>
      </c>
      <c r="M54" s="25" t="s">
        <v>5615</v>
      </c>
    </row>
    <row r="55" spans="1:13" s="56" customFormat="1">
      <c r="A55" s="53">
        <v>52</v>
      </c>
      <c r="B55" s="53" t="s">
        <v>125</v>
      </c>
      <c r="C55" s="130" t="s">
        <v>8359</v>
      </c>
      <c r="D55" s="53" t="s">
        <v>125</v>
      </c>
      <c r="E55" s="53" t="s">
        <v>134</v>
      </c>
      <c r="F55" s="53" t="s">
        <v>3924</v>
      </c>
      <c r="G55" s="53" t="s">
        <v>8183</v>
      </c>
      <c r="H55" s="215" t="s">
        <v>134</v>
      </c>
      <c r="I55" s="131">
        <v>40716</v>
      </c>
      <c r="J55" s="53" t="s">
        <v>8360</v>
      </c>
      <c r="K55" s="53" t="s">
        <v>8361</v>
      </c>
      <c r="M55" s="25" t="s">
        <v>5615</v>
      </c>
    </row>
    <row r="56" spans="1:13" s="56" customFormat="1">
      <c r="A56" s="53">
        <v>53</v>
      </c>
      <c r="B56" s="53" t="s">
        <v>125</v>
      </c>
      <c r="C56" s="130" t="s">
        <v>8362</v>
      </c>
      <c r="D56" s="53" t="s">
        <v>2818</v>
      </c>
      <c r="E56" s="53" t="s">
        <v>2818</v>
      </c>
      <c r="F56" s="53" t="s">
        <v>3924</v>
      </c>
      <c r="G56" s="53" t="s">
        <v>8183</v>
      </c>
      <c r="H56" s="215" t="s">
        <v>2818</v>
      </c>
      <c r="I56" s="131">
        <v>41843</v>
      </c>
      <c r="J56" s="53" t="s">
        <v>8363</v>
      </c>
      <c r="K56" s="53" t="s">
        <v>8364</v>
      </c>
      <c r="M56" s="25" t="s">
        <v>5615</v>
      </c>
    </row>
    <row r="57" spans="1:13" s="56" customFormat="1">
      <c r="A57" s="53">
        <v>54</v>
      </c>
      <c r="B57" s="53" t="s">
        <v>125</v>
      </c>
      <c r="C57" s="130" t="s">
        <v>8365</v>
      </c>
      <c r="D57" s="53" t="s">
        <v>125</v>
      </c>
      <c r="E57" s="53" t="s">
        <v>125</v>
      </c>
      <c r="F57" s="53" t="s">
        <v>3924</v>
      </c>
      <c r="G57" s="53" t="s">
        <v>8183</v>
      </c>
      <c r="H57" s="215" t="s">
        <v>125</v>
      </c>
      <c r="I57" s="131">
        <v>21305</v>
      </c>
      <c r="J57" s="53" t="s">
        <v>8366</v>
      </c>
      <c r="K57" s="53" t="s">
        <v>8367</v>
      </c>
      <c r="M57" s="25" t="s">
        <v>5615</v>
      </c>
    </row>
    <row r="58" spans="1:13" s="56" customFormat="1">
      <c r="A58" s="53">
        <v>55</v>
      </c>
      <c r="B58" s="53" t="s">
        <v>125</v>
      </c>
      <c r="C58" s="130" t="s">
        <v>8368</v>
      </c>
      <c r="D58" s="53" t="s">
        <v>125</v>
      </c>
      <c r="E58" s="53" t="s">
        <v>8369</v>
      </c>
      <c r="F58" s="53" t="s">
        <v>3924</v>
      </c>
      <c r="G58" s="53" t="s">
        <v>8183</v>
      </c>
      <c r="H58" s="215" t="s">
        <v>8369</v>
      </c>
      <c r="I58" s="131">
        <v>25704</v>
      </c>
      <c r="J58" s="53" t="s">
        <v>8370</v>
      </c>
      <c r="K58" s="53" t="s">
        <v>8371</v>
      </c>
      <c r="M58" s="25" t="s">
        <v>5615</v>
      </c>
    </row>
    <row r="59" spans="1:13" s="56" customFormat="1">
      <c r="A59" s="53">
        <v>56</v>
      </c>
      <c r="B59" s="53" t="s">
        <v>125</v>
      </c>
      <c r="C59" s="130" t="s">
        <v>8372</v>
      </c>
      <c r="D59" s="53" t="s">
        <v>2945</v>
      </c>
      <c r="E59" s="53" t="s">
        <v>8373</v>
      </c>
      <c r="F59" s="53" t="s">
        <v>25</v>
      </c>
      <c r="G59" s="53" t="s">
        <v>8183</v>
      </c>
      <c r="H59" s="215" t="s">
        <v>8373</v>
      </c>
      <c r="I59" s="131">
        <v>31035</v>
      </c>
      <c r="J59" s="53" t="s">
        <v>8374</v>
      </c>
      <c r="K59" s="53" t="s">
        <v>8375</v>
      </c>
      <c r="M59" s="25" t="s">
        <v>5615</v>
      </c>
    </row>
    <row r="60" spans="1:13" s="56" customFormat="1">
      <c r="A60" s="53">
        <v>57</v>
      </c>
      <c r="B60" s="53" t="s">
        <v>125</v>
      </c>
      <c r="C60" s="130" t="s">
        <v>8376</v>
      </c>
      <c r="D60" s="53" t="s">
        <v>130</v>
      </c>
      <c r="E60" s="53" t="s">
        <v>130</v>
      </c>
      <c r="F60" s="53" t="s">
        <v>3924</v>
      </c>
      <c r="G60" s="53" t="s">
        <v>8183</v>
      </c>
      <c r="H60" s="215" t="s">
        <v>130</v>
      </c>
      <c r="I60" s="131">
        <v>32492</v>
      </c>
      <c r="J60" s="53" t="s">
        <v>8377</v>
      </c>
      <c r="K60" s="53" t="s">
        <v>8378</v>
      </c>
      <c r="M60" s="25" t="s">
        <v>5615</v>
      </c>
    </row>
    <row r="61" spans="1:13" s="56" customFormat="1">
      <c r="A61" s="53">
        <v>58</v>
      </c>
      <c r="B61" s="53" t="s">
        <v>125</v>
      </c>
      <c r="C61" s="130" t="s">
        <v>8379</v>
      </c>
      <c r="D61" s="53" t="s">
        <v>125</v>
      </c>
      <c r="E61" s="53" t="s">
        <v>8380</v>
      </c>
      <c r="F61" s="53" t="s">
        <v>3924</v>
      </c>
      <c r="G61" s="53" t="s">
        <v>8183</v>
      </c>
      <c r="H61" s="215" t="s">
        <v>8380</v>
      </c>
      <c r="I61" s="131">
        <v>33893</v>
      </c>
      <c r="J61" s="53" t="s">
        <v>8381</v>
      </c>
      <c r="K61" s="53" t="s">
        <v>8382</v>
      </c>
      <c r="M61" s="25" t="s">
        <v>5615</v>
      </c>
    </row>
    <row r="62" spans="1:13" s="56" customFormat="1">
      <c r="A62" s="53">
        <v>59</v>
      </c>
      <c r="B62" s="53" t="s">
        <v>125</v>
      </c>
      <c r="C62" s="130" t="s">
        <v>8383</v>
      </c>
      <c r="D62" s="53" t="s">
        <v>125</v>
      </c>
      <c r="E62" s="53" t="s">
        <v>8384</v>
      </c>
      <c r="F62" s="53" t="s">
        <v>3924</v>
      </c>
      <c r="G62" s="53" t="s">
        <v>8183</v>
      </c>
      <c r="H62" s="215" t="s">
        <v>8384</v>
      </c>
      <c r="I62" s="131">
        <v>34936</v>
      </c>
      <c r="J62" s="53" t="s">
        <v>8385</v>
      </c>
      <c r="K62" s="53" t="s">
        <v>8386</v>
      </c>
      <c r="M62" s="25" t="s">
        <v>5615</v>
      </c>
    </row>
    <row r="63" spans="1:13" s="56" customFormat="1">
      <c r="A63" s="53">
        <v>60</v>
      </c>
      <c r="B63" s="53" t="s">
        <v>125</v>
      </c>
      <c r="C63" s="130" t="s">
        <v>8387</v>
      </c>
      <c r="D63" s="53" t="s">
        <v>125</v>
      </c>
      <c r="E63" s="53" t="s">
        <v>8388</v>
      </c>
      <c r="F63" s="53" t="s">
        <v>3924</v>
      </c>
      <c r="G63" s="53" t="s">
        <v>8183</v>
      </c>
      <c r="H63" s="215" t="s">
        <v>8388</v>
      </c>
      <c r="I63" s="131">
        <v>35293</v>
      </c>
      <c r="J63" s="53" t="s">
        <v>8389</v>
      </c>
      <c r="K63" s="53" t="s">
        <v>8390</v>
      </c>
      <c r="M63" s="25" t="s">
        <v>5615</v>
      </c>
    </row>
    <row r="64" spans="1:13" s="56" customFormat="1">
      <c r="A64" s="53">
        <v>61</v>
      </c>
      <c r="B64" s="53" t="s">
        <v>125</v>
      </c>
      <c r="C64" s="130" t="s">
        <v>8391</v>
      </c>
      <c r="D64" s="53" t="s">
        <v>125</v>
      </c>
      <c r="E64" s="53" t="s">
        <v>8392</v>
      </c>
      <c r="F64" s="53" t="s">
        <v>3924</v>
      </c>
      <c r="G64" s="53" t="s">
        <v>8183</v>
      </c>
      <c r="H64" s="215" t="s">
        <v>8392</v>
      </c>
      <c r="I64" s="131">
        <v>39139</v>
      </c>
      <c r="J64" s="53" t="s">
        <v>8393</v>
      </c>
      <c r="K64" s="53" t="s">
        <v>8394</v>
      </c>
      <c r="M64" s="25" t="s">
        <v>5615</v>
      </c>
    </row>
    <row r="65" spans="1:13" s="56" customFormat="1">
      <c r="A65" s="53">
        <v>62</v>
      </c>
      <c r="B65" s="53" t="s">
        <v>41</v>
      </c>
      <c r="C65" s="130" t="s">
        <v>8395</v>
      </c>
      <c r="D65" s="53" t="s">
        <v>42</v>
      </c>
      <c r="E65" s="53" t="s">
        <v>42</v>
      </c>
      <c r="F65" s="53" t="s">
        <v>18</v>
      </c>
      <c r="G65" s="53" t="s">
        <v>8183</v>
      </c>
      <c r="H65" s="215" t="s">
        <v>42</v>
      </c>
      <c r="I65" s="131">
        <v>40620</v>
      </c>
      <c r="J65" s="53" t="s">
        <v>8396</v>
      </c>
      <c r="K65" s="53" t="s">
        <v>8397</v>
      </c>
      <c r="M65" s="25" t="s">
        <v>5615</v>
      </c>
    </row>
    <row r="66" spans="1:13" s="56" customFormat="1">
      <c r="A66" s="53">
        <v>63</v>
      </c>
      <c r="B66" s="53" t="s">
        <v>41</v>
      </c>
      <c r="C66" s="130" t="s">
        <v>8398</v>
      </c>
      <c r="D66" s="53" t="s">
        <v>3026</v>
      </c>
      <c r="E66" s="53" t="s">
        <v>3026</v>
      </c>
      <c r="F66" s="53" t="s">
        <v>18</v>
      </c>
      <c r="G66" s="53" t="s">
        <v>8183</v>
      </c>
      <c r="H66" s="215" t="s">
        <v>3026</v>
      </c>
      <c r="I66" s="131">
        <v>40793</v>
      </c>
      <c r="J66" s="53" t="s">
        <v>8399</v>
      </c>
      <c r="K66" s="53" t="s">
        <v>8400</v>
      </c>
      <c r="M66" s="25" t="s">
        <v>5615</v>
      </c>
    </row>
    <row r="67" spans="1:13" s="56" customFormat="1">
      <c r="A67" s="53">
        <v>64</v>
      </c>
      <c r="B67" s="53" t="s">
        <v>41</v>
      </c>
      <c r="C67" s="130" t="s">
        <v>8401</v>
      </c>
      <c r="D67" s="53" t="s">
        <v>74</v>
      </c>
      <c r="E67" s="53" t="s">
        <v>74</v>
      </c>
      <c r="F67" s="53" t="s">
        <v>18</v>
      </c>
      <c r="G67" s="53" t="s">
        <v>8183</v>
      </c>
      <c r="H67" s="215" t="s">
        <v>74</v>
      </c>
      <c r="I67" s="131">
        <v>41888</v>
      </c>
      <c r="J67" s="53" t="s">
        <v>8402</v>
      </c>
      <c r="K67" s="53" t="s">
        <v>8403</v>
      </c>
      <c r="M67" s="25" t="s">
        <v>5615</v>
      </c>
    </row>
    <row r="68" spans="1:13" s="56" customFormat="1">
      <c r="A68" s="53">
        <v>65</v>
      </c>
      <c r="B68" s="53" t="s">
        <v>41</v>
      </c>
      <c r="C68" s="130" t="s">
        <v>8404</v>
      </c>
      <c r="D68" s="53" t="s">
        <v>77</v>
      </c>
      <c r="E68" s="53" t="s">
        <v>77</v>
      </c>
      <c r="F68" s="53" t="s">
        <v>18</v>
      </c>
      <c r="G68" s="53" t="s">
        <v>8183</v>
      </c>
      <c r="H68" s="215" t="s">
        <v>77</v>
      </c>
      <c r="I68" s="131">
        <v>41888</v>
      </c>
      <c r="J68" s="53" t="s">
        <v>8405</v>
      </c>
      <c r="K68" s="53" t="s">
        <v>8406</v>
      </c>
      <c r="M68" s="25" t="s">
        <v>5615</v>
      </c>
    </row>
    <row r="69" spans="1:13" s="56" customFormat="1">
      <c r="A69" s="53">
        <v>66</v>
      </c>
      <c r="B69" s="53" t="s">
        <v>41</v>
      </c>
      <c r="C69" s="130" t="s">
        <v>8407</v>
      </c>
      <c r="D69" s="53" t="s">
        <v>3032</v>
      </c>
      <c r="E69" s="53" t="s">
        <v>8408</v>
      </c>
      <c r="F69" s="53" t="s">
        <v>25</v>
      </c>
      <c r="G69" s="53" t="s">
        <v>8183</v>
      </c>
      <c r="H69" s="215" t="s">
        <v>8408</v>
      </c>
      <c r="I69" s="131">
        <v>42004</v>
      </c>
      <c r="J69" s="53" t="s">
        <v>8409</v>
      </c>
      <c r="K69" s="53" t="s">
        <v>8410</v>
      </c>
      <c r="M69" s="25" t="s">
        <v>5615</v>
      </c>
    </row>
    <row r="70" spans="1:13" s="56" customFormat="1">
      <c r="A70" s="53">
        <v>67</v>
      </c>
      <c r="B70" s="53" t="s">
        <v>41</v>
      </c>
      <c r="C70" s="130" t="s">
        <v>8411</v>
      </c>
      <c r="D70" s="53" t="s">
        <v>41</v>
      </c>
      <c r="E70" s="53" t="s">
        <v>41</v>
      </c>
      <c r="F70" s="53" t="s">
        <v>33</v>
      </c>
      <c r="G70" s="53" t="s">
        <v>8183</v>
      </c>
      <c r="H70" s="215" t="s">
        <v>41</v>
      </c>
      <c r="I70" s="131">
        <v>27249</v>
      </c>
      <c r="J70" s="53" t="s">
        <v>8412</v>
      </c>
      <c r="K70" s="53" t="s">
        <v>8413</v>
      </c>
      <c r="M70" s="25" t="s">
        <v>5615</v>
      </c>
    </row>
    <row r="71" spans="1:13" s="56" customFormat="1">
      <c r="A71" s="53">
        <v>68</v>
      </c>
      <c r="B71" s="53" t="s">
        <v>386</v>
      </c>
      <c r="C71" s="130" t="s">
        <v>8414</v>
      </c>
      <c r="D71" s="53" t="s">
        <v>3809</v>
      </c>
      <c r="E71" s="53" t="s">
        <v>3809</v>
      </c>
      <c r="F71" s="53" t="s">
        <v>18</v>
      </c>
      <c r="G71" s="53" t="s">
        <v>8183</v>
      </c>
      <c r="H71" s="215" t="s">
        <v>3809</v>
      </c>
      <c r="I71" s="131">
        <v>40617</v>
      </c>
      <c r="J71" s="53" t="s">
        <v>8415</v>
      </c>
      <c r="K71" s="53" t="s">
        <v>8416</v>
      </c>
      <c r="M71" s="25" t="s">
        <v>5615</v>
      </c>
    </row>
    <row r="72" spans="1:13" s="56" customFormat="1">
      <c r="A72" s="53">
        <v>69</v>
      </c>
      <c r="B72" s="53" t="s">
        <v>386</v>
      </c>
      <c r="C72" s="130" t="s">
        <v>8417</v>
      </c>
      <c r="D72" s="53" t="s">
        <v>3562</v>
      </c>
      <c r="E72" s="53" t="s">
        <v>8418</v>
      </c>
      <c r="F72" s="53" t="s">
        <v>25</v>
      </c>
      <c r="G72" s="53" t="s">
        <v>8183</v>
      </c>
      <c r="H72" s="215" t="s">
        <v>8418</v>
      </c>
      <c r="I72" s="131">
        <v>40266</v>
      </c>
      <c r="J72" s="53" t="s">
        <v>8419</v>
      </c>
      <c r="K72" s="53" t="s">
        <v>8420</v>
      </c>
      <c r="M72" s="25" t="s">
        <v>5615</v>
      </c>
    </row>
    <row r="73" spans="1:13" s="56" customFormat="1">
      <c r="A73" s="53">
        <v>70</v>
      </c>
      <c r="B73" s="53" t="s">
        <v>386</v>
      </c>
      <c r="C73" s="130" t="s">
        <v>8421</v>
      </c>
      <c r="D73" s="53" t="s">
        <v>3605</v>
      </c>
      <c r="E73" s="53" t="s">
        <v>3605</v>
      </c>
      <c r="F73" s="53" t="s">
        <v>18</v>
      </c>
      <c r="G73" s="53" t="s">
        <v>8183</v>
      </c>
      <c r="H73" s="215" t="s">
        <v>3605</v>
      </c>
      <c r="I73" s="131">
        <v>38068</v>
      </c>
      <c r="J73" s="53" t="s">
        <v>8422</v>
      </c>
      <c r="K73" s="53" t="s">
        <v>8423</v>
      </c>
      <c r="M73" s="25" t="s">
        <v>5615</v>
      </c>
    </row>
    <row r="74" spans="1:13" s="56" customFormat="1">
      <c r="A74" s="53">
        <v>71</v>
      </c>
      <c r="B74" s="53" t="s">
        <v>386</v>
      </c>
      <c r="C74" s="130" t="s">
        <v>8424</v>
      </c>
      <c r="D74" s="53" t="s">
        <v>3141</v>
      </c>
      <c r="E74" s="53" t="s">
        <v>3141</v>
      </c>
      <c r="F74" s="53" t="s">
        <v>33</v>
      </c>
      <c r="G74" s="53" t="s">
        <v>8183</v>
      </c>
      <c r="H74" s="215" t="s">
        <v>3141</v>
      </c>
      <c r="I74" s="131">
        <v>38069</v>
      </c>
      <c r="J74" s="53" t="s">
        <v>8425</v>
      </c>
      <c r="K74" s="53" t="s">
        <v>8426</v>
      </c>
      <c r="M74" s="25" t="s">
        <v>5615</v>
      </c>
    </row>
    <row r="75" spans="1:13" s="56" customFormat="1">
      <c r="A75" s="53">
        <v>72</v>
      </c>
      <c r="B75" s="53" t="s">
        <v>386</v>
      </c>
      <c r="C75" s="130" t="s">
        <v>8427</v>
      </c>
      <c r="D75" s="53" t="s">
        <v>3698</v>
      </c>
      <c r="E75" s="53" t="s">
        <v>3698</v>
      </c>
      <c r="F75" s="53" t="s">
        <v>25</v>
      </c>
      <c r="G75" s="53" t="s">
        <v>8183</v>
      </c>
      <c r="H75" s="215" t="s">
        <v>3698</v>
      </c>
      <c r="I75" s="131">
        <v>30494</v>
      </c>
      <c r="J75" s="53" t="s">
        <v>8428</v>
      </c>
      <c r="K75" s="53" t="s">
        <v>8429</v>
      </c>
      <c r="M75" s="25" t="s">
        <v>5615</v>
      </c>
    </row>
    <row r="76" spans="1:13" s="56" customFormat="1">
      <c r="A76" s="53">
        <v>73</v>
      </c>
      <c r="B76" s="53" t="s">
        <v>386</v>
      </c>
      <c r="C76" s="130" t="s">
        <v>8430</v>
      </c>
      <c r="D76" s="53" t="s">
        <v>422</v>
      </c>
      <c r="E76" s="53" t="s">
        <v>422</v>
      </c>
      <c r="F76" s="53" t="s">
        <v>33</v>
      </c>
      <c r="G76" s="53" t="s">
        <v>8183</v>
      </c>
      <c r="H76" s="215" t="s">
        <v>422</v>
      </c>
      <c r="I76" s="131">
        <v>26935</v>
      </c>
      <c r="J76" s="53" t="s">
        <v>8431</v>
      </c>
      <c r="K76" s="53" t="s">
        <v>8432</v>
      </c>
      <c r="M76" s="25" t="s">
        <v>5615</v>
      </c>
    </row>
    <row r="77" spans="1:13" s="56" customFormat="1">
      <c r="A77" s="53">
        <v>74</v>
      </c>
      <c r="B77" s="53" t="s">
        <v>386</v>
      </c>
      <c r="C77" s="130" t="s">
        <v>8433</v>
      </c>
      <c r="D77" s="53" t="s">
        <v>4082</v>
      </c>
      <c r="E77" s="53" t="s">
        <v>4082</v>
      </c>
      <c r="F77" s="53" t="s">
        <v>18</v>
      </c>
      <c r="G77" s="53" t="s">
        <v>8183</v>
      </c>
      <c r="H77" s="215" t="s">
        <v>4082</v>
      </c>
      <c r="I77" s="131">
        <v>29941</v>
      </c>
      <c r="J77" s="53" t="s">
        <v>8434</v>
      </c>
      <c r="K77" s="53" t="s">
        <v>8435</v>
      </c>
      <c r="M77" s="25" t="s">
        <v>5615</v>
      </c>
    </row>
    <row r="78" spans="1:13" s="56" customFormat="1">
      <c r="A78" s="53">
        <v>75</v>
      </c>
      <c r="B78" s="53" t="s">
        <v>386</v>
      </c>
      <c r="C78" s="130" t="s">
        <v>8436</v>
      </c>
      <c r="D78" s="53" t="s">
        <v>3677</v>
      </c>
      <c r="E78" s="53" t="s">
        <v>3677</v>
      </c>
      <c r="F78" s="53" t="s">
        <v>18</v>
      </c>
      <c r="G78" s="53" t="s">
        <v>8183</v>
      </c>
      <c r="H78" s="215" t="s">
        <v>3677</v>
      </c>
      <c r="I78" s="131">
        <v>35431</v>
      </c>
      <c r="J78" s="53" t="s">
        <v>8437</v>
      </c>
      <c r="K78" s="53" t="s">
        <v>8438</v>
      </c>
      <c r="M78" s="25" t="s">
        <v>5615</v>
      </c>
    </row>
    <row r="79" spans="1:13" s="56" customFormat="1">
      <c r="A79" s="53">
        <v>76</v>
      </c>
      <c r="B79" s="53" t="s">
        <v>386</v>
      </c>
      <c r="C79" s="25"/>
      <c r="D79" s="25" t="s">
        <v>8439</v>
      </c>
      <c r="E79" s="25" t="s">
        <v>8440</v>
      </c>
      <c r="F79" s="25" t="s">
        <v>25</v>
      </c>
      <c r="G79" s="53" t="s">
        <v>8183</v>
      </c>
      <c r="H79" s="217" t="s">
        <v>8440</v>
      </c>
      <c r="I79" s="27">
        <v>44511</v>
      </c>
      <c r="J79" s="206">
        <v>8555018214</v>
      </c>
      <c r="K79" s="25" t="s">
        <v>8441</v>
      </c>
      <c r="M79" s="25" t="s">
        <v>5615</v>
      </c>
    </row>
    <row r="80" spans="1:13" s="56" customFormat="1">
      <c r="A80" s="53">
        <v>77</v>
      </c>
      <c r="B80" s="218" t="s">
        <v>3127</v>
      </c>
      <c r="C80" s="218" t="s">
        <v>8442</v>
      </c>
      <c r="D80" s="218" t="s">
        <v>5475</v>
      </c>
      <c r="E80" s="218" t="s">
        <v>1182</v>
      </c>
      <c r="F80" s="218" t="s">
        <v>487</v>
      </c>
      <c r="G80" s="218" t="s">
        <v>8183</v>
      </c>
      <c r="H80" s="218" t="s">
        <v>1182</v>
      </c>
      <c r="I80" s="219">
        <v>40721</v>
      </c>
      <c r="J80" s="218" t="s">
        <v>8443</v>
      </c>
      <c r="K80" s="218" t="s">
        <v>8444</v>
      </c>
      <c r="M80" s="25" t="s">
        <v>5615</v>
      </c>
    </row>
    <row r="81" spans="1:13" s="56" customFormat="1">
      <c r="A81" s="53">
        <v>78</v>
      </c>
      <c r="B81" s="218" t="s">
        <v>3127</v>
      </c>
      <c r="C81" s="218" t="s">
        <v>8445</v>
      </c>
      <c r="D81" s="218" t="s">
        <v>5630</v>
      </c>
      <c r="E81" s="218" t="s">
        <v>1183</v>
      </c>
      <c r="F81" s="218" t="s">
        <v>503</v>
      </c>
      <c r="G81" s="218" t="s">
        <v>8183</v>
      </c>
      <c r="H81" s="218" t="s">
        <v>1183</v>
      </c>
      <c r="I81" s="219">
        <v>40793</v>
      </c>
      <c r="J81" s="218" t="s">
        <v>8446</v>
      </c>
      <c r="K81" s="218" t="s">
        <v>8447</v>
      </c>
      <c r="M81" s="25" t="s">
        <v>5615</v>
      </c>
    </row>
    <row r="82" spans="1:13" s="56" customFormat="1">
      <c r="A82" s="53">
        <v>79</v>
      </c>
      <c r="B82" s="218" t="s">
        <v>3127</v>
      </c>
      <c r="C82" s="218" t="s">
        <v>8448</v>
      </c>
      <c r="D82" s="218" t="s">
        <v>5338</v>
      </c>
      <c r="E82" s="218" t="s">
        <v>3127</v>
      </c>
      <c r="F82" s="218" t="s">
        <v>487</v>
      </c>
      <c r="G82" s="218" t="s">
        <v>8183</v>
      </c>
      <c r="H82" s="218" t="s">
        <v>3127</v>
      </c>
      <c r="I82" s="219">
        <v>39167</v>
      </c>
      <c r="J82" s="218" t="s">
        <v>8449</v>
      </c>
      <c r="K82" s="218" t="s">
        <v>8450</v>
      </c>
      <c r="M82" s="25" t="s">
        <v>5615</v>
      </c>
    </row>
    <row r="83" spans="1:13" s="56" customFormat="1">
      <c r="A83" s="53">
        <v>80</v>
      </c>
      <c r="B83" s="218" t="s">
        <v>1193</v>
      </c>
      <c r="C83" s="218" t="s">
        <v>8451</v>
      </c>
      <c r="D83" s="218" t="s">
        <v>7432</v>
      </c>
      <c r="E83" s="218" t="s">
        <v>8452</v>
      </c>
      <c r="F83" s="218" t="s">
        <v>550</v>
      </c>
      <c r="G83" s="218" t="s">
        <v>8183</v>
      </c>
      <c r="H83" s="218" t="s">
        <v>8452</v>
      </c>
      <c r="I83" s="219">
        <v>40373</v>
      </c>
      <c r="J83" s="218" t="s">
        <v>8453</v>
      </c>
      <c r="K83" s="218" t="s">
        <v>8454</v>
      </c>
      <c r="M83" s="25" t="s">
        <v>5615</v>
      </c>
    </row>
    <row r="84" spans="1:13" s="56" customFormat="1">
      <c r="A84" s="53">
        <v>81</v>
      </c>
      <c r="B84" s="218" t="s">
        <v>1193</v>
      </c>
      <c r="C84" s="218" t="s">
        <v>8455</v>
      </c>
      <c r="D84" s="218" t="s">
        <v>8456</v>
      </c>
      <c r="E84" s="218" t="s">
        <v>6435</v>
      </c>
      <c r="F84" s="218" t="s">
        <v>503</v>
      </c>
      <c r="G84" s="218" t="s">
        <v>8183</v>
      </c>
      <c r="H84" s="218" t="s">
        <v>6435</v>
      </c>
      <c r="I84" s="219">
        <v>40626</v>
      </c>
      <c r="J84" s="218" t="s">
        <v>8457</v>
      </c>
      <c r="K84" s="218" t="s">
        <v>8458</v>
      </c>
      <c r="M84" s="25" t="s">
        <v>5615</v>
      </c>
    </row>
    <row r="85" spans="1:13" s="56" customFormat="1">
      <c r="A85" s="53">
        <v>82</v>
      </c>
      <c r="B85" s="218" t="s">
        <v>1193</v>
      </c>
      <c r="C85" s="218" t="s">
        <v>8459</v>
      </c>
      <c r="D85" s="218" t="s">
        <v>8460</v>
      </c>
      <c r="E85" s="218" t="s">
        <v>8461</v>
      </c>
      <c r="F85" s="218" t="s">
        <v>550</v>
      </c>
      <c r="G85" s="218" t="s">
        <v>8183</v>
      </c>
      <c r="H85" s="218" t="s">
        <v>8461</v>
      </c>
      <c r="I85" s="219">
        <v>41470</v>
      </c>
      <c r="J85" s="218" t="s">
        <v>8462</v>
      </c>
      <c r="K85" s="218" t="s">
        <v>8463</v>
      </c>
      <c r="M85" s="25" t="s">
        <v>5615</v>
      </c>
    </row>
    <row r="86" spans="1:13" s="56" customFormat="1">
      <c r="A86" s="53">
        <v>83</v>
      </c>
      <c r="B86" s="218" t="s">
        <v>1193</v>
      </c>
      <c r="C86" s="218" t="s">
        <v>8464</v>
      </c>
      <c r="D86" s="218" t="s">
        <v>8465</v>
      </c>
      <c r="E86" s="218" t="s">
        <v>1238</v>
      </c>
      <c r="F86" s="218" t="s">
        <v>503</v>
      </c>
      <c r="G86" s="218" t="s">
        <v>8183</v>
      </c>
      <c r="H86" s="218" t="s">
        <v>1238</v>
      </c>
      <c r="I86" s="219">
        <v>41524</v>
      </c>
      <c r="J86" s="218" t="s">
        <v>8466</v>
      </c>
      <c r="K86" s="218" t="s">
        <v>8467</v>
      </c>
      <c r="M86" s="25" t="s">
        <v>5615</v>
      </c>
    </row>
    <row r="87" spans="1:13" s="56" customFormat="1">
      <c r="A87" s="53">
        <v>84</v>
      </c>
      <c r="B87" s="218" t="s">
        <v>1193</v>
      </c>
      <c r="C87" s="218" t="s">
        <v>8468</v>
      </c>
      <c r="D87" s="218" t="s">
        <v>8469</v>
      </c>
      <c r="E87" s="218" t="s">
        <v>8470</v>
      </c>
      <c r="F87" s="218" t="s">
        <v>550</v>
      </c>
      <c r="G87" s="218" t="s">
        <v>8183</v>
      </c>
      <c r="H87" s="218" t="s">
        <v>8470</v>
      </c>
      <c r="I87" s="219">
        <v>41961</v>
      </c>
      <c r="J87" s="218" t="s">
        <v>8471</v>
      </c>
      <c r="K87" s="218" t="s">
        <v>8472</v>
      </c>
      <c r="M87" s="25" t="s">
        <v>5615</v>
      </c>
    </row>
    <row r="88" spans="1:13" s="56" customFormat="1">
      <c r="A88" s="53">
        <v>85</v>
      </c>
      <c r="B88" s="218" t="s">
        <v>1193</v>
      </c>
      <c r="C88" s="218" t="s">
        <v>8473</v>
      </c>
      <c r="D88" s="218" t="s">
        <v>6184</v>
      </c>
      <c r="E88" s="218" t="s">
        <v>1257</v>
      </c>
      <c r="F88" s="218" t="s">
        <v>503</v>
      </c>
      <c r="G88" s="218" t="s">
        <v>8183</v>
      </c>
      <c r="H88" s="218" t="s">
        <v>1257</v>
      </c>
      <c r="I88" s="219">
        <v>41983</v>
      </c>
      <c r="J88" s="218" t="s">
        <v>8474</v>
      </c>
      <c r="K88" s="218" t="s">
        <v>8475</v>
      </c>
      <c r="M88" s="25" t="s">
        <v>5615</v>
      </c>
    </row>
    <row r="89" spans="1:13" s="56" customFormat="1">
      <c r="A89" s="53">
        <v>86</v>
      </c>
      <c r="B89" s="218" t="s">
        <v>1193</v>
      </c>
      <c r="C89" s="218" t="s">
        <v>8476</v>
      </c>
      <c r="D89" s="218" t="s">
        <v>4749</v>
      </c>
      <c r="E89" s="218" t="s">
        <v>1193</v>
      </c>
      <c r="F89" s="218" t="s">
        <v>487</v>
      </c>
      <c r="G89" s="218" t="s">
        <v>8183</v>
      </c>
      <c r="H89" s="218" t="s">
        <v>1193</v>
      </c>
      <c r="I89" s="219">
        <v>28097</v>
      </c>
      <c r="J89" s="218" t="s">
        <v>8477</v>
      </c>
      <c r="K89" s="218" t="s">
        <v>8478</v>
      </c>
      <c r="M89" s="25" t="s">
        <v>5615</v>
      </c>
    </row>
    <row r="90" spans="1:13" s="56" customFormat="1">
      <c r="A90" s="53">
        <v>87</v>
      </c>
      <c r="B90" s="218" t="s">
        <v>1193</v>
      </c>
      <c r="C90" s="218" t="s">
        <v>8479</v>
      </c>
      <c r="D90" s="218" t="s">
        <v>6177</v>
      </c>
      <c r="E90" s="218" t="s">
        <v>1234</v>
      </c>
      <c r="F90" s="218" t="s">
        <v>503</v>
      </c>
      <c r="G90" s="218" t="s">
        <v>8183</v>
      </c>
      <c r="H90" s="218" t="s">
        <v>1234</v>
      </c>
      <c r="I90" s="219">
        <v>26197</v>
      </c>
      <c r="J90" s="218" t="s">
        <v>8480</v>
      </c>
      <c r="K90" s="218" t="s">
        <v>8481</v>
      </c>
      <c r="M90" s="25" t="s">
        <v>5615</v>
      </c>
    </row>
    <row r="91" spans="1:13" s="56" customFormat="1">
      <c r="A91" s="53">
        <v>88</v>
      </c>
      <c r="B91" s="218" t="s">
        <v>1193</v>
      </c>
      <c r="C91" s="218" t="s">
        <v>8482</v>
      </c>
      <c r="D91" s="218" t="s">
        <v>2171</v>
      </c>
      <c r="E91" s="218" t="s">
        <v>1011</v>
      </c>
      <c r="F91" s="218" t="s">
        <v>487</v>
      </c>
      <c r="G91" s="218" t="s">
        <v>8183</v>
      </c>
      <c r="H91" s="218" t="s">
        <v>1011</v>
      </c>
      <c r="I91" s="219">
        <v>27299</v>
      </c>
      <c r="J91" s="218" t="s">
        <v>8483</v>
      </c>
      <c r="K91" s="218" t="s">
        <v>8484</v>
      </c>
      <c r="M91" s="25" t="s">
        <v>5615</v>
      </c>
    </row>
    <row r="92" spans="1:13" s="56" customFormat="1">
      <c r="A92" s="53">
        <v>89</v>
      </c>
      <c r="B92" s="218" t="s">
        <v>1193</v>
      </c>
      <c r="C92" s="218" t="s">
        <v>8485</v>
      </c>
      <c r="D92" s="218" t="s">
        <v>2171</v>
      </c>
      <c r="E92" s="218" t="s">
        <v>8486</v>
      </c>
      <c r="F92" s="218" t="s">
        <v>487</v>
      </c>
      <c r="G92" s="218" t="s">
        <v>8183</v>
      </c>
      <c r="H92" s="218" t="s">
        <v>8486</v>
      </c>
      <c r="I92" s="219">
        <v>39172</v>
      </c>
      <c r="J92" s="218" t="s">
        <v>8487</v>
      </c>
      <c r="K92" s="218" t="s">
        <v>8488</v>
      </c>
      <c r="M92" s="25" t="s">
        <v>5615</v>
      </c>
    </row>
    <row r="93" spans="1:13" s="56" customFormat="1">
      <c r="A93" s="53">
        <v>90</v>
      </c>
      <c r="B93" s="218" t="s">
        <v>3966</v>
      </c>
      <c r="C93" s="218" t="s">
        <v>8489</v>
      </c>
      <c r="D93" s="218" t="s">
        <v>8490</v>
      </c>
      <c r="E93" s="218" t="s">
        <v>3310</v>
      </c>
      <c r="F93" s="218" t="s">
        <v>550</v>
      </c>
      <c r="G93" s="218" t="s">
        <v>8183</v>
      </c>
      <c r="H93" s="218" t="s">
        <v>3310</v>
      </c>
      <c r="I93" s="219">
        <v>41608</v>
      </c>
      <c r="J93" s="218" t="s">
        <v>8491</v>
      </c>
      <c r="K93" s="218" t="s">
        <v>8492</v>
      </c>
      <c r="M93" s="25" t="s">
        <v>5615</v>
      </c>
    </row>
    <row r="94" spans="1:13" s="56" customFormat="1">
      <c r="A94" s="53">
        <v>91</v>
      </c>
      <c r="B94" s="218" t="s">
        <v>3966</v>
      </c>
      <c r="C94" s="218" t="s">
        <v>8493</v>
      </c>
      <c r="D94" s="218" t="s">
        <v>8494</v>
      </c>
      <c r="E94" s="218" t="s">
        <v>3908</v>
      </c>
      <c r="F94" s="218" t="s">
        <v>550</v>
      </c>
      <c r="G94" s="218" t="s">
        <v>8183</v>
      </c>
      <c r="H94" s="218" t="s">
        <v>3908</v>
      </c>
      <c r="I94" s="219">
        <v>41705</v>
      </c>
      <c r="J94" s="218" t="s">
        <v>8495</v>
      </c>
      <c r="K94" s="218" t="s">
        <v>8496</v>
      </c>
      <c r="M94" s="25" t="s">
        <v>5615</v>
      </c>
    </row>
    <row r="95" spans="1:13" s="56" customFormat="1">
      <c r="A95" s="53">
        <v>92</v>
      </c>
      <c r="B95" s="218" t="s">
        <v>3966</v>
      </c>
      <c r="C95" s="218" t="s">
        <v>8497</v>
      </c>
      <c r="D95" s="218" t="s">
        <v>8498</v>
      </c>
      <c r="E95" s="218" t="s">
        <v>1607</v>
      </c>
      <c r="F95" s="218" t="s">
        <v>550</v>
      </c>
      <c r="G95" s="218" t="s">
        <v>8183</v>
      </c>
      <c r="H95" s="218" t="s">
        <v>1607</v>
      </c>
      <c r="I95" s="219">
        <v>41888</v>
      </c>
      <c r="J95" s="218" t="s">
        <v>8499</v>
      </c>
      <c r="K95" s="218" t="s">
        <v>8500</v>
      </c>
      <c r="M95" s="25" t="s">
        <v>5615</v>
      </c>
    </row>
    <row r="96" spans="1:13" s="56" customFormat="1">
      <c r="A96" s="53">
        <v>93</v>
      </c>
      <c r="B96" s="218" t="s">
        <v>3966</v>
      </c>
      <c r="C96" s="218" t="s">
        <v>8501</v>
      </c>
      <c r="D96" s="218" t="s">
        <v>5916</v>
      </c>
      <c r="E96" s="218" t="s">
        <v>3966</v>
      </c>
      <c r="F96" s="218" t="s">
        <v>487</v>
      </c>
      <c r="G96" s="218" t="s">
        <v>8183</v>
      </c>
      <c r="H96" s="218" t="s">
        <v>3966</v>
      </c>
      <c r="I96" s="219">
        <v>35578</v>
      </c>
      <c r="J96" s="218" t="s">
        <v>8502</v>
      </c>
      <c r="K96" s="218" t="s">
        <v>8503</v>
      </c>
      <c r="M96" s="25" t="s">
        <v>5615</v>
      </c>
    </row>
    <row r="97" spans="1:13" s="56" customFormat="1">
      <c r="A97" s="53">
        <v>94</v>
      </c>
      <c r="B97" s="218" t="s">
        <v>3966</v>
      </c>
      <c r="C97" s="218"/>
      <c r="D97" s="218" t="s">
        <v>5421</v>
      </c>
      <c r="E97" s="218" t="s">
        <v>1552</v>
      </c>
      <c r="F97" s="218" t="s">
        <v>503</v>
      </c>
      <c r="G97" s="218" t="s">
        <v>8183</v>
      </c>
      <c r="H97" s="218" t="s">
        <v>8504</v>
      </c>
      <c r="I97" s="219">
        <v>43983</v>
      </c>
      <c r="J97" s="218" t="s">
        <v>8505</v>
      </c>
      <c r="K97" s="218" t="s">
        <v>8506</v>
      </c>
      <c r="M97" s="25" t="s">
        <v>5615</v>
      </c>
    </row>
    <row r="98" spans="1:13" s="56" customFormat="1">
      <c r="A98" s="53">
        <v>95</v>
      </c>
      <c r="B98" s="218" t="s">
        <v>1290</v>
      </c>
      <c r="C98" s="218" t="s">
        <v>8507</v>
      </c>
      <c r="D98" s="218" t="s">
        <v>720</v>
      </c>
      <c r="E98" s="218" t="s">
        <v>7582</v>
      </c>
      <c r="F98" s="218" t="s">
        <v>487</v>
      </c>
      <c r="G98" s="218" t="s">
        <v>8183</v>
      </c>
      <c r="H98" s="218" t="s">
        <v>7582</v>
      </c>
      <c r="I98" s="219">
        <v>39470</v>
      </c>
      <c r="J98" s="218" t="s">
        <v>8508</v>
      </c>
      <c r="K98" s="218" t="s">
        <v>8509</v>
      </c>
      <c r="M98" s="25" t="s">
        <v>5615</v>
      </c>
    </row>
    <row r="99" spans="1:13" s="56" customFormat="1">
      <c r="A99" s="53">
        <v>96</v>
      </c>
      <c r="B99" s="218" t="s">
        <v>1290</v>
      </c>
      <c r="C99" s="218" t="s">
        <v>8510</v>
      </c>
      <c r="D99" s="218" t="s">
        <v>812</v>
      </c>
      <c r="E99" s="218" t="s">
        <v>3418</v>
      </c>
      <c r="F99" s="218" t="s">
        <v>503</v>
      </c>
      <c r="G99" s="218" t="s">
        <v>8183</v>
      </c>
      <c r="H99" s="218" t="s">
        <v>3418</v>
      </c>
      <c r="I99" s="219">
        <v>40373</v>
      </c>
      <c r="J99" s="218" t="s">
        <v>8511</v>
      </c>
      <c r="K99" s="218" t="s">
        <v>8512</v>
      </c>
      <c r="M99" s="25" t="s">
        <v>5615</v>
      </c>
    </row>
    <row r="100" spans="1:13" s="56" customFormat="1">
      <c r="A100" s="53">
        <v>97</v>
      </c>
      <c r="B100" s="218" t="s">
        <v>1290</v>
      </c>
      <c r="C100" s="218" t="s">
        <v>8513</v>
      </c>
      <c r="D100" s="218" t="s">
        <v>843</v>
      </c>
      <c r="E100" s="218" t="s">
        <v>4102</v>
      </c>
      <c r="F100" s="218" t="s">
        <v>503</v>
      </c>
      <c r="G100" s="218" t="s">
        <v>8183</v>
      </c>
      <c r="H100" s="218" t="s">
        <v>4102</v>
      </c>
      <c r="I100" s="219">
        <v>40609</v>
      </c>
      <c r="J100" s="218" t="s">
        <v>8514</v>
      </c>
      <c r="K100" s="218" t="s">
        <v>8515</v>
      </c>
      <c r="M100" s="25" t="s">
        <v>5615</v>
      </c>
    </row>
    <row r="101" spans="1:13" s="56" customFormat="1">
      <c r="A101" s="53">
        <v>98</v>
      </c>
      <c r="B101" s="218" t="s">
        <v>1290</v>
      </c>
      <c r="C101" s="218" t="s">
        <v>8516</v>
      </c>
      <c r="D101" s="218" t="s">
        <v>5463</v>
      </c>
      <c r="E101" s="218" t="s">
        <v>8517</v>
      </c>
      <c r="F101" s="218" t="s">
        <v>503</v>
      </c>
      <c r="G101" s="218" t="s">
        <v>8183</v>
      </c>
      <c r="H101" s="218" t="s">
        <v>8517</v>
      </c>
      <c r="I101" s="219">
        <v>40705</v>
      </c>
      <c r="J101" s="218" t="s">
        <v>8518</v>
      </c>
      <c r="K101" s="218" t="s">
        <v>8519</v>
      </c>
      <c r="M101" s="25" t="s">
        <v>5615</v>
      </c>
    </row>
    <row r="102" spans="1:13" s="56" customFormat="1">
      <c r="A102" s="53">
        <v>99</v>
      </c>
      <c r="B102" s="218" t="s">
        <v>1290</v>
      </c>
      <c r="C102" s="218" t="s">
        <v>8520</v>
      </c>
      <c r="D102" s="218" t="s">
        <v>739</v>
      </c>
      <c r="E102" s="218" t="s">
        <v>3113</v>
      </c>
      <c r="F102" s="218" t="s">
        <v>503</v>
      </c>
      <c r="G102" s="218" t="s">
        <v>8183</v>
      </c>
      <c r="H102" s="218" t="s">
        <v>3113</v>
      </c>
      <c r="I102" s="219">
        <v>40707</v>
      </c>
      <c r="J102" s="218" t="s">
        <v>8521</v>
      </c>
      <c r="K102" s="218" t="s">
        <v>8522</v>
      </c>
      <c r="M102" s="25" t="s">
        <v>5615</v>
      </c>
    </row>
    <row r="103" spans="1:13" s="56" customFormat="1">
      <c r="A103" s="53">
        <v>100</v>
      </c>
      <c r="B103" s="218" t="s">
        <v>1290</v>
      </c>
      <c r="C103" s="218" t="s">
        <v>8523</v>
      </c>
      <c r="D103" s="218" t="s">
        <v>838</v>
      </c>
      <c r="E103" s="218" t="s">
        <v>3298</v>
      </c>
      <c r="F103" s="218" t="s">
        <v>503</v>
      </c>
      <c r="G103" s="218" t="s">
        <v>8183</v>
      </c>
      <c r="H103" s="218" t="s">
        <v>3298</v>
      </c>
      <c r="I103" s="219">
        <v>40690</v>
      </c>
      <c r="J103" s="218" t="s">
        <v>8524</v>
      </c>
      <c r="K103" s="218" t="s">
        <v>8525</v>
      </c>
      <c r="M103" s="25" t="s">
        <v>5615</v>
      </c>
    </row>
    <row r="104" spans="1:13" s="56" customFormat="1">
      <c r="A104" s="53">
        <v>101</v>
      </c>
      <c r="B104" s="218" t="s">
        <v>1290</v>
      </c>
      <c r="C104" s="218" t="s">
        <v>8526</v>
      </c>
      <c r="D104" s="218" t="s">
        <v>853</v>
      </c>
      <c r="E104" s="218" t="s">
        <v>3327</v>
      </c>
      <c r="F104" s="218" t="s">
        <v>503</v>
      </c>
      <c r="G104" s="218" t="s">
        <v>8183</v>
      </c>
      <c r="H104" s="218" t="s">
        <v>3327</v>
      </c>
      <c r="I104" s="219">
        <v>40994</v>
      </c>
      <c r="J104" s="218" t="s">
        <v>8527</v>
      </c>
      <c r="K104" s="218" t="s">
        <v>8528</v>
      </c>
      <c r="M104" s="25" t="s">
        <v>5615</v>
      </c>
    </row>
    <row r="105" spans="1:13" s="56" customFormat="1">
      <c r="A105" s="53">
        <v>102</v>
      </c>
      <c r="B105" s="218" t="s">
        <v>1290</v>
      </c>
      <c r="C105" s="218" t="s">
        <v>8529</v>
      </c>
      <c r="D105" s="218" t="s">
        <v>6097</v>
      </c>
      <c r="E105" s="218" t="s">
        <v>3410</v>
      </c>
      <c r="F105" s="218" t="s">
        <v>503</v>
      </c>
      <c r="G105" s="218" t="s">
        <v>8183</v>
      </c>
      <c r="H105" s="218" t="s">
        <v>3410</v>
      </c>
      <c r="I105" s="219">
        <v>41159</v>
      </c>
      <c r="J105" s="218" t="s">
        <v>8530</v>
      </c>
      <c r="K105" s="218" t="s">
        <v>8531</v>
      </c>
      <c r="M105" s="25" t="s">
        <v>5615</v>
      </c>
    </row>
    <row r="106" spans="1:13" s="56" customFormat="1">
      <c r="A106" s="53">
        <v>103</v>
      </c>
      <c r="B106" s="218" t="s">
        <v>1290</v>
      </c>
      <c r="C106" s="218" t="s">
        <v>8532</v>
      </c>
      <c r="D106" s="218" t="s">
        <v>876</v>
      </c>
      <c r="E106" s="218" t="s">
        <v>3373</v>
      </c>
      <c r="F106" s="218" t="s">
        <v>503</v>
      </c>
      <c r="G106" s="218" t="s">
        <v>8183</v>
      </c>
      <c r="H106" s="218" t="s">
        <v>3373</v>
      </c>
      <c r="I106" s="219">
        <v>41159</v>
      </c>
      <c r="J106" s="218" t="s">
        <v>8533</v>
      </c>
      <c r="K106" s="218" t="s">
        <v>8534</v>
      </c>
      <c r="M106" s="25" t="s">
        <v>5615</v>
      </c>
    </row>
    <row r="107" spans="1:13" s="56" customFormat="1">
      <c r="A107" s="53">
        <v>104</v>
      </c>
      <c r="B107" s="218" t="s">
        <v>1290</v>
      </c>
      <c r="C107" s="218" t="s">
        <v>8535</v>
      </c>
      <c r="D107" s="218" t="s">
        <v>8536</v>
      </c>
      <c r="E107" s="218" t="s">
        <v>8537</v>
      </c>
      <c r="F107" s="218" t="s">
        <v>503</v>
      </c>
      <c r="G107" s="218" t="s">
        <v>8183</v>
      </c>
      <c r="H107" s="218" t="s">
        <v>8537</v>
      </c>
      <c r="I107" s="219">
        <v>41355</v>
      </c>
      <c r="J107" s="218" t="s">
        <v>8538</v>
      </c>
      <c r="K107" s="218" t="s">
        <v>8539</v>
      </c>
      <c r="M107" s="25" t="s">
        <v>5615</v>
      </c>
    </row>
    <row r="108" spans="1:13" s="56" customFormat="1">
      <c r="A108" s="53">
        <v>105</v>
      </c>
      <c r="B108" s="218" t="s">
        <v>1290</v>
      </c>
      <c r="C108" s="218" t="s">
        <v>8540</v>
      </c>
      <c r="D108" s="218" t="s">
        <v>720</v>
      </c>
      <c r="E108" s="218" t="s">
        <v>4373</v>
      </c>
      <c r="F108" s="218" t="s">
        <v>487</v>
      </c>
      <c r="G108" s="218" t="s">
        <v>8183</v>
      </c>
      <c r="H108" s="218" t="s">
        <v>4373</v>
      </c>
      <c r="I108" s="219">
        <v>41524</v>
      </c>
      <c r="J108" s="218" t="s">
        <v>8541</v>
      </c>
      <c r="K108" s="218" t="s">
        <v>8542</v>
      </c>
      <c r="M108" s="25" t="s">
        <v>5615</v>
      </c>
    </row>
    <row r="109" spans="1:13" s="56" customFormat="1">
      <c r="A109" s="53">
        <v>106</v>
      </c>
      <c r="B109" s="218" t="s">
        <v>1290</v>
      </c>
      <c r="C109" s="218" t="s">
        <v>8543</v>
      </c>
      <c r="D109" s="218" t="s">
        <v>720</v>
      </c>
      <c r="E109" s="218" t="s">
        <v>3683</v>
      </c>
      <c r="F109" s="218" t="s">
        <v>550</v>
      </c>
      <c r="G109" s="218" t="s">
        <v>8183</v>
      </c>
      <c r="H109" s="218" t="s">
        <v>3683</v>
      </c>
      <c r="I109" s="219">
        <v>41888</v>
      </c>
      <c r="J109" s="218" t="s">
        <v>8544</v>
      </c>
      <c r="K109" s="218" t="s">
        <v>8545</v>
      </c>
      <c r="M109" s="25" t="s">
        <v>5615</v>
      </c>
    </row>
    <row r="110" spans="1:13" s="56" customFormat="1">
      <c r="A110" s="53">
        <v>107</v>
      </c>
      <c r="B110" s="218" t="s">
        <v>1290</v>
      </c>
      <c r="C110" s="218" t="s">
        <v>8546</v>
      </c>
      <c r="D110" s="218" t="s">
        <v>720</v>
      </c>
      <c r="E110" s="218" t="s">
        <v>818</v>
      </c>
      <c r="F110" s="218" t="s">
        <v>503</v>
      </c>
      <c r="G110" s="218" t="s">
        <v>8183</v>
      </c>
      <c r="H110" s="218" t="s">
        <v>818</v>
      </c>
      <c r="I110" s="219">
        <v>41888</v>
      </c>
      <c r="J110" s="218" t="s">
        <v>8547</v>
      </c>
      <c r="K110" s="218" t="s">
        <v>8548</v>
      </c>
      <c r="M110" s="25" t="s">
        <v>5615</v>
      </c>
    </row>
    <row r="111" spans="1:13" s="56" customFormat="1">
      <c r="A111" s="53">
        <v>108</v>
      </c>
      <c r="B111" s="218" t="s">
        <v>1290</v>
      </c>
      <c r="C111" s="218" t="s">
        <v>8549</v>
      </c>
      <c r="D111" s="218" t="s">
        <v>720</v>
      </c>
      <c r="E111" s="218" t="s">
        <v>1290</v>
      </c>
      <c r="F111" s="218" t="s">
        <v>487</v>
      </c>
      <c r="G111" s="218" t="s">
        <v>8183</v>
      </c>
      <c r="H111" s="218" t="s">
        <v>1290</v>
      </c>
      <c r="I111" s="219">
        <v>25386</v>
      </c>
      <c r="J111" s="218" t="s">
        <v>8550</v>
      </c>
      <c r="K111" s="218" t="s">
        <v>8551</v>
      </c>
      <c r="M111" s="25" t="s">
        <v>5615</v>
      </c>
    </row>
    <row r="112" spans="1:13" s="56" customFormat="1">
      <c r="A112" s="53">
        <v>109</v>
      </c>
      <c r="B112" s="218" t="s">
        <v>1290</v>
      </c>
      <c r="C112" s="218" t="s">
        <v>8552</v>
      </c>
      <c r="D112" s="218" t="s">
        <v>8553</v>
      </c>
      <c r="E112" s="218" t="s">
        <v>8554</v>
      </c>
      <c r="F112" s="218" t="s">
        <v>550</v>
      </c>
      <c r="G112" s="218" t="s">
        <v>8183</v>
      </c>
      <c r="H112" s="218" t="s">
        <v>8554</v>
      </c>
      <c r="I112" s="219">
        <v>33315</v>
      </c>
      <c r="J112" s="218" t="s">
        <v>8555</v>
      </c>
      <c r="K112" s="218" t="s">
        <v>8556</v>
      </c>
      <c r="M112" s="25" t="s">
        <v>5615</v>
      </c>
    </row>
    <row r="113" spans="1:13" s="56" customFormat="1">
      <c r="A113" s="53">
        <v>110</v>
      </c>
      <c r="B113" s="218" t="s">
        <v>1290</v>
      </c>
      <c r="C113" s="218" t="s">
        <v>8557</v>
      </c>
      <c r="D113" s="218" t="s">
        <v>745</v>
      </c>
      <c r="E113" s="218" t="s">
        <v>3583</v>
      </c>
      <c r="F113" s="218" t="s">
        <v>487</v>
      </c>
      <c r="G113" s="218" t="s">
        <v>8183</v>
      </c>
      <c r="H113" s="218" t="s">
        <v>3583</v>
      </c>
      <c r="I113" s="219">
        <v>33661</v>
      </c>
      <c r="J113" s="218" t="s">
        <v>8558</v>
      </c>
      <c r="K113" s="218" t="s">
        <v>8559</v>
      </c>
      <c r="M113" s="25" t="s">
        <v>5615</v>
      </c>
    </row>
    <row r="114" spans="1:13" s="56" customFormat="1">
      <c r="A114" s="53">
        <v>111</v>
      </c>
      <c r="B114" s="218" t="s">
        <v>1290</v>
      </c>
      <c r="C114" s="218" t="s">
        <v>8560</v>
      </c>
      <c r="D114" s="218" t="s">
        <v>720</v>
      </c>
      <c r="E114" s="218" t="s">
        <v>8561</v>
      </c>
      <c r="F114" s="218" t="s">
        <v>487</v>
      </c>
      <c r="G114" s="218" t="s">
        <v>8183</v>
      </c>
      <c r="H114" s="218" t="s">
        <v>8561</v>
      </c>
      <c r="I114" s="219">
        <v>33662</v>
      </c>
      <c r="J114" s="218" t="s">
        <v>8562</v>
      </c>
      <c r="K114" s="218" t="s">
        <v>8563</v>
      </c>
      <c r="M114" s="25" t="s">
        <v>5615</v>
      </c>
    </row>
    <row r="115" spans="1:13" s="56" customFormat="1">
      <c r="A115" s="53">
        <v>112</v>
      </c>
      <c r="B115" s="218" t="s">
        <v>1290</v>
      </c>
      <c r="C115" s="218" t="s">
        <v>8564</v>
      </c>
      <c r="D115" s="218" t="s">
        <v>8565</v>
      </c>
      <c r="E115" s="218" t="s">
        <v>3637</v>
      </c>
      <c r="F115" s="218" t="s">
        <v>503</v>
      </c>
      <c r="G115" s="218" t="s">
        <v>8183</v>
      </c>
      <c r="H115" s="218" t="s">
        <v>3637</v>
      </c>
      <c r="I115" s="219">
        <v>25482</v>
      </c>
      <c r="J115" s="218" t="s">
        <v>8566</v>
      </c>
      <c r="K115" s="218" t="s">
        <v>8567</v>
      </c>
      <c r="M115" s="25" t="s">
        <v>5615</v>
      </c>
    </row>
    <row r="116" spans="1:13" s="56" customFormat="1">
      <c r="A116" s="53">
        <v>113</v>
      </c>
      <c r="B116" s="218" t="s">
        <v>1290</v>
      </c>
      <c r="C116" s="218" t="s">
        <v>8568</v>
      </c>
      <c r="D116" s="218" t="s">
        <v>755</v>
      </c>
      <c r="E116" s="218" t="s">
        <v>3783</v>
      </c>
      <c r="F116" s="218" t="s">
        <v>550</v>
      </c>
      <c r="G116" s="218" t="s">
        <v>8183</v>
      </c>
      <c r="H116" s="218" t="s">
        <v>3783</v>
      </c>
      <c r="I116" s="219">
        <v>25505</v>
      </c>
      <c r="J116" s="218" t="s">
        <v>8569</v>
      </c>
      <c r="K116" s="218" t="s">
        <v>8570</v>
      </c>
      <c r="M116" s="25" t="s">
        <v>5615</v>
      </c>
    </row>
    <row r="117" spans="1:13" s="56" customFormat="1">
      <c r="A117" s="53">
        <v>114</v>
      </c>
      <c r="B117" s="218" t="s">
        <v>1290</v>
      </c>
      <c r="C117" s="218" t="s">
        <v>8571</v>
      </c>
      <c r="D117" s="218" t="s">
        <v>745</v>
      </c>
      <c r="E117" s="218" t="s">
        <v>1330</v>
      </c>
      <c r="F117" s="218" t="s">
        <v>487</v>
      </c>
      <c r="G117" s="218" t="s">
        <v>8183</v>
      </c>
      <c r="H117" s="218" t="s">
        <v>1330</v>
      </c>
      <c r="I117" s="219">
        <v>25876</v>
      </c>
      <c r="J117" s="218" t="s">
        <v>8572</v>
      </c>
      <c r="K117" s="218" t="s">
        <v>8573</v>
      </c>
      <c r="M117" s="25" t="s">
        <v>5615</v>
      </c>
    </row>
    <row r="118" spans="1:13" s="56" customFormat="1">
      <c r="A118" s="53">
        <v>115</v>
      </c>
      <c r="B118" s="218" t="s">
        <v>1290</v>
      </c>
      <c r="C118" s="218" t="s">
        <v>8574</v>
      </c>
      <c r="D118" s="218" t="s">
        <v>8575</v>
      </c>
      <c r="E118" s="218" t="s">
        <v>8576</v>
      </c>
      <c r="F118" s="218" t="s">
        <v>550</v>
      </c>
      <c r="G118" s="218" t="s">
        <v>8183</v>
      </c>
      <c r="H118" s="218" t="s">
        <v>8576</v>
      </c>
      <c r="I118" s="219">
        <v>26645</v>
      </c>
      <c r="J118" s="218" t="s">
        <v>8577</v>
      </c>
      <c r="K118" s="218" t="s">
        <v>8578</v>
      </c>
      <c r="M118" s="25" t="s">
        <v>5615</v>
      </c>
    </row>
    <row r="119" spans="1:13" s="56" customFormat="1">
      <c r="A119" s="53">
        <v>116</v>
      </c>
      <c r="B119" s="218" t="s">
        <v>1290</v>
      </c>
      <c r="C119" s="218" t="s">
        <v>8579</v>
      </c>
      <c r="D119" s="218" t="s">
        <v>745</v>
      </c>
      <c r="E119" s="218" t="s">
        <v>1331</v>
      </c>
      <c r="F119" s="218" t="s">
        <v>487</v>
      </c>
      <c r="G119" s="218" t="s">
        <v>8183</v>
      </c>
      <c r="H119" s="218" t="s">
        <v>1331</v>
      </c>
      <c r="I119" s="219">
        <v>37944</v>
      </c>
      <c r="J119" s="218" t="s">
        <v>8580</v>
      </c>
      <c r="K119" s="218" t="s">
        <v>8581</v>
      </c>
      <c r="M119" s="25" t="s">
        <v>5615</v>
      </c>
    </row>
    <row r="120" spans="1:13" s="56" customFormat="1">
      <c r="A120" s="53">
        <v>117</v>
      </c>
      <c r="B120" s="218" t="s">
        <v>1290</v>
      </c>
      <c r="C120" s="218" t="s">
        <v>8582</v>
      </c>
      <c r="D120" s="218" t="s">
        <v>720</v>
      </c>
      <c r="E120" s="218" t="s">
        <v>8583</v>
      </c>
      <c r="F120" s="218" t="s">
        <v>487</v>
      </c>
      <c r="G120" s="218" t="s">
        <v>8183</v>
      </c>
      <c r="H120" s="218" t="s">
        <v>8583</v>
      </c>
      <c r="I120" s="219">
        <v>38609</v>
      </c>
      <c r="J120" s="218" t="s">
        <v>8584</v>
      </c>
      <c r="K120" s="218" t="s">
        <v>8585</v>
      </c>
      <c r="M120" s="25" t="s">
        <v>5615</v>
      </c>
    </row>
    <row r="121" spans="1:13" s="56" customFormat="1">
      <c r="A121" s="53">
        <v>118</v>
      </c>
      <c r="B121" s="218" t="s">
        <v>484</v>
      </c>
      <c r="C121" s="218" t="s">
        <v>8586</v>
      </c>
      <c r="D121" s="218" t="s">
        <v>5434</v>
      </c>
      <c r="E121" s="218" t="s">
        <v>493</v>
      </c>
      <c r="F121" s="218" t="s">
        <v>487</v>
      </c>
      <c r="G121" s="218" t="s">
        <v>8183</v>
      </c>
      <c r="H121" s="218" t="s">
        <v>493</v>
      </c>
      <c r="I121" s="219">
        <v>40624</v>
      </c>
      <c r="J121" s="218" t="s">
        <v>8587</v>
      </c>
      <c r="K121" s="218" t="s">
        <v>8588</v>
      </c>
      <c r="M121" s="25" t="s">
        <v>5615</v>
      </c>
    </row>
    <row r="122" spans="1:13" s="56" customFormat="1">
      <c r="A122" s="53">
        <v>119</v>
      </c>
      <c r="B122" s="218" t="s">
        <v>484</v>
      </c>
      <c r="C122" s="218" t="s">
        <v>8589</v>
      </c>
      <c r="D122" s="218" t="s">
        <v>8590</v>
      </c>
      <c r="E122" s="218" t="s">
        <v>8591</v>
      </c>
      <c r="F122" s="218" t="s">
        <v>503</v>
      </c>
      <c r="G122" s="218" t="s">
        <v>8183</v>
      </c>
      <c r="H122" s="218" t="s">
        <v>8591</v>
      </c>
      <c r="I122" s="219">
        <v>40609</v>
      </c>
      <c r="J122" s="218" t="s">
        <v>8592</v>
      </c>
      <c r="K122" s="218" t="s">
        <v>8593</v>
      </c>
      <c r="M122" s="25" t="s">
        <v>5615</v>
      </c>
    </row>
    <row r="123" spans="1:13" s="56" customFormat="1">
      <c r="A123" s="53">
        <v>120</v>
      </c>
      <c r="B123" s="218" t="s">
        <v>484</v>
      </c>
      <c r="C123" s="218" t="s">
        <v>8594</v>
      </c>
      <c r="D123" s="218" t="s">
        <v>5514</v>
      </c>
      <c r="E123" s="218" t="s">
        <v>4070</v>
      </c>
      <c r="F123" s="218" t="s">
        <v>503</v>
      </c>
      <c r="G123" s="218" t="s">
        <v>8183</v>
      </c>
      <c r="H123" s="218" t="s">
        <v>4070</v>
      </c>
      <c r="I123" s="219">
        <v>40373</v>
      </c>
      <c r="J123" s="218" t="s">
        <v>8595</v>
      </c>
      <c r="K123" s="218" t="s">
        <v>8596</v>
      </c>
      <c r="M123" s="25" t="s">
        <v>5615</v>
      </c>
    </row>
    <row r="124" spans="1:13" s="56" customFormat="1">
      <c r="A124" s="53">
        <v>121</v>
      </c>
      <c r="B124" s="218" t="s">
        <v>484</v>
      </c>
      <c r="C124" s="218" t="s">
        <v>8597</v>
      </c>
      <c r="D124" s="218" t="s">
        <v>5454</v>
      </c>
      <c r="E124" s="218" t="s">
        <v>502</v>
      </c>
      <c r="F124" s="218" t="s">
        <v>503</v>
      </c>
      <c r="G124" s="218" t="s">
        <v>8183</v>
      </c>
      <c r="H124" s="218" t="s">
        <v>502</v>
      </c>
      <c r="I124" s="219">
        <v>40428</v>
      </c>
      <c r="J124" s="218" t="s">
        <v>8598</v>
      </c>
      <c r="K124" s="218" t="s">
        <v>8599</v>
      </c>
      <c r="M124" s="25" t="s">
        <v>5615</v>
      </c>
    </row>
    <row r="125" spans="1:13" s="56" customFormat="1">
      <c r="A125" s="53">
        <v>122</v>
      </c>
      <c r="B125" s="218" t="s">
        <v>484</v>
      </c>
      <c r="C125" s="218" t="s">
        <v>8600</v>
      </c>
      <c r="D125" s="218" t="s">
        <v>5373</v>
      </c>
      <c r="E125" s="218" t="s">
        <v>489</v>
      </c>
      <c r="F125" s="218" t="s">
        <v>487</v>
      </c>
      <c r="G125" s="218" t="s">
        <v>8183</v>
      </c>
      <c r="H125" s="218" t="s">
        <v>489</v>
      </c>
      <c r="I125" s="219">
        <v>40618</v>
      </c>
      <c r="J125" s="218" t="s">
        <v>8601</v>
      </c>
      <c r="K125" s="218" t="s">
        <v>8602</v>
      </c>
      <c r="M125" s="25" t="s">
        <v>5615</v>
      </c>
    </row>
    <row r="126" spans="1:13" s="56" customFormat="1">
      <c r="A126" s="53">
        <v>123</v>
      </c>
      <c r="B126" s="218" t="s">
        <v>484</v>
      </c>
      <c r="C126" s="218" t="s">
        <v>8603</v>
      </c>
      <c r="D126" s="218" t="s">
        <v>7711</v>
      </c>
      <c r="E126" s="218" t="s">
        <v>536</v>
      </c>
      <c r="F126" s="218" t="s">
        <v>503</v>
      </c>
      <c r="G126" s="218" t="s">
        <v>8183</v>
      </c>
      <c r="H126" s="218" t="s">
        <v>536</v>
      </c>
      <c r="I126" s="219">
        <v>40709</v>
      </c>
      <c r="J126" s="218" t="s">
        <v>8604</v>
      </c>
      <c r="K126" s="218" t="s">
        <v>8605</v>
      </c>
      <c r="M126" s="25" t="s">
        <v>5615</v>
      </c>
    </row>
    <row r="127" spans="1:13" s="56" customFormat="1">
      <c r="A127" s="53">
        <v>124</v>
      </c>
      <c r="B127" s="218" t="s">
        <v>484</v>
      </c>
      <c r="C127" s="218" t="s">
        <v>8606</v>
      </c>
      <c r="D127" s="218" t="s">
        <v>5949</v>
      </c>
      <c r="E127" s="218" t="s">
        <v>511</v>
      </c>
      <c r="F127" s="218" t="s">
        <v>503</v>
      </c>
      <c r="G127" s="218" t="s">
        <v>8183</v>
      </c>
      <c r="H127" s="218" t="s">
        <v>511</v>
      </c>
      <c r="I127" s="219">
        <v>40793</v>
      </c>
      <c r="J127" s="218" t="s">
        <v>8607</v>
      </c>
      <c r="K127" s="218" t="s">
        <v>8608</v>
      </c>
      <c r="M127" s="25" t="s">
        <v>5615</v>
      </c>
    </row>
    <row r="128" spans="1:13" s="56" customFormat="1">
      <c r="A128" s="53">
        <v>125</v>
      </c>
      <c r="B128" s="218" t="s">
        <v>484</v>
      </c>
      <c r="C128" s="218" t="s">
        <v>8609</v>
      </c>
      <c r="D128" s="218" t="s">
        <v>7671</v>
      </c>
      <c r="E128" s="218" t="s">
        <v>532</v>
      </c>
      <c r="F128" s="218" t="s">
        <v>503</v>
      </c>
      <c r="G128" s="218" t="s">
        <v>8183</v>
      </c>
      <c r="H128" s="218" t="s">
        <v>532</v>
      </c>
      <c r="I128" s="219">
        <v>40793</v>
      </c>
      <c r="J128" s="218" t="s">
        <v>8610</v>
      </c>
      <c r="K128" s="218" t="s">
        <v>8611</v>
      </c>
      <c r="M128" s="25" t="s">
        <v>5615</v>
      </c>
    </row>
    <row r="129" spans="1:13" s="56" customFormat="1">
      <c r="A129" s="53">
        <v>126</v>
      </c>
      <c r="B129" s="218" t="s">
        <v>484</v>
      </c>
      <c r="C129" s="218" t="s">
        <v>8612</v>
      </c>
      <c r="D129" s="218" t="s">
        <v>6062</v>
      </c>
      <c r="E129" s="218" t="s">
        <v>601</v>
      </c>
      <c r="F129" s="218" t="s">
        <v>503</v>
      </c>
      <c r="G129" s="218" t="s">
        <v>8183</v>
      </c>
      <c r="H129" s="218" t="s">
        <v>601</v>
      </c>
      <c r="I129" s="219">
        <v>40994</v>
      </c>
      <c r="J129" s="218" t="s">
        <v>8613</v>
      </c>
      <c r="K129" s="218" t="s">
        <v>8614</v>
      </c>
      <c r="M129" s="25" t="s">
        <v>5615</v>
      </c>
    </row>
    <row r="130" spans="1:13" s="56" customFormat="1">
      <c r="A130" s="53">
        <v>127</v>
      </c>
      <c r="B130" s="218" t="s">
        <v>484</v>
      </c>
      <c r="C130" s="218" t="s">
        <v>8615</v>
      </c>
      <c r="D130" s="218" t="s">
        <v>6084</v>
      </c>
      <c r="E130" s="218" t="s">
        <v>8616</v>
      </c>
      <c r="F130" s="218" t="s">
        <v>487</v>
      </c>
      <c r="G130" s="218" t="s">
        <v>8183</v>
      </c>
      <c r="H130" s="218" t="s">
        <v>8616</v>
      </c>
      <c r="I130" s="219">
        <v>41524</v>
      </c>
      <c r="J130" s="218" t="s">
        <v>8617</v>
      </c>
      <c r="K130" s="218" t="s">
        <v>8618</v>
      </c>
      <c r="M130" s="25" t="s">
        <v>5615</v>
      </c>
    </row>
    <row r="131" spans="1:13" s="56" customFormat="1">
      <c r="A131" s="53">
        <v>128</v>
      </c>
      <c r="B131" s="218" t="s">
        <v>484</v>
      </c>
      <c r="C131" s="218" t="s">
        <v>8619</v>
      </c>
      <c r="D131" s="218" t="s">
        <v>6084</v>
      </c>
      <c r="E131" s="218" t="s">
        <v>1280</v>
      </c>
      <c r="F131" s="218" t="s">
        <v>487</v>
      </c>
      <c r="G131" s="218" t="s">
        <v>8183</v>
      </c>
      <c r="H131" s="218" t="s">
        <v>1280</v>
      </c>
      <c r="I131" s="219">
        <v>26659</v>
      </c>
      <c r="J131" s="218" t="s">
        <v>8620</v>
      </c>
      <c r="K131" s="218" t="s">
        <v>8621</v>
      </c>
      <c r="M131" s="25" t="s">
        <v>5615</v>
      </c>
    </row>
    <row r="132" spans="1:13" s="56" customFormat="1">
      <c r="A132" s="53">
        <v>129</v>
      </c>
      <c r="B132" s="218" t="s">
        <v>484</v>
      </c>
      <c r="C132" s="218" t="s">
        <v>8622</v>
      </c>
      <c r="D132" s="218" t="s">
        <v>6084</v>
      </c>
      <c r="E132" s="218" t="s">
        <v>8623</v>
      </c>
      <c r="F132" s="218" t="s">
        <v>487</v>
      </c>
      <c r="G132" s="218" t="s">
        <v>8183</v>
      </c>
      <c r="H132" s="218" t="s">
        <v>8623</v>
      </c>
      <c r="I132" s="219">
        <v>37501</v>
      </c>
      <c r="J132" s="218" t="s">
        <v>8624</v>
      </c>
      <c r="K132" s="218" t="s">
        <v>8625</v>
      </c>
      <c r="M132" s="25" t="s">
        <v>5615</v>
      </c>
    </row>
    <row r="133" spans="1:13" s="56" customFormat="1">
      <c r="A133" s="53">
        <v>130</v>
      </c>
      <c r="B133" s="218" t="s">
        <v>484</v>
      </c>
      <c r="C133" s="218" t="s">
        <v>8626</v>
      </c>
      <c r="D133" s="218" t="s">
        <v>8627</v>
      </c>
      <c r="E133" s="218" t="s">
        <v>8628</v>
      </c>
      <c r="F133" s="218" t="s">
        <v>487</v>
      </c>
      <c r="G133" s="218" t="s">
        <v>8183</v>
      </c>
      <c r="H133" s="218" t="s">
        <v>8628</v>
      </c>
      <c r="I133" s="219">
        <v>39022</v>
      </c>
      <c r="J133" s="218" t="s">
        <v>8629</v>
      </c>
      <c r="K133" s="218" t="s">
        <v>8630</v>
      </c>
      <c r="M133" s="25" t="s">
        <v>5615</v>
      </c>
    </row>
    <row r="134" spans="1:13" s="56" customFormat="1">
      <c r="A134" s="53">
        <v>131</v>
      </c>
      <c r="B134" s="218" t="s">
        <v>1883</v>
      </c>
      <c r="C134" s="218" t="s">
        <v>8631</v>
      </c>
      <c r="D134" s="218" t="s">
        <v>1856</v>
      </c>
      <c r="E134" s="218" t="s">
        <v>1124</v>
      </c>
      <c r="F134" s="218" t="s">
        <v>503</v>
      </c>
      <c r="G134" s="218" t="s">
        <v>8183</v>
      </c>
      <c r="H134" s="218" t="s">
        <v>1124</v>
      </c>
      <c r="I134" s="219">
        <v>40868</v>
      </c>
      <c r="J134" s="218" t="s">
        <v>8632</v>
      </c>
      <c r="K134" s="218" t="s">
        <v>8633</v>
      </c>
      <c r="M134" s="25" t="s">
        <v>5615</v>
      </c>
    </row>
    <row r="135" spans="1:13" s="56" customFormat="1">
      <c r="A135" s="53">
        <v>132</v>
      </c>
      <c r="B135" s="218" t="s">
        <v>1883</v>
      </c>
      <c r="C135" s="218" t="s">
        <v>8634</v>
      </c>
      <c r="D135" s="218" t="s">
        <v>1098</v>
      </c>
      <c r="E135" s="218" t="s">
        <v>8635</v>
      </c>
      <c r="F135" s="218" t="s">
        <v>550</v>
      </c>
      <c r="G135" s="218" t="s">
        <v>8183</v>
      </c>
      <c r="H135" s="218" t="s">
        <v>8635</v>
      </c>
      <c r="I135" s="219">
        <v>41320</v>
      </c>
      <c r="J135" s="218" t="s">
        <v>8636</v>
      </c>
      <c r="K135" s="218" t="s">
        <v>8637</v>
      </c>
      <c r="M135" s="25" t="s">
        <v>5615</v>
      </c>
    </row>
    <row r="136" spans="1:13" s="56" customFormat="1">
      <c r="A136" s="53">
        <v>133</v>
      </c>
      <c r="B136" s="218" t="s">
        <v>1883</v>
      </c>
      <c r="C136" s="218" t="s">
        <v>8638</v>
      </c>
      <c r="D136" s="218" t="s">
        <v>1098</v>
      </c>
      <c r="E136" s="218" t="s">
        <v>8639</v>
      </c>
      <c r="F136" s="218" t="s">
        <v>550</v>
      </c>
      <c r="G136" s="218" t="s">
        <v>8183</v>
      </c>
      <c r="H136" s="218" t="s">
        <v>8639</v>
      </c>
      <c r="I136" s="219">
        <v>41320</v>
      </c>
      <c r="J136" s="218" t="s">
        <v>8640</v>
      </c>
      <c r="K136" s="218" t="s">
        <v>8641</v>
      </c>
      <c r="M136" s="25" t="s">
        <v>5615</v>
      </c>
    </row>
    <row r="137" spans="1:13" s="56" customFormat="1">
      <c r="A137" s="53">
        <v>134</v>
      </c>
      <c r="B137" s="218" t="s">
        <v>1883</v>
      </c>
      <c r="C137" s="218" t="s">
        <v>8642</v>
      </c>
      <c r="D137" s="218" t="s">
        <v>5451</v>
      </c>
      <c r="E137" s="218" t="s">
        <v>1120</v>
      </c>
      <c r="F137" s="218" t="s">
        <v>487</v>
      </c>
      <c r="G137" s="218" t="s">
        <v>8183</v>
      </c>
      <c r="H137" s="218" t="s">
        <v>1120</v>
      </c>
      <c r="I137" s="219">
        <v>41454</v>
      </c>
      <c r="J137" s="218" t="s">
        <v>8643</v>
      </c>
      <c r="K137" s="218" t="s">
        <v>8644</v>
      </c>
      <c r="M137" s="25" t="s">
        <v>5615</v>
      </c>
    </row>
    <row r="138" spans="1:13" s="56" customFormat="1">
      <c r="A138" s="53">
        <v>135</v>
      </c>
      <c r="B138" s="218" t="s">
        <v>1883</v>
      </c>
      <c r="C138" s="218" t="s">
        <v>8645</v>
      </c>
      <c r="D138" s="218" t="s">
        <v>8646</v>
      </c>
      <c r="E138" s="218" t="s">
        <v>8647</v>
      </c>
      <c r="F138" s="218" t="s">
        <v>550</v>
      </c>
      <c r="G138" s="218" t="s">
        <v>8183</v>
      </c>
      <c r="H138" s="218" t="s">
        <v>8647</v>
      </c>
      <c r="I138" s="219">
        <v>41547</v>
      </c>
      <c r="J138" s="218" t="s">
        <v>8648</v>
      </c>
      <c r="K138" s="218" t="s">
        <v>8649</v>
      </c>
      <c r="M138" s="25" t="s">
        <v>5615</v>
      </c>
    </row>
    <row r="139" spans="1:13" s="56" customFormat="1">
      <c r="A139" s="53">
        <v>136</v>
      </c>
      <c r="B139" s="218" t="s">
        <v>1883</v>
      </c>
      <c r="C139" s="218" t="s">
        <v>8650</v>
      </c>
      <c r="D139" s="218" t="s">
        <v>7229</v>
      </c>
      <c r="E139" s="218" t="s">
        <v>7229</v>
      </c>
      <c r="F139" s="218" t="s">
        <v>550</v>
      </c>
      <c r="G139" s="218" t="s">
        <v>8183</v>
      </c>
      <c r="H139" s="218" t="s">
        <v>7229</v>
      </c>
      <c r="I139" s="219">
        <v>41769</v>
      </c>
      <c r="J139" s="218" t="s">
        <v>8651</v>
      </c>
      <c r="K139" s="218" t="s">
        <v>8652</v>
      </c>
      <c r="M139" s="25" t="s">
        <v>5615</v>
      </c>
    </row>
    <row r="140" spans="1:13" s="56" customFormat="1">
      <c r="A140" s="53">
        <v>137</v>
      </c>
      <c r="B140" s="218" t="s">
        <v>1883</v>
      </c>
      <c r="C140" s="218" t="s">
        <v>8653</v>
      </c>
      <c r="D140" s="218" t="s">
        <v>1958</v>
      </c>
      <c r="E140" s="218" t="s">
        <v>1958</v>
      </c>
      <c r="F140" s="218" t="s">
        <v>550</v>
      </c>
      <c r="G140" s="218" t="s">
        <v>8183</v>
      </c>
      <c r="H140" s="218" t="s">
        <v>1958</v>
      </c>
      <c r="I140" s="219">
        <v>41837</v>
      </c>
      <c r="J140" s="218" t="s">
        <v>8654</v>
      </c>
      <c r="K140" s="218" t="s">
        <v>8655</v>
      </c>
      <c r="M140" s="25" t="s">
        <v>5615</v>
      </c>
    </row>
    <row r="141" spans="1:13" s="56" customFormat="1">
      <c r="A141" s="53">
        <v>138</v>
      </c>
      <c r="B141" s="218" t="s">
        <v>1883</v>
      </c>
      <c r="C141" s="218" t="s">
        <v>8656</v>
      </c>
      <c r="D141" s="218" t="s">
        <v>1533</v>
      </c>
      <c r="E141" s="218" t="s">
        <v>1533</v>
      </c>
      <c r="F141" s="218" t="s">
        <v>550</v>
      </c>
      <c r="G141" s="218" t="s">
        <v>8183</v>
      </c>
      <c r="H141" s="218" t="s">
        <v>1533</v>
      </c>
      <c r="I141" s="219">
        <v>41837</v>
      </c>
      <c r="J141" s="218" t="s">
        <v>8657</v>
      </c>
      <c r="K141" s="218" t="s">
        <v>8658</v>
      </c>
      <c r="M141" s="25" t="s">
        <v>5615</v>
      </c>
    </row>
    <row r="142" spans="1:13">
      <c r="A142" s="53">
        <v>139</v>
      </c>
      <c r="B142" s="218" t="s">
        <v>1883</v>
      </c>
      <c r="C142" s="218" t="s">
        <v>8659</v>
      </c>
      <c r="D142" s="218" t="s">
        <v>1124</v>
      </c>
      <c r="E142" s="218" t="s">
        <v>8660</v>
      </c>
      <c r="F142" s="218" t="s">
        <v>550</v>
      </c>
      <c r="G142" s="218" t="s">
        <v>8183</v>
      </c>
      <c r="H142" s="218" t="s">
        <v>8660</v>
      </c>
      <c r="I142" s="219">
        <v>41837</v>
      </c>
      <c r="J142" s="218" t="s">
        <v>8661</v>
      </c>
      <c r="K142" s="218" t="s">
        <v>8662</v>
      </c>
      <c r="M142" s="25" t="s">
        <v>5615</v>
      </c>
    </row>
    <row r="143" spans="1:13">
      <c r="A143" s="53">
        <v>140</v>
      </c>
      <c r="B143" s="218" t="s">
        <v>1883</v>
      </c>
      <c r="C143" s="218" t="s">
        <v>8663</v>
      </c>
      <c r="D143" s="218" t="s">
        <v>1098</v>
      </c>
      <c r="E143" s="218" t="s">
        <v>8664</v>
      </c>
      <c r="F143" s="218" t="s">
        <v>487</v>
      </c>
      <c r="G143" s="218" t="s">
        <v>8183</v>
      </c>
      <c r="H143" s="218" t="s">
        <v>8664</v>
      </c>
      <c r="I143" s="219">
        <v>41888</v>
      </c>
      <c r="J143" s="218" t="s">
        <v>8665</v>
      </c>
      <c r="K143" s="218" t="s">
        <v>8666</v>
      </c>
      <c r="M143" s="25" t="s">
        <v>5615</v>
      </c>
    </row>
    <row r="144" spans="1:13">
      <c r="A144" s="53">
        <v>141</v>
      </c>
      <c r="B144" s="218" t="s">
        <v>1883</v>
      </c>
      <c r="C144" s="218" t="s">
        <v>8667</v>
      </c>
      <c r="D144" s="218" t="s">
        <v>1856</v>
      </c>
      <c r="E144" s="218" t="s">
        <v>8668</v>
      </c>
      <c r="F144" s="218" t="s">
        <v>487</v>
      </c>
      <c r="G144" s="218" t="s">
        <v>8183</v>
      </c>
      <c r="H144" s="218" t="s">
        <v>8668</v>
      </c>
      <c r="I144" s="219">
        <v>42137</v>
      </c>
      <c r="J144" s="218" t="s">
        <v>8669</v>
      </c>
      <c r="K144" s="218" t="s">
        <v>8670</v>
      </c>
      <c r="M144" s="25" t="s">
        <v>5615</v>
      </c>
    </row>
    <row r="145" spans="1:13">
      <c r="A145" s="53">
        <v>142</v>
      </c>
      <c r="B145" s="218" t="s">
        <v>1883</v>
      </c>
      <c r="C145" s="218" t="s">
        <v>8671</v>
      </c>
      <c r="D145" s="218" t="s">
        <v>1098</v>
      </c>
      <c r="E145" s="218" t="s">
        <v>1883</v>
      </c>
      <c r="F145" s="218" t="s">
        <v>487</v>
      </c>
      <c r="G145" s="218" t="s">
        <v>8183</v>
      </c>
      <c r="H145" s="218" t="s">
        <v>1883</v>
      </c>
      <c r="I145" s="219">
        <v>31098</v>
      </c>
      <c r="J145" s="218" t="s">
        <v>8672</v>
      </c>
      <c r="K145" s="218" t="s">
        <v>8673</v>
      </c>
      <c r="M145" s="25" t="s">
        <v>5615</v>
      </c>
    </row>
    <row r="146" spans="1:13">
      <c r="A146" s="53">
        <v>143</v>
      </c>
      <c r="B146" s="218" t="s">
        <v>3110</v>
      </c>
      <c r="C146" s="218" t="s">
        <v>8674</v>
      </c>
      <c r="D146" s="218" t="s">
        <v>944</v>
      </c>
      <c r="E146" s="218" t="s">
        <v>2056</v>
      </c>
      <c r="F146" s="218" t="s">
        <v>503</v>
      </c>
      <c r="G146" s="218" t="s">
        <v>8183</v>
      </c>
      <c r="H146" s="218" t="s">
        <v>2056</v>
      </c>
      <c r="I146" s="219">
        <v>41498</v>
      </c>
      <c r="J146" s="218" t="s">
        <v>8675</v>
      </c>
      <c r="K146" s="218" t="s">
        <v>8676</v>
      </c>
      <c r="M146" s="25" t="s">
        <v>5615</v>
      </c>
    </row>
    <row r="147" spans="1:13">
      <c r="A147" s="53">
        <v>144</v>
      </c>
      <c r="B147" s="218" t="s">
        <v>3110</v>
      </c>
      <c r="C147" s="218" t="s">
        <v>8677</v>
      </c>
      <c r="D147" s="218" t="s">
        <v>924</v>
      </c>
      <c r="E147" s="218" t="s">
        <v>920</v>
      </c>
      <c r="F147" s="218" t="s">
        <v>487</v>
      </c>
      <c r="G147" s="218" t="s">
        <v>8183</v>
      </c>
      <c r="H147" s="218" t="s">
        <v>920</v>
      </c>
      <c r="I147" s="219">
        <v>39469</v>
      </c>
      <c r="J147" s="218" t="s">
        <v>8678</v>
      </c>
      <c r="K147" s="218" t="s">
        <v>8679</v>
      </c>
      <c r="M147" s="25" t="s">
        <v>5615</v>
      </c>
    </row>
    <row r="148" spans="1:13">
      <c r="A148" s="53">
        <v>145</v>
      </c>
      <c r="B148" s="218" t="s">
        <v>3110</v>
      </c>
      <c r="C148" s="218" t="s">
        <v>8680</v>
      </c>
      <c r="D148" s="218" t="s">
        <v>927</v>
      </c>
      <c r="E148" s="218" t="s">
        <v>925</v>
      </c>
      <c r="F148" s="218" t="s">
        <v>503</v>
      </c>
      <c r="G148" s="218" t="s">
        <v>8183</v>
      </c>
      <c r="H148" s="218" t="s">
        <v>925</v>
      </c>
      <c r="I148" s="219">
        <v>40428</v>
      </c>
      <c r="J148" s="218" t="s">
        <v>8681</v>
      </c>
      <c r="K148" s="218" t="s">
        <v>8682</v>
      </c>
      <c r="M148" s="25" t="s">
        <v>5615</v>
      </c>
    </row>
    <row r="149" spans="1:13">
      <c r="A149" s="53">
        <v>146</v>
      </c>
      <c r="B149" s="218" t="s">
        <v>3110</v>
      </c>
      <c r="C149" s="218" t="s">
        <v>8683</v>
      </c>
      <c r="D149" s="218" t="s">
        <v>942</v>
      </c>
      <c r="E149" s="218" t="s">
        <v>940</v>
      </c>
      <c r="F149" s="218" t="s">
        <v>503</v>
      </c>
      <c r="G149" s="218" t="s">
        <v>8183</v>
      </c>
      <c r="H149" s="218" t="s">
        <v>940</v>
      </c>
      <c r="I149" s="219">
        <v>40609</v>
      </c>
      <c r="J149" s="218" t="s">
        <v>8684</v>
      </c>
      <c r="K149" s="218" t="s">
        <v>8685</v>
      </c>
      <c r="M149" s="25" t="s">
        <v>5615</v>
      </c>
    </row>
    <row r="150" spans="1:13">
      <c r="A150" s="53">
        <v>147</v>
      </c>
      <c r="B150" s="218" t="s">
        <v>3110</v>
      </c>
      <c r="C150" s="218" t="s">
        <v>8686</v>
      </c>
      <c r="D150" s="218" t="s">
        <v>939</v>
      </c>
      <c r="E150" s="218" t="s">
        <v>937</v>
      </c>
      <c r="F150" s="218" t="s">
        <v>487</v>
      </c>
      <c r="G150" s="218" t="s">
        <v>8183</v>
      </c>
      <c r="H150" s="218" t="s">
        <v>937</v>
      </c>
      <c r="I150" s="219">
        <v>40687</v>
      </c>
      <c r="J150" s="218" t="s">
        <v>8687</v>
      </c>
      <c r="K150" s="218" t="s">
        <v>8688</v>
      </c>
      <c r="M150" s="25" t="s">
        <v>5615</v>
      </c>
    </row>
    <row r="151" spans="1:13">
      <c r="A151" s="53">
        <v>148</v>
      </c>
      <c r="B151" s="218" t="s">
        <v>3110</v>
      </c>
      <c r="C151" s="218" t="s">
        <v>8689</v>
      </c>
      <c r="D151" s="218" t="s">
        <v>951</v>
      </c>
      <c r="E151" s="218" t="s">
        <v>949</v>
      </c>
      <c r="F151" s="218" t="s">
        <v>503</v>
      </c>
      <c r="G151" s="218" t="s">
        <v>8183</v>
      </c>
      <c r="H151" s="218" t="s">
        <v>949</v>
      </c>
      <c r="I151" s="219">
        <v>40687</v>
      </c>
      <c r="J151" s="218" t="s">
        <v>8690</v>
      </c>
      <c r="K151" s="218" t="s">
        <v>8691</v>
      </c>
      <c r="M151" s="25" t="s">
        <v>5615</v>
      </c>
    </row>
    <row r="152" spans="1:13">
      <c r="A152" s="53">
        <v>149</v>
      </c>
      <c r="B152" s="218" t="s">
        <v>3110</v>
      </c>
      <c r="C152" s="218" t="s">
        <v>8692</v>
      </c>
      <c r="D152" s="218" t="s">
        <v>975</v>
      </c>
      <c r="E152" s="218" t="s">
        <v>973</v>
      </c>
      <c r="F152" s="218" t="s">
        <v>503</v>
      </c>
      <c r="G152" s="218" t="s">
        <v>8183</v>
      </c>
      <c r="H152" s="218" t="s">
        <v>973</v>
      </c>
      <c r="I152" s="219">
        <v>40690</v>
      </c>
      <c r="J152" s="218" t="s">
        <v>8693</v>
      </c>
      <c r="K152" s="218" t="s">
        <v>8694</v>
      </c>
      <c r="M152" s="25" t="s">
        <v>5615</v>
      </c>
    </row>
    <row r="153" spans="1:13">
      <c r="A153" s="53">
        <v>150</v>
      </c>
      <c r="B153" s="218" t="s">
        <v>3110</v>
      </c>
      <c r="C153" s="218" t="s">
        <v>8695</v>
      </c>
      <c r="D153" s="218" t="s">
        <v>954</v>
      </c>
      <c r="E153" s="218" t="s">
        <v>952</v>
      </c>
      <c r="F153" s="218" t="s">
        <v>503</v>
      </c>
      <c r="G153" s="218" t="s">
        <v>8183</v>
      </c>
      <c r="H153" s="218" t="s">
        <v>952</v>
      </c>
      <c r="I153" s="219">
        <v>42417</v>
      </c>
      <c r="J153" s="218" t="s">
        <v>8696</v>
      </c>
      <c r="K153" s="218" t="s">
        <v>8697</v>
      </c>
      <c r="M153" s="25" t="s">
        <v>5615</v>
      </c>
    </row>
    <row r="154" spans="1:13">
      <c r="A154" s="53">
        <v>151</v>
      </c>
      <c r="B154" s="218" t="s">
        <v>3110</v>
      </c>
      <c r="C154" s="218" t="s">
        <v>8698</v>
      </c>
      <c r="D154" s="218" t="s">
        <v>947</v>
      </c>
      <c r="E154" s="218" t="s">
        <v>945</v>
      </c>
      <c r="F154" s="218" t="s">
        <v>503</v>
      </c>
      <c r="G154" s="218" t="s">
        <v>8183</v>
      </c>
      <c r="H154" s="218" t="s">
        <v>945</v>
      </c>
      <c r="I154" s="219">
        <v>41524</v>
      </c>
      <c r="J154" s="218" t="s">
        <v>8699</v>
      </c>
      <c r="K154" s="218" t="s">
        <v>8700</v>
      </c>
      <c r="M154" s="25" t="s">
        <v>5615</v>
      </c>
    </row>
    <row r="155" spans="1:13">
      <c r="A155" s="53">
        <v>152</v>
      </c>
      <c r="B155" s="218" t="s">
        <v>1004</v>
      </c>
      <c r="C155" s="218" t="s">
        <v>8701</v>
      </c>
      <c r="D155" s="218" t="s">
        <v>2159</v>
      </c>
      <c r="E155" s="218" t="s">
        <v>3360</v>
      </c>
      <c r="F155" s="218" t="s">
        <v>487</v>
      </c>
      <c r="G155" s="218" t="s">
        <v>8183</v>
      </c>
      <c r="H155" s="218" t="s">
        <v>3360</v>
      </c>
      <c r="I155" s="219">
        <v>40011</v>
      </c>
      <c r="J155" s="218" t="s">
        <v>8702</v>
      </c>
      <c r="K155" s="218" t="s">
        <v>8703</v>
      </c>
      <c r="M155" s="25" t="s">
        <v>5615</v>
      </c>
    </row>
    <row r="156" spans="1:13">
      <c r="A156" s="53">
        <v>153</v>
      </c>
      <c r="B156" s="218" t="s">
        <v>1004</v>
      </c>
      <c r="C156" s="218" t="s">
        <v>8704</v>
      </c>
      <c r="D156" s="218" t="s">
        <v>5472</v>
      </c>
      <c r="E156" s="218" t="s">
        <v>1012</v>
      </c>
      <c r="F156" s="218" t="s">
        <v>503</v>
      </c>
      <c r="G156" s="218" t="s">
        <v>8183</v>
      </c>
      <c r="H156" s="218" t="s">
        <v>1012</v>
      </c>
      <c r="I156" s="219">
        <v>41607</v>
      </c>
      <c r="J156" s="218" t="s">
        <v>8705</v>
      </c>
      <c r="K156" s="218" t="s">
        <v>8706</v>
      </c>
      <c r="M156" s="25" t="s">
        <v>5615</v>
      </c>
    </row>
    <row r="157" spans="1:13">
      <c r="A157" s="53">
        <v>154</v>
      </c>
      <c r="B157" s="218" t="s">
        <v>1004</v>
      </c>
      <c r="C157" s="218" t="s">
        <v>8707</v>
      </c>
      <c r="D157" s="218" t="s">
        <v>2159</v>
      </c>
      <c r="E157" s="218" t="s">
        <v>1005</v>
      </c>
      <c r="F157" s="218" t="s">
        <v>487</v>
      </c>
      <c r="G157" s="218" t="s">
        <v>8183</v>
      </c>
      <c r="H157" s="218" t="s">
        <v>1005</v>
      </c>
      <c r="I157" s="219">
        <v>28474</v>
      </c>
      <c r="J157" s="218" t="s">
        <v>8708</v>
      </c>
      <c r="K157" s="218" t="s">
        <v>8709</v>
      </c>
      <c r="M157" s="25" t="s">
        <v>5615</v>
      </c>
    </row>
    <row r="158" spans="1:13">
      <c r="A158" s="53">
        <v>155</v>
      </c>
      <c r="B158" s="218" t="s">
        <v>1004</v>
      </c>
      <c r="C158" s="218" t="s">
        <v>8710</v>
      </c>
      <c r="D158" s="218" t="s">
        <v>8711</v>
      </c>
      <c r="E158" s="218" t="s">
        <v>8712</v>
      </c>
      <c r="F158" s="218" t="s">
        <v>550</v>
      </c>
      <c r="G158" s="218" t="s">
        <v>8183</v>
      </c>
      <c r="H158" s="218" t="s">
        <v>8712</v>
      </c>
      <c r="I158" s="219">
        <v>32961</v>
      </c>
      <c r="J158" s="218" t="s">
        <v>8713</v>
      </c>
      <c r="K158" s="218" t="s">
        <v>8714</v>
      </c>
      <c r="M158" s="25" t="s">
        <v>5615</v>
      </c>
    </row>
    <row r="159" spans="1:13">
      <c r="A159" s="53">
        <v>156</v>
      </c>
      <c r="B159" s="218" t="s">
        <v>1004</v>
      </c>
      <c r="C159" s="218" t="s">
        <v>8715</v>
      </c>
      <c r="D159" s="218" t="s">
        <v>5552</v>
      </c>
      <c r="E159" s="218" t="s">
        <v>1014</v>
      </c>
      <c r="F159" s="218" t="s">
        <v>503</v>
      </c>
      <c r="G159" s="218" t="s">
        <v>8183</v>
      </c>
      <c r="H159" s="218" t="s">
        <v>1014</v>
      </c>
      <c r="I159" s="219">
        <v>34361</v>
      </c>
      <c r="J159" s="218" t="s">
        <v>8716</v>
      </c>
      <c r="K159" s="218" t="s">
        <v>8717</v>
      </c>
      <c r="M159" s="25" t="s">
        <v>5615</v>
      </c>
    </row>
    <row r="160" spans="1:13">
      <c r="A160" s="53">
        <v>157</v>
      </c>
      <c r="B160" s="218" t="s">
        <v>1004</v>
      </c>
      <c r="C160" s="218" t="s">
        <v>8718</v>
      </c>
      <c r="D160" s="218" t="s">
        <v>5552</v>
      </c>
      <c r="E160" s="218" t="s">
        <v>8719</v>
      </c>
      <c r="F160" s="218" t="s">
        <v>503</v>
      </c>
      <c r="G160" s="218" t="s">
        <v>8183</v>
      </c>
      <c r="H160" s="218" t="s">
        <v>8719</v>
      </c>
      <c r="I160" s="219">
        <v>39164</v>
      </c>
      <c r="J160" s="218" t="s">
        <v>8720</v>
      </c>
      <c r="K160" s="218" t="s">
        <v>8721</v>
      </c>
      <c r="M160" s="25" t="s">
        <v>5615</v>
      </c>
    </row>
  </sheetData>
  <mergeCells count="2">
    <mergeCell ref="A1:M1"/>
    <mergeCell ref="A2:M2"/>
  </mergeCells>
  <pageMargins left="0.7" right="0.7" top="0.75" bottom="0.75" header="0.3" footer="0.3"/>
  <legacy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001BAE-99DC-468E-8929-E84D4F08CE08}">
  <dimension ref="A1:M157"/>
  <sheetViews>
    <sheetView workbookViewId="0">
      <selection activeCell="F17" sqref="F17"/>
    </sheetView>
  </sheetViews>
  <sheetFormatPr defaultRowHeight="15"/>
  <cols>
    <col min="1" max="1" width="5" style="9" customWidth="1"/>
    <col min="2" max="2" width="28.7109375" style="9" bestFit="1" customWidth="1"/>
    <col min="3" max="3" width="12.28515625" style="9" bestFit="1" customWidth="1"/>
    <col min="4" max="4" width="7.7109375" style="9" bestFit="1" customWidth="1"/>
    <col min="5" max="5" width="20.5703125" style="9" bestFit="1" customWidth="1"/>
    <col min="6" max="6" width="12.7109375" style="9" bestFit="1" customWidth="1"/>
    <col min="7" max="7" width="19.28515625" style="9" bestFit="1" customWidth="1"/>
    <col min="8" max="8" width="22.28515625" style="9" bestFit="1" customWidth="1"/>
    <col min="9" max="9" width="10.7109375" style="9" bestFit="1" customWidth="1"/>
    <col min="10" max="10" width="14.42578125" style="9" bestFit="1" customWidth="1"/>
    <col min="11" max="11" width="122.5703125" style="9" bestFit="1" customWidth="1"/>
    <col min="12" max="12" width="8.5703125" style="9" bestFit="1" customWidth="1"/>
    <col min="13" max="13" width="17" style="9" bestFit="1" customWidth="1"/>
    <col min="14" max="16384" width="9.140625" style="9"/>
  </cols>
  <sheetData>
    <row r="1" spans="1:13" ht="23.25" customHeight="1">
      <c r="A1" s="355" t="s">
        <v>0</v>
      </c>
      <c r="B1" s="356"/>
      <c r="C1" s="356"/>
      <c r="D1" s="356"/>
      <c r="E1" s="356"/>
      <c r="F1" s="356"/>
      <c r="G1" s="356"/>
      <c r="H1" s="356"/>
      <c r="I1" s="356"/>
      <c r="J1" s="356"/>
      <c r="K1" s="356"/>
      <c r="L1" s="356"/>
      <c r="M1" s="357"/>
    </row>
    <row r="2" spans="1:13" ht="23.25">
      <c r="A2" s="358" t="s">
        <v>1</v>
      </c>
      <c r="B2" s="359"/>
      <c r="C2" s="359"/>
      <c r="D2" s="359"/>
      <c r="E2" s="359"/>
      <c r="F2" s="359"/>
      <c r="G2" s="359"/>
      <c r="H2" s="359"/>
      <c r="I2" s="359"/>
      <c r="J2" s="359"/>
      <c r="K2" s="359"/>
      <c r="L2" s="359"/>
      <c r="M2" s="360"/>
    </row>
    <row r="3" spans="1:13" s="52" customFormat="1" ht="54" customHeight="1">
      <c r="A3" s="11" t="s">
        <v>2</v>
      </c>
      <c r="B3" s="11" t="s">
        <v>3</v>
      </c>
      <c r="C3" s="11" t="s">
        <v>4</v>
      </c>
      <c r="D3" s="11" t="s">
        <v>5</v>
      </c>
      <c r="E3" s="11" t="s">
        <v>6</v>
      </c>
      <c r="F3" s="11" t="s">
        <v>7</v>
      </c>
      <c r="G3" s="11" t="s">
        <v>8</v>
      </c>
      <c r="H3" s="11" t="s">
        <v>9</v>
      </c>
      <c r="I3" s="11" t="s">
        <v>10</v>
      </c>
      <c r="J3" s="11" t="s">
        <v>11</v>
      </c>
      <c r="K3" s="11" t="s">
        <v>12</v>
      </c>
      <c r="L3" s="11" t="s">
        <v>13</v>
      </c>
      <c r="M3" s="11" t="s">
        <v>14</v>
      </c>
    </row>
    <row r="4" spans="1:13" s="56" customFormat="1">
      <c r="A4" s="25">
        <v>1</v>
      </c>
      <c r="B4" s="25" t="s">
        <v>599</v>
      </c>
      <c r="C4" s="25">
        <v>749</v>
      </c>
      <c r="D4" s="25">
        <v>5145</v>
      </c>
      <c r="E4" s="25" t="s">
        <v>1280</v>
      </c>
      <c r="F4" s="25" t="s">
        <v>3924</v>
      </c>
      <c r="G4" s="25" t="s">
        <v>8722</v>
      </c>
      <c r="H4" s="25" t="s">
        <v>1280</v>
      </c>
      <c r="I4" s="27" t="s">
        <v>8723</v>
      </c>
      <c r="J4" s="25">
        <v>8446865687</v>
      </c>
      <c r="K4" s="25" t="s">
        <v>8724</v>
      </c>
      <c r="L4" s="25"/>
      <c r="M4" s="25" t="s">
        <v>5615</v>
      </c>
    </row>
    <row r="5" spans="1:13" s="56" customFormat="1">
      <c r="A5" s="25">
        <v>2</v>
      </c>
      <c r="B5" s="25" t="s">
        <v>8725</v>
      </c>
      <c r="C5" s="25">
        <v>520</v>
      </c>
      <c r="D5" s="25">
        <v>4369</v>
      </c>
      <c r="E5" s="25" t="s">
        <v>8726</v>
      </c>
      <c r="F5" s="25" t="s">
        <v>3924</v>
      </c>
      <c r="G5" s="25" t="s">
        <v>8722</v>
      </c>
      <c r="H5" s="25" t="s">
        <v>8727</v>
      </c>
      <c r="I5" s="27" t="s">
        <v>8728</v>
      </c>
      <c r="J5" s="25">
        <v>9550551966</v>
      </c>
      <c r="K5" s="25" t="s">
        <v>8729</v>
      </c>
      <c r="L5" s="25"/>
      <c r="M5" s="25" t="s">
        <v>5615</v>
      </c>
    </row>
    <row r="6" spans="1:13" s="56" customFormat="1">
      <c r="A6" s="25">
        <v>3</v>
      </c>
      <c r="B6" s="25" t="s">
        <v>720</v>
      </c>
      <c r="C6" s="25">
        <v>506</v>
      </c>
      <c r="D6" s="25">
        <v>4937</v>
      </c>
      <c r="E6" s="25" t="s">
        <v>1290</v>
      </c>
      <c r="F6" s="25" t="s">
        <v>33</v>
      </c>
      <c r="G6" s="25" t="s">
        <v>8722</v>
      </c>
      <c r="H6" s="25" t="s">
        <v>1290</v>
      </c>
      <c r="I6" s="27" t="s">
        <v>8730</v>
      </c>
      <c r="J6" s="25">
        <v>8329998388</v>
      </c>
      <c r="K6" s="25" t="s">
        <v>8731</v>
      </c>
      <c r="L6" s="25"/>
      <c r="M6" s="25" t="s">
        <v>5615</v>
      </c>
    </row>
    <row r="7" spans="1:13" s="56" customFormat="1">
      <c r="A7" s="25">
        <v>4</v>
      </c>
      <c r="B7" s="25" t="s">
        <v>4919</v>
      </c>
      <c r="C7" s="25">
        <v>746</v>
      </c>
      <c r="D7" s="25">
        <v>6503</v>
      </c>
      <c r="E7" s="25" t="s">
        <v>157</v>
      </c>
      <c r="F7" s="25" t="s">
        <v>33</v>
      </c>
      <c r="G7" s="25" t="s">
        <v>8722</v>
      </c>
      <c r="H7" s="25" t="s">
        <v>3107</v>
      </c>
      <c r="I7" s="27" t="s">
        <v>8732</v>
      </c>
      <c r="J7" s="25">
        <v>9490871955</v>
      </c>
      <c r="K7" s="25" t="s">
        <v>8733</v>
      </c>
      <c r="L7" s="25"/>
      <c r="M7" s="25" t="s">
        <v>5615</v>
      </c>
    </row>
    <row r="8" spans="1:13" s="56" customFormat="1">
      <c r="A8" s="25">
        <v>5</v>
      </c>
      <c r="B8" s="25" t="s">
        <v>2779</v>
      </c>
      <c r="C8" s="25">
        <v>744</v>
      </c>
      <c r="D8" s="25">
        <v>5582</v>
      </c>
      <c r="E8" s="25" t="s">
        <v>2823</v>
      </c>
      <c r="F8" s="25" t="s">
        <v>18</v>
      </c>
      <c r="G8" s="25" t="s">
        <v>8722</v>
      </c>
      <c r="H8" s="25" t="s">
        <v>2823</v>
      </c>
      <c r="I8" s="27" t="s">
        <v>8734</v>
      </c>
      <c r="J8" s="25">
        <v>7995365600</v>
      </c>
      <c r="K8" s="25" t="s">
        <v>8735</v>
      </c>
      <c r="L8" s="25"/>
      <c r="M8" s="25" t="s">
        <v>5615</v>
      </c>
    </row>
    <row r="9" spans="1:13" s="56" customFormat="1">
      <c r="A9" s="25">
        <v>6</v>
      </c>
      <c r="B9" s="25" t="s">
        <v>4919</v>
      </c>
      <c r="C9" s="25">
        <v>746</v>
      </c>
      <c r="D9" s="25">
        <v>4883</v>
      </c>
      <c r="E9" s="25" t="s">
        <v>3760</v>
      </c>
      <c r="F9" s="25" t="s">
        <v>33</v>
      </c>
      <c r="G9" s="25" t="s">
        <v>8722</v>
      </c>
      <c r="H9" s="25" t="s">
        <v>3760</v>
      </c>
      <c r="I9" s="27" t="s">
        <v>8736</v>
      </c>
      <c r="J9" s="25">
        <v>9867607205</v>
      </c>
      <c r="K9" s="25" t="s">
        <v>8737</v>
      </c>
      <c r="L9" s="25"/>
      <c r="M9" s="25" t="s">
        <v>5615</v>
      </c>
    </row>
    <row r="10" spans="1:13" s="56" customFormat="1">
      <c r="A10" s="25">
        <v>7</v>
      </c>
      <c r="B10" s="25" t="s">
        <v>4795</v>
      </c>
      <c r="C10" s="25">
        <v>505</v>
      </c>
      <c r="D10" s="25">
        <v>6502</v>
      </c>
      <c r="E10" s="25" t="s">
        <v>8738</v>
      </c>
      <c r="F10" s="25" t="s">
        <v>33</v>
      </c>
      <c r="G10" s="25" t="s">
        <v>8722</v>
      </c>
      <c r="H10" s="25" t="s">
        <v>8738</v>
      </c>
      <c r="I10" s="27" t="s">
        <v>8739</v>
      </c>
      <c r="J10" s="25">
        <v>9849999261</v>
      </c>
      <c r="K10" s="25" t="s">
        <v>8740</v>
      </c>
      <c r="L10" s="25"/>
      <c r="M10" s="25" t="s">
        <v>5615</v>
      </c>
    </row>
    <row r="11" spans="1:13" s="56" customFormat="1">
      <c r="A11" s="25">
        <v>8</v>
      </c>
      <c r="B11" s="25" t="s">
        <v>2171</v>
      </c>
      <c r="C11" s="25">
        <v>752</v>
      </c>
      <c r="D11" s="25">
        <v>4805</v>
      </c>
      <c r="E11" s="25" t="s">
        <v>1201</v>
      </c>
      <c r="F11" s="25" t="s">
        <v>33</v>
      </c>
      <c r="G11" s="25" t="s">
        <v>8722</v>
      </c>
      <c r="H11" s="25" t="s">
        <v>1201</v>
      </c>
      <c r="I11" s="27" t="s">
        <v>8741</v>
      </c>
      <c r="J11" s="25">
        <v>9423153888</v>
      </c>
      <c r="K11" s="25" t="s">
        <v>8742</v>
      </c>
      <c r="L11" s="25"/>
      <c r="M11" s="25" t="s">
        <v>5615</v>
      </c>
    </row>
    <row r="12" spans="1:13" s="56" customFormat="1">
      <c r="A12" s="25">
        <v>9</v>
      </c>
      <c r="B12" s="25" t="s">
        <v>8725</v>
      </c>
      <c r="C12" s="25">
        <v>520</v>
      </c>
      <c r="D12" s="25">
        <v>4369</v>
      </c>
      <c r="E12" s="25" t="s">
        <v>8726</v>
      </c>
      <c r="F12" s="25" t="s">
        <v>3924</v>
      </c>
      <c r="G12" s="25" t="s">
        <v>8722</v>
      </c>
      <c r="H12" s="25" t="s">
        <v>4256</v>
      </c>
      <c r="I12" s="27" t="s">
        <v>8743</v>
      </c>
      <c r="J12" s="25">
        <v>9032523959</v>
      </c>
      <c r="K12" s="25" t="s">
        <v>8744</v>
      </c>
      <c r="L12" s="25"/>
      <c r="M12" s="25" t="s">
        <v>5615</v>
      </c>
    </row>
    <row r="13" spans="1:13" s="56" customFormat="1">
      <c r="A13" s="25">
        <v>10</v>
      </c>
      <c r="B13" s="25" t="s">
        <v>8725</v>
      </c>
      <c r="C13" s="25">
        <v>520</v>
      </c>
      <c r="D13" s="25">
        <v>4369</v>
      </c>
      <c r="E13" s="25" t="s">
        <v>130</v>
      </c>
      <c r="F13" s="25" t="s">
        <v>3924</v>
      </c>
      <c r="G13" s="25" t="s">
        <v>8722</v>
      </c>
      <c r="H13" s="25" t="s">
        <v>130</v>
      </c>
      <c r="I13" s="27" t="s">
        <v>8745</v>
      </c>
      <c r="J13" s="25">
        <v>9673246495</v>
      </c>
      <c r="K13" s="25" t="s">
        <v>8746</v>
      </c>
      <c r="L13" s="25"/>
      <c r="M13" s="25" t="s">
        <v>5615</v>
      </c>
    </row>
    <row r="14" spans="1:13" s="56" customFormat="1">
      <c r="A14" s="25">
        <v>11</v>
      </c>
      <c r="B14" s="25" t="s">
        <v>948</v>
      </c>
      <c r="C14" s="25">
        <v>515</v>
      </c>
      <c r="D14" s="25">
        <v>5400</v>
      </c>
      <c r="E14" s="25" t="s">
        <v>8747</v>
      </c>
      <c r="F14" s="25" t="s">
        <v>33</v>
      </c>
      <c r="G14" s="25" t="s">
        <v>8722</v>
      </c>
      <c r="H14" s="25" t="s">
        <v>1005</v>
      </c>
      <c r="I14" s="27" t="s">
        <v>8748</v>
      </c>
      <c r="J14" s="25">
        <v>8612307089</v>
      </c>
      <c r="K14" s="25" t="s">
        <v>8749</v>
      </c>
      <c r="L14" s="25"/>
      <c r="M14" s="25" t="s">
        <v>5615</v>
      </c>
    </row>
    <row r="15" spans="1:13" s="56" customFormat="1">
      <c r="A15" s="25">
        <v>12</v>
      </c>
      <c r="B15" s="25" t="s">
        <v>442</v>
      </c>
      <c r="C15" s="25">
        <v>748</v>
      </c>
      <c r="D15" s="25">
        <v>5719</v>
      </c>
      <c r="E15" s="25" t="s">
        <v>429</v>
      </c>
      <c r="F15" s="25" t="s">
        <v>33</v>
      </c>
      <c r="G15" s="25" t="s">
        <v>8722</v>
      </c>
      <c r="H15" s="25" t="s">
        <v>429</v>
      </c>
      <c r="I15" s="27" t="s">
        <v>8750</v>
      </c>
      <c r="J15" s="25">
        <v>8812234847</v>
      </c>
      <c r="K15" s="25" t="s">
        <v>8751</v>
      </c>
      <c r="L15" s="25"/>
      <c r="M15" s="25" t="s">
        <v>5615</v>
      </c>
    </row>
    <row r="16" spans="1:13" s="56" customFormat="1">
      <c r="A16" s="25">
        <v>13</v>
      </c>
      <c r="B16" s="25" t="s">
        <v>919</v>
      </c>
      <c r="C16" s="25">
        <v>517</v>
      </c>
      <c r="D16" s="25">
        <v>5487</v>
      </c>
      <c r="E16" s="25" t="s">
        <v>920</v>
      </c>
      <c r="F16" s="25" t="s">
        <v>33</v>
      </c>
      <c r="G16" s="25" t="s">
        <v>8722</v>
      </c>
      <c r="H16" s="25" t="s">
        <v>920</v>
      </c>
      <c r="I16" s="27" t="s">
        <v>8752</v>
      </c>
      <c r="J16" s="25" t="s">
        <v>8753</v>
      </c>
      <c r="K16" s="25" t="s">
        <v>8754</v>
      </c>
      <c r="L16" s="25"/>
      <c r="M16" s="25" t="s">
        <v>5615</v>
      </c>
    </row>
    <row r="17" spans="1:13" s="56" customFormat="1">
      <c r="A17" s="25">
        <v>14</v>
      </c>
      <c r="B17" s="25" t="s">
        <v>5286</v>
      </c>
      <c r="C17" s="25">
        <v>523</v>
      </c>
      <c r="D17" s="25">
        <v>5711</v>
      </c>
      <c r="E17" s="25" t="s">
        <v>3141</v>
      </c>
      <c r="F17" s="25" t="s">
        <v>33</v>
      </c>
      <c r="G17" s="25" t="s">
        <v>8722</v>
      </c>
      <c r="H17" s="25" t="s">
        <v>3141</v>
      </c>
      <c r="I17" s="27" t="s">
        <v>8755</v>
      </c>
      <c r="J17" s="25" t="s">
        <v>8756</v>
      </c>
      <c r="K17" s="25" t="s">
        <v>8757</v>
      </c>
      <c r="L17" s="25"/>
      <c r="M17" s="25" t="s">
        <v>5615</v>
      </c>
    </row>
    <row r="18" spans="1:13" s="56" customFormat="1">
      <c r="A18" s="25">
        <v>15</v>
      </c>
      <c r="B18" s="25" t="s">
        <v>599</v>
      </c>
      <c r="C18" s="25">
        <v>749</v>
      </c>
      <c r="D18" s="25">
        <v>5146</v>
      </c>
      <c r="E18" s="25" t="s">
        <v>4104</v>
      </c>
      <c r="F18" s="25" t="s">
        <v>3924</v>
      </c>
      <c r="G18" s="25" t="s">
        <v>8722</v>
      </c>
      <c r="H18" s="25" t="s">
        <v>4353</v>
      </c>
      <c r="I18" s="27" t="s">
        <v>8758</v>
      </c>
      <c r="J18" s="25" t="s">
        <v>8759</v>
      </c>
      <c r="K18" s="25" t="s">
        <v>8760</v>
      </c>
      <c r="L18" s="25"/>
      <c r="M18" s="25" t="s">
        <v>5615</v>
      </c>
    </row>
    <row r="19" spans="1:13" s="56" customFormat="1">
      <c r="A19" s="25">
        <v>16</v>
      </c>
      <c r="B19" s="25" t="s">
        <v>3121</v>
      </c>
      <c r="C19" s="25">
        <v>747</v>
      </c>
      <c r="D19" s="25">
        <v>4909</v>
      </c>
      <c r="E19" s="25" t="s">
        <v>8761</v>
      </c>
      <c r="F19" s="25" t="s">
        <v>18</v>
      </c>
      <c r="G19" s="25" t="s">
        <v>8722</v>
      </c>
      <c r="H19" s="25" t="s">
        <v>297</v>
      </c>
      <c r="I19" s="27" t="s">
        <v>8762</v>
      </c>
      <c r="J19" s="25" t="s">
        <v>8763</v>
      </c>
      <c r="K19" s="25" t="s">
        <v>8764</v>
      </c>
      <c r="L19" s="25"/>
      <c r="M19" s="25" t="s">
        <v>5615</v>
      </c>
    </row>
    <row r="20" spans="1:13" s="56" customFormat="1">
      <c r="A20" s="25">
        <v>17</v>
      </c>
      <c r="B20" s="25" t="s">
        <v>720</v>
      </c>
      <c r="C20" s="25">
        <v>506</v>
      </c>
      <c r="D20" s="25">
        <v>4974</v>
      </c>
      <c r="E20" s="25" t="s">
        <v>1310</v>
      </c>
      <c r="F20" s="25" t="s">
        <v>25</v>
      </c>
      <c r="G20" s="25" t="s">
        <v>8722</v>
      </c>
      <c r="H20" s="25" t="s">
        <v>1310</v>
      </c>
      <c r="I20" s="27" t="s">
        <v>8765</v>
      </c>
      <c r="J20" s="25">
        <v>8645244744</v>
      </c>
      <c r="K20" s="25" t="s">
        <v>8766</v>
      </c>
      <c r="L20" s="25"/>
      <c r="M20" s="25" t="s">
        <v>5615</v>
      </c>
    </row>
    <row r="21" spans="1:13" s="56" customFormat="1">
      <c r="A21" s="25">
        <v>18</v>
      </c>
      <c r="B21" s="25" t="s">
        <v>2596</v>
      </c>
      <c r="C21" s="25">
        <v>519</v>
      </c>
      <c r="D21" s="25">
        <v>5546</v>
      </c>
      <c r="E21" s="25" t="s">
        <v>8767</v>
      </c>
      <c r="F21" s="25" t="s">
        <v>25</v>
      </c>
      <c r="G21" s="25" t="s">
        <v>8722</v>
      </c>
      <c r="H21" s="25" t="s">
        <v>8767</v>
      </c>
      <c r="I21" s="27" t="s">
        <v>8768</v>
      </c>
      <c r="J21" s="25">
        <v>9440404105</v>
      </c>
      <c r="K21" s="25" t="s">
        <v>8769</v>
      </c>
      <c r="L21" s="25"/>
      <c r="M21" s="25" t="s">
        <v>5615</v>
      </c>
    </row>
    <row r="22" spans="1:13" s="56" customFormat="1">
      <c r="A22" s="25">
        <v>19</v>
      </c>
      <c r="B22" s="25" t="s">
        <v>4749</v>
      </c>
      <c r="C22" s="25">
        <v>503</v>
      </c>
      <c r="D22" s="25">
        <v>4755</v>
      </c>
      <c r="E22" s="25" t="s">
        <v>1193</v>
      </c>
      <c r="F22" s="25" t="s">
        <v>33</v>
      </c>
      <c r="G22" s="25" t="s">
        <v>8722</v>
      </c>
      <c r="H22" s="25" t="s">
        <v>1193</v>
      </c>
      <c r="I22" s="27" t="s">
        <v>8770</v>
      </c>
      <c r="J22" s="25">
        <v>7829862405</v>
      </c>
      <c r="K22" s="25" t="s">
        <v>8771</v>
      </c>
      <c r="L22" s="25"/>
      <c r="M22" s="25" t="s">
        <v>5615</v>
      </c>
    </row>
    <row r="23" spans="1:13" s="56" customFormat="1">
      <c r="A23" s="25">
        <v>20</v>
      </c>
      <c r="B23" s="25" t="s">
        <v>3126</v>
      </c>
      <c r="C23" s="25">
        <v>502</v>
      </c>
      <c r="D23" s="25">
        <v>4689</v>
      </c>
      <c r="E23" s="25" t="s">
        <v>3127</v>
      </c>
      <c r="F23" s="25" t="s">
        <v>33</v>
      </c>
      <c r="G23" s="25" t="s">
        <v>8722</v>
      </c>
      <c r="H23" s="25" t="s">
        <v>3127</v>
      </c>
      <c r="I23" s="27" t="s">
        <v>8772</v>
      </c>
      <c r="J23" s="25">
        <v>9763002535</v>
      </c>
      <c r="K23" s="25" t="s">
        <v>8773</v>
      </c>
      <c r="L23" s="25"/>
      <c r="M23" s="25" t="s">
        <v>5615</v>
      </c>
    </row>
    <row r="24" spans="1:13" s="56" customFormat="1">
      <c r="A24" s="25">
        <v>21</v>
      </c>
      <c r="B24" s="25" t="s">
        <v>3078</v>
      </c>
      <c r="C24" s="25">
        <v>521</v>
      </c>
      <c r="D24" s="25">
        <v>5640</v>
      </c>
      <c r="E24" s="25" t="s">
        <v>85</v>
      </c>
      <c r="F24" s="25" t="s">
        <v>18</v>
      </c>
      <c r="G24" s="25" t="s">
        <v>8722</v>
      </c>
      <c r="H24" s="25" t="s">
        <v>85</v>
      </c>
      <c r="I24" s="27" t="s">
        <v>8772</v>
      </c>
      <c r="J24" s="25">
        <v>9666214910</v>
      </c>
      <c r="K24" s="25" t="s">
        <v>8774</v>
      </c>
      <c r="L24" s="25"/>
      <c r="M24" s="25" t="s">
        <v>5615</v>
      </c>
    </row>
    <row r="25" spans="1:13" s="56" customFormat="1">
      <c r="A25" s="25">
        <v>22</v>
      </c>
      <c r="B25" s="25" t="s">
        <v>1098</v>
      </c>
      <c r="C25" s="25">
        <v>511</v>
      </c>
      <c r="D25" s="25">
        <v>5178</v>
      </c>
      <c r="E25" s="25" t="s">
        <v>1883</v>
      </c>
      <c r="F25" s="25" t="s">
        <v>33</v>
      </c>
      <c r="G25" s="25" t="s">
        <v>8722</v>
      </c>
      <c r="H25" s="25" t="s">
        <v>1883</v>
      </c>
      <c r="I25" s="27" t="s">
        <v>8775</v>
      </c>
      <c r="J25" s="25">
        <v>7676369516</v>
      </c>
      <c r="K25" s="25" t="s">
        <v>8776</v>
      </c>
      <c r="L25" s="25"/>
      <c r="M25" s="25" t="s">
        <v>5615</v>
      </c>
    </row>
    <row r="26" spans="1:13" s="56" customFormat="1">
      <c r="A26" s="25">
        <v>23</v>
      </c>
      <c r="B26" s="25" t="s">
        <v>2596</v>
      </c>
      <c r="C26" s="25">
        <v>519</v>
      </c>
      <c r="D26" s="25">
        <v>5576</v>
      </c>
      <c r="E26" s="25" t="s">
        <v>46</v>
      </c>
      <c r="F26" s="25" t="s">
        <v>33</v>
      </c>
      <c r="G26" s="25" t="s">
        <v>8722</v>
      </c>
      <c r="H26" s="25" t="s">
        <v>46</v>
      </c>
      <c r="I26" s="27" t="s">
        <v>8777</v>
      </c>
      <c r="J26" s="25">
        <v>8888206675</v>
      </c>
      <c r="K26" s="25" t="s">
        <v>8778</v>
      </c>
      <c r="L26" s="25"/>
      <c r="M26" s="25" t="s">
        <v>5615</v>
      </c>
    </row>
    <row r="27" spans="1:13" s="56" customFormat="1">
      <c r="A27" s="25">
        <v>24</v>
      </c>
      <c r="B27" s="25" t="s">
        <v>3078</v>
      </c>
      <c r="C27" s="25">
        <v>521</v>
      </c>
      <c r="D27" s="25">
        <v>5656</v>
      </c>
      <c r="E27" s="25" t="s">
        <v>41</v>
      </c>
      <c r="F27" s="25" t="s">
        <v>33</v>
      </c>
      <c r="G27" s="25" t="s">
        <v>8722</v>
      </c>
      <c r="H27" s="25" t="s">
        <v>41</v>
      </c>
      <c r="I27" s="27" t="s">
        <v>8779</v>
      </c>
      <c r="J27" s="25">
        <v>8096145501</v>
      </c>
      <c r="K27" s="25" t="s">
        <v>8780</v>
      </c>
      <c r="L27" s="25"/>
      <c r="M27" s="25" t="s">
        <v>5615</v>
      </c>
    </row>
    <row r="28" spans="1:13" s="56" customFormat="1">
      <c r="A28" s="25">
        <v>25</v>
      </c>
      <c r="B28" s="25" t="s">
        <v>3132</v>
      </c>
      <c r="C28" s="25">
        <v>504</v>
      </c>
      <c r="D28" s="25">
        <v>7344</v>
      </c>
      <c r="E28" s="25" t="s">
        <v>1055</v>
      </c>
      <c r="F28" s="25" t="s">
        <v>33</v>
      </c>
      <c r="G28" s="25" t="s">
        <v>8722</v>
      </c>
      <c r="H28" s="25" t="s">
        <v>1055</v>
      </c>
      <c r="I28" s="27" t="s">
        <v>8781</v>
      </c>
      <c r="J28" s="25">
        <v>8308180777</v>
      </c>
      <c r="K28" s="25" t="s">
        <v>8782</v>
      </c>
      <c r="L28" s="25"/>
      <c r="M28" s="25" t="s">
        <v>5615</v>
      </c>
    </row>
    <row r="29" spans="1:13" s="56" customFormat="1">
      <c r="A29" s="25">
        <v>26</v>
      </c>
      <c r="B29" s="25" t="s">
        <v>2171</v>
      </c>
      <c r="C29" s="25">
        <v>752</v>
      </c>
      <c r="D29" s="25">
        <v>4803</v>
      </c>
      <c r="E29" s="25" t="s">
        <v>4490</v>
      </c>
      <c r="F29" s="25" t="s">
        <v>25</v>
      </c>
      <c r="G29" s="25" t="s">
        <v>8722</v>
      </c>
      <c r="H29" s="25" t="s">
        <v>4490</v>
      </c>
      <c r="I29" s="27" t="s">
        <v>8783</v>
      </c>
      <c r="J29" s="25">
        <v>7676369516</v>
      </c>
      <c r="K29" s="25" t="s">
        <v>8784</v>
      </c>
      <c r="L29" s="25"/>
      <c r="M29" s="25" t="s">
        <v>5615</v>
      </c>
    </row>
    <row r="30" spans="1:13" s="56" customFormat="1">
      <c r="A30" s="25">
        <v>27</v>
      </c>
      <c r="B30" s="25" t="s">
        <v>599</v>
      </c>
      <c r="C30" s="25">
        <v>749</v>
      </c>
      <c r="D30" s="25">
        <v>5146</v>
      </c>
      <c r="E30" s="25" t="s">
        <v>1280</v>
      </c>
      <c r="F30" s="25" t="s">
        <v>3924</v>
      </c>
      <c r="G30" s="25" t="s">
        <v>8722</v>
      </c>
      <c r="H30" s="25" t="s">
        <v>618</v>
      </c>
      <c r="I30" s="27" t="s">
        <v>8785</v>
      </c>
      <c r="J30" s="25">
        <v>9765559475</v>
      </c>
      <c r="K30" s="25" t="s">
        <v>8786</v>
      </c>
      <c r="L30" s="25"/>
      <c r="M30" s="25" t="s">
        <v>5615</v>
      </c>
    </row>
    <row r="31" spans="1:13" s="56" customFormat="1">
      <c r="A31" s="25">
        <v>28</v>
      </c>
      <c r="B31" s="25" t="s">
        <v>3121</v>
      </c>
      <c r="C31" s="25">
        <v>747</v>
      </c>
      <c r="D31" s="25">
        <v>4869</v>
      </c>
      <c r="E31" s="25" t="s">
        <v>288</v>
      </c>
      <c r="F31" s="25" t="s">
        <v>18</v>
      </c>
      <c r="G31" s="25" t="s">
        <v>8722</v>
      </c>
      <c r="H31" s="25" t="s">
        <v>288</v>
      </c>
      <c r="I31" s="27">
        <v>44821</v>
      </c>
      <c r="J31" s="25">
        <v>8308180777</v>
      </c>
      <c r="K31" s="25" t="s">
        <v>8787</v>
      </c>
      <c r="L31" s="25"/>
      <c r="M31" s="25" t="s">
        <v>5615</v>
      </c>
    </row>
    <row r="32" spans="1:13" s="56" customFormat="1">
      <c r="A32" s="25">
        <v>29</v>
      </c>
      <c r="B32" s="25" t="s">
        <v>3132</v>
      </c>
      <c r="C32" s="25">
        <v>504</v>
      </c>
      <c r="D32" s="25">
        <v>4845</v>
      </c>
      <c r="E32" s="25" t="s">
        <v>1552</v>
      </c>
      <c r="F32" s="25" t="s">
        <v>33</v>
      </c>
      <c r="G32" s="25" t="s">
        <v>8722</v>
      </c>
      <c r="H32" s="25" t="s">
        <v>1552</v>
      </c>
      <c r="I32" s="27">
        <v>44819</v>
      </c>
      <c r="J32" s="25">
        <v>7569040566</v>
      </c>
      <c r="K32" s="25" t="s">
        <v>8788</v>
      </c>
      <c r="L32" s="25"/>
      <c r="M32" s="25" t="s">
        <v>5615</v>
      </c>
    </row>
    <row r="33" spans="1:13" s="56" customFormat="1">
      <c r="A33" s="25">
        <v>30</v>
      </c>
      <c r="B33" s="25" t="s">
        <v>4951</v>
      </c>
      <c r="C33" s="25">
        <v>510</v>
      </c>
      <c r="D33" s="25">
        <v>5122</v>
      </c>
      <c r="E33" s="25" t="s">
        <v>489</v>
      </c>
      <c r="F33" s="25" t="s">
        <v>33</v>
      </c>
      <c r="G33" s="25" t="s">
        <v>8722</v>
      </c>
      <c r="H33" s="25" t="s">
        <v>489</v>
      </c>
      <c r="I33" s="27">
        <v>44834</v>
      </c>
      <c r="J33" s="25">
        <v>7013388468</v>
      </c>
      <c r="K33" s="25" t="s">
        <v>8789</v>
      </c>
      <c r="L33" s="25"/>
      <c r="M33" s="25" t="s">
        <v>5615</v>
      </c>
    </row>
    <row r="34" spans="1:13" s="56" customFormat="1">
      <c r="A34" s="25">
        <v>31</v>
      </c>
      <c r="B34" s="25" t="s">
        <v>599</v>
      </c>
      <c r="C34" s="25">
        <v>749</v>
      </c>
      <c r="D34" s="25">
        <v>5145</v>
      </c>
      <c r="E34" s="25" t="s">
        <v>1280</v>
      </c>
      <c r="F34" s="25" t="s">
        <v>33</v>
      </c>
      <c r="G34" s="25" t="s">
        <v>8722</v>
      </c>
      <c r="H34" s="25" t="s">
        <v>8561</v>
      </c>
      <c r="I34" s="27">
        <v>44887</v>
      </c>
      <c r="J34" s="25">
        <v>8801452005</v>
      </c>
      <c r="K34" s="25" t="s">
        <v>8790</v>
      </c>
      <c r="L34" s="25"/>
      <c r="M34" s="25" t="s">
        <v>5615</v>
      </c>
    </row>
    <row r="35" spans="1:13" s="56" customFormat="1">
      <c r="A35" s="25">
        <v>32</v>
      </c>
      <c r="B35" s="25" t="s">
        <v>1061</v>
      </c>
      <c r="C35" s="25">
        <v>753</v>
      </c>
      <c r="D35" s="25">
        <v>4851</v>
      </c>
      <c r="E35" s="25" t="s">
        <v>1818</v>
      </c>
      <c r="F35" s="25" t="s">
        <v>18</v>
      </c>
      <c r="G35" s="25" t="s">
        <v>8722</v>
      </c>
      <c r="H35" s="25" t="s">
        <v>1818</v>
      </c>
      <c r="I35" s="27">
        <v>44924</v>
      </c>
      <c r="J35" s="25">
        <v>8106550010</v>
      </c>
      <c r="K35" s="25" t="s">
        <v>8791</v>
      </c>
      <c r="L35" s="25"/>
      <c r="M35" s="25" t="s">
        <v>5615</v>
      </c>
    </row>
    <row r="36" spans="1:13" s="56" customFormat="1">
      <c r="A36" s="25">
        <v>33</v>
      </c>
      <c r="B36" s="25" t="s">
        <v>3113</v>
      </c>
      <c r="C36" s="25">
        <v>750</v>
      </c>
      <c r="D36" s="25">
        <v>4926</v>
      </c>
      <c r="E36" s="25" t="s">
        <v>3113</v>
      </c>
      <c r="F36" s="25" t="s">
        <v>18</v>
      </c>
      <c r="G36" s="25" t="s">
        <v>8722</v>
      </c>
      <c r="H36" s="25" t="s">
        <v>3113</v>
      </c>
      <c r="I36" s="27">
        <v>45000</v>
      </c>
      <c r="J36" s="25">
        <v>9703983519</v>
      </c>
      <c r="K36" s="25" t="s">
        <v>8792</v>
      </c>
      <c r="L36" s="25"/>
      <c r="M36" s="25" t="s">
        <v>5615</v>
      </c>
    </row>
    <row r="37" spans="1:13" s="56" customFormat="1">
      <c r="A37" s="25">
        <v>34</v>
      </c>
      <c r="B37" s="25" t="s">
        <v>8793</v>
      </c>
      <c r="C37" s="25">
        <v>754</v>
      </c>
      <c r="D37" s="25">
        <v>4731</v>
      </c>
      <c r="E37" s="25" t="s">
        <v>1187</v>
      </c>
      <c r="F37" s="25" t="s">
        <v>18</v>
      </c>
      <c r="G37" s="25" t="s">
        <v>8722</v>
      </c>
      <c r="H37" s="25" t="s">
        <v>1187</v>
      </c>
      <c r="I37" s="27">
        <v>45008</v>
      </c>
      <c r="J37" s="25">
        <v>9677654862</v>
      </c>
      <c r="K37" s="25" t="s">
        <v>8794</v>
      </c>
      <c r="L37" s="25"/>
      <c r="M37" s="25" t="s">
        <v>5615</v>
      </c>
    </row>
    <row r="38" spans="1:13" s="56" customFormat="1">
      <c r="A38" s="25">
        <v>35</v>
      </c>
      <c r="B38" s="25" t="s">
        <v>1124</v>
      </c>
      <c r="C38" s="25">
        <v>755</v>
      </c>
      <c r="D38" s="25">
        <v>5185</v>
      </c>
      <c r="E38" s="25" t="s">
        <v>1124</v>
      </c>
      <c r="F38" s="25" t="s">
        <v>33</v>
      </c>
      <c r="G38" s="25" t="s">
        <v>8722</v>
      </c>
      <c r="H38" s="25" t="s">
        <v>8795</v>
      </c>
      <c r="I38" s="27">
        <v>45012</v>
      </c>
      <c r="J38" s="25">
        <v>8248670549</v>
      </c>
      <c r="K38" s="25" t="s">
        <v>8796</v>
      </c>
      <c r="L38" s="25"/>
      <c r="M38" s="25" t="s">
        <v>5615</v>
      </c>
    </row>
    <row r="39" spans="1:13" s="56" customFormat="1">
      <c r="A39" s="25">
        <v>36</v>
      </c>
      <c r="B39" s="25" t="s">
        <v>8725</v>
      </c>
      <c r="C39" s="25">
        <v>520</v>
      </c>
      <c r="D39" s="25">
        <v>5621</v>
      </c>
      <c r="E39" s="25" t="s">
        <v>8797</v>
      </c>
      <c r="F39" s="25" t="s">
        <v>3924</v>
      </c>
      <c r="G39" s="25" t="s">
        <v>8722</v>
      </c>
      <c r="H39" s="25" t="s">
        <v>8798</v>
      </c>
      <c r="I39" s="27">
        <v>45012</v>
      </c>
      <c r="J39" s="25">
        <v>8897889749</v>
      </c>
      <c r="K39" s="25" t="s">
        <v>8799</v>
      </c>
      <c r="L39" s="25"/>
      <c r="M39" s="25" t="s">
        <v>5615</v>
      </c>
    </row>
    <row r="40" spans="1:13" s="56" customFormat="1">
      <c r="A40" s="25">
        <v>37</v>
      </c>
      <c r="B40" s="25" t="s">
        <v>8725</v>
      </c>
      <c r="C40" s="25">
        <v>520</v>
      </c>
      <c r="D40" s="25">
        <v>4369</v>
      </c>
      <c r="E40" s="25" t="s">
        <v>8797</v>
      </c>
      <c r="F40" s="25" t="s">
        <v>3924</v>
      </c>
      <c r="G40" s="25" t="s">
        <v>8722</v>
      </c>
      <c r="H40" s="25" t="s">
        <v>8800</v>
      </c>
      <c r="I40" s="27">
        <v>45098</v>
      </c>
      <c r="J40" s="25">
        <v>7799987703</v>
      </c>
      <c r="K40" s="25" t="s">
        <v>8801</v>
      </c>
      <c r="L40" s="25"/>
      <c r="M40" s="25" t="s">
        <v>5615</v>
      </c>
    </row>
    <row r="41" spans="1:13" s="56" customFormat="1">
      <c r="A41" s="25">
        <v>38</v>
      </c>
      <c r="B41" s="25" t="s">
        <v>3147</v>
      </c>
      <c r="C41" s="25">
        <v>751</v>
      </c>
      <c r="D41" s="25">
        <v>4953</v>
      </c>
      <c r="E41" s="25" t="s">
        <v>3267</v>
      </c>
      <c r="F41" s="25" t="s">
        <v>33</v>
      </c>
      <c r="G41" s="25" t="s">
        <v>8722</v>
      </c>
      <c r="H41" s="25" t="s">
        <v>3267</v>
      </c>
      <c r="I41" s="27">
        <v>45105</v>
      </c>
      <c r="J41" s="25">
        <v>8919281145</v>
      </c>
      <c r="K41" s="25" t="s">
        <v>8802</v>
      </c>
      <c r="L41" s="25"/>
      <c r="M41" s="25" t="s">
        <v>5615</v>
      </c>
    </row>
    <row r="42" spans="1:13" s="56" customFormat="1">
      <c r="A42" s="25">
        <v>39</v>
      </c>
      <c r="B42" s="25" t="s">
        <v>31</v>
      </c>
      <c r="C42" s="25">
        <v>743</v>
      </c>
      <c r="D42" s="25">
        <v>5648</v>
      </c>
      <c r="E42" s="25" t="s">
        <v>102</v>
      </c>
      <c r="F42" s="25" t="s">
        <v>18</v>
      </c>
      <c r="G42" s="25" t="s">
        <v>8722</v>
      </c>
      <c r="H42" s="25" t="s">
        <v>102</v>
      </c>
      <c r="I42" s="27">
        <v>45107</v>
      </c>
      <c r="J42" s="25">
        <v>7569004814</v>
      </c>
      <c r="K42" s="25" t="s">
        <v>8803</v>
      </c>
      <c r="L42" s="25"/>
      <c r="M42" s="25" t="s">
        <v>5615</v>
      </c>
    </row>
    <row r="43" spans="1:13" s="56" customFormat="1">
      <c r="A43" s="25">
        <v>40</v>
      </c>
      <c r="B43" s="25" t="s">
        <v>720</v>
      </c>
      <c r="C43" s="25">
        <v>506</v>
      </c>
      <c r="D43" s="25">
        <v>4973</v>
      </c>
      <c r="E43" s="25" t="s">
        <v>1330</v>
      </c>
      <c r="F43" s="25" t="s">
        <v>33</v>
      </c>
      <c r="G43" s="25" t="s">
        <v>8722</v>
      </c>
      <c r="H43" s="25" t="s">
        <v>1330</v>
      </c>
      <c r="I43" s="27">
        <v>45280</v>
      </c>
      <c r="J43" s="25">
        <v>7799987711</v>
      </c>
      <c r="K43" s="25" t="s">
        <v>8804</v>
      </c>
      <c r="L43" s="25"/>
      <c r="M43" s="25" t="s">
        <v>5615</v>
      </c>
    </row>
    <row r="44" spans="1:13" s="56" customFormat="1">
      <c r="A44" s="25">
        <v>41</v>
      </c>
      <c r="B44" s="25" t="s">
        <v>5286</v>
      </c>
      <c r="C44" s="25">
        <v>523</v>
      </c>
      <c r="D44" s="25">
        <v>5747</v>
      </c>
      <c r="E44" s="25" t="s">
        <v>3677</v>
      </c>
      <c r="F44" s="25" t="s">
        <v>18</v>
      </c>
      <c r="G44" s="25" t="s">
        <v>8722</v>
      </c>
      <c r="H44" s="25" t="s">
        <v>3677</v>
      </c>
      <c r="I44" s="27">
        <v>45288</v>
      </c>
      <c r="J44" s="25">
        <v>7799987710</v>
      </c>
      <c r="K44" s="25" t="s">
        <v>8805</v>
      </c>
      <c r="L44" s="25"/>
      <c r="M44" s="25" t="s">
        <v>5615</v>
      </c>
    </row>
    <row r="45" spans="1:13" s="56" customFormat="1">
      <c r="A45" s="25">
        <v>42</v>
      </c>
      <c r="B45" s="25" t="s">
        <v>3121</v>
      </c>
      <c r="C45" s="25">
        <v>747</v>
      </c>
      <c r="D45" s="25">
        <v>4894</v>
      </c>
      <c r="E45" s="25" t="s">
        <v>275</v>
      </c>
      <c r="F45" s="25" t="s">
        <v>18</v>
      </c>
      <c r="G45" s="25" t="s">
        <v>8722</v>
      </c>
      <c r="H45" s="25" t="s">
        <v>275</v>
      </c>
      <c r="I45" s="27">
        <v>45290</v>
      </c>
      <c r="J45" s="25">
        <v>7799987713</v>
      </c>
      <c r="K45" s="25" t="s">
        <v>8806</v>
      </c>
      <c r="L45" s="25"/>
      <c r="M45" s="25" t="s">
        <v>5615</v>
      </c>
    </row>
    <row r="46" spans="1:13" s="56" customFormat="1"/>
    <row r="47" spans="1:13" s="56" customFormat="1"/>
    <row r="48" spans="1:13" s="56" customFormat="1"/>
    <row r="49" s="56" customFormat="1"/>
    <row r="50" s="56" customFormat="1"/>
    <row r="51" s="56" customFormat="1"/>
    <row r="52" s="56" customFormat="1"/>
    <row r="53" s="56" customFormat="1"/>
    <row r="54" s="56" customFormat="1"/>
    <row r="55" s="56" customFormat="1"/>
    <row r="56" s="56" customFormat="1"/>
    <row r="57" s="56" customFormat="1"/>
    <row r="58" s="56" customFormat="1"/>
    <row r="59" s="56" customFormat="1"/>
    <row r="60" s="56" customFormat="1"/>
    <row r="61" s="56" customFormat="1"/>
    <row r="62" s="56" customFormat="1"/>
    <row r="63" s="56" customFormat="1"/>
    <row r="64" s="56" customFormat="1"/>
    <row r="65" s="56" customFormat="1"/>
    <row r="66" s="56" customFormat="1"/>
    <row r="67" s="56" customFormat="1"/>
    <row r="68" s="56" customFormat="1"/>
    <row r="69" s="56" customFormat="1"/>
    <row r="70" s="56" customFormat="1"/>
    <row r="71" s="56" customFormat="1"/>
    <row r="72" s="56" customFormat="1"/>
    <row r="73" s="56" customFormat="1"/>
    <row r="74" s="56" customFormat="1"/>
    <row r="75" s="56" customFormat="1"/>
    <row r="76" s="56" customFormat="1"/>
    <row r="77" s="56" customFormat="1"/>
    <row r="78" s="56" customFormat="1"/>
    <row r="79" s="56" customFormat="1"/>
    <row r="80" s="56" customFormat="1"/>
    <row r="81" s="56" customFormat="1"/>
    <row r="82" s="56" customFormat="1"/>
    <row r="83" s="56" customFormat="1"/>
    <row r="84" s="56" customFormat="1"/>
    <row r="85" s="56" customFormat="1"/>
    <row r="86" s="56" customFormat="1"/>
    <row r="87" s="56" customFormat="1"/>
    <row r="88" s="56" customFormat="1"/>
    <row r="89" s="56" customFormat="1"/>
    <row r="90" s="56" customFormat="1"/>
    <row r="91" s="56" customFormat="1"/>
    <row r="92" s="56" customFormat="1"/>
    <row r="93" s="56" customFormat="1"/>
    <row r="94" s="56" customFormat="1"/>
    <row r="95" s="56" customFormat="1"/>
    <row r="96" s="56" customFormat="1"/>
    <row r="97" s="56" customFormat="1"/>
    <row r="98" s="56" customFormat="1"/>
    <row r="99" s="56" customFormat="1"/>
    <row r="100" s="56" customFormat="1"/>
    <row r="101" s="56" customFormat="1"/>
    <row r="102" s="56" customFormat="1"/>
    <row r="103" s="56" customFormat="1"/>
    <row r="104" s="56" customFormat="1"/>
    <row r="105" s="56" customFormat="1"/>
    <row r="106" s="56" customFormat="1"/>
    <row r="107" s="56" customFormat="1"/>
    <row r="108" s="56" customFormat="1"/>
    <row r="109" s="56" customFormat="1"/>
    <row r="110" s="56" customFormat="1"/>
    <row r="111" s="56" customFormat="1"/>
    <row r="112" s="56" customFormat="1"/>
    <row r="113" s="56" customFormat="1"/>
    <row r="114" s="56" customFormat="1"/>
    <row r="115" s="56" customFormat="1"/>
    <row r="116" s="56" customFormat="1"/>
    <row r="117" s="56" customFormat="1"/>
    <row r="118" s="56" customFormat="1"/>
    <row r="119" s="56" customFormat="1"/>
    <row r="120" s="56" customFormat="1"/>
    <row r="121" s="56" customFormat="1"/>
    <row r="122" s="56" customFormat="1"/>
    <row r="123" s="56" customFormat="1"/>
    <row r="124" s="56" customFormat="1"/>
    <row r="125" s="56" customFormat="1"/>
    <row r="126" s="56" customFormat="1"/>
    <row r="127" s="56" customFormat="1"/>
    <row r="128" s="56" customFormat="1"/>
    <row r="129" s="56" customFormat="1"/>
    <row r="130" s="56" customFormat="1"/>
    <row r="131" s="56" customFormat="1"/>
    <row r="132" s="56" customFormat="1"/>
    <row r="133" s="56" customFormat="1"/>
    <row r="134" s="56" customFormat="1"/>
    <row r="135" s="56" customFormat="1"/>
    <row r="136" s="56" customFormat="1"/>
    <row r="137" s="56" customFormat="1"/>
    <row r="138" s="56" customFormat="1"/>
    <row r="139" s="56" customFormat="1"/>
    <row r="140" s="56" customFormat="1"/>
    <row r="141" s="56" customFormat="1"/>
    <row r="142" s="56" customFormat="1"/>
    <row r="143" s="56" customFormat="1"/>
    <row r="144" s="56" customFormat="1"/>
    <row r="145" s="56" customFormat="1"/>
    <row r="146" s="56" customFormat="1"/>
    <row r="147" s="56" customFormat="1"/>
    <row r="148" s="56" customFormat="1"/>
    <row r="149" s="56" customFormat="1"/>
    <row r="150" s="56" customFormat="1"/>
    <row r="151" s="56" customFormat="1"/>
    <row r="152" s="56" customFormat="1"/>
    <row r="153" s="56" customFormat="1"/>
    <row r="154" s="56" customFormat="1"/>
    <row r="155" s="56" customFormat="1"/>
    <row r="156" s="56" customFormat="1"/>
    <row r="157" s="56" customFormat="1"/>
  </sheetData>
  <mergeCells count="2">
    <mergeCell ref="A1:M1"/>
    <mergeCell ref="A2:M2"/>
  </mergeCells>
  <pageMargins left="0.7" right="0.7" top="0.75" bottom="0.75" header="0.3" footer="0.3"/>
  <pageSetup orientation="portrait" horizontalDpi="0" verticalDpi="0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7EA5DA-97A9-4548-BAB0-AE566CD1558B}">
  <dimension ref="A1:N666"/>
  <sheetViews>
    <sheetView workbookViewId="0">
      <selection activeCell="E15" sqref="E15"/>
    </sheetView>
  </sheetViews>
  <sheetFormatPr defaultRowHeight="15"/>
  <cols>
    <col min="1" max="1" width="5" style="9" customWidth="1"/>
    <col min="2" max="2" width="28.7109375" style="9" bestFit="1" customWidth="1"/>
    <col min="3" max="3" width="12.85546875" style="9" customWidth="1"/>
    <col min="4" max="5" width="30.5703125" style="9" bestFit="1" customWidth="1"/>
    <col min="6" max="6" width="14.85546875" style="9" customWidth="1"/>
    <col min="7" max="7" width="16" style="9" customWidth="1"/>
    <col min="8" max="8" width="71.140625" style="9" bestFit="1" customWidth="1"/>
    <col min="9" max="9" width="12.5703125" style="9" customWidth="1"/>
    <col min="10" max="10" width="15.28515625" style="9" customWidth="1"/>
    <col min="11" max="11" width="34" style="9" bestFit="1" customWidth="1"/>
    <col min="12" max="12" width="134.42578125" style="9" bestFit="1" customWidth="1"/>
    <col min="13" max="13" width="20.42578125" style="9" customWidth="1"/>
    <col min="14" max="14" width="18" style="9" customWidth="1"/>
    <col min="15" max="16384" width="9.140625" style="9"/>
  </cols>
  <sheetData>
    <row r="1" spans="1:14" ht="23.25" customHeight="1">
      <c r="A1" s="355" t="s">
        <v>0</v>
      </c>
      <c r="B1" s="356"/>
      <c r="C1" s="356"/>
      <c r="D1" s="356"/>
      <c r="E1" s="356"/>
      <c r="F1" s="356"/>
      <c r="G1" s="356"/>
      <c r="H1" s="356"/>
      <c r="I1" s="356"/>
      <c r="J1" s="356"/>
      <c r="K1" s="356"/>
      <c r="L1" s="356"/>
      <c r="M1" s="356"/>
      <c r="N1" s="357"/>
    </row>
    <row r="2" spans="1:14" ht="23.25">
      <c r="A2" s="358" t="s">
        <v>1</v>
      </c>
      <c r="B2" s="359"/>
      <c r="C2" s="359"/>
      <c r="D2" s="359"/>
      <c r="E2" s="359"/>
      <c r="F2" s="359"/>
      <c r="G2" s="359"/>
      <c r="H2" s="359"/>
      <c r="I2" s="359"/>
      <c r="J2" s="359"/>
      <c r="K2" s="359"/>
      <c r="L2" s="359"/>
      <c r="M2" s="359"/>
      <c r="N2" s="360"/>
    </row>
    <row r="3" spans="1:14" s="52" customFormat="1" ht="54" customHeight="1">
      <c r="A3" s="11" t="s">
        <v>2</v>
      </c>
      <c r="B3" s="11" t="s">
        <v>3</v>
      </c>
      <c r="C3" s="11" t="s">
        <v>4</v>
      </c>
      <c r="D3" s="11" t="s">
        <v>5</v>
      </c>
      <c r="E3" s="11" t="s">
        <v>6</v>
      </c>
      <c r="F3" s="11" t="s">
        <v>7</v>
      </c>
      <c r="G3" s="11" t="s">
        <v>8</v>
      </c>
      <c r="H3" s="11" t="s">
        <v>9</v>
      </c>
      <c r="I3" s="11" t="s">
        <v>8807</v>
      </c>
      <c r="J3" s="11" t="s">
        <v>10</v>
      </c>
      <c r="K3" s="11" t="s">
        <v>11</v>
      </c>
      <c r="L3" s="11" t="s">
        <v>12</v>
      </c>
      <c r="M3" s="11" t="s">
        <v>13</v>
      </c>
      <c r="N3" s="11" t="s">
        <v>14</v>
      </c>
    </row>
    <row r="4" spans="1:14" s="56" customFormat="1">
      <c r="A4" s="25">
        <v>1</v>
      </c>
      <c r="B4" s="184" t="s">
        <v>3126</v>
      </c>
      <c r="C4" s="184">
        <v>502</v>
      </c>
      <c r="D4" s="184" t="s">
        <v>5338</v>
      </c>
      <c r="E4" s="184" t="s">
        <v>5338</v>
      </c>
      <c r="F4" s="184" t="s">
        <v>33</v>
      </c>
      <c r="G4" s="25" t="s">
        <v>8808</v>
      </c>
      <c r="H4" s="25" t="s">
        <v>8809</v>
      </c>
      <c r="I4" s="184">
        <v>2284</v>
      </c>
      <c r="J4" s="27">
        <v>44110</v>
      </c>
      <c r="K4" s="220">
        <v>919182082433</v>
      </c>
      <c r="L4" s="220" t="s">
        <v>8810</v>
      </c>
      <c r="M4" s="53"/>
      <c r="N4" s="25" t="s">
        <v>5615</v>
      </c>
    </row>
    <row r="5" spans="1:14" s="56" customFormat="1">
      <c r="A5" s="25">
        <v>2</v>
      </c>
      <c r="B5" s="184" t="s">
        <v>3126</v>
      </c>
      <c r="C5" s="184">
        <v>502</v>
      </c>
      <c r="D5" s="184" t="s">
        <v>5338</v>
      </c>
      <c r="E5" s="184" t="s">
        <v>5338</v>
      </c>
      <c r="F5" s="184" t="s">
        <v>33</v>
      </c>
      <c r="G5" s="25" t="s">
        <v>8808</v>
      </c>
      <c r="H5" s="25" t="s">
        <v>5630</v>
      </c>
      <c r="I5" s="184">
        <v>659</v>
      </c>
      <c r="J5" s="27">
        <v>26228</v>
      </c>
      <c r="K5" s="220">
        <v>919160558823</v>
      </c>
      <c r="L5" s="220" t="s">
        <v>8811</v>
      </c>
      <c r="M5" s="53"/>
      <c r="N5" s="25" t="s">
        <v>5615</v>
      </c>
    </row>
    <row r="6" spans="1:14" s="56" customFormat="1">
      <c r="A6" s="25">
        <v>3</v>
      </c>
      <c r="B6" s="184" t="s">
        <v>3126</v>
      </c>
      <c r="C6" s="184">
        <v>502</v>
      </c>
      <c r="D6" s="184" t="s">
        <v>5338</v>
      </c>
      <c r="E6" s="184" t="s">
        <v>5338</v>
      </c>
      <c r="F6" s="184" t="s">
        <v>33</v>
      </c>
      <c r="G6" s="25" t="s">
        <v>8808</v>
      </c>
      <c r="H6" s="25" t="s">
        <v>8812</v>
      </c>
      <c r="I6" s="184">
        <v>2994</v>
      </c>
      <c r="J6" s="27">
        <v>39457</v>
      </c>
      <c r="K6" s="220">
        <v>917702765763</v>
      </c>
      <c r="L6" s="220" t="s">
        <v>8813</v>
      </c>
      <c r="M6" s="53"/>
      <c r="N6" s="25" t="s">
        <v>5615</v>
      </c>
    </row>
    <row r="7" spans="1:14" s="56" customFormat="1">
      <c r="A7" s="25">
        <v>4</v>
      </c>
      <c r="B7" s="184" t="s">
        <v>3126</v>
      </c>
      <c r="C7" s="184">
        <v>502</v>
      </c>
      <c r="D7" s="184" t="s">
        <v>5338</v>
      </c>
      <c r="E7" s="184" t="s">
        <v>5338</v>
      </c>
      <c r="F7" s="184" t="s">
        <v>33</v>
      </c>
      <c r="G7" s="25" t="s">
        <v>8808</v>
      </c>
      <c r="H7" s="25" t="s">
        <v>8814</v>
      </c>
      <c r="I7" s="184">
        <v>8550</v>
      </c>
      <c r="J7" s="27">
        <v>40056</v>
      </c>
      <c r="K7" s="220">
        <v>917803871929</v>
      </c>
      <c r="L7" s="220" t="s">
        <v>8815</v>
      </c>
      <c r="M7" s="53"/>
      <c r="N7" s="25" t="s">
        <v>5615</v>
      </c>
    </row>
    <row r="8" spans="1:14" s="56" customFormat="1">
      <c r="A8" s="25">
        <v>5</v>
      </c>
      <c r="B8" s="184" t="s">
        <v>3126</v>
      </c>
      <c r="C8" s="184">
        <v>502</v>
      </c>
      <c r="D8" s="184" t="s">
        <v>5338</v>
      </c>
      <c r="E8" s="184" t="s">
        <v>5338</v>
      </c>
      <c r="F8" s="184" t="s">
        <v>33</v>
      </c>
      <c r="G8" s="25" t="s">
        <v>8808</v>
      </c>
      <c r="H8" s="25" t="s">
        <v>8816</v>
      </c>
      <c r="I8" s="184">
        <v>13120</v>
      </c>
      <c r="J8" s="27">
        <v>15245</v>
      </c>
      <c r="K8" s="220">
        <v>919885421319</v>
      </c>
      <c r="L8" s="220" t="s">
        <v>8817</v>
      </c>
      <c r="M8" s="53"/>
      <c r="N8" s="25" t="s">
        <v>5615</v>
      </c>
    </row>
    <row r="9" spans="1:14" s="56" customFormat="1">
      <c r="A9" s="25">
        <v>6</v>
      </c>
      <c r="B9" s="184" t="s">
        <v>3126</v>
      </c>
      <c r="C9" s="184">
        <v>502</v>
      </c>
      <c r="D9" s="184" t="s">
        <v>5338</v>
      </c>
      <c r="E9" s="184" t="s">
        <v>5338</v>
      </c>
      <c r="F9" s="184" t="s">
        <v>25</v>
      </c>
      <c r="G9" s="25" t="s">
        <v>8808</v>
      </c>
      <c r="H9" s="25" t="s">
        <v>8818</v>
      </c>
      <c r="I9" s="184">
        <v>13139</v>
      </c>
      <c r="J9" s="27">
        <v>29398</v>
      </c>
      <c r="K9" s="220">
        <v>919573542264</v>
      </c>
      <c r="L9" s="220" t="s">
        <v>8819</v>
      </c>
      <c r="M9" s="53"/>
      <c r="N9" s="25" t="s">
        <v>5615</v>
      </c>
    </row>
    <row r="10" spans="1:14" s="56" customFormat="1">
      <c r="A10" s="25">
        <v>7</v>
      </c>
      <c r="B10" s="184" t="s">
        <v>3126</v>
      </c>
      <c r="C10" s="184">
        <v>502</v>
      </c>
      <c r="D10" s="184" t="s">
        <v>5338</v>
      </c>
      <c r="E10" s="184" t="s">
        <v>5338</v>
      </c>
      <c r="F10" s="184" t="s">
        <v>33</v>
      </c>
      <c r="G10" s="25" t="s">
        <v>8808</v>
      </c>
      <c r="H10" s="25" t="s">
        <v>8820</v>
      </c>
      <c r="I10" s="184">
        <v>13164</v>
      </c>
      <c r="J10" s="27">
        <v>36234</v>
      </c>
      <c r="K10" s="220">
        <v>919441983505</v>
      </c>
      <c r="L10" s="220" t="s">
        <v>8821</v>
      </c>
      <c r="M10" s="53"/>
      <c r="N10" s="25" t="s">
        <v>5615</v>
      </c>
    </row>
    <row r="11" spans="1:14" s="56" customFormat="1">
      <c r="A11" s="25">
        <v>8</v>
      </c>
      <c r="B11" s="184" t="s">
        <v>3126</v>
      </c>
      <c r="C11" s="184">
        <v>502</v>
      </c>
      <c r="D11" s="184" t="s">
        <v>5338</v>
      </c>
      <c r="E11" s="184" t="s">
        <v>5338</v>
      </c>
      <c r="F11" s="184" t="s">
        <v>33</v>
      </c>
      <c r="G11" s="25" t="s">
        <v>8808</v>
      </c>
      <c r="H11" s="25" t="s">
        <v>8822</v>
      </c>
      <c r="I11" s="184">
        <v>13167</v>
      </c>
      <c r="J11" s="27">
        <v>40224</v>
      </c>
      <c r="K11" s="220">
        <v>919160058890</v>
      </c>
      <c r="L11" s="220" t="s">
        <v>8823</v>
      </c>
      <c r="M11" s="53"/>
      <c r="N11" s="25" t="s">
        <v>5615</v>
      </c>
    </row>
    <row r="12" spans="1:14" s="56" customFormat="1">
      <c r="A12" s="25">
        <v>9</v>
      </c>
      <c r="B12" s="184" t="s">
        <v>3126</v>
      </c>
      <c r="C12" s="184">
        <v>502</v>
      </c>
      <c r="D12" s="184" t="s">
        <v>5338</v>
      </c>
      <c r="E12" s="184" t="s">
        <v>5338</v>
      </c>
      <c r="F12" s="184" t="s">
        <v>33</v>
      </c>
      <c r="G12" s="25" t="s">
        <v>8808</v>
      </c>
      <c r="H12" s="25" t="s">
        <v>8824</v>
      </c>
      <c r="I12" s="184">
        <v>13233</v>
      </c>
      <c r="J12" s="27">
        <v>41712</v>
      </c>
      <c r="K12" s="220">
        <v>919885588490</v>
      </c>
      <c r="L12" s="220" t="s">
        <v>8825</v>
      </c>
      <c r="M12" s="53"/>
      <c r="N12" s="25" t="s">
        <v>5615</v>
      </c>
    </row>
    <row r="13" spans="1:14" s="56" customFormat="1">
      <c r="A13" s="25">
        <v>10</v>
      </c>
      <c r="B13" s="184" t="s">
        <v>3126</v>
      </c>
      <c r="C13" s="184">
        <v>502</v>
      </c>
      <c r="D13" s="184" t="s">
        <v>5338</v>
      </c>
      <c r="E13" s="184" t="s">
        <v>5338</v>
      </c>
      <c r="F13" s="184" t="s">
        <v>25</v>
      </c>
      <c r="G13" s="25" t="s">
        <v>8808</v>
      </c>
      <c r="H13" s="25" t="s">
        <v>7247</v>
      </c>
      <c r="I13" s="184">
        <v>13803</v>
      </c>
      <c r="J13" s="27">
        <v>42296</v>
      </c>
      <c r="K13" s="220">
        <v>917981548864</v>
      </c>
      <c r="L13" s="220" t="s">
        <v>8826</v>
      </c>
      <c r="M13" s="53"/>
      <c r="N13" s="25" t="s">
        <v>5615</v>
      </c>
    </row>
    <row r="14" spans="1:14" s="56" customFormat="1">
      <c r="A14" s="25">
        <v>11</v>
      </c>
      <c r="B14" s="184" t="s">
        <v>3126</v>
      </c>
      <c r="C14" s="184">
        <v>502</v>
      </c>
      <c r="D14" s="184" t="s">
        <v>8827</v>
      </c>
      <c r="E14" s="184" t="s">
        <v>8827</v>
      </c>
      <c r="F14" s="184" t="s">
        <v>18</v>
      </c>
      <c r="G14" s="25" t="s">
        <v>8808</v>
      </c>
      <c r="H14" s="25" t="s">
        <v>8828</v>
      </c>
      <c r="I14" s="184">
        <v>13127</v>
      </c>
      <c r="J14" s="27">
        <v>26322</v>
      </c>
      <c r="K14" s="220">
        <v>918008139304</v>
      </c>
      <c r="L14" s="220" t="s">
        <v>8829</v>
      </c>
      <c r="M14" s="53"/>
      <c r="N14" s="25" t="s">
        <v>5615</v>
      </c>
    </row>
    <row r="15" spans="1:14" s="56" customFormat="1">
      <c r="A15" s="25">
        <v>12</v>
      </c>
      <c r="B15" s="184" t="s">
        <v>3126</v>
      </c>
      <c r="C15" s="184">
        <v>502</v>
      </c>
      <c r="D15" s="184" t="s">
        <v>8830</v>
      </c>
      <c r="E15" s="184" t="s">
        <v>8830</v>
      </c>
      <c r="F15" s="184" t="s">
        <v>25</v>
      </c>
      <c r="G15" s="25" t="s">
        <v>8808</v>
      </c>
      <c r="H15" s="25" t="s">
        <v>8831</v>
      </c>
      <c r="I15" s="184">
        <v>7335</v>
      </c>
      <c r="J15" s="27">
        <v>44910</v>
      </c>
      <c r="K15" s="220">
        <v>919030831128</v>
      </c>
      <c r="L15" s="220" t="s">
        <v>8832</v>
      </c>
      <c r="M15" s="53"/>
      <c r="N15" s="25" t="s">
        <v>5615</v>
      </c>
    </row>
    <row r="16" spans="1:14" s="56" customFormat="1">
      <c r="A16" s="25">
        <v>13</v>
      </c>
      <c r="B16" s="184" t="s">
        <v>3126</v>
      </c>
      <c r="C16" s="184">
        <v>502</v>
      </c>
      <c r="D16" s="184" t="s">
        <v>8833</v>
      </c>
      <c r="E16" s="184" t="s">
        <v>8833</v>
      </c>
      <c r="F16" s="184" t="s">
        <v>25</v>
      </c>
      <c r="G16" s="25" t="s">
        <v>8808</v>
      </c>
      <c r="H16" s="25" t="s">
        <v>8834</v>
      </c>
      <c r="I16" s="184">
        <v>13152</v>
      </c>
      <c r="J16" s="27">
        <v>29397</v>
      </c>
      <c r="K16" s="220">
        <v>919533422126</v>
      </c>
      <c r="L16" s="220" t="s">
        <v>8835</v>
      </c>
      <c r="M16" s="53"/>
      <c r="N16" s="25" t="s">
        <v>5615</v>
      </c>
    </row>
    <row r="17" spans="1:14" s="56" customFormat="1">
      <c r="A17" s="25">
        <v>14</v>
      </c>
      <c r="B17" s="184" t="s">
        <v>3126</v>
      </c>
      <c r="C17" s="184">
        <v>502</v>
      </c>
      <c r="D17" s="184" t="s">
        <v>8833</v>
      </c>
      <c r="E17" s="184" t="s">
        <v>8833</v>
      </c>
      <c r="F17" s="184" t="s">
        <v>25</v>
      </c>
      <c r="G17" s="25" t="s">
        <v>8808</v>
      </c>
      <c r="H17" s="25" t="s">
        <v>8836</v>
      </c>
      <c r="I17" s="184">
        <v>13806</v>
      </c>
      <c r="J17" s="27">
        <v>42480</v>
      </c>
      <c r="K17" s="220">
        <v>919505332243</v>
      </c>
      <c r="L17" s="220" t="s">
        <v>8837</v>
      </c>
      <c r="M17" s="53"/>
      <c r="N17" s="25" t="s">
        <v>5615</v>
      </c>
    </row>
    <row r="18" spans="1:14" s="56" customFormat="1">
      <c r="A18" s="25">
        <v>15</v>
      </c>
      <c r="B18" s="184" t="s">
        <v>3126</v>
      </c>
      <c r="C18" s="184">
        <v>502</v>
      </c>
      <c r="D18" s="184" t="s">
        <v>8838</v>
      </c>
      <c r="E18" s="184" t="s">
        <v>8838</v>
      </c>
      <c r="F18" s="184" t="s">
        <v>25</v>
      </c>
      <c r="G18" s="25" t="s">
        <v>8808</v>
      </c>
      <c r="H18" s="25" t="s">
        <v>8839</v>
      </c>
      <c r="I18" s="184">
        <v>13145</v>
      </c>
      <c r="J18" s="27">
        <v>29427</v>
      </c>
      <c r="K18" s="220">
        <v>918074887174</v>
      </c>
      <c r="L18" s="220" t="s">
        <v>8840</v>
      </c>
      <c r="M18" s="53"/>
      <c r="N18" s="25" t="s">
        <v>5615</v>
      </c>
    </row>
    <row r="19" spans="1:14" s="56" customFormat="1">
      <c r="A19" s="25">
        <v>16</v>
      </c>
      <c r="B19" s="184" t="s">
        <v>3126</v>
      </c>
      <c r="C19" s="184">
        <v>502</v>
      </c>
      <c r="D19" s="184" t="s">
        <v>8841</v>
      </c>
      <c r="E19" s="184" t="s">
        <v>8841</v>
      </c>
      <c r="F19" s="184" t="s">
        <v>25</v>
      </c>
      <c r="G19" s="25" t="s">
        <v>8808</v>
      </c>
      <c r="H19" s="25" t="s">
        <v>8841</v>
      </c>
      <c r="I19" s="184">
        <v>979</v>
      </c>
      <c r="J19" s="27">
        <v>28620</v>
      </c>
      <c r="K19" s="220">
        <v>918008640253</v>
      </c>
      <c r="L19" s="220" t="s">
        <v>8842</v>
      </c>
      <c r="M19" s="53"/>
      <c r="N19" s="25" t="s">
        <v>5615</v>
      </c>
    </row>
    <row r="20" spans="1:14" s="56" customFormat="1">
      <c r="A20" s="25">
        <v>17</v>
      </c>
      <c r="B20" s="184" t="s">
        <v>3126</v>
      </c>
      <c r="C20" s="184">
        <v>502</v>
      </c>
      <c r="D20" s="184" t="s">
        <v>8841</v>
      </c>
      <c r="E20" s="184" t="s">
        <v>8841</v>
      </c>
      <c r="F20" s="184" t="s">
        <v>25</v>
      </c>
      <c r="G20" s="25" t="s">
        <v>8808</v>
      </c>
      <c r="H20" s="25" t="s">
        <v>8843</v>
      </c>
      <c r="I20" s="184">
        <v>3606</v>
      </c>
      <c r="J20" s="27">
        <v>40747</v>
      </c>
      <c r="K20" s="220">
        <v>919949779839</v>
      </c>
      <c r="L20" s="220" t="s">
        <v>8844</v>
      </c>
      <c r="M20" s="53"/>
      <c r="N20" s="25" t="s">
        <v>5615</v>
      </c>
    </row>
    <row r="21" spans="1:14" s="56" customFormat="1">
      <c r="A21" s="25">
        <v>18</v>
      </c>
      <c r="B21" s="184" t="s">
        <v>3126</v>
      </c>
      <c r="C21" s="184">
        <v>502</v>
      </c>
      <c r="D21" s="184" t="s">
        <v>8841</v>
      </c>
      <c r="E21" s="184" t="s">
        <v>8841</v>
      </c>
      <c r="F21" s="184" t="s">
        <v>25</v>
      </c>
      <c r="G21" s="25" t="s">
        <v>8808</v>
      </c>
      <c r="H21" s="25" t="s">
        <v>8845</v>
      </c>
      <c r="I21" s="184">
        <v>13140</v>
      </c>
      <c r="J21" s="27">
        <v>29427</v>
      </c>
      <c r="K21" s="220">
        <v>919492495081</v>
      </c>
      <c r="L21" s="220" t="s">
        <v>8846</v>
      </c>
      <c r="M21" s="53"/>
      <c r="N21" s="25" t="s">
        <v>5615</v>
      </c>
    </row>
    <row r="22" spans="1:14" s="56" customFormat="1">
      <c r="A22" s="25">
        <v>19</v>
      </c>
      <c r="B22" s="184" t="s">
        <v>3126</v>
      </c>
      <c r="C22" s="184">
        <v>502</v>
      </c>
      <c r="D22" s="184" t="s">
        <v>8847</v>
      </c>
      <c r="E22" s="184" t="s">
        <v>8847</v>
      </c>
      <c r="F22" s="184" t="s">
        <v>18</v>
      </c>
      <c r="G22" s="25" t="s">
        <v>8808</v>
      </c>
      <c r="H22" s="25" t="s">
        <v>8847</v>
      </c>
      <c r="I22" s="184">
        <v>6611</v>
      </c>
      <c r="J22" s="27">
        <v>42818</v>
      </c>
      <c r="K22" s="220">
        <v>917411155625</v>
      </c>
      <c r="L22" s="220" t="s">
        <v>8848</v>
      </c>
      <c r="M22" s="53"/>
      <c r="N22" s="25" t="s">
        <v>5615</v>
      </c>
    </row>
    <row r="23" spans="1:14" s="56" customFormat="1">
      <c r="A23" s="25">
        <v>20</v>
      </c>
      <c r="B23" s="184" t="s">
        <v>3126</v>
      </c>
      <c r="C23" s="184">
        <v>502</v>
      </c>
      <c r="D23" s="184" t="s">
        <v>8847</v>
      </c>
      <c r="E23" s="184" t="s">
        <v>8847</v>
      </c>
      <c r="F23" s="184" t="s">
        <v>25</v>
      </c>
      <c r="G23" s="25" t="s">
        <v>8808</v>
      </c>
      <c r="H23" s="25" t="s">
        <v>8849</v>
      </c>
      <c r="I23" s="184">
        <v>13156</v>
      </c>
      <c r="J23" s="27">
        <v>31135</v>
      </c>
      <c r="K23" s="220">
        <v>917975046577</v>
      </c>
      <c r="L23" s="220" t="s">
        <v>8850</v>
      </c>
      <c r="M23" s="53"/>
      <c r="N23" s="25" t="s">
        <v>5615</v>
      </c>
    </row>
    <row r="24" spans="1:14" s="56" customFormat="1">
      <c r="A24" s="25">
        <v>21</v>
      </c>
      <c r="B24" s="184" t="s">
        <v>3126</v>
      </c>
      <c r="C24" s="184">
        <v>502</v>
      </c>
      <c r="D24" s="184" t="s">
        <v>5403</v>
      </c>
      <c r="E24" s="184" t="s">
        <v>5403</v>
      </c>
      <c r="F24" s="184" t="s">
        <v>33</v>
      </c>
      <c r="G24" s="25" t="s">
        <v>8808</v>
      </c>
      <c r="H24" s="25" t="s">
        <v>5403</v>
      </c>
      <c r="I24" s="184">
        <v>778</v>
      </c>
      <c r="J24" s="27">
        <v>26616</v>
      </c>
      <c r="K24" s="220">
        <v>9905583777</v>
      </c>
      <c r="L24" s="220" t="s">
        <v>8851</v>
      </c>
      <c r="M24" s="53"/>
      <c r="N24" s="25" t="s">
        <v>5615</v>
      </c>
    </row>
    <row r="25" spans="1:14" s="56" customFormat="1">
      <c r="A25" s="25">
        <v>22</v>
      </c>
      <c r="B25" s="184" t="s">
        <v>3126</v>
      </c>
      <c r="C25" s="184">
        <v>502</v>
      </c>
      <c r="D25" s="184" t="s">
        <v>5403</v>
      </c>
      <c r="E25" s="184" t="s">
        <v>5403</v>
      </c>
      <c r="F25" s="184" t="s">
        <v>33</v>
      </c>
      <c r="G25" s="25" t="s">
        <v>8808</v>
      </c>
      <c r="H25" s="25" t="s">
        <v>8852</v>
      </c>
      <c r="I25" s="184">
        <v>13124</v>
      </c>
      <c r="J25" s="27">
        <v>21100</v>
      </c>
      <c r="K25" s="220">
        <v>6281813953</v>
      </c>
      <c r="L25" s="220" t="s">
        <v>8853</v>
      </c>
      <c r="M25" s="53"/>
      <c r="N25" s="25" t="s">
        <v>5615</v>
      </c>
    </row>
    <row r="26" spans="1:14" s="56" customFormat="1">
      <c r="A26" s="25">
        <v>23</v>
      </c>
      <c r="B26" s="184" t="s">
        <v>3126</v>
      </c>
      <c r="C26" s="184">
        <v>502</v>
      </c>
      <c r="D26" s="184" t="s">
        <v>8854</v>
      </c>
      <c r="E26" s="184" t="s">
        <v>8854</v>
      </c>
      <c r="F26" s="184" t="s">
        <v>18</v>
      </c>
      <c r="G26" s="25" t="s">
        <v>8808</v>
      </c>
      <c r="H26" s="25" t="s">
        <v>8855</v>
      </c>
      <c r="I26" s="184">
        <v>13157</v>
      </c>
      <c r="J26" s="27">
        <v>31351</v>
      </c>
      <c r="K26" s="220">
        <v>919663263724</v>
      </c>
      <c r="L26" s="220" t="s">
        <v>8856</v>
      </c>
      <c r="M26" s="53"/>
      <c r="N26" s="25" t="s">
        <v>5615</v>
      </c>
    </row>
    <row r="27" spans="1:14" s="56" customFormat="1">
      <c r="A27" s="25">
        <v>24</v>
      </c>
      <c r="B27" s="184" t="s">
        <v>3126</v>
      </c>
      <c r="C27" s="184">
        <v>502</v>
      </c>
      <c r="D27" s="184" t="s">
        <v>8857</v>
      </c>
      <c r="E27" s="184" t="s">
        <v>8857</v>
      </c>
      <c r="F27" s="184" t="s">
        <v>18</v>
      </c>
      <c r="G27" s="25" t="s">
        <v>8808</v>
      </c>
      <c r="H27" s="25" t="s">
        <v>8857</v>
      </c>
      <c r="I27" s="184">
        <v>13144</v>
      </c>
      <c r="J27" s="27">
        <v>29425</v>
      </c>
      <c r="K27" s="220">
        <v>919491809806</v>
      </c>
      <c r="L27" s="220" t="s">
        <v>8858</v>
      </c>
      <c r="M27" s="53"/>
      <c r="N27" s="25" t="s">
        <v>5615</v>
      </c>
    </row>
    <row r="28" spans="1:14" s="56" customFormat="1">
      <c r="A28" s="25">
        <v>25</v>
      </c>
      <c r="B28" s="184" t="s">
        <v>3126</v>
      </c>
      <c r="C28" s="184">
        <v>502</v>
      </c>
      <c r="D28" s="184" t="s">
        <v>8859</v>
      </c>
      <c r="E28" s="184" t="s">
        <v>8859</v>
      </c>
      <c r="F28" s="184" t="s">
        <v>25</v>
      </c>
      <c r="G28" s="25" t="s">
        <v>8808</v>
      </c>
      <c r="H28" s="25" t="s">
        <v>8860</v>
      </c>
      <c r="I28" s="184">
        <v>13168</v>
      </c>
      <c r="J28" s="27">
        <v>40572</v>
      </c>
      <c r="K28" s="220">
        <v>919885353960</v>
      </c>
      <c r="L28" s="220" t="s">
        <v>8861</v>
      </c>
      <c r="M28" s="53"/>
      <c r="N28" s="25" t="s">
        <v>5615</v>
      </c>
    </row>
    <row r="29" spans="1:14" s="56" customFormat="1">
      <c r="A29" s="25">
        <v>26</v>
      </c>
      <c r="B29" s="184" t="s">
        <v>3126</v>
      </c>
      <c r="C29" s="184">
        <v>502</v>
      </c>
      <c r="D29" s="184" t="s">
        <v>8862</v>
      </c>
      <c r="E29" s="184" t="s">
        <v>8862</v>
      </c>
      <c r="F29" s="184" t="s">
        <v>33</v>
      </c>
      <c r="G29" s="25" t="s">
        <v>8808</v>
      </c>
      <c r="H29" s="25" t="s">
        <v>8863</v>
      </c>
      <c r="I29" s="184">
        <v>1851</v>
      </c>
      <c r="J29" s="27">
        <v>32459</v>
      </c>
      <c r="K29" s="220">
        <v>919490020017</v>
      </c>
      <c r="L29" s="220" t="s">
        <v>8864</v>
      </c>
      <c r="M29" s="53"/>
      <c r="N29" s="25" t="s">
        <v>5615</v>
      </c>
    </row>
    <row r="30" spans="1:14" s="56" customFormat="1">
      <c r="A30" s="25">
        <v>27</v>
      </c>
      <c r="B30" s="184" t="s">
        <v>3126</v>
      </c>
      <c r="C30" s="184">
        <v>502</v>
      </c>
      <c r="D30" s="184" t="s">
        <v>8862</v>
      </c>
      <c r="E30" s="184" t="s">
        <v>8862</v>
      </c>
      <c r="F30" s="184" t="s">
        <v>25</v>
      </c>
      <c r="G30" s="25" t="s">
        <v>8808</v>
      </c>
      <c r="H30" s="25" t="s">
        <v>8865</v>
      </c>
      <c r="I30" s="184">
        <v>5589</v>
      </c>
      <c r="J30" s="27">
        <v>41839</v>
      </c>
      <c r="K30" s="220">
        <v>917019201189</v>
      </c>
      <c r="L30" s="220" t="s">
        <v>8866</v>
      </c>
      <c r="M30" s="53"/>
      <c r="N30" s="25" t="s">
        <v>5615</v>
      </c>
    </row>
    <row r="31" spans="1:14" s="56" customFormat="1">
      <c r="A31" s="25">
        <v>28</v>
      </c>
      <c r="B31" s="184" t="s">
        <v>3126</v>
      </c>
      <c r="C31" s="184">
        <v>502</v>
      </c>
      <c r="D31" s="184" t="s">
        <v>8862</v>
      </c>
      <c r="E31" s="184" t="s">
        <v>8862</v>
      </c>
      <c r="F31" s="184" t="s">
        <v>25</v>
      </c>
      <c r="G31" s="25" t="s">
        <v>8808</v>
      </c>
      <c r="H31" s="25" t="s">
        <v>8867</v>
      </c>
      <c r="I31" s="184">
        <v>5590</v>
      </c>
      <c r="J31" s="27">
        <v>41839</v>
      </c>
      <c r="K31" s="220">
        <v>919490445264</v>
      </c>
      <c r="L31" s="220" t="s">
        <v>8868</v>
      </c>
      <c r="M31" s="53"/>
      <c r="N31" s="25" t="s">
        <v>5615</v>
      </c>
    </row>
    <row r="32" spans="1:14" s="56" customFormat="1">
      <c r="A32" s="25">
        <v>29</v>
      </c>
      <c r="B32" s="184" t="s">
        <v>3126</v>
      </c>
      <c r="C32" s="184">
        <v>502</v>
      </c>
      <c r="D32" s="184" t="s">
        <v>8869</v>
      </c>
      <c r="E32" s="184" t="s">
        <v>8869</v>
      </c>
      <c r="F32" s="184" t="s">
        <v>18</v>
      </c>
      <c r="G32" s="25" t="s">
        <v>8808</v>
      </c>
      <c r="H32" s="25" t="s">
        <v>8869</v>
      </c>
      <c r="I32" s="184">
        <v>13165</v>
      </c>
      <c r="J32" s="27">
        <v>36728</v>
      </c>
      <c r="K32" s="220">
        <v>917207123406</v>
      </c>
      <c r="L32" s="220" t="s">
        <v>8870</v>
      </c>
      <c r="M32" s="53"/>
      <c r="N32" s="25" t="s">
        <v>5615</v>
      </c>
    </row>
    <row r="33" spans="1:14" s="56" customFormat="1">
      <c r="A33" s="25">
        <v>30</v>
      </c>
      <c r="B33" s="184" t="s">
        <v>3126</v>
      </c>
      <c r="C33" s="184">
        <v>502</v>
      </c>
      <c r="D33" s="184" t="s">
        <v>8871</v>
      </c>
      <c r="E33" s="184" t="s">
        <v>8871</v>
      </c>
      <c r="F33" s="184" t="s">
        <v>25</v>
      </c>
      <c r="G33" s="25" t="s">
        <v>8808</v>
      </c>
      <c r="H33" s="25" t="s">
        <v>8872</v>
      </c>
      <c r="I33" s="184">
        <v>13169</v>
      </c>
      <c r="J33" s="27">
        <v>40815</v>
      </c>
      <c r="K33" s="220">
        <v>918555874209</v>
      </c>
      <c r="L33" s="220" t="s">
        <v>8873</v>
      </c>
      <c r="M33" s="53"/>
      <c r="N33" s="25" t="s">
        <v>5615</v>
      </c>
    </row>
    <row r="34" spans="1:14" s="56" customFormat="1">
      <c r="A34" s="25">
        <v>31</v>
      </c>
      <c r="B34" s="184" t="s">
        <v>3126</v>
      </c>
      <c r="C34" s="184">
        <v>502</v>
      </c>
      <c r="D34" s="184" t="s">
        <v>8874</v>
      </c>
      <c r="E34" s="184" t="s">
        <v>8874</v>
      </c>
      <c r="F34" s="184" t="s">
        <v>25</v>
      </c>
      <c r="G34" s="25" t="s">
        <v>8808</v>
      </c>
      <c r="H34" s="25" t="s">
        <v>8874</v>
      </c>
      <c r="I34" s="184">
        <v>13133</v>
      </c>
      <c r="J34" s="27">
        <v>28325</v>
      </c>
      <c r="K34" s="220">
        <v>919985180489</v>
      </c>
      <c r="L34" s="220" t="s">
        <v>8875</v>
      </c>
      <c r="M34" s="53"/>
      <c r="N34" s="25" t="s">
        <v>5615</v>
      </c>
    </row>
    <row r="35" spans="1:14" s="56" customFormat="1">
      <c r="A35" s="25">
        <v>32</v>
      </c>
      <c r="B35" s="184" t="s">
        <v>3126</v>
      </c>
      <c r="C35" s="184">
        <v>502</v>
      </c>
      <c r="D35" s="184" t="s">
        <v>5411</v>
      </c>
      <c r="E35" s="184" t="s">
        <v>5411</v>
      </c>
      <c r="F35" s="184" t="s">
        <v>33</v>
      </c>
      <c r="G35" s="25" t="s">
        <v>8808</v>
      </c>
      <c r="H35" s="25" t="s">
        <v>8876</v>
      </c>
      <c r="I35" s="184">
        <v>13121</v>
      </c>
      <c r="J35" s="27">
        <v>13487</v>
      </c>
      <c r="K35" s="220">
        <v>919951193110</v>
      </c>
      <c r="L35" s="220" t="s">
        <v>8877</v>
      </c>
      <c r="M35" s="53"/>
      <c r="N35" s="25" t="s">
        <v>5615</v>
      </c>
    </row>
    <row r="36" spans="1:14" s="56" customFormat="1">
      <c r="A36" s="25">
        <v>33</v>
      </c>
      <c r="B36" s="184" t="s">
        <v>3126</v>
      </c>
      <c r="C36" s="184">
        <v>502</v>
      </c>
      <c r="D36" s="184" t="s">
        <v>8878</v>
      </c>
      <c r="E36" s="184" t="s">
        <v>8878</v>
      </c>
      <c r="F36" s="184" t="s">
        <v>18</v>
      </c>
      <c r="G36" s="25" t="s">
        <v>8808</v>
      </c>
      <c r="H36" s="25" t="s">
        <v>8878</v>
      </c>
      <c r="I36" s="184">
        <v>13123</v>
      </c>
      <c r="J36" s="27">
        <v>20754</v>
      </c>
      <c r="K36" s="220">
        <v>919986168779</v>
      </c>
      <c r="L36" s="220" t="s">
        <v>8879</v>
      </c>
      <c r="M36" s="53"/>
      <c r="N36" s="25" t="s">
        <v>5615</v>
      </c>
    </row>
    <row r="37" spans="1:14" s="56" customFormat="1">
      <c r="A37" s="25">
        <v>34</v>
      </c>
      <c r="B37" s="184" t="s">
        <v>3126</v>
      </c>
      <c r="C37" s="184">
        <v>502</v>
      </c>
      <c r="D37" s="184" t="s">
        <v>8878</v>
      </c>
      <c r="E37" s="184" t="s">
        <v>8878</v>
      </c>
      <c r="F37" s="184" t="s">
        <v>25</v>
      </c>
      <c r="G37" s="25" t="s">
        <v>8808</v>
      </c>
      <c r="H37" s="25" t="s">
        <v>8880</v>
      </c>
      <c r="I37" s="184">
        <v>13161</v>
      </c>
      <c r="J37" s="27">
        <v>32960</v>
      </c>
      <c r="K37" s="220">
        <v>918008185623</v>
      </c>
      <c r="L37" s="220" t="s">
        <v>8881</v>
      </c>
      <c r="M37" s="53"/>
      <c r="N37" s="25" t="s">
        <v>5615</v>
      </c>
    </row>
    <row r="38" spans="1:14" s="56" customFormat="1">
      <c r="A38" s="25">
        <v>35</v>
      </c>
      <c r="B38" s="184" t="s">
        <v>3126</v>
      </c>
      <c r="C38" s="184">
        <v>502</v>
      </c>
      <c r="D38" s="184" t="s">
        <v>8882</v>
      </c>
      <c r="E38" s="184" t="s">
        <v>8882</v>
      </c>
      <c r="F38" s="184" t="s">
        <v>18</v>
      </c>
      <c r="G38" s="25" t="s">
        <v>8808</v>
      </c>
      <c r="H38" s="25" t="s">
        <v>8883</v>
      </c>
      <c r="I38" s="184">
        <v>13136</v>
      </c>
      <c r="J38" s="27">
        <v>28762</v>
      </c>
      <c r="K38" s="220">
        <v>919515748761</v>
      </c>
      <c r="L38" s="220" t="s">
        <v>8884</v>
      </c>
      <c r="M38" s="53"/>
      <c r="N38" s="25" t="s">
        <v>5615</v>
      </c>
    </row>
    <row r="39" spans="1:14" s="56" customFormat="1">
      <c r="A39" s="25">
        <v>36</v>
      </c>
      <c r="B39" s="184" t="s">
        <v>3126</v>
      </c>
      <c r="C39" s="184">
        <v>502</v>
      </c>
      <c r="D39" s="184" t="s">
        <v>8885</v>
      </c>
      <c r="E39" s="184" t="s">
        <v>8885</v>
      </c>
      <c r="F39" s="184" t="s">
        <v>25</v>
      </c>
      <c r="G39" s="25" t="s">
        <v>8808</v>
      </c>
      <c r="H39" s="25" t="s">
        <v>8886</v>
      </c>
      <c r="I39" s="184">
        <v>13129</v>
      </c>
      <c r="J39" s="27">
        <v>26330</v>
      </c>
      <c r="K39" s="220">
        <v>919985516517</v>
      </c>
      <c r="L39" s="220" t="s">
        <v>8887</v>
      </c>
      <c r="M39" s="53"/>
      <c r="N39" s="25" t="s">
        <v>5615</v>
      </c>
    </row>
    <row r="40" spans="1:14" s="56" customFormat="1">
      <c r="A40" s="25">
        <v>37</v>
      </c>
      <c r="B40" s="184" t="s">
        <v>3126</v>
      </c>
      <c r="C40" s="184">
        <v>502</v>
      </c>
      <c r="D40" s="184" t="s">
        <v>8888</v>
      </c>
      <c r="E40" s="184" t="s">
        <v>8888</v>
      </c>
      <c r="F40" s="184" t="s">
        <v>18</v>
      </c>
      <c r="G40" s="25" t="s">
        <v>8808</v>
      </c>
      <c r="H40" s="25" t="s">
        <v>8888</v>
      </c>
      <c r="I40" s="184">
        <v>13125</v>
      </c>
      <c r="J40" s="27">
        <v>24463</v>
      </c>
      <c r="K40" s="220">
        <v>918978014010</v>
      </c>
      <c r="L40" s="220" t="s">
        <v>8889</v>
      </c>
      <c r="M40" s="53"/>
      <c r="N40" s="25" t="s">
        <v>5615</v>
      </c>
    </row>
    <row r="41" spans="1:14" s="56" customFormat="1">
      <c r="A41" s="25">
        <v>38</v>
      </c>
      <c r="B41" s="184" t="s">
        <v>3126</v>
      </c>
      <c r="C41" s="184">
        <v>502</v>
      </c>
      <c r="D41" s="184" t="s">
        <v>8890</v>
      </c>
      <c r="E41" s="184" t="s">
        <v>8890</v>
      </c>
      <c r="F41" s="184" t="s">
        <v>25</v>
      </c>
      <c r="G41" s="25" t="s">
        <v>8808</v>
      </c>
      <c r="H41" s="25" t="s">
        <v>8891</v>
      </c>
      <c r="I41" s="184">
        <v>13137</v>
      </c>
      <c r="J41" s="27">
        <v>28762</v>
      </c>
      <c r="K41" s="220">
        <v>918500492112</v>
      </c>
      <c r="L41" s="220" t="s">
        <v>8892</v>
      </c>
      <c r="M41" s="53"/>
      <c r="N41" s="25" t="s">
        <v>5615</v>
      </c>
    </row>
    <row r="42" spans="1:14" s="56" customFormat="1">
      <c r="A42" s="25">
        <v>39</v>
      </c>
      <c r="B42" s="184" t="s">
        <v>3168</v>
      </c>
      <c r="C42" s="184">
        <v>754</v>
      </c>
      <c r="D42" s="184" t="s">
        <v>8893</v>
      </c>
      <c r="E42" s="184" t="s">
        <v>8893</v>
      </c>
      <c r="F42" s="184" t="s">
        <v>25</v>
      </c>
      <c r="G42" s="25" t="s">
        <v>8808</v>
      </c>
      <c r="H42" s="25" t="s">
        <v>8894</v>
      </c>
      <c r="I42" s="184">
        <v>3605</v>
      </c>
      <c r="J42" s="27">
        <v>40747</v>
      </c>
      <c r="K42" s="220">
        <v>916363215709</v>
      </c>
      <c r="L42" s="220" t="s">
        <v>8895</v>
      </c>
      <c r="M42" s="53"/>
      <c r="N42" s="25" t="s">
        <v>5615</v>
      </c>
    </row>
    <row r="43" spans="1:14" s="56" customFormat="1">
      <c r="A43" s="25">
        <v>40</v>
      </c>
      <c r="B43" s="184" t="s">
        <v>3168</v>
      </c>
      <c r="C43" s="184">
        <v>754</v>
      </c>
      <c r="D43" s="184" t="s">
        <v>8896</v>
      </c>
      <c r="E43" s="184" t="s">
        <v>8896</v>
      </c>
      <c r="F43" s="184" t="s">
        <v>25</v>
      </c>
      <c r="G43" s="25" t="s">
        <v>8808</v>
      </c>
      <c r="H43" s="25" t="s">
        <v>8896</v>
      </c>
      <c r="I43" s="184">
        <v>13135</v>
      </c>
      <c r="J43" s="27">
        <v>28763</v>
      </c>
      <c r="K43" s="220">
        <v>917013485864</v>
      </c>
      <c r="L43" s="220" t="s">
        <v>8897</v>
      </c>
      <c r="M43" s="53"/>
      <c r="N43" s="25" t="s">
        <v>5615</v>
      </c>
    </row>
    <row r="44" spans="1:14" s="56" customFormat="1">
      <c r="A44" s="25">
        <v>41</v>
      </c>
      <c r="B44" s="184" t="s">
        <v>3168</v>
      </c>
      <c r="C44" s="184">
        <v>754</v>
      </c>
      <c r="D44" s="221" t="s">
        <v>8898</v>
      </c>
      <c r="E44" s="221" t="s">
        <v>8898</v>
      </c>
      <c r="F44" s="184" t="s">
        <v>18</v>
      </c>
      <c r="G44" s="25" t="s">
        <v>8808</v>
      </c>
      <c r="H44" s="25" t="s">
        <v>8898</v>
      </c>
      <c r="I44" s="184">
        <v>7471</v>
      </c>
      <c r="J44" s="27">
        <v>45199</v>
      </c>
      <c r="K44" s="220" t="e">
        <v>#N/A</v>
      </c>
      <c r="L44" s="220" t="s">
        <v>8899</v>
      </c>
      <c r="M44" s="53"/>
      <c r="N44" s="25" t="s">
        <v>5615</v>
      </c>
    </row>
    <row r="45" spans="1:14" s="56" customFormat="1">
      <c r="A45" s="25">
        <v>42</v>
      </c>
      <c r="B45" s="184" t="s">
        <v>3168</v>
      </c>
      <c r="C45" s="184">
        <v>754</v>
      </c>
      <c r="D45" s="184" t="s">
        <v>8900</v>
      </c>
      <c r="E45" s="184" t="s">
        <v>8900</v>
      </c>
      <c r="F45" s="184" t="s">
        <v>18</v>
      </c>
      <c r="G45" s="25" t="s">
        <v>8808</v>
      </c>
      <c r="H45" s="25" t="s">
        <v>8900</v>
      </c>
      <c r="I45" s="184">
        <v>13130</v>
      </c>
      <c r="J45" s="27">
        <v>27379</v>
      </c>
      <c r="K45" s="220">
        <v>919989492737</v>
      </c>
      <c r="L45" s="220" t="s">
        <v>8901</v>
      </c>
      <c r="M45" s="53"/>
      <c r="N45" s="25" t="s">
        <v>5615</v>
      </c>
    </row>
    <row r="46" spans="1:14" s="56" customFormat="1">
      <c r="A46" s="25">
        <v>43</v>
      </c>
      <c r="B46" s="184" t="s">
        <v>3168</v>
      </c>
      <c r="C46" s="184">
        <v>754</v>
      </c>
      <c r="D46" s="184" t="s">
        <v>8900</v>
      </c>
      <c r="E46" s="184" t="s">
        <v>8900</v>
      </c>
      <c r="F46" s="184" t="s">
        <v>25</v>
      </c>
      <c r="G46" s="25" t="s">
        <v>8808</v>
      </c>
      <c r="H46" s="25" t="s">
        <v>8902</v>
      </c>
      <c r="I46" s="184">
        <v>13227</v>
      </c>
      <c r="J46" s="27">
        <v>41529</v>
      </c>
      <c r="K46" s="220">
        <v>918297135304</v>
      </c>
      <c r="L46" s="220" t="s">
        <v>8903</v>
      </c>
      <c r="M46" s="53"/>
      <c r="N46" s="25" t="s">
        <v>5615</v>
      </c>
    </row>
    <row r="47" spans="1:14" s="56" customFormat="1">
      <c r="A47" s="25">
        <v>44</v>
      </c>
      <c r="B47" s="184" t="s">
        <v>3168</v>
      </c>
      <c r="C47" s="184">
        <v>754</v>
      </c>
      <c r="D47" s="184" t="s">
        <v>8137</v>
      </c>
      <c r="E47" s="184" t="s">
        <v>8137</v>
      </c>
      <c r="F47" s="184" t="s">
        <v>25</v>
      </c>
      <c r="G47" s="25" t="s">
        <v>8808</v>
      </c>
      <c r="H47" s="25" t="s">
        <v>8904</v>
      </c>
      <c r="I47" s="184">
        <v>6193</v>
      </c>
      <c r="J47" s="27">
        <v>42327</v>
      </c>
      <c r="K47" s="220">
        <v>918801770760</v>
      </c>
      <c r="L47" s="220" t="s">
        <v>8905</v>
      </c>
      <c r="M47" s="53"/>
      <c r="N47" s="25" t="s">
        <v>5615</v>
      </c>
    </row>
    <row r="48" spans="1:14" s="56" customFormat="1">
      <c r="A48" s="25">
        <v>45</v>
      </c>
      <c r="B48" s="184" t="s">
        <v>3168</v>
      </c>
      <c r="C48" s="184">
        <v>754</v>
      </c>
      <c r="D48" s="184" t="s">
        <v>8906</v>
      </c>
      <c r="E48" s="184" t="s">
        <v>8906</v>
      </c>
      <c r="F48" s="184" t="s">
        <v>25</v>
      </c>
      <c r="G48" s="25" t="s">
        <v>8808</v>
      </c>
      <c r="H48" s="25" t="s">
        <v>8907</v>
      </c>
      <c r="I48" s="184">
        <v>13833</v>
      </c>
      <c r="J48" s="27">
        <v>43643</v>
      </c>
      <c r="K48" s="220">
        <v>919963325325</v>
      </c>
      <c r="L48" s="220" t="s">
        <v>8908</v>
      </c>
      <c r="M48" s="53"/>
      <c r="N48" s="25" t="s">
        <v>5615</v>
      </c>
    </row>
    <row r="49" spans="1:14" s="56" customFormat="1">
      <c r="A49" s="25">
        <v>46</v>
      </c>
      <c r="B49" s="184" t="s">
        <v>3168</v>
      </c>
      <c r="C49" s="184">
        <v>754</v>
      </c>
      <c r="D49" s="184" t="s">
        <v>8893</v>
      </c>
      <c r="E49" s="184" t="s">
        <v>8893</v>
      </c>
      <c r="F49" s="184" t="s">
        <v>25</v>
      </c>
      <c r="G49" s="25" t="s">
        <v>8808</v>
      </c>
      <c r="H49" s="25" t="s">
        <v>8909</v>
      </c>
      <c r="I49" s="184">
        <v>138</v>
      </c>
      <c r="J49" s="27">
        <v>28475</v>
      </c>
      <c r="K49" s="220">
        <v>919032301049</v>
      </c>
      <c r="L49" s="220" t="s">
        <v>8910</v>
      </c>
      <c r="M49" s="53"/>
      <c r="N49" s="25" t="s">
        <v>5615</v>
      </c>
    </row>
    <row r="50" spans="1:14" s="56" customFormat="1">
      <c r="A50" s="25">
        <v>47</v>
      </c>
      <c r="B50" s="184" t="s">
        <v>3168</v>
      </c>
      <c r="C50" s="184">
        <v>754</v>
      </c>
      <c r="D50" s="184" t="s">
        <v>8893</v>
      </c>
      <c r="E50" s="184" t="s">
        <v>8893</v>
      </c>
      <c r="F50" s="184" t="s">
        <v>25</v>
      </c>
      <c r="G50" s="25" t="s">
        <v>8808</v>
      </c>
      <c r="H50" s="25" t="s">
        <v>8911</v>
      </c>
      <c r="I50" s="184">
        <v>1779</v>
      </c>
      <c r="J50" s="27">
        <v>32037</v>
      </c>
      <c r="K50" s="220">
        <v>919703275735</v>
      </c>
      <c r="L50" s="220" t="s">
        <v>8912</v>
      </c>
      <c r="M50" s="53"/>
      <c r="N50" s="25" t="s">
        <v>5615</v>
      </c>
    </row>
    <row r="51" spans="1:14" s="56" customFormat="1">
      <c r="A51" s="25">
        <v>48</v>
      </c>
      <c r="B51" s="184" t="s">
        <v>3168</v>
      </c>
      <c r="C51" s="184">
        <v>754</v>
      </c>
      <c r="D51" s="184" t="s">
        <v>8893</v>
      </c>
      <c r="E51" s="184" t="s">
        <v>8893</v>
      </c>
      <c r="F51" s="184" t="s">
        <v>25</v>
      </c>
      <c r="G51" s="25" t="s">
        <v>8808</v>
      </c>
      <c r="H51" s="25" t="s">
        <v>8913</v>
      </c>
      <c r="I51" s="184">
        <v>3734</v>
      </c>
      <c r="J51" s="27">
        <v>40810</v>
      </c>
      <c r="K51" s="220">
        <v>919886585808</v>
      </c>
      <c r="L51" s="220" t="s">
        <v>8914</v>
      </c>
      <c r="M51" s="53"/>
      <c r="N51" s="25" t="s">
        <v>5615</v>
      </c>
    </row>
    <row r="52" spans="1:14" s="56" customFormat="1">
      <c r="A52" s="25">
        <v>49</v>
      </c>
      <c r="B52" s="184" t="s">
        <v>3168</v>
      </c>
      <c r="C52" s="184">
        <v>754</v>
      </c>
      <c r="D52" s="184" t="s">
        <v>8915</v>
      </c>
      <c r="E52" s="184" t="s">
        <v>8915</v>
      </c>
      <c r="F52" s="184" t="s">
        <v>18</v>
      </c>
      <c r="G52" s="25" t="s">
        <v>8808</v>
      </c>
      <c r="H52" s="25" t="s">
        <v>8916</v>
      </c>
      <c r="I52" s="184">
        <v>13131</v>
      </c>
      <c r="J52" s="27">
        <v>27467</v>
      </c>
      <c r="K52" s="220">
        <v>917989000290</v>
      </c>
      <c r="L52" s="220" t="s">
        <v>8917</v>
      </c>
      <c r="M52" s="53"/>
      <c r="N52" s="25" t="s">
        <v>5615</v>
      </c>
    </row>
    <row r="53" spans="1:14" s="56" customFormat="1">
      <c r="A53" s="25">
        <v>50</v>
      </c>
      <c r="B53" s="184" t="s">
        <v>3168</v>
      </c>
      <c r="C53" s="184">
        <v>754</v>
      </c>
      <c r="D53" s="184" t="s">
        <v>5475</v>
      </c>
      <c r="E53" s="184" t="s">
        <v>5475</v>
      </c>
      <c r="F53" s="184" t="s">
        <v>33</v>
      </c>
      <c r="G53" s="25" t="s">
        <v>8808</v>
      </c>
      <c r="H53" s="25" t="s">
        <v>5475</v>
      </c>
      <c r="I53" s="184">
        <v>851</v>
      </c>
      <c r="J53" s="27">
        <v>27550</v>
      </c>
      <c r="K53" s="220">
        <v>917904060319</v>
      </c>
      <c r="L53" s="220" t="s">
        <v>8918</v>
      </c>
      <c r="M53" s="53"/>
      <c r="N53" s="25" t="s">
        <v>5615</v>
      </c>
    </row>
    <row r="54" spans="1:14" s="56" customFormat="1">
      <c r="A54" s="25">
        <v>51</v>
      </c>
      <c r="B54" s="184" t="s">
        <v>3168</v>
      </c>
      <c r="C54" s="184">
        <v>754</v>
      </c>
      <c r="D54" s="184" t="s">
        <v>5475</v>
      </c>
      <c r="E54" s="184" t="s">
        <v>5475</v>
      </c>
      <c r="F54" s="184" t="s">
        <v>25</v>
      </c>
      <c r="G54" s="25" t="s">
        <v>8808</v>
      </c>
      <c r="H54" s="25" t="s">
        <v>8919</v>
      </c>
      <c r="I54" s="184">
        <v>8800</v>
      </c>
      <c r="J54" s="27">
        <v>41510</v>
      </c>
      <c r="K54" s="220">
        <v>919490859944</v>
      </c>
      <c r="L54" s="220" t="s">
        <v>8920</v>
      </c>
      <c r="M54" s="53"/>
      <c r="N54" s="25" t="s">
        <v>5615</v>
      </c>
    </row>
    <row r="55" spans="1:14" s="56" customFormat="1">
      <c r="A55" s="25">
        <v>52</v>
      </c>
      <c r="B55" s="184" t="s">
        <v>3168</v>
      </c>
      <c r="C55" s="184">
        <v>754</v>
      </c>
      <c r="D55" s="184" t="s">
        <v>5475</v>
      </c>
      <c r="E55" s="184" t="s">
        <v>5475</v>
      </c>
      <c r="F55" s="184" t="s">
        <v>33</v>
      </c>
      <c r="G55" s="25" t="s">
        <v>8808</v>
      </c>
      <c r="H55" s="25" t="s">
        <v>8921</v>
      </c>
      <c r="I55" s="184">
        <v>13802</v>
      </c>
      <c r="J55" s="27">
        <v>41932</v>
      </c>
      <c r="K55" s="220">
        <v>918978976657</v>
      </c>
      <c r="L55" s="220" t="s">
        <v>8922</v>
      </c>
      <c r="M55" s="53"/>
      <c r="N55" s="25" t="s">
        <v>5615</v>
      </c>
    </row>
    <row r="56" spans="1:14" s="56" customFormat="1">
      <c r="A56" s="25">
        <v>53</v>
      </c>
      <c r="B56" s="184" t="s">
        <v>3168</v>
      </c>
      <c r="C56" s="184">
        <v>754</v>
      </c>
      <c r="D56" s="184" t="s">
        <v>8898</v>
      </c>
      <c r="E56" s="184" t="s">
        <v>8898</v>
      </c>
      <c r="F56" s="184" t="s">
        <v>25</v>
      </c>
      <c r="G56" s="25" t="s">
        <v>8808</v>
      </c>
      <c r="H56" s="25" t="s">
        <v>7337</v>
      </c>
      <c r="I56" s="184">
        <v>13147</v>
      </c>
      <c r="J56" s="27">
        <v>29425</v>
      </c>
      <c r="K56" s="220">
        <v>919640976227</v>
      </c>
      <c r="L56" s="220" t="s">
        <v>8923</v>
      </c>
      <c r="M56" s="53"/>
      <c r="N56" s="25" t="s">
        <v>5615</v>
      </c>
    </row>
    <row r="57" spans="1:14" s="56" customFormat="1">
      <c r="A57" s="25">
        <v>54</v>
      </c>
      <c r="B57" s="184" t="s">
        <v>3168</v>
      </c>
      <c r="C57" s="184">
        <v>754</v>
      </c>
      <c r="D57" s="184" t="s">
        <v>8896</v>
      </c>
      <c r="E57" s="184" t="s">
        <v>8896</v>
      </c>
      <c r="F57" s="184" t="s">
        <v>25</v>
      </c>
      <c r="G57" s="25" t="s">
        <v>8808</v>
      </c>
      <c r="H57" s="25" t="s">
        <v>8924</v>
      </c>
      <c r="I57" s="184">
        <v>13807</v>
      </c>
      <c r="J57" s="27">
        <v>42649</v>
      </c>
      <c r="K57" s="220">
        <v>919966717719</v>
      </c>
      <c r="L57" s="220" t="s">
        <v>8925</v>
      </c>
      <c r="M57" s="53"/>
      <c r="N57" s="25" t="s">
        <v>5615</v>
      </c>
    </row>
    <row r="58" spans="1:14" s="56" customFormat="1">
      <c r="A58" s="25">
        <v>55</v>
      </c>
      <c r="B58" s="184" t="s">
        <v>3168</v>
      </c>
      <c r="C58" s="184">
        <v>754</v>
      </c>
      <c r="D58" s="184" t="s">
        <v>5408</v>
      </c>
      <c r="E58" s="184" t="s">
        <v>5408</v>
      </c>
      <c r="F58" s="184" t="s">
        <v>33</v>
      </c>
      <c r="G58" s="25" t="s">
        <v>8808</v>
      </c>
      <c r="H58" s="25" t="s">
        <v>8926</v>
      </c>
      <c r="I58" s="184">
        <v>13122</v>
      </c>
      <c r="J58" s="27">
        <v>13761</v>
      </c>
      <c r="K58" s="220">
        <v>7002144902</v>
      </c>
      <c r="L58" s="220" t="s">
        <v>8927</v>
      </c>
      <c r="M58" s="53"/>
      <c r="N58" s="25" t="s">
        <v>5615</v>
      </c>
    </row>
    <row r="59" spans="1:14" s="56" customFormat="1">
      <c r="A59" s="25">
        <v>56</v>
      </c>
      <c r="B59" s="184" t="s">
        <v>3168</v>
      </c>
      <c r="C59" s="184">
        <v>754</v>
      </c>
      <c r="D59" s="184" t="s">
        <v>5408</v>
      </c>
      <c r="E59" s="184" t="s">
        <v>5408</v>
      </c>
      <c r="F59" s="184" t="s">
        <v>33</v>
      </c>
      <c r="G59" s="25" t="s">
        <v>8808</v>
      </c>
      <c r="H59" s="25" t="s">
        <v>8928</v>
      </c>
      <c r="I59" s="184">
        <v>13234</v>
      </c>
      <c r="J59" s="27">
        <v>41712</v>
      </c>
      <c r="K59" s="220">
        <v>919030647625</v>
      </c>
      <c r="L59" s="220" t="s">
        <v>8929</v>
      </c>
      <c r="M59" s="53"/>
      <c r="N59" s="25" t="s">
        <v>5615</v>
      </c>
    </row>
    <row r="60" spans="1:14" s="56" customFormat="1">
      <c r="A60" s="25">
        <v>57</v>
      </c>
      <c r="B60" s="184" t="s">
        <v>3168</v>
      </c>
      <c r="C60" s="184">
        <v>754</v>
      </c>
      <c r="D60" s="184" t="s">
        <v>6919</v>
      </c>
      <c r="E60" s="184" t="s">
        <v>6919</v>
      </c>
      <c r="F60" s="184" t="s">
        <v>18</v>
      </c>
      <c r="G60" s="25" t="s">
        <v>8808</v>
      </c>
      <c r="H60" s="25" t="s">
        <v>6919</v>
      </c>
      <c r="I60" s="184">
        <v>6118</v>
      </c>
      <c r="J60" s="27">
        <v>42208</v>
      </c>
      <c r="K60" s="220">
        <v>919740063900</v>
      </c>
      <c r="L60" s="220" t="s">
        <v>8930</v>
      </c>
      <c r="M60" s="53"/>
      <c r="N60" s="25" t="s">
        <v>5615</v>
      </c>
    </row>
    <row r="61" spans="1:14" s="56" customFormat="1">
      <c r="A61" s="25">
        <v>58</v>
      </c>
      <c r="B61" s="184" t="s">
        <v>3168</v>
      </c>
      <c r="C61" s="184">
        <v>754</v>
      </c>
      <c r="D61" s="184" t="s">
        <v>8931</v>
      </c>
      <c r="E61" s="184" t="s">
        <v>8931</v>
      </c>
      <c r="F61" s="184" t="s">
        <v>25</v>
      </c>
      <c r="G61" s="25" t="s">
        <v>8808</v>
      </c>
      <c r="H61" s="25" t="s">
        <v>8932</v>
      </c>
      <c r="I61" s="184">
        <v>13225</v>
      </c>
      <c r="J61" s="27">
        <v>40907</v>
      </c>
      <c r="K61" s="220">
        <v>919989633422</v>
      </c>
      <c r="L61" s="220" t="s">
        <v>8933</v>
      </c>
      <c r="M61" s="53"/>
      <c r="N61" s="25" t="s">
        <v>5615</v>
      </c>
    </row>
    <row r="62" spans="1:14" s="56" customFormat="1">
      <c r="A62" s="25">
        <v>59</v>
      </c>
      <c r="B62" s="184" t="s">
        <v>3168</v>
      </c>
      <c r="C62" s="184">
        <v>754</v>
      </c>
      <c r="D62" s="184" t="s">
        <v>8934</v>
      </c>
      <c r="E62" s="184" t="s">
        <v>8934</v>
      </c>
      <c r="F62" s="184" t="s">
        <v>18</v>
      </c>
      <c r="G62" s="25" t="s">
        <v>8808</v>
      </c>
      <c r="H62" s="25" t="s">
        <v>8935</v>
      </c>
      <c r="I62" s="184">
        <v>13781</v>
      </c>
      <c r="J62" s="27">
        <v>41687</v>
      </c>
      <c r="K62" s="220">
        <v>919113996194</v>
      </c>
      <c r="L62" s="220" t="s">
        <v>8936</v>
      </c>
      <c r="M62" s="53"/>
      <c r="N62" s="25" t="s">
        <v>5615</v>
      </c>
    </row>
    <row r="63" spans="1:14" s="56" customFormat="1">
      <c r="A63" s="25">
        <v>60</v>
      </c>
      <c r="B63" s="184" t="s">
        <v>3168</v>
      </c>
      <c r="C63" s="184">
        <v>754</v>
      </c>
      <c r="D63" s="184" t="s">
        <v>8934</v>
      </c>
      <c r="E63" s="184" t="s">
        <v>8934</v>
      </c>
      <c r="F63" s="184" t="s">
        <v>18</v>
      </c>
      <c r="G63" s="25" t="s">
        <v>8808</v>
      </c>
      <c r="H63" s="25" t="s">
        <v>8934</v>
      </c>
      <c r="I63" s="184">
        <v>13813</v>
      </c>
      <c r="J63" s="27">
        <v>43190</v>
      </c>
      <c r="K63" s="220">
        <v>919494834218</v>
      </c>
      <c r="L63" s="220" t="s">
        <v>8937</v>
      </c>
      <c r="M63" s="53"/>
      <c r="N63" s="25" t="s">
        <v>5615</v>
      </c>
    </row>
    <row r="64" spans="1:14" s="56" customFormat="1">
      <c r="A64" s="25">
        <v>61</v>
      </c>
      <c r="B64" s="184" t="s">
        <v>3168</v>
      </c>
      <c r="C64" s="184">
        <v>754</v>
      </c>
      <c r="D64" s="184" t="s">
        <v>8938</v>
      </c>
      <c r="E64" s="184" t="s">
        <v>8938</v>
      </c>
      <c r="F64" s="184" t="s">
        <v>18</v>
      </c>
      <c r="G64" s="25" t="s">
        <v>8808</v>
      </c>
      <c r="H64" s="25" t="s">
        <v>8938</v>
      </c>
      <c r="I64" s="184">
        <v>13128</v>
      </c>
      <c r="J64" s="27">
        <v>26330</v>
      </c>
      <c r="K64" s="220">
        <v>919949082787</v>
      </c>
      <c r="L64" s="220" t="s">
        <v>8939</v>
      </c>
      <c r="M64" s="53"/>
      <c r="N64" s="25" t="s">
        <v>5615</v>
      </c>
    </row>
    <row r="65" spans="1:14" s="56" customFormat="1">
      <c r="A65" s="25">
        <v>62</v>
      </c>
      <c r="B65" s="184" t="s">
        <v>3168</v>
      </c>
      <c r="C65" s="184">
        <v>754</v>
      </c>
      <c r="D65" s="184" t="s">
        <v>8938</v>
      </c>
      <c r="E65" s="184" t="s">
        <v>8938</v>
      </c>
      <c r="F65" s="184" t="s">
        <v>25</v>
      </c>
      <c r="G65" s="25" t="s">
        <v>8808</v>
      </c>
      <c r="H65" s="25" t="s">
        <v>8940</v>
      </c>
      <c r="I65" s="184">
        <v>13160</v>
      </c>
      <c r="J65" s="27">
        <v>32559</v>
      </c>
      <c r="K65" s="220">
        <v>919000873628</v>
      </c>
      <c r="L65" s="220" t="s">
        <v>8941</v>
      </c>
      <c r="M65" s="53"/>
      <c r="N65" s="25" t="s">
        <v>5615</v>
      </c>
    </row>
    <row r="66" spans="1:14" s="56" customFormat="1">
      <c r="A66" s="25">
        <v>63</v>
      </c>
      <c r="B66" s="184" t="s">
        <v>3168</v>
      </c>
      <c r="C66" s="184">
        <v>754</v>
      </c>
      <c r="D66" s="184" t="s">
        <v>8938</v>
      </c>
      <c r="E66" s="184" t="s">
        <v>8938</v>
      </c>
      <c r="F66" s="184" t="s">
        <v>25</v>
      </c>
      <c r="G66" s="25" t="s">
        <v>8808</v>
      </c>
      <c r="H66" s="25" t="s">
        <v>8039</v>
      </c>
      <c r="I66" s="184">
        <v>13236</v>
      </c>
      <c r="J66" s="27">
        <v>41712</v>
      </c>
      <c r="K66" s="220">
        <v>919700106937</v>
      </c>
      <c r="L66" s="220" t="s">
        <v>8942</v>
      </c>
      <c r="M66" s="53"/>
      <c r="N66" s="25" t="s">
        <v>5615</v>
      </c>
    </row>
    <row r="67" spans="1:14" s="56" customFormat="1">
      <c r="A67" s="25">
        <v>64</v>
      </c>
      <c r="B67" s="184" t="s">
        <v>3168</v>
      </c>
      <c r="C67" s="184">
        <v>754</v>
      </c>
      <c r="D67" s="184" t="s">
        <v>8943</v>
      </c>
      <c r="E67" s="184" t="s">
        <v>8943</v>
      </c>
      <c r="F67" s="184" t="s">
        <v>18</v>
      </c>
      <c r="G67" s="25" t="s">
        <v>8808</v>
      </c>
      <c r="H67" s="25" t="s">
        <v>8943</v>
      </c>
      <c r="I67" s="184">
        <v>13134</v>
      </c>
      <c r="J67" s="27">
        <v>28590</v>
      </c>
      <c r="K67" s="220">
        <v>919003809055</v>
      </c>
      <c r="L67" s="220" t="s">
        <v>8944</v>
      </c>
      <c r="M67" s="53"/>
      <c r="N67" s="25" t="s">
        <v>5615</v>
      </c>
    </row>
    <row r="68" spans="1:14" s="56" customFormat="1">
      <c r="A68" s="25">
        <v>65</v>
      </c>
      <c r="B68" s="184" t="s">
        <v>3168</v>
      </c>
      <c r="C68" s="184">
        <v>754</v>
      </c>
      <c r="D68" s="184" t="s">
        <v>8943</v>
      </c>
      <c r="E68" s="184" t="s">
        <v>8943</v>
      </c>
      <c r="F68" s="184" t="s">
        <v>18</v>
      </c>
      <c r="G68" s="25" t="s">
        <v>8808</v>
      </c>
      <c r="H68" s="25" t="s">
        <v>8945</v>
      </c>
      <c r="I68" s="184">
        <v>13138</v>
      </c>
      <c r="J68" s="27">
        <v>29218</v>
      </c>
      <c r="K68" s="220">
        <v>919000386226</v>
      </c>
      <c r="L68" s="220" t="s">
        <v>8946</v>
      </c>
      <c r="M68" s="53"/>
      <c r="N68" s="25" t="s">
        <v>5615</v>
      </c>
    </row>
    <row r="69" spans="1:14" s="56" customFormat="1">
      <c r="A69" s="25">
        <v>66</v>
      </c>
      <c r="B69" s="184" t="s">
        <v>3168</v>
      </c>
      <c r="C69" s="184">
        <v>754</v>
      </c>
      <c r="D69" s="184" t="s">
        <v>8947</v>
      </c>
      <c r="E69" s="184" t="s">
        <v>8947</v>
      </c>
      <c r="F69" s="184" t="s">
        <v>25</v>
      </c>
      <c r="G69" s="25" t="s">
        <v>8808</v>
      </c>
      <c r="H69" s="25" t="s">
        <v>8948</v>
      </c>
      <c r="I69" s="184">
        <v>6821</v>
      </c>
      <c r="J69" s="27">
        <v>43657</v>
      </c>
      <c r="K69" s="220">
        <v>919110338409</v>
      </c>
      <c r="L69" s="220" t="s">
        <v>8949</v>
      </c>
      <c r="M69" s="53"/>
      <c r="N69" s="25" t="s">
        <v>5615</v>
      </c>
    </row>
    <row r="70" spans="1:14" s="56" customFormat="1">
      <c r="A70" s="25">
        <v>67</v>
      </c>
      <c r="B70" s="184" t="s">
        <v>3168</v>
      </c>
      <c r="C70" s="184">
        <v>754</v>
      </c>
      <c r="D70" s="184" t="s">
        <v>8950</v>
      </c>
      <c r="E70" s="184" t="s">
        <v>8950</v>
      </c>
      <c r="F70" s="184" t="s">
        <v>18</v>
      </c>
      <c r="G70" s="25" t="s">
        <v>8808</v>
      </c>
      <c r="H70" s="25" t="s">
        <v>8951</v>
      </c>
      <c r="I70" s="184">
        <v>2351</v>
      </c>
      <c r="J70" s="27">
        <v>34295</v>
      </c>
      <c r="K70" s="220">
        <v>919014174411</v>
      </c>
      <c r="L70" s="220" t="s">
        <v>8952</v>
      </c>
      <c r="M70" s="53"/>
      <c r="N70" s="25" t="s">
        <v>5615</v>
      </c>
    </row>
    <row r="71" spans="1:14" s="56" customFormat="1">
      <c r="A71" s="25">
        <v>68</v>
      </c>
      <c r="B71" s="184" t="s">
        <v>3168</v>
      </c>
      <c r="C71" s="184">
        <v>754</v>
      </c>
      <c r="D71" s="184" t="s">
        <v>8950</v>
      </c>
      <c r="E71" s="184" t="s">
        <v>8950</v>
      </c>
      <c r="F71" s="184" t="s">
        <v>25</v>
      </c>
      <c r="G71" s="25" t="s">
        <v>8808</v>
      </c>
      <c r="H71" s="25" t="s">
        <v>8953</v>
      </c>
      <c r="I71" s="184">
        <v>13163</v>
      </c>
      <c r="J71" s="27">
        <v>36124</v>
      </c>
      <c r="K71" s="220">
        <v>919700306485</v>
      </c>
      <c r="L71" s="220" t="s">
        <v>8954</v>
      </c>
      <c r="M71" s="53"/>
      <c r="N71" s="25" t="s">
        <v>5615</v>
      </c>
    </row>
    <row r="72" spans="1:14" s="56" customFormat="1">
      <c r="A72" s="25">
        <v>69</v>
      </c>
      <c r="B72" s="184" t="s">
        <v>3168</v>
      </c>
      <c r="C72" s="184">
        <v>754</v>
      </c>
      <c r="D72" s="184" t="s">
        <v>8955</v>
      </c>
      <c r="E72" s="184" t="s">
        <v>8955</v>
      </c>
      <c r="F72" s="184" t="s">
        <v>25</v>
      </c>
      <c r="G72" s="25" t="s">
        <v>8808</v>
      </c>
      <c r="H72" s="25" t="s">
        <v>8955</v>
      </c>
      <c r="I72" s="184">
        <v>1852</v>
      </c>
      <c r="J72" s="27">
        <v>32458</v>
      </c>
      <c r="K72" s="220">
        <v>919701877980</v>
      </c>
      <c r="L72" s="220" t="s">
        <v>8956</v>
      </c>
      <c r="M72" s="53"/>
      <c r="N72" s="25" t="s">
        <v>5615</v>
      </c>
    </row>
    <row r="73" spans="1:14" s="56" customFormat="1">
      <c r="A73" s="25">
        <v>70</v>
      </c>
      <c r="B73" s="184" t="s">
        <v>3168</v>
      </c>
      <c r="C73" s="184">
        <v>754</v>
      </c>
      <c r="D73" s="184" t="s">
        <v>8957</v>
      </c>
      <c r="E73" s="184" t="s">
        <v>8957</v>
      </c>
      <c r="F73" s="184" t="s">
        <v>18</v>
      </c>
      <c r="G73" s="25" t="s">
        <v>8808</v>
      </c>
      <c r="H73" s="25" t="s">
        <v>8957</v>
      </c>
      <c r="I73" s="184">
        <v>1100</v>
      </c>
      <c r="J73" s="27">
        <v>28473</v>
      </c>
      <c r="K73" s="220">
        <v>919908280424</v>
      </c>
      <c r="L73" s="220" t="s">
        <v>8958</v>
      </c>
      <c r="M73" s="53"/>
      <c r="N73" s="25" t="s">
        <v>5615</v>
      </c>
    </row>
    <row r="74" spans="1:14" s="56" customFormat="1">
      <c r="A74" s="25">
        <v>71</v>
      </c>
      <c r="B74" s="184" t="s">
        <v>3168</v>
      </c>
      <c r="C74" s="184">
        <v>754</v>
      </c>
      <c r="D74" s="184" t="s">
        <v>8957</v>
      </c>
      <c r="E74" s="184" t="s">
        <v>8957</v>
      </c>
      <c r="F74" s="184" t="s">
        <v>25</v>
      </c>
      <c r="G74" s="25" t="s">
        <v>8808</v>
      </c>
      <c r="H74" s="25" t="s">
        <v>8959</v>
      </c>
      <c r="I74" s="184">
        <v>3733</v>
      </c>
      <c r="J74" s="27">
        <v>40810</v>
      </c>
      <c r="K74" s="220">
        <v>917618747370</v>
      </c>
      <c r="L74" s="220" t="s">
        <v>8960</v>
      </c>
      <c r="M74" s="53"/>
      <c r="N74" s="25" t="s">
        <v>5615</v>
      </c>
    </row>
    <row r="75" spans="1:14" s="56" customFormat="1">
      <c r="A75" s="25">
        <v>72</v>
      </c>
      <c r="B75" s="184" t="s">
        <v>3168</v>
      </c>
      <c r="C75" s="184">
        <v>754</v>
      </c>
      <c r="D75" s="184" t="s">
        <v>8961</v>
      </c>
      <c r="E75" s="184" t="s">
        <v>8961</v>
      </c>
      <c r="F75" s="184" t="s">
        <v>18</v>
      </c>
      <c r="G75" s="25" t="s">
        <v>8808</v>
      </c>
      <c r="H75" s="25" t="s">
        <v>8961</v>
      </c>
      <c r="I75" s="184">
        <v>13812</v>
      </c>
      <c r="J75" s="27">
        <v>43028</v>
      </c>
      <c r="K75" s="220">
        <v>916281450328</v>
      </c>
      <c r="L75" s="220" t="s">
        <v>8962</v>
      </c>
      <c r="M75" s="53"/>
      <c r="N75" s="25" t="s">
        <v>5615</v>
      </c>
    </row>
    <row r="76" spans="1:14" s="56" customFormat="1">
      <c r="A76" s="25">
        <v>73</v>
      </c>
      <c r="B76" s="184" t="s">
        <v>3168</v>
      </c>
      <c r="C76" s="184">
        <v>754</v>
      </c>
      <c r="D76" s="184" t="s">
        <v>8963</v>
      </c>
      <c r="E76" s="184" t="s">
        <v>8963</v>
      </c>
      <c r="F76" s="184" t="s">
        <v>18</v>
      </c>
      <c r="G76" s="25" t="s">
        <v>8808</v>
      </c>
      <c r="H76" s="25" t="s">
        <v>8964</v>
      </c>
      <c r="I76" s="184">
        <v>1200</v>
      </c>
      <c r="J76" s="27">
        <v>28411</v>
      </c>
      <c r="K76" s="220">
        <v>917013506782</v>
      </c>
      <c r="L76" s="220" t="s">
        <v>8965</v>
      </c>
      <c r="M76" s="53"/>
      <c r="N76" s="25" t="s">
        <v>5615</v>
      </c>
    </row>
    <row r="77" spans="1:14" s="56" customFormat="1">
      <c r="A77" s="25">
        <v>74</v>
      </c>
      <c r="B77" s="184" t="s">
        <v>3168</v>
      </c>
      <c r="C77" s="184">
        <v>754</v>
      </c>
      <c r="D77" s="184" t="s">
        <v>8963</v>
      </c>
      <c r="E77" s="184" t="s">
        <v>8963</v>
      </c>
      <c r="F77" s="184" t="s">
        <v>25</v>
      </c>
      <c r="G77" s="25" t="s">
        <v>8808</v>
      </c>
      <c r="H77" s="25" t="s">
        <v>8966</v>
      </c>
      <c r="I77" s="184">
        <v>4500</v>
      </c>
      <c r="J77" s="27">
        <v>41543</v>
      </c>
      <c r="K77" s="220">
        <v>918861931036</v>
      </c>
      <c r="L77" s="220" t="s">
        <v>8967</v>
      </c>
      <c r="M77" s="53"/>
      <c r="N77" s="25" t="s">
        <v>5615</v>
      </c>
    </row>
    <row r="78" spans="1:14" s="56" customFormat="1">
      <c r="A78" s="25">
        <v>75</v>
      </c>
      <c r="B78" s="184" t="s">
        <v>3168</v>
      </c>
      <c r="C78" s="184">
        <v>754</v>
      </c>
      <c r="D78" s="184" t="s">
        <v>8963</v>
      </c>
      <c r="E78" s="184" t="s">
        <v>8963</v>
      </c>
      <c r="F78" s="184" t="s">
        <v>25</v>
      </c>
      <c r="G78" s="25" t="s">
        <v>8808</v>
      </c>
      <c r="H78" s="25" t="s">
        <v>8968</v>
      </c>
      <c r="I78" s="184">
        <v>13162</v>
      </c>
      <c r="J78" s="27">
        <v>33325</v>
      </c>
      <c r="K78" s="220">
        <v>917382485947</v>
      </c>
      <c r="L78" s="220" t="s">
        <v>8969</v>
      </c>
      <c r="M78" s="53"/>
      <c r="N78" s="25" t="s">
        <v>5615</v>
      </c>
    </row>
    <row r="79" spans="1:14" s="56" customFormat="1">
      <c r="A79" s="25">
        <v>76</v>
      </c>
      <c r="B79" s="184" t="s">
        <v>1290</v>
      </c>
      <c r="C79" s="184">
        <v>506</v>
      </c>
      <c r="D79" s="184" t="s">
        <v>720</v>
      </c>
      <c r="E79" s="184" t="s">
        <v>720</v>
      </c>
      <c r="F79" s="184" t="s">
        <v>33</v>
      </c>
      <c r="G79" s="25" t="s">
        <v>8808</v>
      </c>
      <c r="H79" s="25" t="s">
        <v>8970</v>
      </c>
      <c r="I79" s="184">
        <v>2285</v>
      </c>
      <c r="J79" s="27">
        <v>44064</v>
      </c>
      <c r="K79" s="220">
        <v>917760338223</v>
      </c>
      <c r="L79" s="220" t="s">
        <v>8971</v>
      </c>
      <c r="M79" s="53"/>
      <c r="N79" s="25" t="s">
        <v>5615</v>
      </c>
    </row>
    <row r="80" spans="1:14" s="56" customFormat="1">
      <c r="A80" s="25">
        <v>77</v>
      </c>
      <c r="B80" s="184" t="s">
        <v>1290</v>
      </c>
      <c r="C80" s="184">
        <v>506</v>
      </c>
      <c r="D80" s="184" t="s">
        <v>720</v>
      </c>
      <c r="E80" s="184" t="s">
        <v>720</v>
      </c>
      <c r="F80" s="184" t="s">
        <v>33</v>
      </c>
      <c r="G80" s="25" t="s">
        <v>8808</v>
      </c>
      <c r="H80" s="25" t="s">
        <v>8972</v>
      </c>
      <c r="I80" s="184">
        <v>7242</v>
      </c>
      <c r="J80" s="27">
        <v>44476</v>
      </c>
      <c r="K80" s="220">
        <v>9052332500</v>
      </c>
      <c r="L80" s="220" t="s">
        <v>8973</v>
      </c>
      <c r="M80" s="53"/>
      <c r="N80" s="25" t="s">
        <v>5615</v>
      </c>
    </row>
    <row r="81" spans="1:14" s="56" customFormat="1">
      <c r="A81" s="25">
        <v>78</v>
      </c>
      <c r="B81" s="184" t="s">
        <v>1290</v>
      </c>
      <c r="C81" s="184">
        <v>506</v>
      </c>
      <c r="D81" s="184" t="s">
        <v>720</v>
      </c>
      <c r="E81" s="184" t="s">
        <v>720</v>
      </c>
      <c r="F81" s="184" t="s">
        <v>33</v>
      </c>
      <c r="G81" s="25" t="s">
        <v>8808</v>
      </c>
      <c r="H81" s="25" t="s">
        <v>8974</v>
      </c>
      <c r="I81" s="184">
        <v>605</v>
      </c>
      <c r="J81" s="27">
        <v>23221</v>
      </c>
      <c r="K81" s="220">
        <v>919849867780</v>
      </c>
      <c r="L81" s="220" t="s">
        <v>8975</v>
      </c>
      <c r="M81" s="53"/>
      <c r="N81" s="25" t="s">
        <v>5615</v>
      </c>
    </row>
    <row r="82" spans="1:14" s="56" customFormat="1">
      <c r="A82" s="25">
        <v>79</v>
      </c>
      <c r="B82" s="184" t="s">
        <v>1290</v>
      </c>
      <c r="C82" s="184">
        <v>506</v>
      </c>
      <c r="D82" s="184" t="s">
        <v>720</v>
      </c>
      <c r="E82" s="184" t="s">
        <v>720</v>
      </c>
      <c r="F82" s="184" t="s">
        <v>33</v>
      </c>
      <c r="G82" s="25" t="s">
        <v>8808</v>
      </c>
      <c r="H82" s="25" t="s">
        <v>8976</v>
      </c>
      <c r="I82" s="184">
        <v>2642</v>
      </c>
      <c r="J82" s="27">
        <v>36061</v>
      </c>
      <c r="K82" s="220">
        <v>919948058318</v>
      </c>
      <c r="L82" s="220" t="s">
        <v>8977</v>
      </c>
      <c r="M82" s="53"/>
      <c r="N82" s="25" t="s">
        <v>5615</v>
      </c>
    </row>
    <row r="83" spans="1:14" s="56" customFormat="1">
      <c r="A83" s="25">
        <v>80</v>
      </c>
      <c r="B83" s="184" t="s">
        <v>1290</v>
      </c>
      <c r="C83" s="184">
        <v>506</v>
      </c>
      <c r="D83" s="184" t="s">
        <v>720</v>
      </c>
      <c r="E83" s="184" t="s">
        <v>720</v>
      </c>
      <c r="F83" s="184" t="s">
        <v>33</v>
      </c>
      <c r="G83" s="25" t="s">
        <v>8808</v>
      </c>
      <c r="H83" s="25" t="s">
        <v>8978</v>
      </c>
      <c r="I83" s="184">
        <v>13270</v>
      </c>
      <c r="J83" s="27">
        <v>16752</v>
      </c>
      <c r="K83" s="220">
        <v>919886051585</v>
      </c>
      <c r="L83" s="220" t="s">
        <v>8979</v>
      </c>
      <c r="M83" s="53"/>
      <c r="N83" s="25" t="s">
        <v>5615</v>
      </c>
    </row>
    <row r="84" spans="1:14" s="56" customFormat="1">
      <c r="A84" s="25">
        <v>81</v>
      </c>
      <c r="B84" s="184" t="s">
        <v>1290</v>
      </c>
      <c r="C84" s="184">
        <v>506</v>
      </c>
      <c r="D84" s="184" t="s">
        <v>720</v>
      </c>
      <c r="E84" s="184" t="s">
        <v>720</v>
      </c>
      <c r="F84" s="184" t="s">
        <v>33</v>
      </c>
      <c r="G84" s="25" t="s">
        <v>8808</v>
      </c>
      <c r="H84" s="25" t="s">
        <v>8980</v>
      </c>
      <c r="I84" s="184">
        <v>13271</v>
      </c>
      <c r="J84" s="27">
        <v>26864</v>
      </c>
      <c r="K84" s="220">
        <v>918217812767</v>
      </c>
      <c r="L84" s="220" t="s">
        <v>8981</v>
      </c>
      <c r="M84" s="53"/>
      <c r="N84" s="25" t="s">
        <v>5615</v>
      </c>
    </row>
    <row r="85" spans="1:14" s="56" customFormat="1">
      <c r="A85" s="25">
        <v>82</v>
      </c>
      <c r="B85" s="184" t="s">
        <v>1290</v>
      </c>
      <c r="C85" s="184">
        <v>506</v>
      </c>
      <c r="D85" s="184" t="s">
        <v>720</v>
      </c>
      <c r="E85" s="184" t="s">
        <v>720</v>
      </c>
      <c r="F85" s="184" t="s">
        <v>33</v>
      </c>
      <c r="G85" s="25" t="s">
        <v>8808</v>
      </c>
      <c r="H85" s="25" t="s">
        <v>8982</v>
      </c>
      <c r="I85" s="184">
        <v>13276</v>
      </c>
      <c r="J85" s="27">
        <v>31040</v>
      </c>
      <c r="K85" s="220">
        <v>919848702166</v>
      </c>
      <c r="L85" s="220" t="s">
        <v>8983</v>
      </c>
      <c r="M85" s="53"/>
      <c r="N85" s="25" t="s">
        <v>5615</v>
      </c>
    </row>
    <row r="86" spans="1:14" s="56" customFormat="1">
      <c r="A86" s="25">
        <v>83</v>
      </c>
      <c r="B86" s="184" t="s">
        <v>1290</v>
      </c>
      <c r="C86" s="184">
        <v>506</v>
      </c>
      <c r="D86" s="184" t="s">
        <v>750</v>
      </c>
      <c r="E86" s="184" t="s">
        <v>750</v>
      </c>
      <c r="F86" s="184" t="s">
        <v>25</v>
      </c>
      <c r="G86" s="25" t="s">
        <v>8808</v>
      </c>
      <c r="H86" s="25" t="s">
        <v>8984</v>
      </c>
      <c r="I86" s="184">
        <v>1307</v>
      </c>
      <c r="J86" s="27">
        <v>28683</v>
      </c>
      <c r="K86" s="220">
        <v>918985884781</v>
      </c>
      <c r="L86" s="220" t="s">
        <v>8985</v>
      </c>
      <c r="M86" s="53"/>
      <c r="N86" s="25" t="s">
        <v>5615</v>
      </c>
    </row>
    <row r="87" spans="1:14" s="56" customFormat="1">
      <c r="A87" s="25">
        <v>84</v>
      </c>
      <c r="B87" s="184" t="s">
        <v>1290</v>
      </c>
      <c r="C87" s="184">
        <v>506</v>
      </c>
      <c r="D87" s="184" t="s">
        <v>750</v>
      </c>
      <c r="E87" s="184" t="s">
        <v>750</v>
      </c>
      <c r="F87" s="184" t="s">
        <v>25</v>
      </c>
      <c r="G87" s="25" t="s">
        <v>8808</v>
      </c>
      <c r="H87" s="25" t="s">
        <v>8986</v>
      </c>
      <c r="I87" s="184">
        <v>1874</v>
      </c>
      <c r="J87" s="27">
        <v>32589</v>
      </c>
      <c r="K87" s="220">
        <v>919490417919</v>
      </c>
      <c r="L87" s="220" t="s">
        <v>8987</v>
      </c>
      <c r="M87" s="53"/>
      <c r="N87" s="25" t="s">
        <v>5615</v>
      </c>
    </row>
    <row r="88" spans="1:14" s="56" customFormat="1">
      <c r="A88" s="25">
        <v>85</v>
      </c>
      <c r="B88" s="184" t="s">
        <v>1290</v>
      </c>
      <c r="C88" s="184">
        <v>506</v>
      </c>
      <c r="D88" s="184" t="s">
        <v>750</v>
      </c>
      <c r="E88" s="184" t="s">
        <v>750</v>
      </c>
      <c r="F88" s="184" t="s">
        <v>18</v>
      </c>
      <c r="G88" s="25" t="s">
        <v>8808</v>
      </c>
      <c r="H88" s="25" t="s">
        <v>8988</v>
      </c>
      <c r="I88" s="184">
        <v>3653</v>
      </c>
      <c r="J88" s="27">
        <v>40724</v>
      </c>
      <c r="K88" s="220">
        <v>9700976619</v>
      </c>
      <c r="L88" s="220" t="s">
        <v>8989</v>
      </c>
      <c r="M88" s="53"/>
      <c r="N88" s="25" t="s">
        <v>5615</v>
      </c>
    </row>
    <row r="89" spans="1:14" s="56" customFormat="1">
      <c r="A89" s="25">
        <v>86</v>
      </c>
      <c r="B89" s="184" t="s">
        <v>1290</v>
      </c>
      <c r="C89" s="184">
        <v>506</v>
      </c>
      <c r="D89" s="184" t="s">
        <v>750</v>
      </c>
      <c r="E89" s="184" t="s">
        <v>750</v>
      </c>
      <c r="F89" s="184" t="s">
        <v>25</v>
      </c>
      <c r="G89" s="25" t="s">
        <v>8808</v>
      </c>
      <c r="H89" s="25" t="s">
        <v>8990</v>
      </c>
      <c r="I89" s="184">
        <v>13275</v>
      </c>
      <c r="J89" s="27">
        <v>29431</v>
      </c>
      <c r="K89" s="220">
        <v>918099842863</v>
      </c>
      <c r="L89" s="220" t="s">
        <v>8991</v>
      </c>
      <c r="M89" s="53"/>
      <c r="N89" s="25" t="s">
        <v>5615</v>
      </c>
    </row>
    <row r="90" spans="1:14" s="56" customFormat="1">
      <c r="A90" s="25">
        <v>87</v>
      </c>
      <c r="B90" s="184" t="s">
        <v>1290</v>
      </c>
      <c r="C90" s="184">
        <v>506</v>
      </c>
      <c r="D90" s="184" t="s">
        <v>720</v>
      </c>
      <c r="E90" s="184" t="s">
        <v>720</v>
      </c>
      <c r="F90" s="184" t="s">
        <v>33</v>
      </c>
      <c r="G90" s="25" t="s">
        <v>8808</v>
      </c>
      <c r="H90" s="25" t="s">
        <v>8992</v>
      </c>
      <c r="I90" s="184">
        <v>13279</v>
      </c>
      <c r="J90" s="27">
        <v>38912</v>
      </c>
      <c r="K90" s="220">
        <v>918019308636</v>
      </c>
      <c r="L90" s="220" t="s">
        <v>8993</v>
      </c>
      <c r="M90" s="53"/>
      <c r="N90" s="25" t="s">
        <v>5615</v>
      </c>
    </row>
    <row r="91" spans="1:14" s="56" customFormat="1">
      <c r="A91" s="25">
        <v>88</v>
      </c>
      <c r="B91" s="184" t="s">
        <v>1290</v>
      </c>
      <c r="C91" s="184">
        <v>506</v>
      </c>
      <c r="D91" s="184" t="s">
        <v>720</v>
      </c>
      <c r="E91" s="184" t="s">
        <v>720</v>
      </c>
      <c r="F91" s="184" t="s">
        <v>33</v>
      </c>
      <c r="G91" s="25" t="s">
        <v>8808</v>
      </c>
      <c r="H91" s="25" t="s">
        <v>8994</v>
      </c>
      <c r="I91" s="184">
        <v>13281</v>
      </c>
      <c r="J91" s="27">
        <v>41565</v>
      </c>
      <c r="K91" s="220">
        <v>919440873482</v>
      </c>
      <c r="L91" s="220" t="s">
        <v>8995</v>
      </c>
      <c r="M91" s="53"/>
      <c r="N91" s="25" t="s">
        <v>5615</v>
      </c>
    </row>
    <row r="92" spans="1:14" s="56" customFormat="1">
      <c r="A92" s="25">
        <v>89</v>
      </c>
      <c r="B92" s="184" t="s">
        <v>1290</v>
      </c>
      <c r="C92" s="184">
        <v>506</v>
      </c>
      <c r="D92" s="184" t="s">
        <v>720</v>
      </c>
      <c r="E92" s="184" t="s">
        <v>720</v>
      </c>
      <c r="F92" s="184" t="s">
        <v>33</v>
      </c>
      <c r="G92" s="25" t="s">
        <v>8808</v>
      </c>
      <c r="H92" s="25" t="s">
        <v>8996</v>
      </c>
      <c r="I92" s="184">
        <v>13282</v>
      </c>
      <c r="J92" s="27">
        <v>41430</v>
      </c>
      <c r="K92" s="220">
        <v>919966335252</v>
      </c>
      <c r="L92" s="220" t="s">
        <v>8997</v>
      </c>
      <c r="M92" s="53"/>
      <c r="N92" s="25" t="s">
        <v>5615</v>
      </c>
    </row>
    <row r="93" spans="1:14" s="56" customFormat="1">
      <c r="A93" s="25">
        <v>90</v>
      </c>
      <c r="B93" s="184" t="s">
        <v>1290</v>
      </c>
      <c r="C93" s="184">
        <v>506</v>
      </c>
      <c r="D93" s="184" t="s">
        <v>720</v>
      </c>
      <c r="E93" s="184" t="s">
        <v>720</v>
      </c>
      <c r="F93" s="184" t="s">
        <v>33</v>
      </c>
      <c r="G93" s="25" t="s">
        <v>8808</v>
      </c>
      <c r="H93" s="25" t="s">
        <v>8998</v>
      </c>
      <c r="I93" s="184">
        <v>2492</v>
      </c>
      <c r="J93" s="27">
        <v>35396</v>
      </c>
      <c r="K93" s="220">
        <v>919972975120</v>
      </c>
      <c r="L93" s="220" t="s">
        <v>8999</v>
      </c>
      <c r="M93" s="53"/>
      <c r="N93" s="25" t="s">
        <v>5615</v>
      </c>
    </row>
    <row r="94" spans="1:14" s="56" customFormat="1">
      <c r="A94" s="25">
        <v>91</v>
      </c>
      <c r="B94" s="184" t="s">
        <v>1290</v>
      </c>
      <c r="C94" s="184">
        <v>506</v>
      </c>
      <c r="D94" s="184" t="s">
        <v>720</v>
      </c>
      <c r="E94" s="184" t="s">
        <v>720</v>
      </c>
      <c r="F94" s="184" t="s">
        <v>33</v>
      </c>
      <c r="G94" s="25" t="s">
        <v>8808</v>
      </c>
      <c r="H94" s="25" t="s">
        <v>9000</v>
      </c>
      <c r="I94" s="184">
        <v>13286</v>
      </c>
      <c r="J94" s="27">
        <v>42093</v>
      </c>
      <c r="K94" s="220">
        <v>918328242171</v>
      </c>
      <c r="L94" s="220" t="s">
        <v>9001</v>
      </c>
      <c r="M94" s="53"/>
      <c r="N94" s="25" t="s">
        <v>5615</v>
      </c>
    </row>
    <row r="95" spans="1:14" s="56" customFormat="1">
      <c r="A95" s="25">
        <v>92</v>
      </c>
      <c r="B95" s="184" t="s">
        <v>1290</v>
      </c>
      <c r="C95" s="184">
        <v>506</v>
      </c>
      <c r="D95" s="184" t="s">
        <v>7887</v>
      </c>
      <c r="E95" s="184" t="s">
        <v>7887</v>
      </c>
      <c r="F95" s="184" t="s">
        <v>25</v>
      </c>
      <c r="G95" s="25" t="s">
        <v>8808</v>
      </c>
      <c r="H95" s="25" t="s">
        <v>9002</v>
      </c>
      <c r="I95" s="184">
        <v>13292</v>
      </c>
      <c r="J95" s="27">
        <v>42270</v>
      </c>
      <c r="K95" s="220">
        <v>918433883492</v>
      </c>
      <c r="L95" s="220" t="s">
        <v>9003</v>
      </c>
      <c r="M95" s="53"/>
      <c r="N95" s="25" t="s">
        <v>5615</v>
      </c>
    </row>
    <row r="96" spans="1:14" s="56" customFormat="1">
      <c r="A96" s="25">
        <v>93</v>
      </c>
      <c r="B96" s="184" t="s">
        <v>1290</v>
      </c>
      <c r="C96" s="184">
        <v>506</v>
      </c>
      <c r="D96" s="184" t="s">
        <v>843</v>
      </c>
      <c r="E96" s="184" t="s">
        <v>843</v>
      </c>
      <c r="F96" s="184" t="s">
        <v>25</v>
      </c>
      <c r="G96" s="25" t="s">
        <v>8808</v>
      </c>
      <c r="H96" s="25" t="s">
        <v>9004</v>
      </c>
      <c r="I96" s="184">
        <v>1678</v>
      </c>
      <c r="J96" s="27">
        <v>31133</v>
      </c>
      <c r="K96" s="220">
        <v>918096282650</v>
      </c>
      <c r="L96" s="220" t="s">
        <v>9005</v>
      </c>
      <c r="M96" s="53"/>
      <c r="N96" s="25" t="s">
        <v>5615</v>
      </c>
    </row>
    <row r="97" spans="1:14" s="56" customFormat="1">
      <c r="A97" s="25">
        <v>94</v>
      </c>
      <c r="B97" s="184" t="s">
        <v>1290</v>
      </c>
      <c r="C97" s="184">
        <v>506</v>
      </c>
      <c r="D97" s="184" t="s">
        <v>843</v>
      </c>
      <c r="E97" s="184" t="s">
        <v>843</v>
      </c>
      <c r="F97" s="184" t="s">
        <v>25</v>
      </c>
      <c r="G97" s="25" t="s">
        <v>8808</v>
      </c>
      <c r="H97" s="25" t="s">
        <v>9006</v>
      </c>
      <c r="I97" s="184">
        <v>13274</v>
      </c>
      <c r="J97" s="27">
        <v>29431</v>
      </c>
      <c r="K97" s="220">
        <v>919908731620</v>
      </c>
      <c r="L97" s="220" t="s">
        <v>9007</v>
      </c>
      <c r="M97" s="53"/>
      <c r="N97" s="25" t="s">
        <v>5615</v>
      </c>
    </row>
    <row r="98" spans="1:14" s="56" customFormat="1">
      <c r="A98" s="25">
        <v>95</v>
      </c>
      <c r="B98" s="184" t="s">
        <v>1290</v>
      </c>
      <c r="C98" s="184">
        <v>506</v>
      </c>
      <c r="D98" s="184" t="s">
        <v>720</v>
      </c>
      <c r="E98" s="184" t="s">
        <v>720</v>
      </c>
      <c r="F98" s="184" t="s">
        <v>33</v>
      </c>
      <c r="G98" s="25" t="s">
        <v>8808</v>
      </c>
      <c r="H98" s="25" t="s">
        <v>9008</v>
      </c>
      <c r="I98" s="184">
        <v>13277</v>
      </c>
      <c r="J98" s="27">
        <v>38670</v>
      </c>
      <c r="K98" s="220">
        <v>919705649859</v>
      </c>
      <c r="L98" s="220" t="s">
        <v>9009</v>
      </c>
      <c r="M98" s="53"/>
      <c r="N98" s="25" t="s">
        <v>5615</v>
      </c>
    </row>
    <row r="99" spans="1:14" s="56" customFormat="1">
      <c r="A99" s="25">
        <v>96</v>
      </c>
      <c r="B99" s="184" t="s">
        <v>1290</v>
      </c>
      <c r="C99" s="184">
        <v>506</v>
      </c>
      <c r="D99" s="184" t="s">
        <v>843</v>
      </c>
      <c r="E99" s="184" t="s">
        <v>843</v>
      </c>
      <c r="F99" s="184" t="s">
        <v>18</v>
      </c>
      <c r="G99" s="25" t="s">
        <v>8808</v>
      </c>
      <c r="H99" s="25" t="s">
        <v>843</v>
      </c>
      <c r="I99" s="184">
        <v>13285</v>
      </c>
      <c r="J99" s="27">
        <v>42055</v>
      </c>
      <c r="K99" s="220">
        <v>919535032631</v>
      </c>
      <c r="L99" s="220" t="s">
        <v>9010</v>
      </c>
      <c r="M99" s="53"/>
      <c r="N99" s="25" t="s">
        <v>5615</v>
      </c>
    </row>
    <row r="100" spans="1:14" s="56" customFormat="1">
      <c r="A100" s="25">
        <v>97</v>
      </c>
      <c r="B100" s="184" t="s">
        <v>1290</v>
      </c>
      <c r="C100" s="184">
        <v>506</v>
      </c>
      <c r="D100" s="184" t="s">
        <v>904</v>
      </c>
      <c r="E100" s="184" t="s">
        <v>904</v>
      </c>
      <c r="F100" s="184" t="s">
        <v>25</v>
      </c>
      <c r="G100" s="25" t="s">
        <v>8808</v>
      </c>
      <c r="H100" s="25" t="s">
        <v>9011</v>
      </c>
      <c r="I100" s="184">
        <v>6121</v>
      </c>
      <c r="J100" s="27">
        <v>42112</v>
      </c>
      <c r="K100" s="220">
        <v>917382252910</v>
      </c>
      <c r="L100" s="220" t="s">
        <v>9012</v>
      </c>
      <c r="M100" s="53"/>
      <c r="N100" s="25" t="s">
        <v>5615</v>
      </c>
    </row>
    <row r="101" spans="1:14" s="56" customFormat="1">
      <c r="A101" s="25">
        <v>98</v>
      </c>
      <c r="B101" s="184" t="s">
        <v>1290</v>
      </c>
      <c r="C101" s="184">
        <v>506</v>
      </c>
      <c r="D101" s="184" t="s">
        <v>904</v>
      </c>
      <c r="E101" s="184" t="s">
        <v>904</v>
      </c>
      <c r="F101" s="184" t="s">
        <v>18</v>
      </c>
      <c r="G101" s="25" t="s">
        <v>8808</v>
      </c>
      <c r="H101" s="25" t="s">
        <v>904</v>
      </c>
      <c r="I101" s="184">
        <v>13324</v>
      </c>
      <c r="J101" s="27">
        <v>43643</v>
      </c>
      <c r="K101" s="220">
        <v>918099440504</v>
      </c>
      <c r="L101" s="220" t="s">
        <v>9013</v>
      </c>
      <c r="M101" s="53"/>
      <c r="N101" s="25" t="s">
        <v>5615</v>
      </c>
    </row>
    <row r="102" spans="1:14" s="56" customFormat="1">
      <c r="A102" s="25">
        <v>99</v>
      </c>
      <c r="B102" s="184" t="s">
        <v>1290</v>
      </c>
      <c r="C102" s="184">
        <v>506</v>
      </c>
      <c r="D102" s="184" t="s">
        <v>890</v>
      </c>
      <c r="E102" s="184" t="s">
        <v>890</v>
      </c>
      <c r="F102" s="184" t="s">
        <v>25</v>
      </c>
      <c r="G102" s="25" t="s">
        <v>8808</v>
      </c>
      <c r="H102" s="25" t="s">
        <v>9014</v>
      </c>
      <c r="I102" s="184">
        <v>6285</v>
      </c>
      <c r="J102" s="27">
        <v>42604</v>
      </c>
      <c r="K102" s="220">
        <v>919502691055</v>
      </c>
      <c r="L102" s="220" t="s">
        <v>9015</v>
      </c>
      <c r="M102" s="53"/>
      <c r="N102" s="25" t="s">
        <v>5615</v>
      </c>
    </row>
    <row r="103" spans="1:14" s="56" customFormat="1">
      <c r="A103" s="25">
        <v>100</v>
      </c>
      <c r="B103" s="184" t="s">
        <v>1290</v>
      </c>
      <c r="C103" s="184">
        <v>506</v>
      </c>
      <c r="D103" s="184" t="s">
        <v>788</v>
      </c>
      <c r="E103" s="184" t="s">
        <v>788</v>
      </c>
      <c r="F103" s="184" t="s">
        <v>25</v>
      </c>
      <c r="G103" s="25" t="s">
        <v>8808</v>
      </c>
      <c r="H103" s="25" t="s">
        <v>9016</v>
      </c>
      <c r="I103" s="184">
        <v>8780</v>
      </c>
      <c r="J103" s="27">
        <v>41517</v>
      </c>
      <c r="K103" s="220">
        <v>919010261454</v>
      </c>
      <c r="L103" s="220" t="s">
        <v>9017</v>
      </c>
      <c r="M103" s="53"/>
      <c r="N103" s="25" t="s">
        <v>5615</v>
      </c>
    </row>
    <row r="104" spans="1:14" s="56" customFormat="1">
      <c r="A104" s="25">
        <v>101</v>
      </c>
      <c r="B104" s="184" t="s">
        <v>1290</v>
      </c>
      <c r="C104" s="184">
        <v>506</v>
      </c>
      <c r="D104" s="184" t="s">
        <v>798</v>
      </c>
      <c r="E104" s="184" t="s">
        <v>798</v>
      </c>
      <c r="F104" s="184" t="s">
        <v>25</v>
      </c>
      <c r="G104" s="25" t="s">
        <v>8808</v>
      </c>
      <c r="H104" s="25" t="s">
        <v>9018</v>
      </c>
      <c r="I104" s="184">
        <v>1303</v>
      </c>
      <c r="J104" s="27">
        <v>28482</v>
      </c>
      <c r="K104" s="220">
        <v>919740909620</v>
      </c>
      <c r="L104" s="220" t="s">
        <v>9019</v>
      </c>
      <c r="M104" s="53"/>
      <c r="N104" s="25" t="s">
        <v>5615</v>
      </c>
    </row>
    <row r="105" spans="1:14" s="56" customFormat="1">
      <c r="A105" s="25">
        <v>102</v>
      </c>
      <c r="B105" s="184" t="s">
        <v>1290</v>
      </c>
      <c r="C105" s="184">
        <v>506</v>
      </c>
      <c r="D105" s="184" t="s">
        <v>817</v>
      </c>
      <c r="E105" s="184" t="s">
        <v>817</v>
      </c>
      <c r="F105" s="184" t="s">
        <v>33</v>
      </c>
      <c r="G105" s="25" t="s">
        <v>8808</v>
      </c>
      <c r="H105" s="25" t="s">
        <v>817</v>
      </c>
      <c r="I105" s="184">
        <v>6079</v>
      </c>
      <c r="J105" s="27">
        <v>41962</v>
      </c>
      <c r="K105" s="220">
        <v>919705160999</v>
      </c>
      <c r="L105" s="220" t="s">
        <v>9020</v>
      </c>
      <c r="M105" s="53"/>
      <c r="N105" s="25" t="s">
        <v>5615</v>
      </c>
    </row>
    <row r="106" spans="1:14" s="56" customFormat="1">
      <c r="A106" s="25">
        <v>103</v>
      </c>
      <c r="B106" s="184" t="s">
        <v>1290</v>
      </c>
      <c r="C106" s="184">
        <v>506</v>
      </c>
      <c r="D106" s="184" t="s">
        <v>5489</v>
      </c>
      <c r="E106" s="184" t="s">
        <v>5489</v>
      </c>
      <c r="F106" s="184" t="s">
        <v>18</v>
      </c>
      <c r="G106" s="25" t="s">
        <v>8808</v>
      </c>
      <c r="H106" s="25" t="s">
        <v>5489</v>
      </c>
      <c r="I106" s="184">
        <v>1311</v>
      </c>
      <c r="J106" s="27">
        <v>28478</v>
      </c>
      <c r="K106" s="220">
        <v>919966246798</v>
      </c>
      <c r="L106" s="220" t="s">
        <v>9021</v>
      </c>
      <c r="M106" s="53"/>
      <c r="N106" s="25" t="s">
        <v>5615</v>
      </c>
    </row>
    <row r="107" spans="1:14" s="56" customFormat="1">
      <c r="A107" s="25">
        <v>104</v>
      </c>
      <c r="B107" s="184" t="s">
        <v>1290</v>
      </c>
      <c r="C107" s="184">
        <v>506</v>
      </c>
      <c r="D107" s="184" t="s">
        <v>5489</v>
      </c>
      <c r="E107" s="184" t="s">
        <v>5489</v>
      </c>
      <c r="F107" s="184" t="s">
        <v>25</v>
      </c>
      <c r="G107" s="25" t="s">
        <v>8808</v>
      </c>
      <c r="H107" s="25" t="s">
        <v>9022</v>
      </c>
      <c r="I107" s="184">
        <v>4000</v>
      </c>
      <c r="J107" s="27">
        <v>41232</v>
      </c>
      <c r="K107" s="220">
        <v>919000486832</v>
      </c>
      <c r="L107" s="220" t="s">
        <v>9023</v>
      </c>
      <c r="M107" s="53"/>
      <c r="N107" s="25" t="s">
        <v>5615</v>
      </c>
    </row>
    <row r="108" spans="1:14" s="56" customFormat="1">
      <c r="A108" s="25">
        <v>105</v>
      </c>
      <c r="B108" s="184" t="s">
        <v>1290</v>
      </c>
      <c r="C108" s="184">
        <v>506</v>
      </c>
      <c r="D108" s="184" t="s">
        <v>745</v>
      </c>
      <c r="E108" s="184" t="s">
        <v>745</v>
      </c>
      <c r="F108" s="184" t="s">
        <v>33</v>
      </c>
      <c r="G108" s="25" t="s">
        <v>8808</v>
      </c>
      <c r="H108" s="25" t="s">
        <v>745</v>
      </c>
      <c r="I108" s="184">
        <v>774</v>
      </c>
      <c r="J108" s="27">
        <v>26861</v>
      </c>
      <c r="K108" s="220">
        <v>917893314783</v>
      </c>
      <c r="L108" s="220" t="s">
        <v>9024</v>
      </c>
      <c r="M108" s="53"/>
      <c r="N108" s="25" t="s">
        <v>5615</v>
      </c>
    </row>
    <row r="109" spans="1:14" s="56" customFormat="1">
      <c r="A109" s="25">
        <v>106</v>
      </c>
      <c r="B109" s="184" t="s">
        <v>1290</v>
      </c>
      <c r="C109" s="184">
        <v>506</v>
      </c>
      <c r="D109" s="184" t="s">
        <v>745</v>
      </c>
      <c r="E109" s="184" t="s">
        <v>745</v>
      </c>
      <c r="F109" s="184" t="s">
        <v>33</v>
      </c>
      <c r="G109" s="25" t="s">
        <v>8808</v>
      </c>
      <c r="H109" s="25" t="s">
        <v>9025</v>
      </c>
      <c r="I109" s="184">
        <v>13272</v>
      </c>
      <c r="J109" s="27">
        <v>27390</v>
      </c>
      <c r="K109" s="220">
        <v>919866815441</v>
      </c>
      <c r="L109" s="220" t="s">
        <v>9026</v>
      </c>
      <c r="M109" s="53"/>
      <c r="N109" s="25" t="s">
        <v>5615</v>
      </c>
    </row>
    <row r="110" spans="1:14" s="56" customFormat="1">
      <c r="A110" s="25">
        <v>107</v>
      </c>
      <c r="B110" s="184" t="s">
        <v>1290</v>
      </c>
      <c r="C110" s="184">
        <v>506</v>
      </c>
      <c r="D110" s="184" t="s">
        <v>867</v>
      </c>
      <c r="E110" s="184" t="s">
        <v>867</v>
      </c>
      <c r="F110" s="184" t="s">
        <v>25</v>
      </c>
      <c r="G110" s="25" t="s">
        <v>8808</v>
      </c>
      <c r="H110" s="25" t="s">
        <v>867</v>
      </c>
      <c r="I110" s="184">
        <v>6120</v>
      </c>
      <c r="J110" s="27">
        <v>42112</v>
      </c>
      <c r="K110" s="220">
        <v>918125409996</v>
      </c>
      <c r="L110" s="220" t="s">
        <v>9027</v>
      </c>
      <c r="M110" s="53"/>
      <c r="N110" s="25" t="s">
        <v>5615</v>
      </c>
    </row>
    <row r="111" spans="1:14" s="56" customFormat="1">
      <c r="A111" s="25">
        <v>108</v>
      </c>
      <c r="B111" s="184" t="s">
        <v>1290</v>
      </c>
      <c r="C111" s="184">
        <v>506</v>
      </c>
      <c r="D111" s="184" t="s">
        <v>867</v>
      </c>
      <c r="E111" s="184" t="s">
        <v>867</v>
      </c>
      <c r="F111" s="184" t="s">
        <v>25</v>
      </c>
      <c r="G111" s="25" t="s">
        <v>8808</v>
      </c>
      <c r="H111" s="25" t="s">
        <v>9028</v>
      </c>
      <c r="I111" s="184">
        <v>13295</v>
      </c>
      <c r="J111" s="27">
        <v>42927</v>
      </c>
      <c r="K111" s="220">
        <v>918121912595</v>
      </c>
      <c r="L111" s="220" t="s">
        <v>9029</v>
      </c>
      <c r="M111" s="53"/>
      <c r="N111" s="25" t="s">
        <v>5615</v>
      </c>
    </row>
    <row r="112" spans="1:14" s="56" customFormat="1">
      <c r="A112" s="25">
        <v>109</v>
      </c>
      <c r="B112" s="184" t="s">
        <v>3113</v>
      </c>
      <c r="C112" s="184">
        <v>750</v>
      </c>
      <c r="D112" s="184" t="s">
        <v>739</v>
      </c>
      <c r="E112" s="184" t="s">
        <v>739</v>
      </c>
      <c r="F112" s="184" t="s">
        <v>18</v>
      </c>
      <c r="G112" s="25" t="s">
        <v>8808</v>
      </c>
      <c r="H112" s="25" t="s">
        <v>739</v>
      </c>
      <c r="I112" s="184">
        <v>1418</v>
      </c>
      <c r="J112" s="27">
        <v>28954</v>
      </c>
      <c r="K112" s="220">
        <v>919952949830</v>
      </c>
      <c r="L112" s="220" t="s">
        <v>9030</v>
      </c>
      <c r="M112" s="53"/>
      <c r="N112" s="25" t="s">
        <v>5615</v>
      </c>
    </row>
    <row r="113" spans="1:14" s="56" customFormat="1">
      <c r="A113" s="25">
        <v>110</v>
      </c>
      <c r="B113" s="184" t="s">
        <v>3113</v>
      </c>
      <c r="C113" s="184">
        <v>750</v>
      </c>
      <c r="D113" s="184" t="s">
        <v>853</v>
      </c>
      <c r="E113" s="184" t="s">
        <v>853</v>
      </c>
      <c r="F113" s="184" t="s">
        <v>18</v>
      </c>
      <c r="G113" s="25" t="s">
        <v>8808</v>
      </c>
      <c r="H113" s="25" t="s">
        <v>853</v>
      </c>
      <c r="I113" s="184">
        <v>4484</v>
      </c>
      <c r="J113" s="27">
        <v>41608</v>
      </c>
      <c r="K113" s="220">
        <v>919652286982</v>
      </c>
      <c r="L113" s="220" t="s">
        <v>9031</v>
      </c>
      <c r="M113" s="53"/>
      <c r="N113" s="25" t="s">
        <v>5615</v>
      </c>
    </row>
    <row r="114" spans="1:14" s="56" customFormat="1">
      <c r="A114" s="25">
        <v>111</v>
      </c>
      <c r="B114" s="184" t="s">
        <v>3113</v>
      </c>
      <c r="C114" s="184">
        <v>750</v>
      </c>
      <c r="D114" s="184" t="s">
        <v>872</v>
      </c>
      <c r="E114" s="184" t="s">
        <v>872</v>
      </c>
      <c r="F114" s="184" t="s">
        <v>25</v>
      </c>
      <c r="G114" s="25" t="s">
        <v>8808</v>
      </c>
      <c r="H114" s="25" t="s">
        <v>9032</v>
      </c>
      <c r="I114" s="184">
        <v>1304</v>
      </c>
      <c r="J114" s="27">
        <v>28476</v>
      </c>
      <c r="K114" s="220">
        <v>919542699674</v>
      </c>
      <c r="L114" s="220" t="s">
        <v>9033</v>
      </c>
      <c r="M114" s="53"/>
      <c r="N114" s="25" t="s">
        <v>5615</v>
      </c>
    </row>
    <row r="115" spans="1:14" s="56" customFormat="1">
      <c r="A115" s="25">
        <v>112</v>
      </c>
      <c r="B115" s="184" t="s">
        <v>3147</v>
      </c>
      <c r="C115" s="184">
        <v>751</v>
      </c>
      <c r="D115" s="184" t="s">
        <v>733</v>
      </c>
      <c r="E115" s="184" t="s">
        <v>733</v>
      </c>
      <c r="F115" s="184" t="s">
        <v>18</v>
      </c>
      <c r="G115" s="25" t="s">
        <v>8808</v>
      </c>
      <c r="H115" s="25" t="s">
        <v>733</v>
      </c>
      <c r="I115" s="184">
        <v>13291</v>
      </c>
      <c r="J115" s="27">
        <v>42296</v>
      </c>
      <c r="K115" s="220">
        <v>918897787509</v>
      </c>
      <c r="L115" s="220" t="s">
        <v>9034</v>
      </c>
      <c r="M115" s="53"/>
      <c r="N115" s="25" t="s">
        <v>5615</v>
      </c>
    </row>
    <row r="116" spans="1:14" s="56" customFormat="1">
      <c r="A116" s="25">
        <v>113</v>
      </c>
      <c r="B116" s="184" t="s">
        <v>3147</v>
      </c>
      <c r="C116" s="184">
        <v>751</v>
      </c>
      <c r="D116" s="184" t="s">
        <v>760</v>
      </c>
      <c r="E116" s="184" t="s">
        <v>760</v>
      </c>
      <c r="F116" s="184" t="s">
        <v>25</v>
      </c>
      <c r="G116" s="25" t="s">
        <v>8808</v>
      </c>
      <c r="H116" s="25" t="s">
        <v>9035</v>
      </c>
      <c r="I116" s="184">
        <v>1491</v>
      </c>
      <c r="J116" s="27">
        <v>30169</v>
      </c>
      <c r="K116" s="220">
        <v>919396330008</v>
      </c>
      <c r="L116" s="220" t="s">
        <v>9036</v>
      </c>
      <c r="M116" s="53"/>
      <c r="N116" s="25" t="s">
        <v>5615</v>
      </c>
    </row>
    <row r="117" spans="1:14" s="56" customFormat="1">
      <c r="A117" s="25">
        <v>114</v>
      </c>
      <c r="B117" s="184" t="s">
        <v>3147</v>
      </c>
      <c r="C117" s="184">
        <v>751</v>
      </c>
      <c r="D117" s="184" t="s">
        <v>760</v>
      </c>
      <c r="E117" s="184" t="s">
        <v>760</v>
      </c>
      <c r="F117" s="184" t="s">
        <v>33</v>
      </c>
      <c r="G117" s="25" t="s">
        <v>8808</v>
      </c>
      <c r="H117" s="25" t="s">
        <v>760</v>
      </c>
      <c r="I117" s="184">
        <v>4469</v>
      </c>
      <c r="J117" s="27">
        <v>41517</v>
      </c>
      <c r="K117" s="220">
        <v>919959687697</v>
      </c>
      <c r="L117" s="220" t="s">
        <v>9037</v>
      </c>
      <c r="M117" s="53"/>
      <c r="N117" s="25" t="s">
        <v>5615</v>
      </c>
    </row>
    <row r="118" spans="1:14" s="56" customFormat="1">
      <c r="A118" s="25">
        <v>115</v>
      </c>
      <c r="B118" s="184" t="s">
        <v>3147</v>
      </c>
      <c r="C118" s="184">
        <v>751</v>
      </c>
      <c r="D118" s="184" t="s">
        <v>769</v>
      </c>
      <c r="E118" s="184" t="s">
        <v>769</v>
      </c>
      <c r="F118" s="184" t="s">
        <v>25</v>
      </c>
      <c r="G118" s="25" t="s">
        <v>8808</v>
      </c>
      <c r="H118" s="25" t="s">
        <v>9038</v>
      </c>
      <c r="I118" s="184">
        <v>6780</v>
      </c>
      <c r="J118" s="27">
        <v>43187</v>
      </c>
      <c r="K118" s="220">
        <v>919494536300</v>
      </c>
      <c r="L118" s="220" t="s">
        <v>9039</v>
      </c>
      <c r="M118" s="53"/>
      <c r="N118" s="25" t="s">
        <v>5615</v>
      </c>
    </row>
    <row r="119" spans="1:14" s="56" customFormat="1">
      <c r="A119" s="25">
        <v>116</v>
      </c>
      <c r="B119" s="184" t="s">
        <v>3147</v>
      </c>
      <c r="C119" s="184">
        <v>751</v>
      </c>
      <c r="D119" s="184" t="s">
        <v>7927</v>
      </c>
      <c r="E119" s="184" t="s">
        <v>7927</v>
      </c>
      <c r="F119" s="184" t="s">
        <v>25</v>
      </c>
      <c r="G119" s="25" t="s">
        <v>8808</v>
      </c>
      <c r="H119" s="25" t="s">
        <v>9040</v>
      </c>
      <c r="I119" s="184">
        <v>13273</v>
      </c>
      <c r="J119" s="27">
        <v>29432</v>
      </c>
      <c r="K119" s="220">
        <v>919010120019</v>
      </c>
      <c r="L119" s="220" t="s">
        <v>9041</v>
      </c>
      <c r="M119" s="53"/>
      <c r="N119" s="25" t="s">
        <v>5615</v>
      </c>
    </row>
    <row r="120" spans="1:14" s="56" customFormat="1">
      <c r="A120" s="25">
        <v>117</v>
      </c>
      <c r="B120" s="184" t="s">
        <v>3147</v>
      </c>
      <c r="C120" s="184">
        <v>751</v>
      </c>
      <c r="D120" s="184" t="s">
        <v>7927</v>
      </c>
      <c r="E120" s="184" t="s">
        <v>7927</v>
      </c>
      <c r="F120" s="184" t="s">
        <v>25</v>
      </c>
      <c r="G120" s="25" t="s">
        <v>8808</v>
      </c>
      <c r="H120" s="25" t="s">
        <v>9042</v>
      </c>
      <c r="I120" s="184">
        <v>13280</v>
      </c>
      <c r="J120" s="27">
        <v>40574</v>
      </c>
      <c r="K120" s="220">
        <v>917204504523</v>
      </c>
      <c r="L120" s="220" t="s">
        <v>9043</v>
      </c>
      <c r="M120" s="53"/>
      <c r="N120" s="25" t="s">
        <v>5615</v>
      </c>
    </row>
    <row r="121" spans="1:14" s="56" customFormat="1">
      <c r="A121" s="25">
        <v>118</v>
      </c>
      <c r="B121" s="184" t="s">
        <v>3147</v>
      </c>
      <c r="C121" s="184">
        <v>751</v>
      </c>
      <c r="D121" s="184" t="s">
        <v>821</v>
      </c>
      <c r="E121" s="184" t="s">
        <v>821</v>
      </c>
      <c r="F121" s="184" t="s">
        <v>33</v>
      </c>
      <c r="G121" s="25" t="s">
        <v>8808</v>
      </c>
      <c r="H121" s="25" t="s">
        <v>5463</v>
      </c>
      <c r="I121" s="184">
        <v>8696</v>
      </c>
      <c r="J121" s="27">
        <v>41437</v>
      </c>
      <c r="K121" s="220">
        <v>919703508729</v>
      </c>
      <c r="L121" s="220" t="s">
        <v>9044</v>
      </c>
      <c r="M121" s="53"/>
      <c r="N121" s="25" t="s">
        <v>5615</v>
      </c>
    </row>
    <row r="122" spans="1:14" s="56" customFormat="1">
      <c r="A122" s="25">
        <v>119</v>
      </c>
      <c r="B122" s="184" t="s">
        <v>3147</v>
      </c>
      <c r="C122" s="184">
        <v>751</v>
      </c>
      <c r="D122" s="184" t="s">
        <v>821</v>
      </c>
      <c r="E122" s="184" t="s">
        <v>821</v>
      </c>
      <c r="F122" s="184" t="s">
        <v>33</v>
      </c>
      <c r="G122" s="25" t="s">
        <v>8808</v>
      </c>
      <c r="H122" s="25" t="s">
        <v>9045</v>
      </c>
      <c r="I122" s="184">
        <v>13278</v>
      </c>
      <c r="J122" s="27">
        <v>38927</v>
      </c>
      <c r="K122" s="220">
        <v>919490350890</v>
      </c>
      <c r="L122" s="220" t="s">
        <v>9046</v>
      </c>
      <c r="M122" s="53"/>
      <c r="N122" s="25" t="s">
        <v>5615</v>
      </c>
    </row>
    <row r="123" spans="1:14" s="56" customFormat="1">
      <c r="A123" s="25">
        <v>120</v>
      </c>
      <c r="B123" s="184" t="s">
        <v>3147</v>
      </c>
      <c r="C123" s="184">
        <v>751</v>
      </c>
      <c r="D123" s="184" t="s">
        <v>862</v>
      </c>
      <c r="E123" s="184" t="s">
        <v>862</v>
      </c>
      <c r="F123" s="184" t="s">
        <v>25</v>
      </c>
      <c r="G123" s="25" t="s">
        <v>8808</v>
      </c>
      <c r="H123" s="25" t="s">
        <v>9047</v>
      </c>
      <c r="I123" s="184">
        <v>13296</v>
      </c>
      <c r="J123" s="27">
        <v>43563</v>
      </c>
      <c r="K123" s="220">
        <v>918523910190</v>
      </c>
      <c r="L123" s="220" t="s">
        <v>9048</v>
      </c>
      <c r="M123" s="53"/>
      <c r="N123" s="25" t="s">
        <v>5615</v>
      </c>
    </row>
    <row r="124" spans="1:14" s="56" customFormat="1">
      <c r="A124" s="25">
        <v>121</v>
      </c>
      <c r="B124" s="184" t="s">
        <v>3147</v>
      </c>
      <c r="C124" s="184">
        <v>751</v>
      </c>
      <c r="D124" s="184" t="s">
        <v>876</v>
      </c>
      <c r="E124" s="184" t="s">
        <v>876</v>
      </c>
      <c r="F124" s="184" t="s">
        <v>25</v>
      </c>
      <c r="G124" s="25" t="s">
        <v>8808</v>
      </c>
      <c r="H124" s="25" t="s">
        <v>9049</v>
      </c>
      <c r="I124" s="184">
        <v>1827</v>
      </c>
      <c r="J124" s="27">
        <v>32354</v>
      </c>
      <c r="K124" s="220">
        <v>919550513295</v>
      </c>
      <c r="L124" s="220" t="s">
        <v>9050</v>
      </c>
      <c r="M124" s="53"/>
      <c r="N124" s="25" t="s">
        <v>5615</v>
      </c>
    </row>
    <row r="125" spans="1:14" s="56" customFormat="1">
      <c r="A125" s="25">
        <v>122</v>
      </c>
      <c r="B125" s="184" t="s">
        <v>3147</v>
      </c>
      <c r="C125" s="184">
        <v>751</v>
      </c>
      <c r="D125" s="184" t="s">
        <v>876</v>
      </c>
      <c r="E125" s="184" t="s">
        <v>876</v>
      </c>
      <c r="F125" s="184" t="s">
        <v>18</v>
      </c>
      <c r="G125" s="25" t="s">
        <v>8808</v>
      </c>
      <c r="H125" s="25" t="s">
        <v>876</v>
      </c>
      <c r="I125" s="184">
        <v>4482</v>
      </c>
      <c r="J125" s="27">
        <v>41962</v>
      </c>
      <c r="K125" s="220">
        <v>917799375713</v>
      </c>
      <c r="L125" s="220" t="s">
        <v>9051</v>
      </c>
      <c r="M125" s="53"/>
      <c r="N125" s="25" t="s">
        <v>5615</v>
      </c>
    </row>
    <row r="126" spans="1:14" s="56" customFormat="1">
      <c r="A126" s="25">
        <v>123</v>
      </c>
      <c r="B126" s="184" t="s">
        <v>3147</v>
      </c>
      <c r="C126" s="184">
        <v>751</v>
      </c>
      <c r="D126" s="184" t="s">
        <v>876</v>
      </c>
      <c r="E126" s="184" t="s">
        <v>876</v>
      </c>
      <c r="F126" s="184" t="s">
        <v>25</v>
      </c>
      <c r="G126" s="25" t="s">
        <v>8808</v>
      </c>
      <c r="H126" s="25" t="s">
        <v>9052</v>
      </c>
      <c r="I126" s="184">
        <v>6814</v>
      </c>
      <c r="J126" s="27">
        <v>43643</v>
      </c>
      <c r="K126" s="220">
        <v>917799002272</v>
      </c>
      <c r="L126" s="220" t="s">
        <v>9053</v>
      </c>
      <c r="M126" s="53"/>
      <c r="N126" s="25" t="s">
        <v>5615</v>
      </c>
    </row>
    <row r="127" spans="1:14" s="56" customFormat="1">
      <c r="A127" s="25">
        <v>124</v>
      </c>
      <c r="B127" s="184" t="s">
        <v>3147</v>
      </c>
      <c r="C127" s="184">
        <v>751</v>
      </c>
      <c r="D127" s="184" t="s">
        <v>9054</v>
      </c>
      <c r="E127" s="184" t="s">
        <v>9054</v>
      </c>
      <c r="F127" s="184" t="s">
        <v>25</v>
      </c>
      <c r="G127" s="25" t="s">
        <v>8808</v>
      </c>
      <c r="H127" s="25" t="s">
        <v>8494</v>
      </c>
      <c r="I127" s="184">
        <v>1096</v>
      </c>
      <c r="J127" s="27">
        <v>29784</v>
      </c>
      <c r="K127" s="220">
        <v>919618731397</v>
      </c>
      <c r="L127" s="220" t="s">
        <v>9055</v>
      </c>
      <c r="M127" s="53"/>
      <c r="N127" s="25" t="s">
        <v>5615</v>
      </c>
    </row>
    <row r="128" spans="1:14" s="56" customFormat="1">
      <c r="A128" s="25">
        <v>125</v>
      </c>
      <c r="B128" s="184" t="s">
        <v>3147</v>
      </c>
      <c r="C128" s="184">
        <v>751</v>
      </c>
      <c r="D128" s="184" t="s">
        <v>812</v>
      </c>
      <c r="E128" s="184" t="s">
        <v>812</v>
      </c>
      <c r="F128" s="184" t="s">
        <v>25</v>
      </c>
      <c r="G128" s="25" t="s">
        <v>8808</v>
      </c>
      <c r="H128" s="25" t="s">
        <v>9056</v>
      </c>
      <c r="I128" s="184">
        <v>2595</v>
      </c>
      <c r="J128" s="27">
        <v>35795</v>
      </c>
      <c r="K128" s="220">
        <v>919704378273</v>
      </c>
      <c r="L128" s="220" t="s">
        <v>9057</v>
      </c>
      <c r="M128" s="53"/>
      <c r="N128" s="25" t="s">
        <v>5615</v>
      </c>
    </row>
    <row r="129" spans="1:14" s="56" customFormat="1">
      <c r="A129" s="25">
        <v>126</v>
      </c>
      <c r="B129" s="184" t="s">
        <v>3147</v>
      </c>
      <c r="C129" s="184">
        <v>751</v>
      </c>
      <c r="D129" s="184" t="s">
        <v>812</v>
      </c>
      <c r="E129" s="184" t="s">
        <v>812</v>
      </c>
      <c r="F129" s="184" t="s">
        <v>18</v>
      </c>
      <c r="G129" s="25" t="s">
        <v>8808</v>
      </c>
      <c r="H129" s="25" t="s">
        <v>812</v>
      </c>
      <c r="I129" s="184">
        <v>3507</v>
      </c>
      <c r="J129" s="27">
        <v>40631</v>
      </c>
      <c r="K129" s="220">
        <v>917382680159</v>
      </c>
      <c r="L129" s="220" t="s">
        <v>9058</v>
      </c>
      <c r="M129" s="53"/>
      <c r="N129" s="25" t="s">
        <v>5615</v>
      </c>
    </row>
    <row r="130" spans="1:14" s="56" customFormat="1">
      <c r="A130" s="25">
        <v>127</v>
      </c>
      <c r="B130" s="184" t="s">
        <v>3147</v>
      </c>
      <c r="C130" s="184">
        <v>751</v>
      </c>
      <c r="D130" s="184" t="s">
        <v>862</v>
      </c>
      <c r="E130" s="184" t="s">
        <v>862</v>
      </c>
      <c r="F130" s="184" t="s">
        <v>33</v>
      </c>
      <c r="G130" s="25" t="s">
        <v>8808</v>
      </c>
      <c r="H130" s="25" t="s">
        <v>9059</v>
      </c>
      <c r="I130" s="184">
        <v>6078</v>
      </c>
      <c r="J130" s="27">
        <v>41962</v>
      </c>
      <c r="K130" s="220">
        <v>918019393316</v>
      </c>
      <c r="L130" s="220" t="s">
        <v>9060</v>
      </c>
      <c r="M130" s="53"/>
      <c r="N130" s="25" t="s">
        <v>5615</v>
      </c>
    </row>
    <row r="131" spans="1:14" s="56" customFormat="1">
      <c r="A131" s="25">
        <v>128</v>
      </c>
      <c r="B131" s="184" t="s">
        <v>3147</v>
      </c>
      <c r="C131" s="184">
        <v>751</v>
      </c>
      <c r="D131" s="184" t="s">
        <v>862</v>
      </c>
      <c r="E131" s="184" t="s">
        <v>862</v>
      </c>
      <c r="F131" s="184" t="s">
        <v>18</v>
      </c>
      <c r="G131" s="25" t="s">
        <v>8808</v>
      </c>
      <c r="H131" s="25" t="s">
        <v>862</v>
      </c>
      <c r="I131" s="184">
        <v>4483</v>
      </c>
      <c r="J131" s="27">
        <v>41911</v>
      </c>
      <c r="K131" s="220">
        <v>919014345687</v>
      </c>
      <c r="L131" s="220" t="s">
        <v>9061</v>
      </c>
      <c r="M131" s="53"/>
      <c r="N131" s="25" t="s">
        <v>5615</v>
      </c>
    </row>
    <row r="132" spans="1:14">
      <c r="A132" s="25">
        <v>129</v>
      </c>
      <c r="B132" s="184" t="s">
        <v>3147</v>
      </c>
      <c r="C132" s="184">
        <v>751</v>
      </c>
      <c r="D132" s="184" t="s">
        <v>876</v>
      </c>
      <c r="E132" s="184" t="s">
        <v>876</v>
      </c>
      <c r="F132" s="184" t="s">
        <v>25</v>
      </c>
      <c r="G132" s="25" t="s">
        <v>8808</v>
      </c>
      <c r="H132" s="25" t="s">
        <v>9062</v>
      </c>
      <c r="I132" s="184">
        <v>1323</v>
      </c>
      <c r="J132" s="27">
        <v>29579</v>
      </c>
      <c r="K132" s="220">
        <v>917013539058</v>
      </c>
      <c r="L132" s="220" t="s">
        <v>9050</v>
      </c>
      <c r="M132" s="53"/>
      <c r="N132" s="25" t="s">
        <v>5615</v>
      </c>
    </row>
    <row r="133" spans="1:14">
      <c r="A133" s="25">
        <v>130</v>
      </c>
      <c r="B133" s="184" t="s">
        <v>3132</v>
      </c>
      <c r="C133" s="184">
        <v>504</v>
      </c>
      <c r="D133" s="184" t="s">
        <v>1055</v>
      </c>
      <c r="E133" s="184" t="s">
        <v>1055</v>
      </c>
      <c r="F133" s="184" t="s">
        <v>33</v>
      </c>
      <c r="G133" s="25" t="s">
        <v>8808</v>
      </c>
      <c r="H133" s="25" t="s">
        <v>9063</v>
      </c>
      <c r="I133" s="184">
        <v>2286</v>
      </c>
      <c r="J133" s="27">
        <v>44046</v>
      </c>
      <c r="K133" s="220">
        <v>919934401033</v>
      </c>
      <c r="L133" s="220" t="s">
        <v>9064</v>
      </c>
      <c r="M133" s="53"/>
      <c r="N133" s="25" t="s">
        <v>5615</v>
      </c>
    </row>
    <row r="134" spans="1:14">
      <c r="A134" s="25">
        <v>131</v>
      </c>
      <c r="B134" s="184" t="s">
        <v>3132</v>
      </c>
      <c r="C134" s="184">
        <v>504</v>
      </c>
      <c r="D134" s="184" t="s">
        <v>1056</v>
      </c>
      <c r="E134" s="184" t="s">
        <v>1056</v>
      </c>
      <c r="F134" s="184" t="s">
        <v>33</v>
      </c>
      <c r="G134" s="25" t="s">
        <v>8808</v>
      </c>
      <c r="H134" s="25" t="s">
        <v>1056</v>
      </c>
      <c r="I134" s="184">
        <v>13206</v>
      </c>
      <c r="J134" s="27">
        <v>29761</v>
      </c>
      <c r="K134" s="220">
        <v>919866795582</v>
      </c>
      <c r="L134" s="220" t="s">
        <v>9065</v>
      </c>
      <c r="M134" s="53"/>
      <c r="N134" s="25" t="s">
        <v>5615</v>
      </c>
    </row>
    <row r="135" spans="1:14">
      <c r="A135" s="25">
        <v>132</v>
      </c>
      <c r="B135" s="184" t="s">
        <v>3132</v>
      </c>
      <c r="C135" s="184">
        <v>504</v>
      </c>
      <c r="D135" s="184" t="s">
        <v>9066</v>
      </c>
      <c r="E135" s="184" t="s">
        <v>9066</v>
      </c>
      <c r="F135" s="184" t="s">
        <v>25</v>
      </c>
      <c r="G135" s="25" t="s">
        <v>8808</v>
      </c>
      <c r="H135" s="25" t="s">
        <v>9067</v>
      </c>
      <c r="I135" s="184">
        <v>13801</v>
      </c>
      <c r="J135" s="27">
        <v>41932</v>
      </c>
      <c r="K135" s="220">
        <v>919700678460</v>
      </c>
      <c r="L135" s="220" t="s">
        <v>9068</v>
      </c>
      <c r="M135" s="53"/>
      <c r="N135" s="25" t="s">
        <v>5615</v>
      </c>
    </row>
    <row r="136" spans="1:14">
      <c r="A136" s="25">
        <v>133</v>
      </c>
      <c r="B136" s="184" t="s">
        <v>3132</v>
      </c>
      <c r="C136" s="184">
        <v>504</v>
      </c>
      <c r="D136" s="184" t="s">
        <v>1057</v>
      </c>
      <c r="E136" s="184" t="s">
        <v>1057</v>
      </c>
      <c r="F136" s="184" t="s">
        <v>18</v>
      </c>
      <c r="G136" s="25" t="s">
        <v>8808</v>
      </c>
      <c r="H136" s="25" t="s">
        <v>1057</v>
      </c>
      <c r="I136" s="184">
        <v>6608</v>
      </c>
      <c r="J136" s="27">
        <v>42817</v>
      </c>
      <c r="K136" s="220">
        <v>919538303492</v>
      </c>
      <c r="L136" s="220" t="s">
        <v>9069</v>
      </c>
      <c r="M136" s="53"/>
      <c r="N136" s="25" t="s">
        <v>5615</v>
      </c>
    </row>
    <row r="137" spans="1:14">
      <c r="A137" s="25">
        <v>134</v>
      </c>
      <c r="B137" s="184" t="s">
        <v>3132</v>
      </c>
      <c r="C137" s="184">
        <v>504</v>
      </c>
      <c r="D137" s="184" t="s">
        <v>8490</v>
      </c>
      <c r="E137" s="184" t="s">
        <v>8490</v>
      </c>
      <c r="F137" s="184" t="s">
        <v>25</v>
      </c>
      <c r="G137" s="25" t="s">
        <v>8808</v>
      </c>
      <c r="H137" s="25" t="s">
        <v>8490</v>
      </c>
      <c r="I137" s="184">
        <v>13195</v>
      </c>
      <c r="J137" s="27">
        <v>26595</v>
      </c>
      <c r="K137" s="220">
        <v>919381151018</v>
      </c>
      <c r="L137" s="220" t="s">
        <v>9070</v>
      </c>
      <c r="M137" s="53"/>
      <c r="N137" s="25" t="s">
        <v>5615</v>
      </c>
    </row>
    <row r="138" spans="1:14">
      <c r="A138" s="25">
        <v>135</v>
      </c>
      <c r="B138" s="184" t="s">
        <v>3132</v>
      </c>
      <c r="C138" s="184">
        <v>504</v>
      </c>
      <c r="D138" s="184" t="s">
        <v>9071</v>
      </c>
      <c r="E138" s="184" t="s">
        <v>9071</v>
      </c>
      <c r="F138" s="184" t="s">
        <v>25</v>
      </c>
      <c r="G138" s="25" t="s">
        <v>8808</v>
      </c>
      <c r="H138" s="25" t="s">
        <v>9072</v>
      </c>
      <c r="I138" s="184">
        <v>13213</v>
      </c>
      <c r="J138" s="27">
        <v>32333</v>
      </c>
      <c r="K138" s="220">
        <v>919985687858</v>
      </c>
      <c r="L138" s="220" t="s">
        <v>9073</v>
      </c>
      <c r="M138" s="53"/>
      <c r="N138" s="25" t="s">
        <v>5615</v>
      </c>
    </row>
    <row r="139" spans="1:14">
      <c r="A139" s="25">
        <v>136</v>
      </c>
      <c r="B139" s="184" t="s">
        <v>3132</v>
      </c>
      <c r="C139" s="184">
        <v>504</v>
      </c>
      <c r="D139" s="184" t="s">
        <v>9074</v>
      </c>
      <c r="E139" s="184" t="s">
        <v>9074</v>
      </c>
      <c r="F139" s="184" t="s">
        <v>25</v>
      </c>
      <c r="G139" s="25" t="s">
        <v>8808</v>
      </c>
      <c r="H139" s="25" t="s">
        <v>9074</v>
      </c>
      <c r="I139" s="184">
        <v>13198</v>
      </c>
      <c r="J139" s="27">
        <v>27093</v>
      </c>
      <c r="K139" s="220">
        <v>919000900419</v>
      </c>
      <c r="L139" s="220" t="s">
        <v>9075</v>
      </c>
      <c r="M139" s="53"/>
      <c r="N139" s="25" t="s">
        <v>5615</v>
      </c>
    </row>
    <row r="140" spans="1:14">
      <c r="A140" s="25">
        <v>137</v>
      </c>
      <c r="B140" s="184" t="s">
        <v>3132</v>
      </c>
      <c r="C140" s="184">
        <v>504</v>
      </c>
      <c r="D140" s="184" t="s">
        <v>5421</v>
      </c>
      <c r="E140" s="184" t="s">
        <v>5421</v>
      </c>
      <c r="F140" s="184" t="s">
        <v>33</v>
      </c>
      <c r="G140" s="25" t="s">
        <v>8808</v>
      </c>
      <c r="H140" s="25" t="s">
        <v>5421</v>
      </c>
      <c r="I140" s="184">
        <v>1963</v>
      </c>
      <c r="J140" s="27">
        <v>33704</v>
      </c>
      <c r="K140" s="220">
        <v>919440601405</v>
      </c>
      <c r="L140" s="220" t="s">
        <v>9076</v>
      </c>
      <c r="M140" s="53"/>
      <c r="N140" s="25" t="s">
        <v>5615</v>
      </c>
    </row>
    <row r="141" spans="1:14">
      <c r="A141" s="25">
        <v>138</v>
      </c>
      <c r="B141" s="184" t="s">
        <v>3132</v>
      </c>
      <c r="C141" s="184">
        <v>504</v>
      </c>
      <c r="D141" s="184" t="s">
        <v>5421</v>
      </c>
      <c r="E141" s="184" t="s">
        <v>5421</v>
      </c>
      <c r="F141" s="184" t="s">
        <v>33</v>
      </c>
      <c r="G141" s="25" t="s">
        <v>8808</v>
      </c>
      <c r="H141" s="25" t="s">
        <v>9077</v>
      </c>
      <c r="I141" s="184">
        <v>5701</v>
      </c>
      <c r="J141" s="27">
        <v>41877</v>
      </c>
      <c r="K141" s="220">
        <v>919080037791</v>
      </c>
      <c r="L141" s="220" t="s">
        <v>9078</v>
      </c>
      <c r="M141" s="53"/>
      <c r="N141" s="25" t="s">
        <v>5615</v>
      </c>
    </row>
    <row r="142" spans="1:14">
      <c r="A142" s="25">
        <v>139</v>
      </c>
      <c r="B142" s="184" t="s">
        <v>3132</v>
      </c>
      <c r="C142" s="184">
        <v>504</v>
      </c>
      <c r="D142" s="184" t="s">
        <v>5421</v>
      </c>
      <c r="E142" s="184" t="s">
        <v>5421</v>
      </c>
      <c r="F142" s="184" t="s">
        <v>33</v>
      </c>
      <c r="G142" s="25" t="s">
        <v>8808</v>
      </c>
      <c r="H142" s="25" t="s">
        <v>9079</v>
      </c>
      <c r="I142" s="184">
        <v>6606</v>
      </c>
      <c r="J142" s="27">
        <v>42853</v>
      </c>
      <c r="K142" s="220">
        <v>919432343007</v>
      </c>
      <c r="L142" s="220" t="s">
        <v>9080</v>
      </c>
      <c r="M142" s="53"/>
      <c r="N142" s="25" t="s">
        <v>5615</v>
      </c>
    </row>
    <row r="143" spans="1:14">
      <c r="A143" s="25">
        <v>140</v>
      </c>
      <c r="B143" s="184" t="s">
        <v>3132</v>
      </c>
      <c r="C143" s="184">
        <v>504</v>
      </c>
      <c r="D143" s="184" t="s">
        <v>9081</v>
      </c>
      <c r="E143" s="184" t="s">
        <v>9081</v>
      </c>
      <c r="F143" s="184" t="s">
        <v>18</v>
      </c>
      <c r="G143" s="25" t="s">
        <v>8808</v>
      </c>
      <c r="H143" s="25" t="s">
        <v>9082</v>
      </c>
      <c r="I143" s="184">
        <v>13205</v>
      </c>
      <c r="J143" s="27">
        <v>29731</v>
      </c>
      <c r="K143" s="220">
        <v>8919430724</v>
      </c>
      <c r="L143" s="220" t="s">
        <v>9083</v>
      </c>
      <c r="M143" s="53"/>
      <c r="N143" s="25" t="s">
        <v>5615</v>
      </c>
    </row>
    <row r="144" spans="1:14">
      <c r="A144" s="25">
        <v>141</v>
      </c>
      <c r="B144" s="184" t="s">
        <v>3132</v>
      </c>
      <c r="C144" s="184">
        <v>504</v>
      </c>
      <c r="D144" s="184" t="s">
        <v>9084</v>
      </c>
      <c r="E144" s="184" t="s">
        <v>9084</v>
      </c>
      <c r="F144" s="184" t="s">
        <v>25</v>
      </c>
      <c r="G144" s="25" t="s">
        <v>8808</v>
      </c>
      <c r="H144" s="25" t="s">
        <v>9084</v>
      </c>
      <c r="I144" s="184">
        <v>13196</v>
      </c>
      <c r="J144" s="27">
        <v>26660</v>
      </c>
      <c r="K144" s="220">
        <v>8074525163</v>
      </c>
      <c r="L144" s="220" t="s">
        <v>9085</v>
      </c>
      <c r="M144" s="53"/>
      <c r="N144" s="25" t="s">
        <v>5615</v>
      </c>
    </row>
    <row r="145" spans="1:14">
      <c r="A145" s="25">
        <v>142</v>
      </c>
      <c r="B145" s="184" t="s">
        <v>3132</v>
      </c>
      <c r="C145" s="184">
        <v>504</v>
      </c>
      <c r="D145" s="184" t="s">
        <v>9086</v>
      </c>
      <c r="E145" s="184" t="s">
        <v>9086</v>
      </c>
      <c r="F145" s="184" t="s">
        <v>18</v>
      </c>
      <c r="G145" s="25" t="s">
        <v>8808</v>
      </c>
      <c r="H145" s="25" t="s">
        <v>1085</v>
      </c>
      <c r="I145" s="184">
        <v>13771</v>
      </c>
      <c r="J145" s="27">
        <v>42296</v>
      </c>
      <c r="K145" s="220">
        <v>918248180775</v>
      </c>
      <c r="L145" s="220" t="s">
        <v>9087</v>
      </c>
      <c r="M145" s="53"/>
      <c r="N145" s="25" t="s">
        <v>5615</v>
      </c>
    </row>
    <row r="146" spans="1:14">
      <c r="A146" s="25">
        <v>143</v>
      </c>
      <c r="B146" s="184" t="s">
        <v>3132</v>
      </c>
      <c r="C146" s="184">
        <v>504</v>
      </c>
      <c r="D146" s="184" t="s">
        <v>9088</v>
      </c>
      <c r="E146" s="184" t="s">
        <v>9088</v>
      </c>
      <c r="F146" s="184" t="s">
        <v>18</v>
      </c>
      <c r="G146" s="25" t="s">
        <v>8808</v>
      </c>
      <c r="H146" s="25" t="s">
        <v>9089</v>
      </c>
      <c r="I146" s="184">
        <v>13210</v>
      </c>
      <c r="J146" s="27">
        <v>31317</v>
      </c>
      <c r="K146" s="220">
        <v>919703695676</v>
      </c>
      <c r="L146" s="220" t="s">
        <v>9090</v>
      </c>
      <c r="M146" s="53"/>
      <c r="N146" s="25" t="s">
        <v>5615</v>
      </c>
    </row>
    <row r="147" spans="1:14">
      <c r="A147" s="25">
        <v>144</v>
      </c>
      <c r="B147" s="184" t="s">
        <v>3132</v>
      </c>
      <c r="C147" s="184">
        <v>504</v>
      </c>
      <c r="D147" s="184" t="s">
        <v>1055</v>
      </c>
      <c r="E147" s="184" t="s">
        <v>1055</v>
      </c>
      <c r="F147" s="184" t="s">
        <v>33</v>
      </c>
      <c r="G147" s="25" t="s">
        <v>8808</v>
      </c>
      <c r="H147" s="25" t="s">
        <v>5916</v>
      </c>
      <c r="I147" s="184">
        <v>1962</v>
      </c>
      <c r="J147" s="27">
        <v>33654</v>
      </c>
      <c r="K147" s="220">
        <v>918895455773</v>
      </c>
      <c r="L147" s="220" t="s">
        <v>9091</v>
      </c>
      <c r="M147" s="53"/>
      <c r="N147" s="25" t="s">
        <v>5615</v>
      </c>
    </row>
    <row r="148" spans="1:14">
      <c r="A148" s="25">
        <v>145</v>
      </c>
      <c r="B148" s="184" t="s">
        <v>3132</v>
      </c>
      <c r="C148" s="184">
        <v>504</v>
      </c>
      <c r="D148" s="184" t="s">
        <v>1055</v>
      </c>
      <c r="E148" s="184" t="s">
        <v>1055</v>
      </c>
      <c r="F148" s="184" t="s">
        <v>33</v>
      </c>
      <c r="G148" s="25" t="s">
        <v>8808</v>
      </c>
      <c r="H148" s="25" t="s">
        <v>9092</v>
      </c>
      <c r="I148" s="184">
        <v>5729</v>
      </c>
      <c r="J148" s="27">
        <v>41879</v>
      </c>
      <c r="K148" s="220">
        <v>919885386456</v>
      </c>
      <c r="L148" s="220" t="s">
        <v>9093</v>
      </c>
      <c r="M148" s="53"/>
      <c r="N148" s="25" t="s">
        <v>5615</v>
      </c>
    </row>
    <row r="149" spans="1:14">
      <c r="A149" s="25">
        <v>146</v>
      </c>
      <c r="B149" s="184" t="s">
        <v>3132</v>
      </c>
      <c r="C149" s="184">
        <v>504</v>
      </c>
      <c r="D149" s="184" t="s">
        <v>1055</v>
      </c>
      <c r="E149" s="184" t="s">
        <v>1055</v>
      </c>
      <c r="F149" s="184" t="s">
        <v>33</v>
      </c>
      <c r="G149" s="25" t="s">
        <v>8808</v>
      </c>
      <c r="H149" s="25" t="s">
        <v>9094</v>
      </c>
      <c r="I149" s="184">
        <v>8635</v>
      </c>
      <c r="J149" s="27">
        <v>40056</v>
      </c>
      <c r="K149" s="220">
        <v>919642465611</v>
      </c>
      <c r="L149" s="220" t="s">
        <v>9095</v>
      </c>
      <c r="M149" s="53"/>
      <c r="N149" s="25" t="s">
        <v>5615</v>
      </c>
    </row>
    <row r="150" spans="1:14">
      <c r="A150" s="25">
        <v>147</v>
      </c>
      <c r="B150" s="184" t="s">
        <v>3132</v>
      </c>
      <c r="C150" s="184">
        <v>504</v>
      </c>
      <c r="D150" s="184" t="s">
        <v>1055</v>
      </c>
      <c r="E150" s="184" t="s">
        <v>1055</v>
      </c>
      <c r="F150" s="184" t="s">
        <v>33</v>
      </c>
      <c r="G150" s="25" t="s">
        <v>8808</v>
      </c>
      <c r="H150" s="25" t="s">
        <v>9096</v>
      </c>
      <c r="I150" s="184">
        <v>13190</v>
      </c>
      <c r="J150" s="27">
        <v>15245</v>
      </c>
      <c r="K150" s="220">
        <v>917710007770</v>
      </c>
      <c r="L150" s="220" t="s">
        <v>9097</v>
      </c>
      <c r="M150" s="53"/>
      <c r="N150" s="25" t="s">
        <v>5615</v>
      </c>
    </row>
    <row r="151" spans="1:14">
      <c r="A151" s="25">
        <v>148</v>
      </c>
      <c r="B151" s="184" t="s">
        <v>3132</v>
      </c>
      <c r="C151" s="184">
        <v>504</v>
      </c>
      <c r="D151" s="184" t="s">
        <v>1055</v>
      </c>
      <c r="E151" s="184" t="s">
        <v>1055</v>
      </c>
      <c r="F151" s="184" t="s">
        <v>33</v>
      </c>
      <c r="G151" s="25" t="s">
        <v>8808</v>
      </c>
      <c r="H151" s="25" t="s">
        <v>9098</v>
      </c>
      <c r="I151" s="184">
        <v>13215</v>
      </c>
      <c r="J151" s="27">
        <v>38670</v>
      </c>
      <c r="K151" s="220">
        <v>919908794750</v>
      </c>
      <c r="L151" s="220" t="s">
        <v>9099</v>
      </c>
      <c r="M151" s="53"/>
      <c r="N151" s="25" t="s">
        <v>5615</v>
      </c>
    </row>
    <row r="152" spans="1:14">
      <c r="A152" s="25">
        <v>149</v>
      </c>
      <c r="B152" s="184" t="s">
        <v>1061</v>
      </c>
      <c r="C152" s="184">
        <v>753</v>
      </c>
      <c r="D152" s="184" t="s">
        <v>1062</v>
      </c>
      <c r="E152" s="184" t="s">
        <v>1062</v>
      </c>
      <c r="F152" s="184" t="s">
        <v>25</v>
      </c>
      <c r="G152" s="25" t="s">
        <v>8808</v>
      </c>
      <c r="H152" s="25" t="s">
        <v>9100</v>
      </c>
      <c r="I152" s="184">
        <v>13200</v>
      </c>
      <c r="J152" s="27">
        <v>27638</v>
      </c>
      <c r="K152" s="220">
        <v>917569115590</v>
      </c>
      <c r="L152" s="220" t="s">
        <v>9101</v>
      </c>
      <c r="M152" s="53"/>
      <c r="N152" s="25" t="s">
        <v>5615</v>
      </c>
    </row>
    <row r="153" spans="1:14">
      <c r="A153" s="25">
        <v>150</v>
      </c>
      <c r="B153" s="184" t="s">
        <v>1061</v>
      </c>
      <c r="C153" s="184">
        <v>753</v>
      </c>
      <c r="D153" s="184" t="s">
        <v>9102</v>
      </c>
      <c r="E153" s="184" t="s">
        <v>9102</v>
      </c>
      <c r="F153" s="184" t="s">
        <v>25</v>
      </c>
      <c r="G153" s="25" t="s">
        <v>8808</v>
      </c>
      <c r="H153" s="25" t="s">
        <v>9103</v>
      </c>
      <c r="I153" s="184">
        <v>13772</v>
      </c>
      <c r="J153" s="27">
        <v>42460</v>
      </c>
      <c r="K153" s="220">
        <v>918374237837</v>
      </c>
      <c r="L153" s="220" t="s">
        <v>9104</v>
      </c>
      <c r="M153" s="53"/>
      <c r="N153" s="25" t="s">
        <v>5615</v>
      </c>
    </row>
    <row r="154" spans="1:14">
      <c r="A154" s="25">
        <v>151</v>
      </c>
      <c r="B154" s="184" t="s">
        <v>1061</v>
      </c>
      <c r="C154" s="184">
        <v>753</v>
      </c>
      <c r="D154" s="184" t="s">
        <v>9105</v>
      </c>
      <c r="E154" s="184" t="s">
        <v>9105</v>
      </c>
      <c r="F154" s="184" t="s">
        <v>25</v>
      </c>
      <c r="G154" s="25" t="s">
        <v>8808</v>
      </c>
      <c r="H154" s="25" t="s">
        <v>9106</v>
      </c>
      <c r="I154" s="184">
        <v>13209</v>
      </c>
      <c r="J154" s="27">
        <v>31310</v>
      </c>
      <c r="K154" s="220">
        <v>919705652393</v>
      </c>
      <c r="L154" s="220" t="s">
        <v>9107</v>
      </c>
      <c r="M154" s="53"/>
      <c r="N154" s="25" t="s">
        <v>5615</v>
      </c>
    </row>
    <row r="155" spans="1:14">
      <c r="A155" s="25">
        <v>152</v>
      </c>
      <c r="B155" s="184" t="s">
        <v>1061</v>
      </c>
      <c r="C155" s="184">
        <v>753</v>
      </c>
      <c r="D155" s="184" t="s">
        <v>9105</v>
      </c>
      <c r="E155" s="184" t="s">
        <v>9105</v>
      </c>
      <c r="F155" s="184" t="s">
        <v>25</v>
      </c>
      <c r="G155" s="25" t="s">
        <v>8808</v>
      </c>
      <c r="H155" s="25" t="s">
        <v>9108</v>
      </c>
      <c r="I155" s="184">
        <v>13218</v>
      </c>
      <c r="J155" s="27">
        <v>39853</v>
      </c>
      <c r="K155" s="220">
        <v>918985933194</v>
      </c>
      <c r="L155" s="220" t="s">
        <v>9109</v>
      </c>
      <c r="M155" s="53"/>
      <c r="N155" s="25" t="s">
        <v>5615</v>
      </c>
    </row>
    <row r="156" spans="1:14">
      <c r="A156" s="25">
        <v>153</v>
      </c>
      <c r="B156" s="184" t="s">
        <v>1061</v>
      </c>
      <c r="C156" s="184">
        <v>753</v>
      </c>
      <c r="D156" s="184" t="s">
        <v>1089</v>
      </c>
      <c r="E156" s="184" t="s">
        <v>1089</v>
      </c>
      <c r="F156" s="184" t="s">
        <v>25</v>
      </c>
      <c r="G156" s="25" t="s">
        <v>8808</v>
      </c>
      <c r="H156" s="25" t="s">
        <v>9110</v>
      </c>
      <c r="I156" s="184">
        <v>13197</v>
      </c>
      <c r="J156" s="27">
        <v>27046</v>
      </c>
      <c r="K156" s="220">
        <v>919014413138</v>
      </c>
      <c r="L156" s="220" t="s">
        <v>9111</v>
      </c>
      <c r="M156" s="53"/>
      <c r="N156" s="25" t="s">
        <v>5615</v>
      </c>
    </row>
    <row r="157" spans="1:14">
      <c r="A157" s="25">
        <v>154</v>
      </c>
      <c r="B157" s="184" t="s">
        <v>1061</v>
      </c>
      <c r="C157" s="184">
        <v>753</v>
      </c>
      <c r="D157" s="184" t="s">
        <v>5377</v>
      </c>
      <c r="E157" s="184" t="s">
        <v>5377</v>
      </c>
      <c r="F157" s="184" t="s">
        <v>18</v>
      </c>
      <c r="G157" s="25" t="s">
        <v>8808</v>
      </c>
      <c r="H157" s="25" t="s">
        <v>9112</v>
      </c>
      <c r="I157" s="184">
        <v>13204</v>
      </c>
      <c r="J157" s="27">
        <v>29766</v>
      </c>
      <c r="K157" s="220">
        <v>919880771470</v>
      </c>
      <c r="L157" s="220" t="s">
        <v>9113</v>
      </c>
      <c r="M157" s="53"/>
      <c r="N157" s="25" t="s">
        <v>5615</v>
      </c>
    </row>
    <row r="158" spans="1:14">
      <c r="A158" s="25">
        <v>155</v>
      </c>
      <c r="B158" s="184" t="s">
        <v>1061</v>
      </c>
      <c r="C158" s="184">
        <v>753</v>
      </c>
      <c r="D158" s="184" t="s">
        <v>5377</v>
      </c>
      <c r="E158" s="184" t="s">
        <v>5377</v>
      </c>
      <c r="F158" s="184" t="s">
        <v>25</v>
      </c>
      <c r="G158" s="25" t="s">
        <v>8808</v>
      </c>
      <c r="H158" s="25" t="s">
        <v>9114</v>
      </c>
      <c r="I158" s="184">
        <v>13220</v>
      </c>
      <c r="J158" s="27">
        <v>40567</v>
      </c>
      <c r="K158" s="220">
        <v>919492193218</v>
      </c>
      <c r="L158" s="220" t="s">
        <v>9115</v>
      </c>
      <c r="M158" s="53"/>
      <c r="N158" s="25" t="s">
        <v>5615</v>
      </c>
    </row>
    <row r="159" spans="1:14">
      <c r="A159" s="25">
        <v>156</v>
      </c>
      <c r="B159" s="184" t="s">
        <v>1061</v>
      </c>
      <c r="C159" s="184">
        <v>753</v>
      </c>
      <c r="D159" s="184" t="s">
        <v>1081</v>
      </c>
      <c r="E159" s="184" t="s">
        <v>1081</v>
      </c>
      <c r="F159" s="184" t="s">
        <v>18</v>
      </c>
      <c r="G159" s="25" t="s">
        <v>8808</v>
      </c>
      <c r="H159" s="25" t="s">
        <v>9116</v>
      </c>
      <c r="I159" s="184">
        <v>13194</v>
      </c>
      <c r="J159" s="27">
        <v>23230</v>
      </c>
      <c r="K159" s="220">
        <v>917680998801</v>
      </c>
      <c r="L159" s="220" t="s">
        <v>9117</v>
      </c>
      <c r="M159" s="53"/>
      <c r="N159" s="25" t="s">
        <v>5615</v>
      </c>
    </row>
    <row r="160" spans="1:14">
      <c r="A160" s="25">
        <v>157</v>
      </c>
      <c r="B160" s="184" t="s">
        <v>1061</v>
      </c>
      <c r="C160" s="184">
        <v>753</v>
      </c>
      <c r="D160" s="184" t="s">
        <v>1081</v>
      </c>
      <c r="E160" s="184" t="s">
        <v>1081</v>
      </c>
      <c r="F160" s="184" t="s">
        <v>25</v>
      </c>
      <c r="G160" s="25" t="s">
        <v>8808</v>
      </c>
      <c r="H160" s="25" t="s">
        <v>9118</v>
      </c>
      <c r="I160" s="184">
        <v>13214</v>
      </c>
      <c r="J160" s="27">
        <v>32951</v>
      </c>
      <c r="K160" s="220">
        <v>919505805800</v>
      </c>
      <c r="L160" s="220" t="s">
        <v>9119</v>
      </c>
      <c r="M160" s="53"/>
      <c r="N160" s="25" t="s">
        <v>5615</v>
      </c>
    </row>
    <row r="161" spans="1:14">
      <c r="A161" s="25">
        <v>158</v>
      </c>
      <c r="B161" s="184" t="s">
        <v>1061</v>
      </c>
      <c r="C161" s="184">
        <v>753</v>
      </c>
      <c r="D161" s="184" t="s">
        <v>9120</v>
      </c>
      <c r="E161" s="184" t="s">
        <v>9120</v>
      </c>
      <c r="F161" s="184" t="s">
        <v>25</v>
      </c>
      <c r="G161" s="25" t="s">
        <v>8808</v>
      </c>
      <c r="H161" s="25" t="s">
        <v>9121</v>
      </c>
      <c r="I161" s="184">
        <v>13208</v>
      </c>
      <c r="J161" s="27">
        <v>31313</v>
      </c>
      <c r="K161" s="220">
        <v>919490402848</v>
      </c>
      <c r="L161" s="220" t="s">
        <v>9122</v>
      </c>
      <c r="M161" s="53"/>
      <c r="N161" s="25" t="s">
        <v>5615</v>
      </c>
    </row>
    <row r="162" spans="1:14">
      <c r="A162" s="25">
        <v>159</v>
      </c>
      <c r="B162" s="184" t="s">
        <v>1061</v>
      </c>
      <c r="C162" s="184">
        <v>753</v>
      </c>
      <c r="D162" s="184" t="s">
        <v>9123</v>
      </c>
      <c r="E162" s="184" t="s">
        <v>9123</v>
      </c>
      <c r="F162" s="184" t="s">
        <v>18</v>
      </c>
      <c r="G162" s="25" t="s">
        <v>8808</v>
      </c>
      <c r="H162" s="25" t="s">
        <v>9124</v>
      </c>
      <c r="I162" s="184">
        <v>13199</v>
      </c>
      <c r="J162" s="27">
        <v>27393</v>
      </c>
      <c r="K162" s="220">
        <v>919441333491</v>
      </c>
      <c r="L162" s="220" t="s">
        <v>9125</v>
      </c>
      <c r="M162" s="53"/>
      <c r="N162" s="25" t="s">
        <v>5615</v>
      </c>
    </row>
    <row r="163" spans="1:14">
      <c r="A163" s="25">
        <v>160</v>
      </c>
      <c r="B163" s="184" t="s">
        <v>3107</v>
      </c>
      <c r="C163" s="184">
        <v>746</v>
      </c>
      <c r="D163" s="184" t="s">
        <v>5524</v>
      </c>
      <c r="E163" s="184" t="s">
        <v>5524</v>
      </c>
      <c r="F163" s="184" t="s">
        <v>33</v>
      </c>
      <c r="G163" s="25" t="s">
        <v>8808</v>
      </c>
      <c r="H163" s="25" t="s">
        <v>9126</v>
      </c>
      <c r="I163" s="184">
        <v>2287</v>
      </c>
      <c r="J163" s="27">
        <v>44053</v>
      </c>
      <c r="K163" s="220">
        <v>919248788545</v>
      </c>
      <c r="L163" s="220" t="s">
        <v>9127</v>
      </c>
      <c r="M163" s="53"/>
      <c r="N163" s="25" t="s">
        <v>5615</v>
      </c>
    </row>
    <row r="164" spans="1:14">
      <c r="A164" s="25">
        <v>161</v>
      </c>
      <c r="B164" s="184" t="s">
        <v>3107</v>
      </c>
      <c r="C164" s="184">
        <v>746</v>
      </c>
      <c r="D164" s="184" t="s">
        <v>5524</v>
      </c>
      <c r="E164" s="184" t="s">
        <v>5524</v>
      </c>
      <c r="F164" s="184" t="s">
        <v>33</v>
      </c>
      <c r="G164" s="25" t="s">
        <v>8808</v>
      </c>
      <c r="H164" s="25" t="s">
        <v>9128</v>
      </c>
      <c r="I164" s="184">
        <v>7244</v>
      </c>
      <c r="J164" s="27">
        <v>44743</v>
      </c>
      <c r="K164" s="220">
        <v>917702875275</v>
      </c>
      <c r="L164" s="220" t="s">
        <v>9129</v>
      </c>
      <c r="M164" s="53"/>
      <c r="N164" s="25" t="s">
        <v>5615</v>
      </c>
    </row>
    <row r="165" spans="1:14">
      <c r="A165" s="25">
        <v>162</v>
      </c>
      <c r="B165" s="184" t="s">
        <v>184</v>
      </c>
      <c r="C165" s="184">
        <v>505</v>
      </c>
      <c r="D165" s="184" t="s">
        <v>9130</v>
      </c>
      <c r="E165" s="184" t="s">
        <v>9130</v>
      </c>
      <c r="F165" s="184" t="s">
        <v>18</v>
      </c>
      <c r="G165" s="25" t="s">
        <v>8808</v>
      </c>
      <c r="H165" s="25" t="s">
        <v>9130</v>
      </c>
      <c r="I165" s="184">
        <v>4476</v>
      </c>
      <c r="J165" s="27">
        <v>41547</v>
      </c>
      <c r="K165" s="220">
        <v>917678022277</v>
      </c>
      <c r="L165" s="220" t="s">
        <v>9131</v>
      </c>
      <c r="M165" s="53"/>
      <c r="N165" s="25" t="s">
        <v>5615</v>
      </c>
    </row>
    <row r="166" spans="1:14">
      <c r="A166" s="25">
        <v>163</v>
      </c>
      <c r="B166" s="184" t="s">
        <v>184</v>
      </c>
      <c r="C166" s="184">
        <v>505</v>
      </c>
      <c r="D166" s="184" t="s">
        <v>9132</v>
      </c>
      <c r="E166" s="184" t="s">
        <v>9132</v>
      </c>
      <c r="F166" s="184" t="s">
        <v>18</v>
      </c>
      <c r="G166" s="25" t="s">
        <v>8808</v>
      </c>
      <c r="H166" s="25" t="s">
        <v>9133</v>
      </c>
      <c r="I166" s="184">
        <v>2984</v>
      </c>
      <c r="J166" s="27">
        <v>39529</v>
      </c>
      <c r="K166" s="220">
        <v>918790015951</v>
      </c>
      <c r="L166" s="220" t="s">
        <v>9134</v>
      </c>
      <c r="M166" s="53"/>
      <c r="N166" s="25" t="s">
        <v>5615</v>
      </c>
    </row>
    <row r="167" spans="1:14">
      <c r="A167" s="25">
        <v>164</v>
      </c>
      <c r="B167" s="184" t="s">
        <v>184</v>
      </c>
      <c r="C167" s="184">
        <v>505</v>
      </c>
      <c r="D167" s="184" t="s">
        <v>9132</v>
      </c>
      <c r="E167" s="184" t="s">
        <v>9132</v>
      </c>
      <c r="F167" s="184" t="s">
        <v>18</v>
      </c>
      <c r="G167" s="25" t="s">
        <v>8808</v>
      </c>
      <c r="H167" s="25" t="s">
        <v>9135</v>
      </c>
      <c r="I167" s="184">
        <v>3651</v>
      </c>
      <c r="J167" s="27">
        <v>40747</v>
      </c>
      <c r="K167" s="220">
        <v>7013869493</v>
      </c>
      <c r="L167" s="220" t="s">
        <v>9136</v>
      </c>
      <c r="M167" s="53"/>
      <c r="N167" s="25" t="s">
        <v>5615</v>
      </c>
    </row>
    <row r="168" spans="1:14">
      <c r="A168" s="25">
        <v>165</v>
      </c>
      <c r="B168" s="184" t="s">
        <v>184</v>
      </c>
      <c r="C168" s="184">
        <v>505</v>
      </c>
      <c r="D168" s="184" t="s">
        <v>6601</v>
      </c>
      <c r="E168" s="184" t="s">
        <v>6601</v>
      </c>
      <c r="F168" s="184" t="s">
        <v>18</v>
      </c>
      <c r="G168" s="25" t="s">
        <v>8808</v>
      </c>
      <c r="H168" s="25" t="s">
        <v>6601</v>
      </c>
      <c r="I168" s="184">
        <v>6182</v>
      </c>
      <c r="J168" s="27">
        <v>42327</v>
      </c>
      <c r="K168" s="220">
        <v>919182811575</v>
      </c>
      <c r="L168" s="220" t="s">
        <v>9137</v>
      </c>
      <c r="M168" s="53"/>
      <c r="N168" s="25" t="s">
        <v>5615</v>
      </c>
    </row>
    <row r="169" spans="1:14">
      <c r="A169" s="25">
        <v>166</v>
      </c>
      <c r="B169" s="184" t="s">
        <v>184</v>
      </c>
      <c r="C169" s="184">
        <v>505</v>
      </c>
      <c r="D169" s="184" t="s">
        <v>9138</v>
      </c>
      <c r="E169" s="184" t="s">
        <v>9138</v>
      </c>
      <c r="F169" s="184" t="s">
        <v>25</v>
      </c>
      <c r="G169" s="25" t="s">
        <v>8808</v>
      </c>
      <c r="H169" s="25" t="s">
        <v>9139</v>
      </c>
      <c r="I169" s="184">
        <v>13824</v>
      </c>
      <c r="J169" s="27">
        <v>41908</v>
      </c>
      <c r="K169" s="220">
        <v>919441144222</v>
      </c>
      <c r="L169" s="220" t="s">
        <v>9140</v>
      </c>
      <c r="M169" s="53"/>
      <c r="N169" s="25" t="s">
        <v>5615</v>
      </c>
    </row>
    <row r="170" spans="1:14">
      <c r="A170" s="25">
        <v>167</v>
      </c>
      <c r="B170" s="184" t="s">
        <v>3107</v>
      </c>
      <c r="C170" s="184">
        <v>746</v>
      </c>
      <c r="D170" s="184" t="s">
        <v>5524</v>
      </c>
      <c r="E170" s="184" t="s">
        <v>5524</v>
      </c>
      <c r="F170" s="184" t="s">
        <v>33</v>
      </c>
      <c r="G170" s="25" t="s">
        <v>8808</v>
      </c>
      <c r="H170" s="25" t="s">
        <v>9141</v>
      </c>
      <c r="I170" s="184">
        <v>13635</v>
      </c>
      <c r="J170" s="27">
        <v>41635</v>
      </c>
      <c r="K170" s="220">
        <v>917892833380</v>
      </c>
      <c r="L170" s="220" t="s">
        <v>9142</v>
      </c>
      <c r="M170" s="53"/>
      <c r="N170" s="25" t="s">
        <v>5615</v>
      </c>
    </row>
    <row r="171" spans="1:14">
      <c r="A171" s="25">
        <v>168</v>
      </c>
      <c r="B171" s="184" t="s">
        <v>3107</v>
      </c>
      <c r="C171" s="184">
        <v>746</v>
      </c>
      <c r="D171" s="184" t="s">
        <v>9143</v>
      </c>
      <c r="E171" s="184" t="s">
        <v>9143</v>
      </c>
      <c r="F171" s="184" t="s">
        <v>25</v>
      </c>
      <c r="G171" s="25" t="s">
        <v>8808</v>
      </c>
      <c r="H171" s="25" t="s">
        <v>9144</v>
      </c>
      <c r="I171" s="184">
        <v>13826</v>
      </c>
      <c r="J171" s="27">
        <v>42641</v>
      </c>
      <c r="K171" s="220">
        <v>918374964860</v>
      </c>
      <c r="L171" s="220" t="s">
        <v>9145</v>
      </c>
      <c r="M171" s="53"/>
      <c r="N171" s="25" t="s">
        <v>5615</v>
      </c>
    </row>
    <row r="172" spans="1:14">
      <c r="A172" s="25">
        <v>169</v>
      </c>
      <c r="B172" s="184" t="s">
        <v>3107</v>
      </c>
      <c r="C172" s="184">
        <v>746</v>
      </c>
      <c r="D172" s="184" t="s">
        <v>367</v>
      </c>
      <c r="E172" s="184" t="s">
        <v>367</v>
      </c>
      <c r="F172" s="184" t="s">
        <v>25</v>
      </c>
      <c r="G172" s="25" t="s">
        <v>8808</v>
      </c>
      <c r="H172" s="25" t="s">
        <v>9146</v>
      </c>
      <c r="I172" s="184">
        <v>13822</v>
      </c>
      <c r="J172" s="27">
        <v>41932</v>
      </c>
      <c r="K172" s="220">
        <v>918886733699</v>
      </c>
      <c r="L172" s="220" t="s">
        <v>9147</v>
      </c>
      <c r="M172" s="53"/>
      <c r="N172" s="25" t="s">
        <v>5615</v>
      </c>
    </row>
    <row r="173" spans="1:14">
      <c r="A173" s="25">
        <v>170</v>
      </c>
      <c r="B173" s="184" t="s">
        <v>3107</v>
      </c>
      <c r="C173" s="184">
        <v>746</v>
      </c>
      <c r="D173" s="184" t="s">
        <v>9148</v>
      </c>
      <c r="E173" s="184" t="s">
        <v>9148</v>
      </c>
      <c r="F173" s="184" t="s">
        <v>25</v>
      </c>
      <c r="G173" s="25" t="s">
        <v>8808</v>
      </c>
      <c r="H173" s="25" t="s">
        <v>9149</v>
      </c>
      <c r="I173" s="184">
        <v>13253</v>
      </c>
      <c r="J173" s="27">
        <v>29451</v>
      </c>
      <c r="K173" s="220">
        <v>919533409040</v>
      </c>
      <c r="L173" s="220" t="s">
        <v>9150</v>
      </c>
      <c r="M173" s="53"/>
      <c r="N173" s="25" t="s">
        <v>5615</v>
      </c>
    </row>
    <row r="174" spans="1:14">
      <c r="A174" s="25">
        <v>171</v>
      </c>
      <c r="B174" s="184" t="s">
        <v>3107</v>
      </c>
      <c r="C174" s="184">
        <v>746</v>
      </c>
      <c r="D174" s="184" t="s">
        <v>9151</v>
      </c>
      <c r="E174" s="184" t="s">
        <v>9151</v>
      </c>
      <c r="F174" s="184" t="s">
        <v>25</v>
      </c>
      <c r="G174" s="25" t="s">
        <v>8808</v>
      </c>
      <c r="H174" s="25" t="s">
        <v>9152</v>
      </c>
      <c r="I174" s="184">
        <v>13255</v>
      </c>
      <c r="J174" s="27">
        <v>30673</v>
      </c>
      <c r="K174" s="220">
        <v>919966604466</v>
      </c>
      <c r="L174" s="220" t="s">
        <v>9153</v>
      </c>
      <c r="M174" s="53"/>
      <c r="N174" s="25" t="s">
        <v>5615</v>
      </c>
    </row>
    <row r="175" spans="1:14">
      <c r="A175" s="25">
        <v>172</v>
      </c>
      <c r="B175" s="184" t="s">
        <v>3107</v>
      </c>
      <c r="C175" s="184">
        <v>746</v>
      </c>
      <c r="D175" s="184" t="s">
        <v>5431</v>
      </c>
      <c r="E175" s="184" t="s">
        <v>5431</v>
      </c>
      <c r="F175" s="184" t="s">
        <v>25</v>
      </c>
      <c r="G175" s="25" t="s">
        <v>8808</v>
      </c>
      <c r="H175" s="25" t="s">
        <v>9154</v>
      </c>
      <c r="I175" s="184">
        <v>13254</v>
      </c>
      <c r="J175" s="27">
        <v>29944</v>
      </c>
      <c r="K175" s="220">
        <v>919949500626</v>
      </c>
      <c r="L175" s="220" t="s">
        <v>9155</v>
      </c>
      <c r="M175" s="53"/>
      <c r="N175" s="25" t="s">
        <v>5615</v>
      </c>
    </row>
    <row r="176" spans="1:14">
      <c r="A176" s="25">
        <v>173</v>
      </c>
      <c r="B176" s="184" t="s">
        <v>3107</v>
      </c>
      <c r="C176" s="184">
        <v>746</v>
      </c>
      <c r="D176" s="184" t="s">
        <v>5431</v>
      </c>
      <c r="E176" s="184" t="s">
        <v>5431</v>
      </c>
      <c r="F176" s="184" t="s">
        <v>25</v>
      </c>
      <c r="G176" s="25" t="s">
        <v>8808</v>
      </c>
      <c r="H176" s="25" t="s">
        <v>9156</v>
      </c>
      <c r="I176" s="184">
        <v>13268</v>
      </c>
      <c r="J176" s="27">
        <v>41635</v>
      </c>
      <c r="K176" s="220">
        <v>918185823628</v>
      </c>
      <c r="L176" s="220" t="s">
        <v>9157</v>
      </c>
      <c r="M176" s="53"/>
      <c r="N176" s="25" t="s">
        <v>5615</v>
      </c>
    </row>
    <row r="177" spans="1:14">
      <c r="A177" s="25">
        <v>174</v>
      </c>
      <c r="B177" s="184" t="s">
        <v>3107</v>
      </c>
      <c r="C177" s="184">
        <v>746</v>
      </c>
      <c r="D177" s="184" t="s">
        <v>377</v>
      </c>
      <c r="E177" s="184" t="s">
        <v>377</v>
      </c>
      <c r="F177" s="184" t="s">
        <v>18</v>
      </c>
      <c r="G177" s="25" t="s">
        <v>8808</v>
      </c>
      <c r="H177" s="25" t="s">
        <v>377</v>
      </c>
      <c r="I177" s="184">
        <v>5935</v>
      </c>
      <c r="J177" s="27">
        <v>41911</v>
      </c>
      <c r="K177" s="220">
        <v>916383454255</v>
      </c>
      <c r="L177" s="220" t="s">
        <v>9158</v>
      </c>
      <c r="M177" s="53"/>
      <c r="N177" s="25" t="s">
        <v>5615</v>
      </c>
    </row>
    <row r="178" spans="1:14">
      <c r="A178" s="25">
        <v>175</v>
      </c>
      <c r="B178" s="184" t="s">
        <v>3107</v>
      </c>
      <c r="C178" s="184">
        <v>746</v>
      </c>
      <c r="D178" s="184" t="s">
        <v>377</v>
      </c>
      <c r="E178" s="184" t="s">
        <v>377</v>
      </c>
      <c r="F178" s="184" t="s">
        <v>25</v>
      </c>
      <c r="G178" s="25" t="s">
        <v>8808</v>
      </c>
      <c r="H178" s="25" t="s">
        <v>9159</v>
      </c>
      <c r="I178" s="184">
        <v>9203</v>
      </c>
      <c r="J178" s="27">
        <v>41820</v>
      </c>
      <c r="K178" s="220">
        <v>919642135604</v>
      </c>
      <c r="L178" s="220" t="s">
        <v>9160</v>
      </c>
      <c r="M178" s="53"/>
      <c r="N178" s="25" t="s">
        <v>5615</v>
      </c>
    </row>
    <row r="179" spans="1:14">
      <c r="A179" s="25">
        <v>176</v>
      </c>
      <c r="B179" s="184" t="s">
        <v>3107</v>
      </c>
      <c r="C179" s="184">
        <v>746</v>
      </c>
      <c r="D179" s="184" t="s">
        <v>9161</v>
      </c>
      <c r="E179" s="184" t="s">
        <v>9161</v>
      </c>
      <c r="F179" s="184" t="s">
        <v>18</v>
      </c>
      <c r="G179" s="25" t="s">
        <v>8808</v>
      </c>
      <c r="H179" s="25" t="s">
        <v>9162</v>
      </c>
      <c r="I179" s="184">
        <v>2800</v>
      </c>
      <c r="J179" s="27">
        <v>38239</v>
      </c>
      <c r="K179" s="220">
        <v>919490357645</v>
      </c>
      <c r="L179" s="220" t="s">
        <v>9163</v>
      </c>
      <c r="M179" s="53"/>
      <c r="N179" s="25" t="s">
        <v>5615</v>
      </c>
    </row>
    <row r="180" spans="1:14">
      <c r="A180" s="25">
        <v>177</v>
      </c>
      <c r="B180" s="184" t="s">
        <v>3107</v>
      </c>
      <c r="C180" s="184">
        <v>746</v>
      </c>
      <c r="D180" s="184" t="s">
        <v>9161</v>
      </c>
      <c r="E180" s="184" t="s">
        <v>9161</v>
      </c>
      <c r="F180" s="184" t="s">
        <v>25</v>
      </c>
      <c r="G180" s="25" t="s">
        <v>8808</v>
      </c>
      <c r="H180" s="25" t="s">
        <v>9164</v>
      </c>
      <c r="I180" s="184">
        <v>3720</v>
      </c>
      <c r="J180" s="27">
        <v>40810</v>
      </c>
      <c r="K180" s="220">
        <v>917285985400</v>
      </c>
      <c r="L180" s="220" t="s">
        <v>9165</v>
      </c>
      <c r="M180" s="53"/>
      <c r="N180" s="25" t="s">
        <v>5615</v>
      </c>
    </row>
    <row r="181" spans="1:14">
      <c r="A181" s="25">
        <v>178</v>
      </c>
      <c r="B181" s="184" t="s">
        <v>3107</v>
      </c>
      <c r="C181" s="184">
        <v>746</v>
      </c>
      <c r="D181" s="184" t="s">
        <v>9161</v>
      </c>
      <c r="E181" s="184" t="s">
        <v>9161</v>
      </c>
      <c r="F181" s="184" t="s">
        <v>25</v>
      </c>
      <c r="G181" s="25" t="s">
        <v>8808</v>
      </c>
      <c r="H181" s="25" t="s">
        <v>9166</v>
      </c>
      <c r="I181" s="184">
        <v>3749</v>
      </c>
      <c r="J181" s="27">
        <v>40810</v>
      </c>
      <c r="K181" s="220">
        <v>917075219192</v>
      </c>
      <c r="L181" s="220" t="s">
        <v>9167</v>
      </c>
      <c r="M181" s="53"/>
      <c r="N181" s="25" t="s">
        <v>5615</v>
      </c>
    </row>
    <row r="182" spans="1:14">
      <c r="A182" s="25">
        <v>179</v>
      </c>
      <c r="B182" s="184" t="s">
        <v>3107</v>
      </c>
      <c r="C182" s="184">
        <v>746</v>
      </c>
      <c r="D182" s="184" t="s">
        <v>9161</v>
      </c>
      <c r="E182" s="184" t="s">
        <v>9161</v>
      </c>
      <c r="F182" s="184" t="s">
        <v>25</v>
      </c>
      <c r="G182" s="25" t="s">
        <v>8808</v>
      </c>
      <c r="H182" s="25" t="s">
        <v>9168</v>
      </c>
      <c r="I182" s="184">
        <v>8875</v>
      </c>
      <c r="J182" s="27">
        <v>41820</v>
      </c>
      <c r="K182" s="220">
        <v>919121355070</v>
      </c>
      <c r="L182" s="220" t="s">
        <v>9169</v>
      </c>
      <c r="M182" s="53"/>
      <c r="N182" s="25" t="s">
        <v>5615</v>
      </c>
    </row>
    <row r="183" spans="1:14">
      <c r="A183" s="25">
        <v>180</v>
      </c>
      <c r="B183" s="184" t="s">
        <v>3107</v>
      </c>
      <c r="C183" s="184">
        <v>746</v>
      </c>
      <c r="D183" s="184" t="s">
        <v>9170</v>
      </c>
      <c r="E183" s="184" t="s">
        <v>9170</v>
      </c>
      <c r="F183" s="184" t="s">
        <v>18</v>
      </c>
      <c r="G183" s="25" t="s">
        <v>8808</v>
      </c>
      <c r="H183" s="25" t="s">
        <v>9171</v>
      </c>
      <c r="I183" s="184">
        <v>623</v>
      </c>
      <c r="J183" s="27">
        <v>29421</v>
      </c>
      <c r="K183" s="220">
        <v>919948564147</v>
      </c>
      <c r="L183" s="220" t="s">
        <v>9172</v>
      </c>
      <c r="M183" s="53"/>
      <c r="N183" s="25" t="s">
        <v>5615</v>
      </c>
    </row>
    <row r="184" spans="1:14">
      <c r="A184" s="25">
        <v>181</v>
      </c>
      <c r="B184" s="184" t="s">
        <v>3107</v>
      </c>
      <c r="C184" s="184">
        <v>746</v>
      </c>
      <c r="D184" s="184" t="s">
        <v>9170</v>
      </c>
      <c r="E184" s="184" t="s">
        <v>9170</v>
      </c>
      <c r="F184" s="184" t="s">
        <v>18</v>
      </c>
      <c r="G184" s="25" t="s">
        <v>8808</v>
      </c>
      <c r="H184" s="25" t="s">
        <v>9173</v>
      </c>
      <c r="I184" s="184">
        <v>3652</v>
      </c>
      <c r="J184" s="27">
        <v>40747</v>
      </c>
      <c r="K184" s="220">
        <v>919493305285</v>
      </c>
      <c r="L184" s="220" t="s">
        <v>9174</v>
      </c>
      <c r="M184" s="53"/>
      <c r="N184" s="25" t="s">
        <v>5615</v>
      </c>
    </row>
    <row r="185" spans="1:14">
      <c r="A185" s="25">
        <v>182</v>
      </c>
      <c r="B185" s="184" t="s">
        <v>3107</v>
      </c>
      <c r="C185" s="184">
        <v>746</v>
      </c>
      <c r="D185" s="184" t="s">
        <v>5443</v>
      </c>
      <c r="E185" s="184" t="s">
        <v>5443</v>
      </c>
      <c r="F185" s="184" t="s">
        <v>25</v>
      </c>
      <c r="G185" s="25" t="s">
        <v>8808</v>
      </c>
      <c r="H185" s="25" t="s">
        <v>9175</v>
      </c>
      <c r="I185" s="184">
        <v>1574</v>
      </c>
      <c r="J185" s="27">
        <v>30797</v>
      </c>
      <c r="K185" s="220">
        <v>919963329937</v>
      </c>
      <c r="L185" s="220" t="s">
        <v>9176</v>
      </c>
      <c r="M185" s="53"/>
      <c r="N185" s="25" t="s">
        <v>5615</v>
      </c>
    </row>
    <row r="186" spans="1:14">
      <c r="A186" s="25">
        <v>183</v>
      </c>
      <c r="B186" s="184" t="s">
        <v>3107</v>
      </c>
      <c r="C186" s="184">
        <v>746</v>
      </c>
      <c r="D186" s="184" t="s">
        <v>5443</v>
      </c>
      <c r="E186" s="184" t="s">
        <v>5443</v>
      </c>
      <c r="F186" s="184" t="s">
        <v>18</v>
      </c>
      <c r="G186" s="25" t="s">
        <v>8808</v>
      </c>
      <c r="H186" s="25" t="s">
        <v>9177</v>
      </c>
      <c r="I186" s="184">
        <v>3750</v>
      </c>
      <c r="J186" s="27">
        <v>40810</v>
      </c>
      <c r="K186" s="220">
        <v>919010858243</v>
      </c>
      <c r="L186" s="220" t="s">
        <v>9178</v>
      </c>
      <c r="M186" s="53"/>
      <c r="N186" s="25" t="s">
        <v>5615</v>
      </c>
    </row>
    <row r="187" spans="1:14">
      <c r="A187" s="25">
        <v>184</v>
      </c>
      <c r="B187" s="184" t="s">
        <v>3107</v>
      </c>
      <c r="C187" s="184">
        <v>746</v>
      </c>
      <c r="D187" s="184" t="s">
        <v>5443</v>
      </c>
      <c r="E187" s="184" t="s">
        <v>5443</v>
      </c>
      <c r="F187" s="184" t="s">
        <v>18</v>
      </c>
      <c r="G187" s="25" t="s">
        <v>8808</v>
      </c>
      <c r="H187" s="25" t="s">
        <v>5443</v>
      </c>
      <c r="I187" s="184">
        <v>4475</v>
      </c>
      <c r="J187" s="27">
        <v>41608</v>
      </c>
      <c r="K187" s="220">
        <v>919701917676</v>
      </c>
      <c r="L187" s="220" t="s">
        <v>9179</v>
      </c>
      <c r="M187" s="53"/>
      <c r="N187" s="25" t="s">
        <v>5615</v>
      </c>
    </row>
    <row r="188" spans="1:14">
      <c r="A188" s="25">
        <v>185</v>
      </c>
      <c r="B188" s="184" t="s">
        <v>3107</v>
      </c>
      <c r="C188" s="184">
        <v>746</v>
      </c>
      <c r="D188" s="184" t="s">
        <v>5524</v>
      </c>
      <c r="E188" s="184" t="s">
        <v>5524</v>
      </c>
      <c r="F188" s="184" t="s">
        <v>33</v>
      </c>
      <c r="G188" s="25" t="s">
        <v>8808</v>
      </c>
      <c r="H188" s="25" t="s">
        <v>4919</v>
      </c>
      <c r="I188" s="184">
        <v>626</v>
      </c>
      <c r="J188" s="27">
        <v>24409</v>
      </c>
      <c r="K188" s="220">
        <v>918971512354</v>
      </c>
      <c r="L188" s="220" t="s">
        <v>9180</v>
      </c>
      <c r="M188" s="53"/>
      <c r="N188" s="25" t="s">
        <v>5615</v>
      </c>
    </row>
    <row r="189" spans="1:14">
      <c r="A189" s="25">
        <v>186</v>
      </c>
      <c r="B189" s="184" t="s">
        <v>3107</v>
      </c>
      <c r="C189" s="184">
        <v>746</v>
      </c>
      <c r="D189" s="184" t="s">
        <v>5524</v>
      </c>
      <c r="E189" s="184" t="s">
        <v>5524</v>
      </c>
      <c r="F189" s="184" t="s">
        <v>33</v>
      </c>
      <c r="G189" s="25" t="s">
        <v>8808</v>
      </c>
      <c r="H189" s="25" t="s">
        <v>9181</v>
      </c>
      <c r="I189" s="184">
        <v>2759</v>
      </c>
      <c r="J189" s="27">
        <v>37855</v>
      </c>
      <c r="K189" s="220">
        <v>919123507329</v>
      </c>
      <c r="L189" s="220" t="s">
        <v>9182</v>
      </c>
      <c r="M189" s="53"/>
      <c r="N189" s="25" t="s">
        <v>5615</v>
      </c>
    </row>
    <row r="190" spans="1:14">
      <c r="A190" s="25">
        <v>187</v>
      </c>
      <c r="B190" s="184" t="s">
        <v>3107</v>
      </c>
      <c r="C190" s="184">
        <v>746</v>
      </c>
      <c r="D190" s="184" t="s">
        <v>5524</v>
      </c>
      <c r="E190" s="184" t="s">
        <v>5524</v>
      </c>
      <c r="F190" s="184" t="s">
        <v>33</v>
      </c>
      <c r="G190" s="25" t="s">
        <v>8808</v>
      </c>
      <c r="H190" s="25" t="s">
        <v>9183</v>
      </c>
      <c r="I190" s="184">
        <v>2765</v>
      </c>
      <c r="J190" s="27">
        <v>37855</v>
      </c>
      <c r="K190" s="220">
        <v>919110570148</v>
      </c>
      <c r="L190" s="220" t="s">
        <v>9184</v>
      </c>
      <c r="M190" s="53"/>
      <c r="N190" s="25" t="s">
        <v>5615</v>
      </c>
    </row>
    <row r="191" spans="1:14">
      <c r="A191" s="25">
        <v>188</v>
      </c>
      <c r="B191" s="184" t="s">
        <v>3107</v>
      </c>
      <c r="C191" s="184">
        <v>746</v>
      </c>
      <c r="D191" s="184" t="s">
        <v>5524</v>
      </c>
      <c r="E191" s="184" t="s">
        <v>5524</v>
      </c>
      <c r="F191" s="184" t="s">
        <v>33</v>
      </c>
      <c r="G191" s="25" t="s">
        <v>8808</v>
      </c>
      <c r="H191" s="25" t="s">
        <v>9185</v>
      </c>
      <c r="I191" s="184">
        <v>13250</v>
      </c>
      <c r="J191" s="27">
        <v>21629</v>
      </c>
      <c r="K191" s="220">
        <v>919963708653</v>
      </c>
      <c r="L191" s="220" t="s">
        <v>9186</v>
      </c>
      <c r="M191" s="53"/>
      <c r="N191" s="25" t="s">
        <v>5615</v>
      </c>
    </row>
    <row r="192" spans="1:14">
      <c r="A192" s="25">
        <v>189</v>
      </c>
      <c r="B192" s="184" t="s">
        <v>3107</v>
      </c>
      <c r="C192" s="184">
        <v>746</v>
      </c>
      <c r="D192" s="184" t="s">
        <v>5524</v>
      </c>
      <c r="E192" s="184" t="s">
        <v>5524</v>
      </c>
      <c r="F192" s="184" t="s">
        <v>33</v>
      </c>
      <c r="G192" s="25" t="s">
        <v>8808</v>
      </c>
      <c r="H192" s="25" t="s">
        <v>9187</v>
      </c>
      <c r="I192" s="184">
        <v>13258</v>
      </c>
      <c r="J192" s="27">
        <v>34120</v>
      </c>
      <c r="K192" s="220">
        <v>918099441246</v>
      </c>
      <c r="L192" s="220" t="s">
        <v>9188</v>
      </c>
      <c r="M192" s="53"/>
      <c r="N192" s="25" t="s">
        <v>5615</v>
      </c>
    </row>
    <row r="193" spans="1:14">
      <c r="A193" s="25">
        <v>190</v>
      </c>
      <c r="B193" s="184" t="s">
        <v>3107</v>
      </c>
      <c r="C193" s="184">
        <v>746</v>
      </c>
      <c r="D193" s="184" t="s">
        <v>5524</v>
      </c>
      <c r="E193" s="184" t="s">
        <v>5524</v>
      </c>
      <c r="F193" s="184" t="s">
        <v>33</v>
      </c>
      <c r="G193" s="25" t="s">
        <v>8808</v>
      </c>
      <c r="H193" s="25" t="s">
        <v>9189</v>
      </c>
      <c r="I193" s="184">
        <v>13259</v>
      </c>
      <c r="J193" s="27">
        <v>36243</v>
      </c>
      <c r="K193" s="220">
        <v>919492144087</v>
      </c>
      <c r="L193" s="220" t="s">
        <v>9190</v>
      </c>
      <c r="M193" s="53"/>
      <c r="N193" s="25" t="s">
        <v>5615</v>
      </c>
    </row>
    <row r="194" spans="1:14">
      <c r="A194" s="25">
        <v>191</v>
      </c>
      <c r="B194" s="184" t="s">
        <v>3107</v>
      </c>
      <c r="C194" s="184">
        <v>746</v>
      </c>
      <c r="D194" s="184" t="s">
        <v>5524</v>
      </c>
      <c r="E194" s="184" t="s">
        <v>5524</v>
      </c>
      <c r="F194" s="184" t="s">
        <v>33</v>
      </c>
      <c r="G194" s="25" t="s">
        <v>8808</v>
      </c>
      <c r="H194" s="25" t="s">
        <v>9191</v>
      </c>
      <c r="I194" s="184">
        <v>13260</v>
      </c>
      <c r="J194" s="27">
        <v>38911</v>
      </c>
      <c r="K194" s="220">
        <v>918978008787</v>
      </c>
      <c r="L194" s="220" t="s">
        <v>9192</v>
      </c>
      <c r="M194" s="53"/>
      <c r="N194" s="25" t="s">
        <v>5615</v>
      </c>
    </row>
    <row r="195" spans="1:14">
      <c r="A195" s="25">
        <v>192</v>
      </c>
      <c r="B195" s="184" t="s">
        <v>3107</v>
      </c>
      <c r="C195" s="184">
        <v>746</v>
      </c>
      <c r="D195" s="184" t="s">
        <v>5524</v>
      </c>
      <c r="E195" s="184" t="s">
        <v>5524</v>
      </c>
      <c r="F195" s="184" t="s">
        <v>33</v>
      </c>
      <c r="G195" s="25" t="s">
        <v>8808</v>
      </c>
      <c r="H195" s="25" t="s">
        <v>9193</v>
      </c>
      <c r="I195" s="184">
        <v>13262</v>
      </c>
      <c r="J195" s="27">
        <v>40999</v>
      </c>
      <c r="K195" s="220">
        <v>919493930875</v>
      </c>
      <c r="L195" s="220" t="s">
        <v>9194</v>
      </c>
      <c r="M195" s="53"/>
      <c r="N195" s="25" t="s">
        <v>5615</v>
      </c>
    </row>
    <row r="196" spans="1:14">
      <c r="A196" s="25">
        <v>193</v>
      </c>
      <c r="B196" s="184" t="s">
        <v>3107</v>
      </c>
      <c r="C196" s="184">
        <v>746</v>
      </c>
      <c r="D196" s="184" t="s">
        <v>5524</v>
      </c>
      <c r="E196" s="184" t="s">
        <v>5524</v>
      </c>
      <c r="F196" s="184" t="s">
        <v>33</v>
      </c>
      <c r="G196" s="25" t="s">
        <v>8808</v>
      </c>
      <c r="H196" s="25" t="s">
        <v>9195</v>
      </c>
      <c r="I196" s="184">
        <v>13636</v>
      </c>
      <c r="J196" s="27">
        <v>41712</v>
      </c>
      <c r="K196" s="220">
        <v>918618138980</v>
      </c>
      <c r="L196" s="220" t="s">
        <v>9196</v>
      </c>
      <c r="M196" s="53"/>
      <c r="N196" s="25" t="s">
        <v>5615</v>
      </c>
    </row>
    <row r="197" spans="1:14">
      <c r="A197" s="25">
        <v>194</v>
      </c>
      <c r="B197" s="184" t="s">
        <v>3107</v>
      </c>
      <c r="C197" s="184">
        <v>746</v>
      </c>
      <c r="D197" s="184" t="s">
        <v>5524</v>
      </c>
      <c r="E197" s="184" t="s">
        <v>5524</v>
      </c>
      <c r="F197" s="184" t="s">
        <v>33</v>
      </c>
      <c r="G197" s="25" t="s">
        <v>8808</v>
      </c>
      <c r="H197" s="25" t="s">
        <v>9197</v>
      </c>
      <c r="I197" s="184">
        <v>13823</v>
      </c>
      <c r="J197" s="27">
        <v>42016</v>
      </c>
      <c r="K197" s="220">
        <v>919493787441</v>
      </c>
      <c r="L197" s="220" t="s">
        <v>9198</v>
      </c>
      <c r="M197" s="53"/>
      <c r="N197" s="25" t="s">
        <v>5615</v>
      </c>
    </row>
    <row r="198" spans="1:14">
      <c r="A198" s="25">
        <v>195</v>
      </c>
      <c r="B198" s="184" t="s">
        <v>3121</v>
      </c>
      <c r="C198" s="184">
        <v>747</v>
      </c>
      <c r="D198" s="184" t="s">
        <v>5369</v>
      </c>
      <c r="E198" s="184" t="s">
        <v>5369</v>
      </c>
      <c r="F198" s="184" t="s">
        <v>18</v>
      </c>
      <c r="G198" s="25" t="s">
        <v>8808</v>
      </c>
      <c r="H198" s="25" t="s">
        <v>5369</v>
      </c>
      <c r="I198" s="184">
        <v>2429</v>
      </c>
      <c r="J198" s="27">
        <v>34871</v>
      </c>
      <c r="K198" s="220">
        <v>919489609342</v>
      </c>
      <c r="L198" s="220" t="s">
        <v>9199</v>
      </c>
      <c r="M198" s="53"/>
      <c r="N198" s="25" t="s">
        <v>5615</v>
      </c>
    </row>
    <row r="199" spans="1:14">
      <c r="A199" s="25">
        <v>196</v>
      </c>
      <c r="B199" s="184" t="s">
        <v>3121</v>
      </c>
      <c r="C199" s="184">
        <v>747</v>
      </c>
      <c r="D199" s="184" t="s">
        <v>5369</v>
      </c>
      <c r="E199" s="184" t="s">
        <v>5369</v>
      </c>
      <c r="F199" s="184" t="s">
        <v>18</v>
      </c>
      <c r="G199" s="25" t="s">
        <v>8808</v>
      </c>
      <c r="H199" s="25" t="s">
        <v>9200</v>
      </c>
      <c r="I199" s="184">
        <v>3118</v>
      </c>
      <c r="J199" s="27">
        <v>40025</v>
      </c>
      <c r="K199" s="220">
        <v>9885453423</v>
      </c>
      <c r="L199" s="220" t="s">
        <v>9201</v>
      </c>
      <c r="M199" s="53"/>
      <c r="N199" s="25" t="s">
        <v>5615</v>
      </c>
    </row>
    <row r="200" spans="1:14">
      <c r="A200" s="25">
        <v>197</v>
      </c>
      <c r="B200" s="184" t="s">
        <v>3121</v>
      </c>
      <c r="C200" s="184">
        <v>747</v>
      </c>
      <c r="D200" s="184" t="s">
        <v>5369</v>
      </c>
      <c r="E200" s="184" t="s">
        <v>5369</v>
      </c>
      <c r="F200" s="184" t="s">
        <v>18</v>
      </c>
      <c r="G200" s="25" t="s">
        <v>8808</v>
      </c>
      <c r="H200" s="25" t="s">
        <v>9202</v>
      </c>
      <c r="I200" s="184">
        <v>13819</v>
      </c>
      <c r="J200" s="27">
        <v>41908</v>
      </c>
      <c r="K200" s="220">
        <v>917989455137</v>
      </c>
      <c r="L200" s="220" t="s">
        <v>9203</v>
      </c>
      <c r="M200" s="53"/>
      <c r="N200" s="25" t="s">
        <v>5615</v>
      </c>
    </row>
    <row r="201" spans="1:14">
      <c r="A201" s="25">
        <v>198</v>
      </c>
      <c r="B201" s="184" t="s">
        <v>3121</v>
      </c>
      <c r="C201" s="184">
        <v>747</v>
      </c>
      <c r="D201" s="184" t="s">
        <v>5361</v>
      </c>
      <c r="E201" s="184" t="s">
        <v>5361</v>
      </c>
      <c r="F201" s="184" t="s">
        <v>25</v>
      </c>
      <c r="G201" s="25" t="s">
        <v>8808</v>
      </c>
      <c r="H201" s="25" t="s">
        <v>9204</v>
      </c>
      <c r="I201" s="184">
        <v>13827</v>
      </c>
      <c r="J201" s="27">
        <v>42296</v>
      </c>
      <c r="K201" s="220">
        <v>919533254949</v>
      </c>
      <c r="L201" s="220" t="s">
        <v>9205</v>
      </c>
      <c r="M201" s="53"/>
      <c r="N201" s="25" t="s">
        <v>5615</v>
      </c>
    </row>
    <row r="202" spans="1:14">
      <c r="A202" s="25">
        <v>199</v>
      </c>
      <c r="B202" s="184" t="s">
        <v>3121</v>
      </c>
      <c r="C202" s="184">
        <v>747</v>
      </c>
      <c r="D202" s="184" t="s">
        <v>5361</v>
      </c>
      <c r="E202" s="184" t="s">
        <v>5361</v>
      </c>
      <c r="F202" s="184" t="s">
        <v>25</v>
      </c>
      <c r="G202" s="25" t="s">
        <v>8808</v>
      </c>
      <c r="H202" s="25" t="s">
        <v>9206</v>
      </c>
      <c r="I202" s="184">
        <v>13269</v>
      </c>
      <c r="J202" s="27">
        <v>41694</v>
      </c>
      <c r="K202" s="220">
        <v>919642177082</v>
      </c>
      <c r="L202" s="220" t="s">
        <v>9207</v>
      </c>
      <c r="M202" s="53"/>
      <c r="N202" s="25" t="s">
        <v>5615</v>
      </c>
    </row>
    <row r="203" spans="1:14">
      <c r="A203" s="25">
        <v>200</v>
      </c>
      <c r="B203" s="184" t="s">
        <v>3121</v>
      </c>
      <c r="C203" s="184">
        <v>747</v>
      </c>
      <c r="D203" s="184" t="s">
        <v>5788</v>
      </c>
      <c r="E203" s="184" t="s">
        <v>5788</v>
      </c>
      <c r="F203" s="184" t="s">
        <v>25</v>
      </c>
      <c r="G203" s="25" t="s">
        <v>8808</v>
      </c>
      <c r="H203" s="25" t="s">
        <v>9208</v>
      </c>
      <c r="I203" s="184">
        <v>6126</v>
      </c>
      <c r="J203" s="27">
        <v>42074</v>
      </c>
      <c r="K203" s="220">
        <v>919290441323</v>
      </c>
      <c r="L203" s="220" t="s">
        <v>9209</v>
      </c>
      <c r="M203" s="53"/>
      <c r="N203" s="25" t="s">
        <v>5615</v>
      </c>
    </row>
    <row r="204" spans="1:14">
      <c r="A204" s="25">
        <v>201</v>
      </c>
      <c r="B204" s="184" t="s">
        <v>3121</v>
      </c>
      <c r="C204" s="184">
        <v>747</v>
      </c>
      <c r="D204" s="184" t="s">
        <v>5788</v>
      </c>
      <c r="E204" s="184" t="s">
        <v>5788</v>
      </c>
      <c r="F204" s="184" t="s">
        <v>18</v>
      </c>
      <c r="G204" s="25" t="s">
        <v>8808</v>
      </c>
      <c r="H204" s="25" t="s">
        <v>9210</v>
      </c>
      <c r="I204" s="184">
        <v>13252</v>
      </c>
      <c r="J204" s="27">
        <v>29453</v>
      </c>
      <c r="K204" s="220">
        <v>919494177732</v>
      </c>
      <c r="L204" s="220" t="s">
        <v>9211</v>
      </c>
      <c r="M204" s="53"/>
      <c r="N204" s="25" t="s">
        <v>5615</v>
      </c>
    </row>
    <row r="205" spans="1:14">
      <c r="A205" s="25">
        <v>202</v>
      </c>
      <c r="B205" s="184" t="s">
        <v>3121</v>
      </c>
      <c r="C205" s="184">
        <v>747</v>
      </c>
      <c r="D205" s="184" t="s">
        <v>9212</v>
      </c>
      <c r="E205" s="184" t="s">
        <v>9212</v>
      </c>
      <c r="F205" s="184" t="s">
        <v>25</v>
      </c>
      <c r="G205" s="25" t="s">
        <v>8808</v>
      </c>
      <c r="H205" s="25" t="s">
        <v>908</v>
      </c>
      <c r="I205" s="184">
        <v>13820</v>
      </c>
      <c r="J205" s="27">
        <v>41990</v>
      </c>
      <c r="K205" s="220">
        <v>916305965087</v>
      </c>
      <c r="L205" s="220" t="s">
        <v>9213</v>
      </c>
      <c r="M205" s="53"/>
      <c r="N205" s="25" t="s">
        <v>5615</v>
      </c>
    </row>
    <row r="206" spans="1:14">
      <c r="A206" s="25">
        <v>203</v>
      </c>
      <c r="B206" s="184" t="s">
        <v>3121</v>
      </c>
      <c r="C206" s="184">
        <v>747</v>
      </c>
      <c r="D206" s="184" t="s">
        <v>5399</v>
      </c>
      <c r="E206" s="184" t="s">
        <v>5399</v>
      </c>
      <c r="F206" s="184" t="s">
        <v>18</v>
      </c>
      <c r="G206" s="25" t="s">
        <v>8808</v>
      </c>
      <c r="H206" s="25" t="s">
        <v>9214</v>
      </c>
      <c r="I206" s="184">
        <v>13256</v>
      </c>
      <c r="J206" s="27">
        <v>31336</v>
      </c>
      <c r="K206" s="220">
        <v>919490433221</v>
      </c>
      <c r="L206" s="220" t="s">
        <v>9215</v>
      </c>
      <c r="M206" s="53"/>
      <c r="N206" s="25" t="s">
        <v>5615</v>
      </c>
    </row>
    <row r="207" spans="1:14">
      <c r="A207" s="25">
        <v>204</v>
      </c>
      <c r="B207" s="184" t="s">
        <v>3121</v>
      </c>
      <c r="C207" s="184">
        <v>747</v>
      </c>
      <c r="D207" s="184" t="s">
        <v>7183</v>
      </c>
      <c r="E207" s="184" t="s">
        <v>7183</v>
      </c>
      <c r="F207" s="184" t="s">
        <v>18</v>
      </c>
      <c r="G207" s="25" t="s">
        <v>8808</v>
      </c>
      <c r="H207" s="25" t="s">
        <v>7183</v>
      </c>
      <c r="I207" s="184">
        <v>5516</v>
      </c>
      <c r="J207" s="27">
        <v>41820</v>
      </c>
      <c r="K207" s="220">
        <v>919490695490</v>
      </c>
      <c r="L207" s="220" t="s">
        <v>9216</v>
      </c>
      <c r="M207" s="53"/>
      <c r="N207" s="25" t="s">
        <v>5615</v>
      </c>
    </row>
    <row r="208" spans="1:14">
      <c r="A208" s="25">
        <v>205</v>
      </c>
      <c r="B208" s="184" t="s">
        <v>3121</v>
      </c>
      <c r="C208" s="184">
        <v>747</v>
      </c>
      <c r="D208" s="184" t="s">
        <v>5439</v>
      </c>
      <c r="E208" s="184" t="s">
        <v>5439</v>
      </c>
      <c r="F208" s="184" t="s">
        <v>18</v>
      </c>
      <c r="G208" s="25" t="s">
        <v>8808</v>
      </c>
      <c r="H208" s="25" t="s">
        <v>5439</v>
      </c>
      <c r="I208" s="184">
        <v>2777</v>
      </c>
      <c r="J208" s="27">
        <v>37963</v>
      </c>
      <c r="K208" s="220">
        <v>919100757608</v>
      </c>
      <c r="L208" s="220" t="s">
        <v>9217</v>
      </c>
      <c r="M208" s="53"/>
      <c r="N208" s="25" t="s">
        <v>5615</v>
      </c>
    </row>
    <row r="209" spans="1:14">
      <c r="A209" s="25">
        <v>206</v>
      </c>
      <c r="B209" s="184" t="s">
        <v>3121</v>
      </c>
      <c r="C209" s="184">
        <v>747</v>
      </c>
      <c r="D209" s="184" t="s">
        <v>5439</v>
      </c>
      <c r="E209" s="184" t="s">
        <v>5439</v>
      </c>
      <c r="F209" s="184" t="s">
        <v>18</v>
      </c>
      <c r="G209" s="25" t="s">
        <v>8808</v>
      </c>
      <c r="H209" s="25" t="s">
        <v>4531</v>
      </c>
      <c r="I209" s="184">
        <v>6824</v>
      </c>
      <c r="J209" s="27">
        <v>43783</v>
      </c>
      <c r="K209" s="220">
        <v>919550512427</v>
      </c>
      <c r="L209" s="220" t="s">
        <v>9218</v>
      </c>
      <c r="M209" s="53"/>
      <c r="N209" s="25" t="s">
        <v>5615</v>
      </c>
    </row>
    <row r="210" spans="1:14">
      <c r="A210" s="25">
        <v>207</v>
      </c>
      <c r="B210" s="184" t="s">
        <v>3121</v>
      </c>
      <c r="C210" s="184">
        <v>747</v>
      </c>
      <c r="D210" s="184" t="s">
        <v>9219</v>
      </c>
      <c r="E210" s="184" t="s">
        <v>9219</v>
      </c>
      <c r="F210" s="184" t="s">
        <v>25</v>
      </c>
      <c r="G210" s="25" t="s">
        <v>8808</v>
      </c>
      <c r="H210" s="25" t="s">
        <v>9220</v>
      </c>
      <c r="I210" s="184">
        <v>13821</v>
      </c>
      <c r="J210" s="27">
        <v>41990</v>
      </c>
      <c r="K210" s="220">
        <v>919986589777</v>
      </c>
      <c r="L210" s="220" t="s">
        <v>9221</v>
      </c>
      <c r="M210" s="53"/>
      <c r="N210" s="25" t="s">
        <v>5615</v>
      </c>
    </row>
    <row r="211" spans="1:14">
      <c r="A211" s="25">
        <v>208</v>
      </c>
      <c r="B211" s="184" t="s">
        <v>1883</v>
      </c>
      <c r="C211" s="184">
        <v>511</v>
      </c>
      <c r="D211" s="184" t="s">
        <v>1098</v>
      </c>
      <c r="E211" s="184" t="s">
        <v>1098</v>
      </c>
      <c r="F211" s="184" t="s">
        <v>33</v>
      </c>
      <c r="G211" s="25" t="s">
        <v>8808</v>
      </c>
      <c r="H211" s="25" t="s">
        <v>9222</v>
      </c>
      <c r="I211" s="184">
        <v>2288</v>
      </c>
      <c r="J211" s="27">
        <v>44062</v>
      </c>
      <c r="K211" s="220">
        <v>919000858900</v>
      </c>
      <c r="L211" s="220" t="s">
        <v>9223</v>
      </c>
      <c r="M211" s="53"/>
      <c r="N211" s="25" t="s">
        <v>5615</v>
      </c>
    </row>
    <row r="212" spans="1:14">
      <c r="A212" s="25">
        <v>209</v>
      </c>
      <c r="B212" s="184" t="s">
        <v>1883</v>
      </c>
      <c r="C212" s="184">
        <v>511</v>
      </c>
      <c r="D212" s="184" t="s">
        <v>1098</v>
      </c>
      <c r="E212" s="184" t="s">
        <v>1098</v>
      </c>
      <c r="F212" s="184" t="s">
        <v>33</v>
      </c>
      <c r="G212" s="25" t="s">
        <v>8808</v>
      </c>
      <c r="H212" s="25" t="s">
        <v>9224</v>
      </c>
      <c r="I212" s="184">
        <v>7245</v>
      </c>
      <c r="J212" s="27">
        <v>44706</v>
      </c>
      <c r="K212" s="220">
        <v>918978522739</v>
      </c>
      <c r="L212" s="220" t="s">
        <v>9225</v>
      </c>
      <c r="M212" s="53"/>
      <c r="N212" s="25" t="s">
        <v>5615</v>
      </c>
    </row>
    <row r="213" spans="1:14">
      <c r="A213" s="25">
        <v>210</v>
      </c>
      <c r="B213" s="184" t="s">
        <v>1883</v>
      </c>
      <c r="C213" s="184">
        <v>511</v>
      </c>
      <c r="D213" s="184" t="s">
        <v>5451</v>
      </c>
      <c r="E213" s="184" t="s">
        <v>5451</v>
      </c>
      <c r="F213" s="184" t="s">
        <v>33</v>
      </c>
      <c r="G213" s="25" t="s">
        <v>8808</v>
      </c>
      <c r="H213" s="25" t="s">
        <v>5451</v>
      </c>
      <c r="I213" s="184">
        <v>601</v>
      </c>
      <c r="J213" s="27">
        <v>21786</v>
      </c>
      <c r="K213" s="220">
        <v>917381500601</v>
      </c>
      <c r="L213" s="220" t="s">
        <v>9226</v>
      </c>
      <c r="M213" s="53"/>
      <c r="N213" s="25" t="s">
        <v>5615</v>
      </c>
    </row>
    <row r="214" spans="1:14">
      <c r="A214" s="25">
        <v>211</v>
      </c>
      <c r="B214" s="184" t="s">
        <v>1883</v>
      </c>
      <c r="C214" s="184">
        <v>511</v>
      </c>
      <c r="D214" s="184" t="s">
        <v>5451</v>
      </c>
      <c r="E214" s="184" t="s">
        <v>5451</v>
      </c>
      <c r="F214" s="184" t="s">
        <v>33</v>
      </c>
      <c r="G214" s="25" t="s">
        <v>8808</v>
      </c>
      <c r="H214" s="25" t="s">
        <v>9227</v>
      </c>
      <c r="I214" s="184">
        <v>13373</v>
      </c>
      <c r="J214" s="27">
        <v>13127</v>
      </c>
      <c r="K214" s="220">
        <v>919866161647</v>
      </c>
      <c r="L214" s="220" t="s">
        <v>9228</v>
      </c>
      <c r="M214" s="53"/>
      <c r="N214" s="25" t="s">
        <v>5615</v>
      </c>
    </row>
    <row r="215" spans="1:14">
      <c r="A215" s="25">
        <v>212</v>
      </c>
      <c r="B215" s="184" t="s">
        <v>1883</v>
      </c>
      <c r="C215" s="184">
        <v>511</v>
      </c>
      <c r="D215" s="184" t="s">
        <v>5451</v>
      </c>
      <c r="E215" s="184" t="s">
        <v>5451</v>
      </c>
      <c r="F215" s="184" t="s">
        <v>25</v>
      </c>
      <c r="G215" s="25" t="s">
        <v>8808</v>
      </c>
      <c r="H215" s="25" t="s">
        <v>951</v>
      </c>
      <c r="I215" s="184">
        <v>13393</v>
      </c>
      <c r="J215" s="27">
        <v>33142</v>
      </c>
      <c r="K215" s="220">
        <v>919392400535</v>
      </c>
      <c r="L215" s="220" t="s">
        <v>9229</v>
      </c>
      <c r="M215" s="53"/>
      <c r="N215" s="25" t="s">
        <v>5615</v>
      </c>
    </row>
    <row r="216" spans="1:14">
      <c r="A216" s="25">
        <v>213</v>
      </c>
      <c r="B216" s="184" t="s">
        <v>1883</v>
      </c>
      <c r="C216" s="184">
        <v>511</v>
      </c>
      <c r="D216" s="184" t="s">
        <v>5451</v>
      </c>
      <c r="E216" s="184" t="s">
        <v>5451</v>
      </c>
      <c r="F216" s="184" t="s">
        <v>25</v>
      </c>
      <c r="G216" s="25" t="s">
        <v>8808</v>
      </c>
      <c r="H216" s="25" t="s">
        <v>9230</v>
      </c>
      <c r="I216" s="184">
        <v>13732</v>
      </c>
      <c r="J216" s="27">
        <v>40564</v>
      </c>
      <c r="K216" s="220">
        <v>918985936988</v>
      </c>
      <c r="L216" s="220" t="s">
        <v>9231</v>
      </c>
      <c r="M216" s="53"/>
      <c r="N216" s="25" t="s">
        <v>5615</v>
      </c>
    </row>
    <row r="217" spans="1:14">
      <c r="A217" s="25">
        <v>214</v>
      </c>
      <c r="B217" s="184" t="s">
        <v>1883</v>
      </c>
      <c r="C217" s="184">
        <v>511</v>
      </c>
      <c r="D217" s="184" t="s">
        <v>9232</v>
      </c>
      <c r="E217" s="184" t="s">
        <v>9232</v>
      </c>
      <c r="F217" s="184" t="s">
        <v>25</v>
      </c>
      <c r="G217" s="25" t="s">
        <v>8808</v>
      </c>
      <c r="H217" s="25" t="s">
        <v>9233</v>
      </c>
      <c r="I217" s="184">
        <v>846</v>
      </c>
      <c r="J217" s="27">
        <v>27633</v>
      </c>
      <c r="K217" s="220">
        <v>919866929865</v>
      </c>
      <c r="L217" s="220" t="s">
        <v>9234</v>
      </c>
      <c r="M217" s="53"/>
      <c r="N217" s="25" t="s">
        <v>5615</v>
      </c>
    </row>
    <row r="218" spans="1:14">
      <c r="A218" s="25">
        <v>215</v>
      </c>
      <c r="B218" s="184" t="s">
        <v>1883</v>
      </c>
      <c r="C218" s="184">
        <v>511</v>
      </c>
      <c r="D218" s="184" t="s">
        <v>9235</v>
      </c>
      <c r="E218" s="184" t="s">
        <v>9235</v>
      </c>
      <c r="F218" s="184" t="s">
        <v>25</v>
      </c>
      <c r="G218" s="25" t="s">
        <v>8808</v>
      </c>
      <c r="H218" s="25" t="s">
        <v>9235</v>
      </c>
      <c r="I218" s="184">
        <v>13387</v>
      </c>
      <c r="J218" s="27">
        <v>31045</v>
      </c>
      <c r="K218" s="220">
        <v>919578097689</v>
      </c>
      <c r="L218" s="220" t="s">
        <v>9236</v>
      </c>
      <c r="M218" s="53"/>
      <c r="N218" s="25" t="s">
        <v>5615</v>
      </c>
    </row>
    <row r="219" spans="1:14">
      <c r="A219" s="25">
        <v>216</v>
      </c>
      <c r="B219" s="184" t="s">
        <v>1883</v>
      </c>
      <c r="C219" s="184">
        <v>511</v>
      </c>
      <c r="D219" s="184" t="s">
        <v>9237</v>
      </c>
      <c r="E219" s="184" t="s">
        <v>9237</v>
      </c>
      <c r="F219" s="184" t="s">
        <v>25</v>
      </c>
      <c r="G219" s="25" t="s">
        <v>8808</v>
      </c>
      <c r="H219" s="25" t="s">
        <v>9238</v>
      </c>
      <c r="I219" s="184">
        <v>1816</v>
      </c>
      <c r="J219" s="27">
        <v>32244</v>
      </c>
      <c r="K219" s="220">
        <v>917338469683</v>
      </c>
      <c r="L219" s="220" t="s">
        <v>9239</v>
      </c>
      <c r="M219" s="53"/>
      <c r="N219" s="25" t="s">
        <v>5615</v>
      </c>
    </row>
    <row r="220" spans="1:14">
      <c r="A220" s="25">
        <v>217</v>
      </c>
      <c r="B220" s="184" t="s">
        <v>1883</v>
      </c>
      <c r="C220" s="184">
        <v>511</v>
      </c>
      <c r="D220" s="184" t="s">
        <v>9237</v>
      </c>
      <c r="E220" s="184" t="s">
        <v>9237</v>
      </c>
      <c r="F220" s="184" t="s">
        <v>25</v>
      </c>
      <c r="G220" s="25" t="s">
        <v>8808</v>
      </c>
      <c r="H220" s="25" t="s">
        <v>9240</v>
      </c>
      <c r="I220" s="184">
        <v>3680</v>
      </c>
      <c r="J220" s="27">
        <v>40747</v>
      </c>
      <c r="K220" s="220">
        <v>917676761979</v>
      </c>
      <c r="L220" s="220" t="s">
        <v>9241</v>
      </c>
      <c r="M220" s="53"/>
      <c r="N220" s="25" t="s">
        <v>5615</v>
      </c>
    </row>
    <row r="221" spans="1:14">
      <c r="A221" s="25">
        <v>218</v>
      </c>
      <c r="B221" s="184" t="s">
        <v>1883</v>
      </c>
      <c r="C221" s="184">
        <v>511</v>
      </c>
      <c r="D221" s="184" t="s">
        <v>5731</v>
      </c>
      <c r="E221" s="184" t="s">
        <v>5731</v>
      </c>
      <c r="F221" s="184" t="s">
        <v>33</v>
      </c>
      <c r="G221" s="25" t="s">
        <v>8808</v>
      </c>
      <c r="H221" s="25" t="s">
        <v>5731</v>
      </c>
      <c r="I221" s="184">
        <v>4178</v>
      </c>
      <c r="J221" s="27">
        <v>41517</v>
      </c>
      <c r="K221" s="220">
        <v>919676555027</v>
      </c>
      <c r="L221" s="220" t="s">
        <v>9242</v>
      </c>
      <c r="M221" s="53"/>
      <c r="N221" s="25" t="s">
        <v>5615</v>
      </c>
    </row>
    <row r="222" spans="1:14">
      <c r="A222" s="25">
        <v>219</v>
      </c>
      <c r="B222" s="184" t="s">
        <v>1883</v>
      </c>
      <c r="C222" s="184">
        <v>511</v>
      </c>
      <c r="D222" s="184" t="s">
        <v>5731</v>
      </c>
      <c r="E222" s="184" t="s">
        <v>5731</v>
      </c>
      <c r="F222" s="184" t="s">
        <v>33</v>
      </c>
      <c r="G222" s="25" t="s">
        <v>8808</v>
      </c>
      <c r="H222" s="25" t="s">
        <v>9243</v>
      </c>
      <c r="I222" s="184">
        <v>13397</v>
      </c>
      <c r="J222" s="27">
        <v>39153</v>
      </c>
      <c r="K222" s="220">
        <v>919121718869</v>
      </c>
      <c r="L222" s="220" t="s">
        <v>9244</v>
      </c>
      <c r="M222" s="53"/>
      <c r="N222" s="25" t="s">
        <v>5615</v>
      </c>
    </row>
    <row r="223" spans="1:14">
      <c r="A223" s="25">
        <v>220</v>
      </c>
      <c r="B223" s="184" t="s">
        <v>1883</v>
      </c>
      <c r="C223" s="184">
        <v>511</v>
      </c>
      <c r="D223" s="184" t="s">
        <v>5731</v>
      </c>
      <c r="E223" s="184" t="s">
        <v>5731</v>
      </c>
      <c r="F223" s="184" t="s">
        <v>33</v>
      </c>
      <c r="G223" s="25" t="s">
        <v>8808</v>
      </c>
      <c r="H223" s="25" t="s">
        <v>9245</v>
      </c>
      <c r="I223" s="184">
        <v>13737</v>
      </c>
      <c r="J223" s="27">
        <v>42088</v>
      </c>
      <c r="K223" s="220">
        <v>919440845588</v>
      </c>
      <c r="L223" s="220" t="s">
        <v>9246</v>
      </c>
      <c r="M223" s="53"/>
      <c r="N223" s="25" t="s">
        <v>5615</v>
      </c>
    </row>
    <row r="224" spans="1:14">
      <c r="A224" s="25">
        <v>221</v>
      </c>
      <c r="B224" s="184" t="s">
        <v>1883</v>
      </c>
      <c r="C224" s="184">
        <v>511</v>
      </c>
      <c r="D224" s="184" t="s">
        <v>9247</v>
      </c>
      <c r="E224" s="184" t="s">
        <v>9247</v>
      </c>
      <c r="F224" s="184" t="s">
        <v>25</v>
      </c>
      <c r="G224" s="25" t="s">
        <v>8808</v>
      </c>
      <c r="H224" s="25" t="s">
        <v>9248</v>
      </c>
      <c r="I224" s="184">
        <v>1679</v>
      </c>
      <c r="J224" s="27">
        <v>31133</v>
      </c>
      <c r="K224" s="220">
        <v>919441303273</v>
      </c>
      <c r="L224" s="220" t="s">
        <v>9249</v>
      </c>
      <c r="M224" s="53"/>
      <c r="N224" s="25" t="s">
        <v>5615</v>
      </c>
    </row>
    <row r="225" spans="1:14">
      <c r="A225" s="25">
        <v>222</v>
      </c>
      <c r="B225" s="184" t="s">
        <v>1883</v>
      </c>
      <c r="C225" s="184">
        <v>511</v>
      </c>
      <c r="D225" s="184" t="s">
        <v>9247</v>
      </c>
      <c r="E225" s="184" t="s">
        <v>9247</v>
      </c>
      <c r="F225" s="184" t="s">
        <v>25</v>
      </c>
      <c r="G225" s="25" t="s">
        <v>8808</v>
      </c>
      <c r="H225" s="25" t="s">
        <v>9250</v>
      </c>
      <c r="I225" s="184">
        <v>1870</v>
      </c>
      <c r="J225" s="27">
        <v>32548</v>
      </c>
      <c r="K225" s="220">
        <v>919490424102</v>
      </c>
      <c r="L225" s="220" t="s">
        <v>9251</v>
      </c>
      <c r="M225" s="53"/>
      <c r="N225" s="25" t="s">
        <v>5615</v>
      </c>
    </row>
    <row r="226" spans="1:14">
      <c r="A226" s="25">
        <v>223</v>
      </c>
      <c r="B226" s="184" t="s">
        <v>1883</v>
      </c>
      <c r="C226" s="184">
        <v>511</v>
      </c>
      <c r="D226" s="184" t="s">
        <v>9247</v>
      </c>
      <c r="E226" s="184" t="s">
        <v>9247</v>
      </c>
      <c r="F226" s="184" t="s">
        <v>25</v>
      </c>
      <c r="G226" s="25" t="s">
        <v>8808</v>
      </c>
      <c r="H226" s="25" t="s">
        <v>9252</v>
      </c>
      <c r="I226" s="184">
        <v>3961</v>
      </c>
      <c r="J226" s="27">
        <v>40997</v>
      </c>
      <c r="K226" s="220">
        <v>919502568495</v>
      </c>
      <c r="L226" s="220" t="s">
        <v>9253</v>
      </c>
      <c r="M226" s="53"/>
      <c r="N226" s="25" t="s">
        <v>5615</v>
      </c>
    </row>
    <row r="227" spans="1:14">
      <c r="A227" s="25">
        <v>224</v>
      </c>
      <c r="B227" s="184" t="s">
        <v>1883</v>
      </c>
      <c r="C227" s="184">
        <v>511</v>
      </c>
      <c r="D227" s="184" t="s">
        <v>9254</v>
      </c>
      <c r="E227" s="184" t="s">
        <v>9254</v>
      </c>
      <c r="F227" s="184" t="s">
        <v>18</v>
      </c>
      <c r="G227" s="25" t="s">
        <v>8808</v>
      </c>
      <c r="H227" s="25" t="s">
        <v>9254</v>
      </c>
      <c r="I227" s="184">
        <v>13380</v>
      </c>
      <c r="J227" s="27">
        <v>26729</v>
      </c>
      <c r="K227" s="220">
        <v>919505151420</v>
      </c>
      <c r="L227" s="220" t="s">
        <v>9255</v>
      </c>
      <c r="M227" s="53"/>
      <c r="N227" s="25" t="s">
        <v>5615</v>
      </c>
    </row>
    <row r="228" spans="1:14">
      <c r="A228" s="25">
        <v>225</v>
      </c>
      <c r="B228" s="184" t="s">
        <v>1883</v>
      </c>
      <c r="C228" s="184">
        <v>511</v>
      </c>
      <c r="D228" s="184" t="s">
        <v>1098</v>
      </c>
      <c r="E228" s="184" t="s">
        <v>1098</v>
      </c>
      <c r="F228" s="184" t="s">
        <v>33</v>
      </c>
      <c r="G228" s="25" t="s">
        <v>8808</v>
      </c>
      <c r="H228" s="25" t="s">
        <v>1098</v>
      </c>
      <c r="I228" s="184">
        <v>661</v>
      </c>
      <c r="J228" s="27">
        <v>26217</v>
      </c>
      <c r="K228" s="220">
        <v>919908918951</v>
      </c>
      <c r="L228" s="220" t="s">
        <v>9256</v>
      </c>
      <c r="M228" s="53"/>
      <c r="N228" s="25" t="s">
        <v>5615</v>
      </c>
    </row>
    <row r="229" spans="1:14">
      <c r="A229" s="25">
        <v>226</v>
      </c>
      <c r="B229" s="184" t="s">
        <v>1883</v>
      </c>
      <c r="C229" s="184">
        <v>511</v>
      </c>
      <c r="D229" s="184" t="s">
        <v>1098</v>
      </c>
      <c r="E229" s="184" t="s">
        <v>1098</v>
      </c>
      <c r="F229" s="184" t="s">
        <v>33</v>
      </c>
      <c r="G229" s="25" t="s">
        <v>8808</v>
      </c>
      <c r="H229" s="25" t="s">
        <v>9257</v>
      </c>
      <c r="I229" s="184">
        <v>4491</v>
      </c>
      <c r="J229" s="27">
        <v>41597</v>
      </c>
      <c r="K229" s="220">
        <v>918019969444</v>
      </c>
      <c r="L229" s="220" t="s">
        <v>9258</v>
      </c>
      <c r="M229" s="53"/>
      <c r="N229" s="25" t="s">
        <v>5615</v>
      </c>
    </row>
    <row r="230" spans="1:14">
      <c r="A230" s="25">
        <v>227</v>
      </c>
      <c r="B230" s="184" t="s">
        <v>1883</v>
      </c>
      <c r="C230" s="184">
        <v>511</v>
      </c>
      <c r="D230" s="184" t="s">
        <v>1098</v>
      </c>
      <c r="E230" s="184" t="s">
        <v>1098</v>
      </c>
      <c r="F230" s="184" t="s">
        <v>33</v>
      </c>
      <c r="G230" s="25" t="s">
        <v>8808</v>
      </c>
      <c r="H230" s="25" t="s">
        <v>9259</v>
      </c>
      <c r="I230" s="184">
        <v>13372</v>
      </c>
      <c r="J230" s="27">
        <v>27026</v>
      </c>
      <c r="K230" s="220">
        <v>919441663216</v>
      </c>
      <c r="L230" s="220" t="s">
        <v>9260</v>
      </c>
      <c r="M230" s="53"/>
      <c r="N230" s="25" t="s">
        <v>5615</v>
      </c>
    </row>
    <row r="231" spans="1:14">
      <c r="A231" s="25">
        <v>228</v>
      </c>
      <c r="B231" s="184" t="s">
        <v>1883</v>
      </c>
      <c r="C231" s="184">
        <v>511</v>
      </c>
      <c r="D231" s="184" t="s">
        <v>1098</v>
      </c>
      <c r="E231" s="184" t="s">
        <v>1098</v>
      </c>
      <c r="F231" s="184" t="s">
        <v>33</v>
      </c>
      <c r="G231" s="25" t="s">
        <v>8808</v>
      </c>
      <c r="H231" s="25" t="s">
        <v>9261</v>
      </c>
      <c r="I231" s="184">
        <v>13394</v>
      </c>
      <c r="J231" s="27">
        <v>36235</v>
      </c>
      <c r="K231" s="220">
        <v>919666200588</v>
      </c>
      <c r="L231" s="220" t="s">
        <v>9262</v>
      </c>
      <c r="M231" s="53"/>
      <c r="N231" s="25" t="s">
        <v>5615</v>
      </c>
    </row>
    <row r="232" spans="1:14">
      <c r="A232" s="25">
        <v>229</v>
      </c>
      <c r="B232" s="184" t="s">
        <v>1883</v>
      </c>
      <c r="C232" s="184">
        <v>511</v>
      </c>
      <c r="D232" s="184" t="s">
        <v>1098</v>
      </c>
      <c r="E232" s="184" t="s">
        <v>1098</v>
      </c>
      <c r="F232" s="184" t="s">
        <v>33</v>
      </c>
      <c r="G232" s="25" t="s">
        <v>8808</v>
      </c>
      <c r="H232" s="25" t="s">
        <v>9263</v>
      </c>
      <c r="I232" s="184">
        <v>13395</v>
      </c>
      <c r="J232" s="27">
        <v>38758</v>
      </c>
      <c r="K232" s="220">
        <v>919160630944</v>
      </c>
      <c r="L232" s="220" t="s">
        <v>9264</v>
      </c>
      <c r="M232" s="53"/>
      <c r="N232" s="25" t="s">
        <v>5615</v>
      </c>
    </row>
    <row r="233" spans="1:14">
      <c r="A233" s="25">
        <v>230</v>
      </c>
      <c r="B233" s="184" t="s">
        <v>1883</v>
      </c>
      <c r="C233" s="184">
        <v>511</v>
      </c>
      <c r="D233" s="184" t="s">
        <v>1098</v>
      </c>
      <c r="E233" s="184" t="s">
        <v>1098</v>
      </c>
      <c r="F233" s="184" t="s">
        <v>33</v>
      </c>
      <c r="G233" s="25" t="s">
        <v>8808</v>
      </c>
      <c r="H233" s="25" t="s">
        <v>9265</v>
      </c>
      <c r="I233" s="184">
        <v>13733</v>
      </c>
      <c r="J233" s="27">
        <v>40564</v>
      </c>
      <c r="K233" s="220">
        <v>917799350101</v>
      </c>
      <c r="L233" s="220" t="s">
        <v>9266</v>
      </c>
      <c r="M233" s="53"/>
      <c r="N233" s="25" t="s">
        <v>5615</v>
      </c>
    </row>
    <row r="234" spans="1:14">
      <c r="A234" s="25">
        <v>231</v>
      </c>
      <c r="B234" s="184" t="s">
        <v>1883</v>
      </c>
      <c r="C234" s="184">
        <v>511</v>
      </c>
      <c r="D234" s="184" t="s">
        <v>1098</v>
      </c>
      <c r="E234" s="184" t="s">
        <v>1098</v>
      </c>
      <c r="F234" s="184" t="s">
        <v>33</v>
      </c>
      <c r="G234" s="25" t="s">
        <v>8808</v>
      </c>
      <c r="H234" s="25" t="s">
        <v>9267</v>
      </c>
      <c r="I234" s="184">
        <v>13734</v>
      </c>
      <c r="J234" s="27">
        <v>40564</v>
      </c>
      <c r="K234" s="220">
        <v>919949486703</v>
      </c>
      <c r="L234" s="220" t="s">
        <v>9268</v>
      </c>
      <c r="M234" s="53"/>
      <c r="N234" s="25" t="s">
        <v>5615</v>
      </c>
    </row>
    <row r="235" spans="1:14">
      <c r="A235" s="25">
        <v>232</v>
      </c>
      <c r="B235" s="184" t="s">
        <v>1883</v>
      </c>
      <c r="C235" s="184">
        <v>511</v>
      </c>
      <c r="D235" s="184" t="s">
        <v>1098</v>
      </c>
      <c r="E235" s="184" t="s">
        <v>1098</v>
      </c>
      <c r="F235" s="184" t="s">
        <v>33</v>
      </c>
      <c r="G235" s="25" t="s">
        <v>8808</v>
      </c>
      <c r="H235" s="25" t="s">
        <v>9269</v>
      </c>
      <c r="I235" s="184">
        <v>13738</v>
      </c>
      <c r="J235" s="27">
        <v>41740</v>
      </c>
      <c r="K235" s="220">
        <v>918500344241</v>
      </c>
      <c r="L235" s="220" t="s">
        <v>9270</v>
      </c>
      <c r="M235" s="53"/>
      <c r="N235" s="25" t="s">
        <v>5615</v>
      </c>
    </row>
    <row r="236" spans="1:14">
      <c r="A236" s="25">
        <v>233</v>
      </c>
      <c r="B236" s="184" t="s">
        <v>1883</v>
      </c>
      <c r="C236" s="184">
        <v>511</v>
      </c>
      <c r="D236" s="184" t="s">
        <v>9271</v>
      </c>
      <c r="E236" s="184" t="s">
        <v>9271</v>
      </c>
      <c r="F236" s="184" t="s">
        <v>18</v>
      </c>
      <c r="G236" s="25" t="s">
        <v>8808</v>
      </c>
      <c r="H236" s="25" t="s">
        <v>9272</v>
      </c>
      <c r="I236" s="184">
        <v>13376</v>
      </c>
      <c r="J236" s="27">
        <v>25545</v>
      </c>
      <c r="K236" s="220">
        <v>919032836488</v>
      </c>
      <c r="L236" s="220" t="s">
        <v>9273</v>
      </c>
      <c r="M236" s="53"/>
      <c r="N236" s="25" t="s">
        <v>5615</v>
      </c>
    </row>
    <row r="237" spans="1:14">
      <c r="A237" s="25">
        <v>234</v>
      </c>
      <c r="B237" s="184" t="s">
        <v>1883</v>
      </c>
      <c r="C237" s="184">
        <v>511</v>
      </c>
      <c r="D237" s="184" t="s">
        <v>7992</v>
      </c>
      <c r="E237" s="184" t="s">
        <v>7992</v>
      </c>
      <c r="F237" s="184" t="s">
        <v>18</v>
      </c>
      <c r="G237" s="25" t="s">
        <v>8808</v>
      </c>
      <c r="H237" s="25" t="s">
        <v>7992</v>
      </c>
      <c r="I237" s="184">
        <v>13398</v>
      </c>
      <c r="J237" s="27">
        <v>39410</v>
      </c>
      <c r="K237" s="220">
        <v>919618384248</v>
      </c>
      <c r="L237" s="220" t="s">
        <v>9274</v>
      </c>
      <c r="M237" s="53"/>
      <c r="N237" s="25" t="s">
        <v>5615</v>
      </c>
    </row>
    <row r="238" spans="1:14">
      <c r="A238" s="25">
        <v>235</v>
      </c>
      <c r="B238" s="184" t="s">
        <v>1883</v>
      </c>
      <c r="C238" s="184">
        <v>511</v>
      </c>
      <c r="D238" s="184" t="s">
        <v>9275</v>
      </c>
      <c r="E238" s="184" t="s">
        <v>9275</v>
      </c>
      <c r="F238" s="184" t="s">
        <v>18</v>
      </c>
      <c r="G238" s="25" t="s">
        <v>8808</v>
      </c>
      <c r="H238" s="25" t="s">
        <v>9275</v>
      </c>
      <c r="I238" s="184">
        <v>13384</v>
      </c>
      <c r="J238" s="27">
        <v>27939</v>
      </c>
      <c r="K238" s="220">
        <v>919885548430</v>
      </c>
      <c r="L238" s="220" t="s">
        <v>9276</v>
      </c>
      <c r="M238" s="53"/>
      <c r="N238" s="25" t="s">
        <v>5615</v>
      </c>
    </row>
    <row r="239" spans="1:14">
      <c r="A239" s="25">
        <v>236</v>
      </c>
      <c r="B239" s="184" t="s">
        <v>1883</v>
      </c>
      <c r="C239" s="184">
        <v>511</v>
      </c>
      <c r="D239" s="184" t="s">
        <v>9277</v>
      </c>
      <c r="E239" s="184" t="s">
        <v>9277</v>
      </c>
      <c r="F239" s="184" t="s">
        <v>25</v>
      </c>
      <c r="G239" s="25" t="s">
        <v>8808</v>
      </c>
      <c r="H239" s="25" t="s">
        <v>9277</v>
      </c>
      <c r="I239" s="184">
        <v>13386</v>
      </c>
      <c r="J239" s="27">
        <v>29741</v>
      </c>
      <c r="K239" s="220">
        <v>918106569643</v>
      </c>
      <c r="L239" s="220" t="s">
        <v>9278</v>
      </c>
      <c r="M239" s="53"/>
      <c r="N239" s="25" t="s">
        <v>5615</v>
      </c>
    </row>
    <row r="240" spans="1:14">
      <c r="A240" s="25">
        <v>237</v>
      </c>
      <c r="B240" s="184" t="s">
        <v>1883</v>
      </c>
      <c r="C240" s="184">
        <v>511</v>
      </c>
      <c r="D240" s="184" t="s">
        <v>9279</v>
      </c>
      <c r="E240" s="184" t="s">
        <v>9279</v>
      </c>
      <c r="F240" s="184" t="s">
        <v>25</v>
      </c>
      <c r="G240" s="25" t="s">
        <v>8808</v>
      </c>
      <c r="H240" s="25" t="s">
        <v>9280</v>
      </c>
      <c r="I240" s="184">
        <v>13389</v>
      </c>
      <c r="J240" s="27">
        <v>32332</v>
      </c>
      <c r="K240" s="220">
        <v>917981868681</v>
      </c>
      <c r="L240" s="220" t="s">
        <v>9281</v>
      </c>
      <c r="M240" s="53"/>
      <c r="N240" s="25" t="s">
        <v>5615</v>
      </c>
    </row>
    <row r="241" spans="1:14">
      <c r="A241" s="25">
        <v>238</v>
      </c>
      <c r="B241" s="184" t="s">
        <v>1883</v>
      </c>
      <c r="C241" s="184">
        <v>511</v>
      </c>
      <c r="D241" s="184" t="s">
        <v>9282</v>
      </c>
      <c r="E241" s="184" t="s">
        <v>9282</v>
      </c>
      <c r="F241" s="184" t="s">
        <v>25</v>
      </c>
      <c r="G241" s="25" t="s">
        <v>8808</v>
      </c>
      <c r="H241" s="25" t="s">
        <v>9283</v>
      </c>
      <c r="I241" s="184">
        <v>13230</v>
      </c>
      <c r="J241" s="27">
        <v>41567</v>
      </c>
      <c r="K241" s="220">
        <v>919642691020</v>
      </c>
      <c r="L241" s="220" t="s">
        <v>9284</v>
      </c>
      <c r="M241" s="53"/>
      <c r="N241" s="25" t="s">
        <v>5615</v>
      </c>
    </row>
    <row r="242" spans="1:14">
      <c r="A242" s="25">
        <v>239</v>
      </c>
      <c r="B242" s="184" t="s">
        <v>1883</v>
      </c>
      <c r="C242" s="184">
        <v>511</v>
      </c>
      <c r="D242" s="184" t="s">
        <v>9282</v>
      </c>
      <c r="E242" s="184" t="s">
        <v>9282</v>
      </c>
      <c r="F242" s="184" t="s">
        <v>25</v>
      </c>
      <c r="G242" s="25" t="s">
        <v>8808</v>
      </c>
      <c r="H242" s="25" t="s">
        <v>9285</v>
      </c>
      <c r="I242" s="184">
        <v>13392</v>
      </c>
      <c r="J242" s="27">
        <v>32952</v>
      </c>
      <c r="K242" s="220">
        <v>919606623398</v>
      </c>
      <c r="L242" s="220" t="s">
        <v>9286</v>
      </c>
      <c r="M242" s="53"/>
      <c r="N242" s="25" t="s">
        <v>5615</v>
      </c>
    </row>
    <row r="243" spans="1:14">
      <c r="A243" s="25">
        <v>240</v>
      </c>
      <c r="B243" s="184" t="s">
        <v>1883</v>
      </c>
      <c r="C243" s="184">
        <v>511</v>
      </c>
      <c r="D243" s="184" t="s">
        <v>9287</v>
      </c>
      <c r="E243" s="184" t="s">
        <v>9287</v>
      </c>
      <c r="F243" s="184" t="s">
        <v>18</v>
      </c>
      <c r="G243" s="25" t="s">
        <v>8808</v>
      </c>
      <c r="H243" s="25" t="s">
        <v>9287</v>
      </c>
      <c r="I243" s="184">
        <v>4494</v>
      </c>
      <c r="J243" s="27">
        <v>41543</v>
      </c>
      <c r="K243" s="220">
        <v>9398375446</v>
      </c>
      <c r="L243" s="220" t="s">
        <v>9288</v>
      </c>
      <c r="M243" s="53"/>
      <c r="N243" s="25" t="s">
        <v>5615</v>
      </c>
    </row>
    <row r="244" spans="1:14">
      <c r="A244" s="25">
        <v>241</v>
      </c>
      <c r="B244" s="184" t="s">
        <v>1883</v>
      </c>
      <c r="C244" s="184">
        <v>511</v>
      </c>
      <c r="D244" s="184" t="s">
        <v>9287</v>
      </c>
      <c r="E244" s="184" t="s">
        <v>9287</v>
      </c>
      <c r="F244" s="184" t="s">
        <v>18</v>
      </c>
      <c r="G244" s="25" t="s">
        <v>8808</v>
      </c>
      <c r="H244" s="25" t="s">
        <v>9289</v>
      </c>
      <c r="I244" s="184">
        <v>13378</v>
      </c>
      <c r="J244" s="27">
        <v>26455</v>
      </c>
      <c r="K244" s="220">
        <v>917893172658</v>
      </c>
      <c r="L244" s="220" t="s">
        <v>9290</v>
      </c>
      <c r="M244" s="53"/>
      <c r="N244" s="25" t="s">
        <v>5615</v>
      </c>
    </row>
    <row r="245" spans="1:14">
      <c r="A245" s="25">
        <v>242</v>
      </c>
      <c r="B245" s="184" t="s">
        <v>1124</v>
      </c>
      <c r="C245" s="184">
        <v>755</v>
      </c>
      <c r="D245" s="184" t="s">
        <v>9291</v>
      </c>
      <c r="E245" s="184" t="s">
        <v>9291</v>
      </c>
      <c r="F245" s="184" t="s">
        <v>25</v>
      </c>
      <c r="G245" s="25" t="s">
        <v>8808</v>
      </c>
      <c r="H245" s="25" t="s">
        <v>9292</v>
      </c>
      <c r="I245" s="184">
        <v>13390</v>
      </c>
      <c r="J245" s="27">
        <v>32335</v>
      </c>
      <c r="K245" s="220">
        <v>919491857011</v>
      </c>
      <c r="L245" s="220" t="s">
        <v>9293</v>
      </c>
      <c r="M245" s="53"/>
      <c r="N245" s="25" t="s">
        <v>5615</v>
      </c>
    </row>
    <row r="246" spans="1:14">
      <c r="A246" s="25">
        <v>243</v>
      </c>
      <c r="B246" s="184" t="s">
        <v>1124</v>
      </c>
      <c r="C246" s="184">
        <v>755</v>
      </c>
      <c r="D246" s="184" t="s">
        <v>9294</v>
      </c>
      <c r="E246" s="184" t="s">
        <v>9294</v>
      </c>
      <c r="F246" s="184" t="s">
        <v>18</v>
      </c>
      <c r="G246" s="25" t="s">
        <v>8808</v>
      </c>
      <c r="H246" s="25" t="s">
        <v>9295</v>
      </c>
      <c r="I246" s="184">
        <v>13375</v>
      </c>
      <c r="J246" s="27">
        <v>23223</v>
      </c>
      <c r="K246" s="220">
        <v>919652271365</v>
      </c>
      <c r="L246" s="220" t="s">
        <v>9296</v>
      </c>
      <c r="M246" s="53"/>
      <c r="N246" s="25" t="s">
        <v>5615</v>
      </c>
    </row>
    <row r="247" spans="1:14">
      <c r="A247" s="25">
        <v>244</v>
      </c>
      <c r="B247" s="184" t="s">
        <v>1124</v>
      </c>
      <c r="C247" s="184">
        <v>755</v>
      </c>
      <c r="D247" s="184" t="s">
        <v>9294</v>
      </c>
      <c r="E247" s="184" t="s">
        <v>9294</v>
      </c>
      <c r="F247" s="184" t="s">
        <v>25</v>
      </c>
      <c r="G247" s="25" t="s">
        <v>8808</v>
      </c>
      <c r="H247" s="25" t="s">
        <v>9297</v>
      </c>
      <c r="I247" s="184">
        <v>13736</v>
      </c>
      <c r="J247" s="27">
        <v>41567</v>
      </c>
      <c r="K247" s="220">
        <v>919533913473</v>
      </c>
      <c r="L247" s="220" t="s">
        <v>9298</v>
      </c>
      <c r="M247" s="53"/>
      <c r="N247" s="25" t="s">
        <v>5615</v>
      </c>
    </row>
    <row r="248" spans="1:14">
      <c r="A248" s="25">
        <v>245</v>
      </c>
      <c r="B248" s="184" t="s">
        <v>1124</v>
      </c>
      <c r="C248" s="184">
        <v>755</v>
      </c>
      <c r="D248" s="184" t="s">
        <v>9299</v>
      </c>
      <c r="E248" s="184" t="s">
        <v>9299</v>
      </c>
      <c r="F248" s="184" t="s">
        <v>18</v>
      </c>
      <c r="G248" s="25" t="s">
        <v>8808</v>
      </c>
      <c r="H248" s="25" t="s">
        <v>9300</v>
      </c>
      <c r="I248" s="184">
        <v>13379</v>
      </c>
      <c r="J248" s="27">
        <v>26728</v>
      </c>
      <c r="K248" s="220">
        <v>919848470701</v>
      </c>
      <c r="L248" s="220" t="s">
        <v>9301</v>
      </c>
      <c r="M248" s="53"/>
      <c r="N248" s="25" t="s">
        <v>5615</v>
      </c>
    </row>
    <row r="249" spans="1:14">
      <c r="A249" s="25">
        <v>246</v>
      </c>
      <c r="B249" s="184" t="s">
        <v>1124</v>
      </c>
      <c r="C249" s="184">
        <v>755</v>
      </c>
      <c r="D249" s="184" t="s">
        <v>9299</v>
      </c>
      <c r="E249" s="184" t="s">
        <v>9299</v>
      </c>
      <c r="F249" s="184" t="s">
        <v>18</v>
      </c>
      <c r="G249" s="25" t="s">
        <v>8808</v>
      </c>
      <c r="H249" s="25" t="s">
        <v>8170</v>
      </c>
      <c r="I249" s="184">
        <v>13731</v>
      </c>
      <c r="J249" s="27">
        <v>40669</v>
      </c>
      <c r="K249" s="220">
        <v>917386041401</v>
      </c>
      <c r="L249" s="220" t="s">
        <v>9302</v>
      </c>
      <c r="M249" s="53"/>
      <c r="N249" s="25" t="s">
        <v>5615</v>
      </c>
    </row>
    <row r="250" spans="1:14">
      <c r="A250" s="25">
        <v>247</v>
      </c>
      <c r="B250" s="184" t="s">
        <v>1124</v>
      </c>
      <c r="C250" s="184">
        <v>755</v>
      </c>
      <c r="D250" s="184" t="s">
        <v>6018</v>
      </c>
      <c r="E250" s="184" t="s">
        <v>6018</v>
      </c>
      <c r="F250" s="184" t="s">
        <v>18</v>
      </c>
      <c r="G250" s="25" t="s">
        <v>8808</v>
      </c>
      <c r="H250" s="25" t="s">
        <v>9303</v>
      </c>
      <c r="I250" s="184">
        <v>6801</v>
      </c>
      <c r="J250" s="27">
        <v>43423</v>
      </c>
      <c r="K250" s="220">
        <v>918008112271</v>
      </c>
      <c r="L250" s="220" t="s">
        <v>9304</v>
      </c>
      <c r="M250" s="53"/>
      <c r="N250" s="25" t="s">
        <v>5615</v>
      </c>
    </row>
    <row r="251" spans="1:14">
      <c r="A251" s="25">
        <v>248</v>
      </c>
      <c r="B251" s="184" t="s">
        <v>1124</v>
      </c>
      <c r="C251" s="184">
        <v>755</v>
      </c>
      <c r="D251" s="184" t="s">
        <v>1856</v>
      </c>
      <c r="E251" s="184" t="s">
        <v>1856</v>
      </c>
      <c r="F251" s="184" t="s">
        <v>33</v>
      </c>
      <c r="G251" s="25" t="s">
        <v>8808</v>
      </c>
      <c r="H251" s="25" t="s">
        <v>9305</v>
      </c>
      <c r="I251" s="184">
        <v>13739</v>
      </c>
      <c r="J251" s="27">
        <v>41712</v>
      </c>
      <c r="K251" s="220">
        <v>918008340342</v>
      </c>
      <c r="L251" s="220" t="s">
        <v>9306</v>
      </c>
      <c r="M251" s="53"/>
      <c r="N251" s="25" t="s">
        <v>5615</v>
      </c>
    </row>
    <row r="252" spans="1:14">
      <c r="A252" s="25">
        <v>249</v>
      </c>
      <c r="B252" s="184" t="s">
        <v>1124</v>
      </c>
      <c r="C252" s="184">
        <v>755</v>
      </c>
      <c r="D252" s="184" t="s">
        <v>1856</v>
      </c>
      <c r="E252" s="184" t="s">
        <v>1856</v>
      </c>
      <c r="F252" s="184" t="s">
        <v>33</v>
      </c>
      <c r="G252" s="25" t="s">
        <v>8808</v>
      </c>
      <c r="H252" s="25" t="s">
        <v>1856</v>
      </c>
      <c r="I252" s="184">
        <v>1319</v>
      </c>
      <c r="J252" s="27">
        <v>29579</v>
      </c>
      <c r="K252" s="220">
        <v>9763894650</v>
      </c>
      <c r="L252" s="220" t="s">
        <v>9307</v>
      </c>
      <c r="M252" s="53"/>
      <c r="N252" s="25" t="s">
        <v>5615</v>
      </c>
    </row>
    <row r="253" spans="1:14">
      <c r="A253" s="25">
        <v>250</v>
      </c>
      <c r="B253" s="184" t="s">
        <v>1124</v>
      </c>
      <c r="C253" s="184">
        <v>755</v>
      </c>
      <c r="D253" s="184" t="s">
        <v>1856</v>
      </c>
      <c r="E253" s="184" t="s">
        <v>1856</v>
      </c>
      <c r="F253" s="184" t="s">
        <v>33</v>
      </c>
      <c r="G253" s="25" t="s">
        <v>8808</v>
      </c>
      <c r="H253" s="25" t="s">
        <v>9308</v>
      </c>
      <c r="I253" s="184">
        <v>13374</v>
      </c>
      <c r="J253" s="27">
        <v>13500</v>
      </c>
      <c r="K253" s="220">
        <v>919440089272</v>
      </c>
      <c r="L253" s="220" t="s">
        <v>9309</v>
      </c>
      <c r="M253" s="53"/>
      <c r="N253" s="25" t="s">
        <v>5615</v>
      </c>
    </row>
    <row r="254" spans="1:14">
      <c r="A254" s="25">
        <v>251</v>
      </c>
      <c r="B254" s="184" t="s">
        <v>1124</v>
      </c>
      <c r="C254" s="184">
        <v>755</v>
      </c>
      <c r="D254" s="184" t="s">
        <v>1856</v>
      </c>
      <c r="E254" s="184" t="s">
        <v>1856</v>
      </c>
      <c r="F254" s="184" t="s">
        <v>33</v>
      </c>
      <c r="G254" s="25" t="s">
        <v>8808</v>
      </c>
      <c r="H254" s="25" t="s">
        <v>9310</v>
      </c>
      <c r="I254" s="184">
        <v>13399</v>
      </c>
      <c r="J254" s="27">
        <v>40248</v>
      </c>
      <c r="K254" s="220">
        <v>917022362775</v>
      </c>
      <c r="L254" s="220" t="s">
        <v>9311</v>
      </c>
      <c r="M254" s="53"/>
      <c r="N254" s="25" t="s">
        <v>5615</v>
      </c>
    </row>
    <row r="255" spans="1:14">
      <c r="A255" s="25">
        <v>252</v>
      </c>
      <c r="B255" s="184" t="s">
        <v>1124</v>
      </c>
      <c r="C255" s="184">
        <v>755</v>
      </c>
      <c r="D255" s="184" t="s">
        <v>6028</v>
      </c>
      <c r="E255" s="184" t="s">
        <v>6028</v>
      </c>
      <c r="F255" s="184" t="s">
        <v>25</v>
      </c>
      <c r="G255" s="25" t="s">
        <v>8808</v>
      </c>
      <c r="H255" s="25" t="s">
        <v>9312</v>
      </c>
      <c r="I255" s="184">
        <v>13388</v>
      </c>
      <c r="J255" s="27">
        <v>31124</v>
      </c>
      <c r="K255" s="220">
        <v>918142602771</v>
      </c>
      <c r="L255" s="220" t="s">
        <v>9313</v>
      </c>
      <c r="M255" s="53"/>
      <c r="N255" s="25" t="s">
        <v>5615</v>
      </c>
    </row>
    <row r="256" spans="1:14">
      <c r="A256" s="25">
        <v>253</v>
      </c>
      <c r="B256" s="184" t="s">
        <v>1124</v>
      </c>
      <c r="C256" s="184">
        <v>755</v>
      </c>
      <c r="D256" s="184" t="s">
        <v>9314</v>
      </c>
      <c r="E256" s="184" t="s">
        <v>9314</v>
      </c>
      <c r="F256" s="184" t="s">
        <v>25</v>
      </c>
      <c r="G256" s="25" t="s">
        <v>8808</v>
      </c>
      <c r="H256" s="25" t="s">
        <v>9314</v>
      </c>
      <c r="I256" s="184">
        <v>13381</v>
      </c>
      <c r="J256" s="27">
        <v>27024</v>
      </c>
      <c r="K256" s="220">
        <v>919491414709</v>
      </c>
      <c r="L256" s="220" t="s">
        <v>9315</v>
      </c>
      <c r="M256" s="53"/>
      <c r="N256" s="25" t="s">
        <v>5615</v>
      </c>
    </row>
    <row r="257" spans="1:14">
      <c r="A257" s="25">
        <v>254</v>
      </c>
      <c r="B257" s="184" t="s">
        <v>1124</v>
      </c>
      <c r="C257" s="184">
        <v>755</v>
      </c>
      <c r="D257" s="184" t="s">
        <v>9316</v>
      </c>
      <c r="E257" s="184" t="s">
        <v>9316</v>
      </c>
      <c r="F257" s="184" t="s">
        <v>25</v>
      </c>
      <c r="G257" s="25" t="s">
        <v>8808</v>
      </c>
      <c r="H257" s="25" t="s">
        <v>9316</v>
      </c>
      <c r="I257" s="184">
        <v>13385</v>
      </c>
      <c r="J257" s="27">
        <v>28051</v>
      </c>
      <c r="K257" s="220">
        <v>918985666391</v>
      </c>
      <c r="L257" s="220" t="s">
        <v>9317</v>
      </c>
      <c r="M257" s="53"/>
      <c r="N257" s="25" t="s">
        <v>5615</v>
      </c>
    </row>
    <row r="258" spans="1:14">
      <c r="A258" s="25">
        <v>255</v>
      </c>
      <c r="B258" s="184" t="s">
        <v>1124</v>
      </c>
      <c r="C258" s="184">
        <v>755</v>
      </c>
      <c r="D258" s="184" t="s">
        <v>9318</v>
      </c>
      <c r="E258" s="184" t="s">
        <v>9318</v>
      </c>
      <c r="F258" s="184" t="s">
        <v>18</v>
      </c>
      <c r="G258" s="25" t="s">
        <v>8808</v>
      </c>
      <c r="H258" s="25" t="s">
        <v>9319</v>
      </c>
      <c r="I258" s="184">
        <v>13377</v>
      </c>
      <c r="J258" s="27">
        <v>25683</v>
      </c>
      <c r="K258" s="220">
        <v>8332024267</v>
      </c>
      <c r="L258" s="220" t="s">
        <v>9320</v>
      </c>
      <c r="M258" s="53"/>
      <c r="N258" s="25" t="s">
        <v>5615</v>
      </c>
    </row>
    <row r="259" spans="1:14">
      <c r="A259" s="25">
        <v>256</v>
      </c>
      <c r="B259" s="184" t="s">
        <v>1124</v>
      </c>
      <c r="C259" s="184">
        <v>755</v>
      </c>
      <c r="D259" s="184" t="s">
        <v>9318</v>
      </c>
      <c r="E259" s="184" t="s">
        <v>9318</v>
      </c>
      <c r="F259" s="184" t="s">
        <v>25</v>
      </c>
      <c r="G259" s="25" t="s">
        <v>8808</v>
      </c>
      <c r="H259" s="25" t="s">
        <v>9321</v>
      </c>
      <c r="I259" s="184">
        <v>13382</v>
      </c>
      <c r="J259" s="27">
        <v>27229</v>
      </c>
      <c r="K259" s="220">
        <v>919494171806</v>
      </c>
      <c r="L259" s="220" t="s">
        <v>9322</v>
      </c>
      <c r="M259" s="53"/>
      <c r="N259" s="25" t="s">
        <v>5615</v>
      </c>
    </row>
    <row r="260" spans="1:14">
      <c r="A260" s="25">
        <v>257</v>
      </c>
      <c r="B260" s="184" t="s">
        <v>1124</v>
      </c>
      <c r="C260" s="184">
        <v>755</v>
      </c>
      <c r="D260" s="184" t="s">
        <v>9318</v>
      </c>
      <c r="E260" s="184" t="s">
        <v>9318</v>
      </c>
      <c r="F260" s="184" t="s">
        <v>25</v>
      </c>
      <c r="G260" s="25" t="s">
        <v>8808</v>
      </c>
      <c r="H260" s="25" t="s">
        <v>9323</v>
      </c>
      <c r="I260" s="184">
        <v>13391</v>
      </c>
      <c r="J260" s="27">
        <v>32609</v>
      </c>
      <c r="K260" s="220">
        <v>918123407277</v>
      </c>
      <c r="L260" s="220" t="s">
        <v>9324</v>
      </c>
      <c r="M260" s="53"/>
      <c r="N260" s="25" t="s">
        <v>5615</v>
      </c>
    </row>
    <row r="261" spans="1:14">
      <c r="A261" s="25">
        <v>258</v>
      </c>
      <c r="B261" s="184" t="s">
        <v>1124</v>
      </c>
      <c r="C261" s="184">
        <v>755</v>
      </c>
      <c r="D261" s="184" t="s">
        <v>9325</v>
      </c>
      <c r="E261" s="184" t="s">
        <v>9325</v>
      </c>
      <c r="F261" s="184" t="s">
        <v>18</v>
      </c>
      <c r="G261" s="25" t="s">
        <v>8808</v>
      </c>
      <c r="H261" s="25" t="s">
        <v>9325</v>
      </c>
      <c r="I261" s="184">
        <v>4552</v>
      </c>
      <c r="J261" s="27">
        <v>41610</v>
      </c>
      <c r="K261" s="220">
        <v>919010740330</v>
      </c>
      <c r="L261" s="220" t="s">
        <v>9326</v>
      </c>
      <c r="M261" s="53"/>
      <c r="N261" s="25" t="s">
        <v>5615</v>
      </c>
    </row>
    <row r="262" spans="1:14">
      <c r="A262" s="25">
        <v>259</v>
      </c>
      <c r="B262" s="184" t="s">
        <v>1124</v>
      </c>
      <c r="C262" s="184">
        <v>755</v>
      </c>
      <c r="D262" s="184" t="s">
        <v>9327</v>
      </c>
      <c r="E262" s="184" t="s">
        <v>9327</v>
      </c>
      <c r="F262" s="184" t="s">
        <v>18</v>
      </c>
      <c r="G262" s="25" t="s">
        <v>8808</v>
      </c>
      <c r="H262" s="25" t="s">
        <v>9328</v>
      </c>
      <c r="I262" s="184">
        <v>13383</v>
      </c>
      <c r="J262" s="27">
        <v>27386</v>
      </c>
      <c r="K262" s="220">
        <v>919441792257</v>
      </c>
      <c r="L262" s="220" t="s">
        <v>9329</v>
      </c>
      <c r="M262" s="53"/>
      <c r="N262" s="25" t="s">
        <v>5615</v>
      </c>
    </row>
    <row r="263" spans="1:14">
      <c r="A263" s="25">
        <v>260</v>
      </c>
      <c r="B263" s="184" t="s">
        <v>1004</v>
      </c>
      <c r="C263" s="184">
        <v>515</v>
      </c>
      <c r="D263" s="184" t="s">
        <v>5345</v>
      </c>
      <c r="E263" s="184" t="s">
        <v>5345</v>
      </c>
      <c r="F263" s="184" t="s">
        <v>33</v>
      </c>
      <c r="G263" s="25" t="s">
        <v>8808</v>
      </c>
      <c r="H263" s="25" t="s">
        <v>9330</v>
      </c>
      <c r="I263" s="184">
        <v>2289</v>
      </c>
      <c r="J263" s="27">
        <v>44064</v>
      </c>
      <c r="K263" s="220">
        <v>919481722664</v>
      </c>
      <c r="L263" s="220" t="s">
        <v>9331</v>
      </c>
      <c r="M263" s="53"/>
      <c r="N263" s="25" t="s">
        <v>5615</v>
      </c>
    </row>
    <row r="264" spans="1:14">
      <c r="A264" s="25">
        <v>261</v>
      </c>
      <c r="B264" s="184" t="s">
        <v>1004</v>
      </c>
      <c r="C264" s="184">
        <v>515</v>
      </c>
      <c r="D264" s="184" t="s">
        <v>6910</v>
      </c>
      <c r="E264" s="184" t="s">
        <v>6910</v>
      </c>
      <c r="F264" s="184" t="s">
        <v>18</v>
      </c>
      <c r="G264" s="25" t="s">
        <v>8808</v>
      </c>
      <c r="H264" s="25" t="s">
        <v>7542</v>
      </c>
      <c r="I264" s="184">
        <v>13464</v>
      </c>
      <c r="J264" s="27">
        <v>25683</v>
      </c>
      <c r="K264" s="220">
        <v>918801401300</v>
      </c>
      <c r="L264" s="220" t="s">
        <v>9332</v>
      </c>
      <c r="M264" s="53"/>
      <c r="N264" s="25" t="s">
        <v>5615</v>
      </c>
    </row>
    <row r="265" spans="1:14">
      <c r="A265" s="25">
        <v>262</v>
      </c>
      <c r="B265" s="184" t="s">
        <v>1004</v>
      </c>
      <c r="C265" s="184">
        <v>515</v>
      </c>
      <c r="D265" s="184" t="s">
        <v>9333</v>
      </c>
      <c r="E265" s="184" t="s">
        <v>9333</v>
      </c>
      <c r="F265" s="184" t="s">
        <v>25</v>
      </c>
      <c r="G265" s="25" t="s">
        <v>8808</v>
      </c>
      <c r="H265" s="25" t="s">
        <v>9333</v>
      </c>
      <c r="I265" s="184">
        <v>13487</v>
      </c>
      <c r="J265" s="27">
        <v>29433</v>
      </c>
      <c r="K265" s="220">
        <v>917207768488</v>
      </c>
      <c r="L265" s="220" t="s">
        <v>9334</v>
      </c>
      <c r="M265" s="53"/>
      <c r="N265" s="25" t="s">
        <v>5615</v>
      </c>
    </row>
    <row r="266" spans="1:14">
      <c r="A266" s="25">
        <v>263</v>
      </c>
      <c r="B266" s="184" t="s">
        <v>1004</v>
      </c>
      <c r="C266" s="184">
        <v>515</v>
      </c>
      <c r="D266" s="184" t="s">
        <v>9335</v>
      </c>
      <c r="E266" s="184" t="s">
        <v>9335</v>
      </c>
      <c r="F266" s="184" t="s">
        <v>25</v>
      </c>
      <c r="G266" s="25" t="s">
        <v>8808</v>
      </c>
      <c r="H266" s="25" t="s">
        <v>9336</v>
      </c>
      <c r="I266" s="184">
        <v>13491</v>
      </c>
      <c r="J266" s="27">
        <v>29425</v>
      </c>
      <c r="K266" s="220">
        <v>9440905241</v>
      </c>
      <c r="L266" s="220" t="s">
        <v>9337</v>
      </c>
      <c r="M266" s="53"/>
      <c r="N266" s="25" t="s">
        <v>5615</v>
      </c>
    </row>
    <row r="267" spans="1:14">
      <c r="A267" s="25">
        <v>264</v>
      </c>
      <c r="B267" s="184" t="s">
        <v>1004</v>
      </c>
      <c r="C267" s="184">
        <v>515</v>
      </c>
      <c r="D267" s="184" t="s">
        <v>8827</v>
      </c>
      <c r="E267" s="184" t="s">
        <v>8827</v>
      </c>
      <c r="F267" s="184" t="s">
        <v>18</v>
      </c>
      <c r="G267" s="25" t="s">
        <v>8808</v>
      </c>
      <c r="H267" s="25" t="s">
        <v>8827</v>
      </c>
      <c r="I267" s="184">
        <v>5797</v>
      </c>
      <c r="J267" s="27">
        <v>41878</v>
      </c>
      <c r="K267" s="220">
        <v>919494143623</v>
      </c>
      <c r="L267" s="220" t="s">
        <v>9338</v>
      </c>
      <c r="M267" s="53"/>
      <c r="N267" s="25" t="s">
        <v>5615</v>
      </c>
    </row>
    <row r="268" spans="1:14">
      <c r="A268" s="25">
        <v>265</v>
      </c>
      <c r="B268" s="184" t="s">
        <v>1004</v>
      </c>
      <c r="C268" s="184">
        <v>515</v>
      </c>
      <c r="D268" s="184" t="s">
        <v>8827</v>
      </c>
      <c r="E268" s="184" t="s">
        <v>8827</v>
      </c>
      <c r="F268" s="184" t="s">
        <v>18</v>
      </c>
      <c r="G268" s="25" t="s">
        <v>8808</v>
      </c>
      <c r="H268" s="25" t="s">
        <v>9339</v>
      </c>
      <c r="I268" s="184">
        <v>13465</v>
      </c>
      <c r="J268" s="27">
        <v>25683</v>
      </c>
      <c r="K268" s="220">
        <v>917569386286</v>
      </c>
      <c r="L268" s="220" t="s">
        <v>9340</v>
      </c>
      <c r="M268" s="53"/>
      <c r="N268" s="25" t="s">
        <v>5615</v>
      </c>
    </row>
    <row r="269" spans="1:14">
      <c r="A269" s="25">
        <v>266</v>
      </c>
      <c r="B269" s="184" t="s">
        <v>1004</v>
      </c>
      <c r="C269" s="184">
        <v>515</v>
      </c>
      <c r="D269" s="184" t="s">
        <v>9341</v>
      </c>
      <c r="E269" s="184" t="s">
        <v>9341</v>
      </c>
      <c r="F269" s="184" t="s">
        <v>25</v>
      </c>
      <c r="G269" s="25" t="s">
        <v>8808</v>
      </c>
      <c r="H269" s="25" t="s">
        <v>9342</v>
      </c>
      <c r="I269" s="184">
        <v>13475</v>
      </c>
      <c r="J269" s="27">
        <v>27379</v>
      </c>
      <c r="K269" s="220">
        <v>916303545139</v>
      </c>
      <c r="L269" s="220" t="s">
        <v>9343</v>
      </c>
      <c r="M269" s="53"/>
      <c r="N269" s="25" t="s">
        <v>5615</v>
      </c>
    </row>
    <row r="270" spans="1:14">
      <c r="A270" s="25">
        <v>267</v>
      </c>
      <c r="B270" s="184" t="s">
        <v>1004</v>
      </c>
      <c r="C270" s="184">
        <v>515</v>
      </c>
      <c r="D270" s="184" t="s">
        <v>9344</v>
      </c>
      <c r="E270" s="184" t="s">
        <v>9344</v>
      </c>
      <c r="F270" s="184" t="s">
        <v>18</v>
      </c>
      <c r="G270" s="25" t="s">
        <v>8808</v>
      </c>
      <c r="H270" s="25" t="s">
        <v>9345</v>
      </c>
      <c r="I270" s="184">
        <v>6117</v>
      </c>
      <c r="J270" s="27">
        <v>42068</v>
      </c>
      <c r="K270" s="220">
        <v>919885271132</v>
      </c>
      <c r="L270" s="220" t="s">
        <v>9346</v>
      </c>
      <c r="M270" s="53"/>
      <c r="N270" s="25" t="s">
        <v>5615</v>
      </c>
    </row>
    <row r="271" spans="1:14">
      <c r="A271" s="25">
        <v>268</v>
      </c>
      <c r="B271" s="184" t="s">
        <v>1004</v>
      </c>
      <c r="C271" s="184">
        <v>515</v>
      </c>
      <c r="D271" s="184" t="s">
        <v>9344</v>
      </c>
      <c r="E271" s="184" t="s">
        <v>9344</v>
      </c>
      <c r="F271" s="184" t="s">
        <v>18</v>
      </c>
      <c r="G271" s="25" t="s">
        <v>8808</v>
      </c>
      <c r="H271" s="25" t="s">
        <v>9347</v>
      </c>
      <c r="I271" s="184">
        <v>13472</v>
      </c>
      <c r="J271" s="27">
        <v>25717</v>
      </c>
      <c r="K271" s="220">
        <v>9440905245</v>
      </c>
      <c r="L271" s="220" t="s">
        <v>9348</v>
      </c>
      <c r="M271" s="53"/>
      <c r="N271" s="25" t="s">
        <v>5615</v>
      </c>
    </row>
    <row r="272" spans="1:14">
      <c r="A272" s="25">
        <v>269</v>
      </c>
      <c r="B272" s="184" t="s">
        <v>1004</v>
      </c>
      <c r="C272" s="184">
        <v>515</v>
      </c>
      <c r="D272" s="184" t="s">
        <v>9344</v>
      </c>
      <c r="E272" s="184" t="s">
        <v>9344</v>
      </c>
      <c r="F272" s="184" t="s">
        <v>25</v>
      </c>
      <c r="G272" s="25" t="s">
        <v>8808</v>
      </c>
      <c r="H272" s="25" t="s">
        <v>8063</v>
      </c>
      <c r="I272" s="184">
        <v>13553</v>
      </c>
      <c r="J272" s="27">
        <v>41363</v>
      </c>
      <c r="K272" s="220">
        <v>919700878773</v>
      </c>
      <c r="L272" s="220" t="s">
        <v>9273</v>
      </c>
      <c r="M272" s="53"/>
      <c r="N272" s="25" t="s">
        <v>5615</v>
      </c>
    </row>
    <row r="273" spans="1:14">
      <c r="A273" s="25">
        <v>270</v>
      </c>
      <c r="B273" s="184" t="s">
        <v>1004</v>
      </c>
      <c r="C273" s="184">
        <v>515</v>
      </c>
      <c r="D273" s="184" t="s">
        <v>9349</v>
      </c>
      <c r="E273" s="184" t="s">
        <v>9349</v>
      </c>
      <c r="F273" s="184" t="s">
        <v>25</v>
      </c>
      <c r="G273" s="25" t="s">
        <v>8808</v>
      </c>
      <c r="H273" s="25" t="s">
        <v>9349</v>
      </c>
      <c r="I273" s="184">
        <v>13485</v>
      </c>
      <c r="J273" s="27">
        <v>29395</v>
      </c>
      <c r="K273" s="220">
        <v>918884442928</v>
      </c>
      <c r="L273" s="220" t="s">
        <v>9350</v>
      </c>
      <c r="M273" s="53"/>
      <c r="N273" s="25" t="s">
        <v>5615</v>
      </c>
    </row>
    <row r="274" spans="1:14">
      <c r="A274" s="25">
        <v>271</v>
      </c>
      <c r="B274" s="184" t="s">
        <v>1004</v>
      </c>
      <c r="C274" s="184">
        <v>515</v>
      </c>
      <c r="D274" s="184" t="s">
        <v>9351</v>
      </c>
      <c r="E274" s="184" t="s">
        <v>9351</v>
      </c>
      <c r="F274" s="184" t="s">
        <v>25</v>
      </c>
      <c r="G274" s="25" t="s">
        <v>8808</v>
      </c>
      <c r="H274" s="25" t="s">
        <v>9352</v>
      </c>
      <c r="I274" s="184">
        <v>13482</v>
      </c>
      <c r="J274" s="27">
        <v>28760</v>
      </c>
      <c r="K274" s="220">
        <v>919652800943</v>
      </c>
      <c r="L274" s="220" t="s">
        <v>9353</v>
      </c>
      <c r="M274" s="53"/>
      <c r="N274" s="25" t="s">
        <v>5615</v>
      </c>
    </row>
    <row r="275" spans="1:14">
      <c r="A275" s="25">
        <v>272</v>
      </c>
      <c r="B275" s="184" t="s">
        <v>1004</v>
      </c>
      <c r="C275" s="184">
        <v>515</v>
      </c>
      <c r="D275" s="184" t="s">
        <v>9354</v>
      </c>
      <c r="E275" s="184" t="s">
        <v>9354</v>
      </c>
      <c r="F275" s="184" t="s">
        <v>18</v>
      </c>
      <c r="G275" s="25" t="s">
        <v>8808</v>
      </c>
      <c r="H275" s="25" t="s">
        <v>9355</v>
      </c>
      <c r="I275" s="184">
        <v>13473</v>
      </c>
      <c r="J275" s="27">
        <v>26523</v>
      </c>
      <c r="K275" s="220">
        <v>919703675647</v>
      </c>
      <c r="L275" s="220" t="s">
        <v>9356</v>
      </c>
      <c r="M275" s="53"/>
      <c r="N275" s="25" t="s">
        <v>5615</v>
      </c>
    </row>
    <row r="276" spans="1:14">
      <c r="A276" s="25">
        <v>273</v>
      </c>
      <c r="B276" s="184" t="s">
        <v>1004</v>
      </c>
      <c r="C276" s="184">
        <v>515</v>
      </c>
      <c r="D276" s="184" t="s">
        <v>8093</v>
      </c>
      <c r="E276" s="184" t="s">
        <v>8093</v>
      </c>
      <c r="F276" s="184" t="s">
        <v>25</v>
      </c>
      <c r="G276" s="25" t="s">
        <v>8808</v>
      </c>
      <c r="H276" s="25" t="s">
        <v>8093</v>
      </c>
      <c r="I276" s="184">
        <v>13536</v>
      </c>
      <c r="J276" s="27">
        <v>40732</v>
      </c>
      <c r="K276" s="220">
        <v>918008555537</v>
      </c>
      <c r="L276" s="220" t="s">
        <v>9357</v>
      </c>
      <c r="M276" s="53"/>
      <c r="N276" s="25" t="s">
        <v>5615</v>
      </c>
    </row>
    <row r="277" spans="1:14">
      <c r="A277" s="25">
        <v>274</v>
      </c>
      <c r="B277" s="184" t="s">
        <v>1004</v>
      </c>
      <c r="C277" s="184">
        <v>515</v>
      </c>
      <c r="D277" s="184" t="s">
        <v>9358</v>
      </c>
      <c r="E277" s="184" t="s">
        <v>9358</v>
      </c>
      <c r="F277" s="184" t="s">
        <v>25</v>
      </c>
      <c r="G277" s="25" t="s">
        <v>8808</v>
      </c>
      <c r="H277" s="25" t="s">
        <v>9359</v>
      </c>
      <c r="I277" s="184">
        <v>13486</v>
      </c>
      <c r="J277" s="27">
        <v>29397</v>
      </c>
      <c r="K277" s="220">
        <v>919014722442</v>
      </c>
      <c r="L277" s="220" t="s">
        <v>9360</v>
      </c>
      <c r="M277" s="53"/>
      <c r="N277" s="25" t="s">
        <v>5615</v>
      </c>
    </row>
    <row r="278" spans="1:14">
      <c r="A278" s="25">
        <v>275</v>
      </c>
      <c r="B278" s="184" t="s">
        <v>1004</v>
      </c>
      <c r="C278" s="184">
        <v>515</v>
      </c>
      <c r="D278" s="184" t="s">
        <v>5552</v>
      </c>
      <c r="E278" s="184" t="s">
        <v>5552</v>
      </c>
      <c r="F278" s="184" t="s">
        <v>18</v>
      </c>
      <c r="G278" s="25" t="s">
        <v>8808</v>
      </c>
      <c r="H278" s="25" t="s">
        <v>5552</v>
      </c>
      <c r="I278" s="184">
        <v>5798</v>
      </c>
      <c r="J278" s="27">
        <v>41904</v>
      </c>
      <c r="K278" s="220">
        <v>919989019986</v>
      </c>
      <c r="L278" s="220" t="s">
        <v>9361</v>
      </c>
      <c r="M278" s="53"/>
      <c r="N278" s="25" t="s">
        <v>5615</v>
      </c>
    </row>
    <row r="279" spans="1:14">
      <c r="A279" s="25">
        <v>276</v>
      </c>
      <c r="B279" s="184" t="s">
        <v>1004</v>
      </c>
      <c r="C279" s="184">
        <v>515</v>
      </c>
      <c r="D279" s="184" t="s">
        <v>5552</v>
      </c>
      <c r="E279" s="184" t="s">
        <v>5552</v>
      </c>
      <c r="F279" s="184" t="s">
        <v>25</v>
      </c>
      <c r="G279" s="25" t="s">
        <v>8808</v>
      </c>
      <c r="H279" s="25" t="s">
        <v>9362</v>
      </c>
      <c r="I279" s="184">
        <v>13501</v>
      </c>
      <c r="J279" s="27">
        <v>32960</v>
      </c>
      <c r="K279" s="220">
        <v>7760074353</v>
      </c>
      <c r="L279" s="220" t="s">
        <v>9363</v>
      </c>
      <c r="M279" s="53"/>
      <c r="N279" s="25" t="s">
        <v>5615</v>
      </c>
    </row>
    <row r="280" spans="1:14">
      <c r="A280" s="25">
        <v>277</v>
      </c>
      <c r="B280" s="184" t="s">
        <v>1004</v>
      </c>
      <c r="C280" s="184">
        <v>515</v>
      </c>
      <c r="D280" s="184" t="s">
        <v>6122</v>
      </c>
      <c r="E280" s="184" t="s">
        <v>6122</v>
      </c>
      <c r="F280" s="184" t="s">
        <v>18</v>
      </c>
      <c r="G280" s="25" t="s">
        <v>8808</v>
      </c>
      <c r="H280" s="25" t="s">
        <v>6122</v>
      </c>
      <c r="I280" s="184">
        <v>13556</v>
      </c>
      <c r="J280" s="27">
        <v>41932</v>
      </c>
      <c r="K280" s="220">
        <v>917981385282</v>
      </c>
      <c r="L280" s="220" t="s">
        <v>9364</v>
      </c>
      <c r="M280" s="53"/>
      <c r="N280" s="25" t="s">
        <v>5615</v>
      </c>
    </row>
    <row r="281" spans="1:14">
      <c r="A281" s="25">
        <v>278</v>
      </c>
      <c r="B281" s="184" t="s">
        <v>1004</v>
      </c>
      <c r="C281" s="184">
        <v>515</v>
      </c>
      <c r="D281" s="184" t="s">
        <v>9365</v>
      </c>
      <c r="E281" s="184" t="s">
        <v>9365</v>
      </c>
      <c r="F281" s="184" t="s">
        <v>25</v>
      </c>
      <c r="G281" s="25" t="s">
        <v>8808</v>
      </c>
      <c r="H281" s="25" t="s">
        <v>9366</v>
      </c>
      <c r="I281" s="184">
        <v>13492</v>
      </c>
      <c r="J281" s="27">
        <v>29452</v>
      </c>
      <c r="K281" s="220">
        <v>918142054128</v>
      </c>
      <c r="L281" s="220" t="s">
        <v>9367</v>
      </c>
      <c r="M281" s="53"/>
      <c r="N281" s="25" t="s">
        <v>5615</v>
      </c>
    </row>
    <row r="282" spans="1:14">
      <c r="A282" s="25">
        <v>279</v>
      </c>
      <c r="B282" s="184" t="s">
        <v>1004</v>
      </c>
      <c r="C282" s="184">
        <v>515</v>
      </c>
      <c r="D282" s="184" t="s">
        <v>5385</v>
      </c>
      <c r="E282" s="184" t="s">
        <v>5385</v>
      </c>
      <c r="F282" s="184" t="s">
        <v>25</v>
      </c>
      <c r="G282" s="25" t="s">
        <v>8808</v>
      </c>
      <c r="H282" s="25" t="s">
        <v>9368</v>
      </c>
      <c r="I282" s="184">
        <v>13489</v>
      </c>
      <c r="J282" s="27">
        <v>29435</v>
      </c>
      <c r="K282" s="220">
        <v>919490789397</v>
      </c>
      <c r="L282" s="220" t="s">
        <v>9369</v>
      </c>
      <c r="M282" s="53"/>
      <c r="N282" s="25" t="s">
        <v>5615</v>
      </c>
    </row>
    <row r="283" spans="1:14">
      <c r="A283" s="25">
        <v>280</v>
      </c>
      <c r="B283" s="184" t="s">
        <v>1004</v>
      </c>
      <c r="C283" s="184">
        <v>515</v>
      </c>
      <c r="D283" s="184" t="s">
        <v>5385</v>
      </c>
      <c r="E283" s="184" t="s">
        <v>5385</v>
      </c>
      <c r="F283" s="184" t="s">
        <v>18</v>
      </c>
      <c r="G283" s="25" t="s">
        <v>8808</v>
      </c>
      <c r="H283" s="25" t="s">
        <v>9370</v>
      </c>
      <c r="I283" s="184">
        <v>13507</v>
      </c>
      <c r="J283" s="27">
        <v>40081</v>
      </c>
      <c r="K283" s="220">
        <v>917382310735</v>
      </c>
      <c r="L283" s="220" t="s">
        <v>9371</v>
      </c>
      <c r="M283" s="53"/>
      <c r="N283" s="25" t="s">
        <v>5615</v>
      </c>
    </row>
    <row r="284" spans="1:14">
      <c r="A284" s="25">
        <v>281</v>
      </c>
      <c r="B284" s="184" t="s">
        <v>1004</v>
      </c>
      <c r="C284" s="184">
        <v>515</v>
      </c>
      <c r="D284" s="184" t="s">
        <v>5345</v>
      </c>
      <c r="E284" s="184" t="s">
        <v>5345</v>
      </c>
      <c r="F284" s="184" t="s">
        <v>33</v>
      </c>
      <c r="G284" s="25" t="s">
        <v>8808</v>
      </c>
      <c r="H284" s="25" t="s">
        <v>2159</v>
      </c>
      <c r="I284" s="184">
        <v>628</v>
      </c>
      <c r="J284" s="27">
        <v>24922</v>
      </c>
      <c r="K284" s="220">
        <v>917792080979</v>
      </c>
      <c r="L284" s="220" t="s">
        <v>9372</v>
      </c>
      <c r="M284" s="53"/>
      <c r="N284" s="25" t="s">
        <v>5615</v>
      </c>
    </row>
    <row r="285" spans="1:14">
      <c r="A285" s="25">
        <v>282</v>
      </c>
      <c r="B285" s="184" t="s">
        <v>1004</v>
      </c>
      <c r="C285" s="184">
        <v>515</v>
      </c>
      <c r="D285" s="184" t="s">
        <v>5345</v>
      </c>
      <c r="E285" s="184" t="s">
        <v>5345</v>
      </c>
      <c r="F285" s="184" t="s">
        <v>33</v>
      </c>
      <c r="G285" s="25" t="s">
        <v>8808</v>
      </c>
      <c r="H285" s="25" t="s">
        <v>9373</v>
      </c>
      <c r="I285" s="184">
        <v>2844</v>
      </c>
      <c r="J285" s="27">
        <v>38674</v>
      </c>
      <c r="K285" s="220">
        <v>919019586673</v>
      </c>
      <c r="L285" s="220" t="s">
        <v>9374</v>
      </c>
      <c r="M285" s="53"/>
      <c r="N285" s="25" t="s">
        <v>5615</v>
      </c>
    </row>
    <row r="286" spans="1:14">
      <c r="A286" s="25">
        <v>283</v>
      </c>
      <c r="B286" s="184" t="s">
        <v>1004</v>
      </c>
      <c r="C286" s="184">
        <v>515</v>
      </c>
      <c r="D286" s="184" t="s">
        <v>5345</v>
      </c>
      <c r="E286" s="184" t="s">
        <v>5345</v>
      </c>
      <c r="F286" s="184" t="s">
        <v>33</v>
      </c>
      <c r="G286" s="25" t="s">
        <v>8808</v>
      </c>
      <c r="H286" s="25" t="s">
        <v>9375</v>
      </c>
      <c r="I286" s="184">
        <v>13460</v>
      </c>
      <c r="J286" s="27">
        <v>21695</v>
      </c>
      <c r="K286" s="220">
        <v>919500059682</v>
      </c>
      <c r="L286" s="220" t="s">
        <v>9376</v>
      </c>
      <c r="M286" s="53"/>
      <c r="N286" s="25" t="s">
        <v>5615</v>
      </c>
    </row>
    <row r="287" spans="1:14">
      <c r="A287" s="25">
        <v>284</v>
      </c>
      <c r="B287" s="184" t="s">
        <v>1004</v>
      </c>
      <c r="C287" s="184">
        <v>515</v>
      </c>
      <c r="D287" s="184" t="s">
        <v>5345</v>
      </c>
      <c r="E287" s="184" t="s">
        <v>5345</v>
      </c>
      <c r="F287" s="184" t="s">
        <v>33</v>
      </c>
      <c r="G287" s="25" t="s">
        <v>8808</v>
      </c>
      <c r="H287" s="25" t="s">
        <v>9377</v>
      </c>
      <c r="I287" s="184">
        <v>13462</v>
      </c>
      <c r="J287" s="27">
        <v>27594</v>
      </c>
      <c r="K287" s="220">
        <v>919894603224</v>
      </c>
      <c r="L287" s="220" t="s">
        <v>9378</v>
      </c>
      <c r="M287" s="53"/>
      <c r="N287" s="25" t="s">
        <v>5615</v>
      </c>
    </row>
    <row r="288" spans="1:14">
      <c r="A288" s="25">
        <v>285</v>
      </c>
      <c r="B288" s="184" t="s">
        <v>1004</v>
      </c>
      <c r="C288" s="184">
        <v>515</v>
      </c>
      <c r="D288" s="184" t="s">
        <v>5345</v>
      </c>
      <c r="E288" s="184" t="s">
        <v>5345</v>
      </c>
      <c r="F288" s="184" t="s">
        <v>25</v>
      </c>
      <c r="G288" s="25" t="s">
        <v>8808</v>
      </c>
      <c r="H288" s="25" t="s">
        <v>9379</v>
      </c>
      <c r="I288" s="184">
        <v>13479</v>
      </c>
      <c r="J288" s="27">
        <v>28030</v>
      </c>
      <c r="K288" s="220">
        <v>919666238836</v>
      </c>
      <c r="L288" s="220" t="s">
        <v>9380</v>
      </c>
      <c r="M288" s="53"/>
      <c r="N288" s="25" t="s">
        <v>5615</v>
      </c>
    </row>
    <row r="289" spans="1:14">
      <c r="A289" s="25">
        <v>286</v>
      </c>
      <c r="B289" s="184" t="s">
        <v>1004</v>
      </c>
      <c r="C289" s="184">
        <v>515</v>
      </c>
      <c r="D289" s="184" t="s">
        <v>5345</v>
      </c>
      <c r="E289" s="184" t="s">
        <v>5345</v>
      </c>
      <c r="F289" s="184" t="s">
        <v>33</v>
      </c>
      <c r="G289" s="25" t="s">
        <v>8808</v>
      </c>
      <c r="H289" s="25" t="s">
        <v>9381</v>
      </c>
      <c r="I289" s="184">
        <v>13503</v>
      </c>
      <c r="J289" s="27">
        <v>37173</v>
      </c>
      <c r="K289" s="220">
        <v>919632066773</v>
      </c>
      <c r="L289" s="220" t="s">
        <v>9382</v>
      </c>
      <c r="M289" s="53"/>
      <c r="N289" s="25" t="s">
        <v>5615</v>
      </c>
    </row>
    <row r="290" spans="1:14">
      <c r="A290" s="25">
        <v>287</v>
      </c>
      <c r="B290" s="184" t="s">
        <v>1004</v>
      </c>
      <c r="C290" s="184">
        <v>515</v>
      </c>
      <c r="D290" s="184" t="s">
        <v>5345</v>
      </c>
      <c r="E290" s="184" t="s">
        <v>5345</v>
      </c>
      <c r="F290" s="184" t="s">
        <v>33</v>
      </c>
      <c r="G290" s="25" t="s">
        <v>8808</v>
      </c>
      <c r="H290" s="25" t="s">
        <v>9383</v>
      </c>
      <c r="I290" s="184">
        <v>13504</v>
      </c>
      <c r="J290" s="27">
        <v>38763</v>
      </c>
      <c r="K290" s="220">
        <v>919441039914</v>
      </c>
      <c r="L290" s="220" t="s">
        <v>9384</v>
      </c>
      <c r="M290" s="53"/>
      <c r="N290" s="25" t="s">
        <v>5615</v>
      </c>
    </row>
    <row r="291" spans="1:14">
      <c r="A291" s="25">
        <v>288</v>
      </c>
      <c r="B291" s="184" t="s">
        <v>1004</v>
      </c>
      <c r="C291" s="184">
        <v>515</v>
      </c>
      <c r="D291" s="184" t="s">
        <v>5345</v>
      </c>
      <c r="E291" s="184" t="s">
        <v>5345</v>
      </c>
      <c r="F291" s="184" t="s">
        <v>33</v>
      </c>
      <c r="G291" s="25" t="s">
        <v>8808</v>
      </c>
      <c r="H291" s="25" t="s">
        <v>9385</v>
      </c>
      <c r="I291" s="184">
        <v>13508</v>
      </c>
      <c r="J291" s="27">
        <v>40248</v>
      </c>
      <c r="K291" s="220">
        <v>919700316420</v>
      </c>
      <c r="L291" s="220" t="s">
        <v>9386</v>
      </c>
      <c r="M291" s="53"/>
      <c r="N291" s="25" t="s">
        <v>5615</v>
      </c>
    </row>
    <row r="292" spans="1:14">
      <c r="A292" s="25">
        <v>289</v>
      </c>
      <c r="B292" s="184" t="s">
        <v>1004</v>
      </c>
      <c r="C292" s="184">
        <v>515</v>
      </c>
      <c r="D292" s="184" t="s">
        <v>5345</v>
      </c>
      <c r="E292" s="184" t="s">
        <v>5345</v>
      </c>
      <c r="F292" s="184" t="s">
        <v>18</v>
      </c>
      <c r="G292" s="25" t="s">
        <v>8808</v>
      </c>
      <c r="H292" s="25" t="s">
        <v>9387</v>
      </c>
      <c r="I292" s="184">
        <v>13535</v>
      </c>
      <c r="J292" s="27">
        <v>40571</v>
      </c>
      <c r="K292" s="220">
        <v>918296228428</v>
      </c>
      <c r="L292" s="220" t="s">
        <v>9388</v>
      </c>
      <c r="M292" s="53"/>
      <c r="N292" s="25" t="s">
        <v>5615</v>
      </c>
    </row>
    <row r="293" spans="1:14">
      <c r="A293" s="25">
        <v>290</v>
      </c>
      <c r="B293" s="184" t="s">
        <v>1004</v>
      </c>
      <c r="C293" s="184">
        <v>515</v>
      </c>
      <c r="D293" s="184" t="s">
        <v>5345</v>
      </c>
      <c r="E293" s="184" t="s">
        <v>5345</v>
      </c>
      <c r="F293" s="184" t="s">
        <v>33</v>
      </c>
      <c r="G293" s="25" t="s">
        <v>8808</v>
      </c>
      <c r="H293" s="25" t="s">
        <v>9389</v>
      </c>
      <c r="I293" s="184">
        <v>13554</v>
      </c>
      <c r="J293" s="27">
        <v>41566</v>
      </c>
      <c r="K293" s="220">
        <v>8790833053</v>
      </c>
      <c r="L293" s="220" t="s">
        <v>9390</v>
      </c>
      <c r="M293" s="53"/>
      <c r="N293" s="25" t="s">
        <v>5615</v>
      </c>
    </row>
    <row r="294" spans="1:14">
      <c r="A294" s="25">
        <v>291</v>
      </c>
      <c r="B294" s="184" t="s">
        <v>1004</v>
      </c>
      <c r="C294" s="184">
        <v>515</v>
      </c>
      <c r="D294" s="184" t="s">
        <v>5345</v>
      </c>
      <c r="E294" s="184" t="s">
        <v>5345</v>
      </c>
      <c r="F294" s="184" t="s">
        <v>33</v>
      </c>
      <c r="G294" s="25" t="s">
        <v>8808</v>
      </c>
      <c r="H294" s="25" t="s">
        <v>9391</v>
      </c>
      <c r="I294" s="184">
        <v>13558</v>
      </c>
      <c r="J294" s="27">
        <v>42004</v>
      </c>
      <c r="K294" s="220">
        <v>919989850510</v>
      </c>
      <c r="L294" s="220" t="s">
        <v>9392</v>
      </c>
      <c r="M294" s="53"/>
      <c r="N294" s="25" t="s">
        <v>5615</v>
      </c>
    </row>
    <row r="295" spans="1:14">
      <c r="A295" s="25">
        <v>292</v>
      </c>
      <c r="B295" s="184" t="s">
        <v>1004</v>
      </c>
      <c r="C295" s="184">
        <v>515</v>
      </c>
      <c r="D295" s="184" t="s">
        <v>9393</v>
      </c>
      <c r="E295" s="184" t="s">
        <v>9393</v>
      </c>
      <c r="F295" s="184" t="s">
        <v>18</v>
      </c>
      <c r="G295" s="25" t="s">
        <v>8808</v>
      </c>
      <c r="H295" s="25" t="s">
        <v>9393</v>
      </c>
      <c r="I295" s="184">
        <v>13467</v>
      </c>
      <c r="J295" s="27">
        <v>25683</v>
      </c>
      <c r="K295" s="220">
        <v>919959448576</v>
      </c>
      <c r="L295" s="220" t="s">
        <v>9394</v>
      </c>
      <c r="M295" s="53"/>
      <c r="N295" s="25" t="s">
        <v>5615</v>
      </c>
    </row>
    <row r="296" spans="1:14">
      <c r="A296" s="25">
        <v>293</v>
      </c>
      <c r="B296" s="184" t="s">
        <v>1004</v>
      </c>
      <c r="C296" s="184">
        <v>515</v>
      </c>
      <c r="D296" s="184" t="s">
        <v>9395</v>
      </c>
      <c r="E296" s="184" t="s">
        <v>9395</v>
      </c>
      <c r="F296" s="184" t="s">
        <v>18</v>
      </c>
      <c r="G296" s="25" t="s">
        <v>8808</v>
      </c>
      <c r="H296" s="25" t="s">
        <v>9395</v>
      </c>
      <c r="I296" s="184">
        <v>13468</v>
      </c>
      <c r="J296" s="27">
        <v>25683</v>
      </c>
      <c r="K296" s="220">
        <v>918008813571</v>
      </c>
      <c r="L296" s="220" t="s">
        <v>9396</v>
      </c>
      <c r="M296" s="53"/>
      <c r="N296" s="25" t="s">
        <v>5615</v>
      </c>
    </row>
    <row r="297" spans="1:14">
      <c r="A297" s="25">
        <v>294</v>
      </c>
      <c r="B297" s="184" t="s">
        <v>1004</v>
      </c>
      <c r="C297" s="184">
        <v>515</v>
      </c>
      <c r="D297" s="184" t="s">
        <v>9397</v>
      </c>
      <c r="E297" s="184" t="s">
        <v>9397</v>
      </c>
      <c r="F297" s="184" t="s">
        <v>18</v>
      </c>
      <c r="G297" s="25" t="s">
        <v>8808</v>
      </c>
      <c r="H297" s="25" t="s">
        <v>9397</v>
      </c>
      <c r="I297" s="184">
        <v>13480</v>
      </c>
      <c r="J297" s="27">
        <v>28325</v>
      </c>
      <c r="K297" s="220">
        <v>9440905299</v>
      </c>
      <c r="L297" s="220" t="s">
        <v>9398</v>
      </c>
      <c r="M297" s="53"/>
      <c r="N297" s="25" t="s">
        <v>5615</v>
      </c>
    </row>
    <row r="298" spans="1:14">
      <c r="A298" s="25">
        <v>295</v>
      </c>
      <c r="B298" s="184" t="s">
        <v>1004</v>
      </c>
      <c r="C298" s="184">
        <v>515</v>
      </c>
      <c r="D298" s="184" t="s">
        <v>6901</v>
      </c>
      <c r="E298" s="184" t="s">
        <v>6901</v>
      </c>
      <c r="F298" s="184" t="s">
        <v>25</v>
      </c>
      <c r="G298" s="25" t="s">
        <v>8808</v>
      </c>
      <c r="H298" s="25" t="s">
        <v>6901</v>
      </c>
      <c r="I298" s="184">
        <v>13476</v>
      </c>
      <c r="J298" s="27">
        <v>28117</v>
      </c>
      <c r="K298" s="220">
        <v>917411557980</v>
      </c>
      <c r="L298" s="220" t="s">
        <v>9399</v>
      </c>
      <c r="M298" s="53"/>
      <c r="N298" s="25" t="s">
        <v>5615</v>
      </c>
    </row>
    <row r="299" spans="1:14">
      <c r="A299" s="25">
        <v>296</v>
      </c>
      <c r="B299" s="184" t="s">
        <v>1004</v>
      </c>
      <c r="C299" s="184">
        <v>515</v>
      </c>
      <c r="D299" s="184" t="s">
        <v>9400</v>
      </c>
      <c r="E299" s="184" t="s">
        <v>9400</v>
      </c>
      <c r="F299" s="184" t="s">
        <v>25</v>
      </c>
      <c r="G299" s="25" t="s">
        <v>8808</v>
      </c>
      <c r="H299" s="25" t="s">
        <v>9401</v>
      </c>
      <c r="I299" s="184">
        <v>13484</v>
      </c>
      <c r="J299" s="27">
        <v>29218</v>
      </c>
      <c r="K299" s="220">
        <v>918885384447</v>
      </c>
      <c r="L299" s="220" t="s">
        <v>9402</v>
      </c>
      <c r="M299" s="53"/>
      <c r="N299" s="25" t="s">
        <v>5615</v>
      </c>
    </row>
    <row r="300" spans="1:14">
      <c r="A300" s="25">
        <v>297</v>
      </c>
      <c r="B300" s="184" t="s">
        <v>1004</v>
      </c>
      <c r="C300" s="184">
        <v>515</v>
      </c>
      <c r="D300" s="184" t="s">
        <v>9400</v>
      </c>
      <c r="E300" s="184" t="s">
        <v>9400</v>
      </c>
      <c r="F300" s="184" t="s">
        <v>25</v>
      </c>
      <c r="G300" s="25" t="s">
        <v>8808</v>
      </c>
      <c r="H300" s="25" t="s">
        <v>9400</v>
      </c>
      <c r="I300" s="184">
        <v>13490</v>
      </c>
      <c r="J300" s="27">
        <v>29420</v>
      </c>
      <c r="K300" s="220">
        <v>9063030517</v>
      </c>
      <c r="L300" s="220" t="s">
        <v>9403</v>
      </c>
      <c r="M300" s="53"/>
      <c r="N300" s="25" t="s">
        <v>5615</v>
      </c>
    </row>
    <row r="301" spans="1:14">
      <c r="A301" s="25">
        <v>298</v>
      </c>
      <c r="B301" s="184" t="s">
        <v>1004</v>
      </c>
      <c r="C301" s="184">
        <v>515</v>
      </c>
      <c r="D301" s="184" t="s">
        <v>9400</v>
      </c>
      <c r="E301" s="184" t="s">
        <v>9400</v>
      </c>
      <c r="F301" s="184" t="s">
        <v>25</v>
      </c>
      <c r="G301" s="25" t="s">
        <v>8808</v>
      </c>
      <c r="H301" s="25" t="s">
        <v>9404</v>
      </c>
      <c r="I301" s="184">
        <v>13497</v>
      </c>
      <c r="J301" s="27">
        <v>29584</v>
      </c>
      <c r="K301" s="220">
        <v>918500773667</v>
      </c>
      <c r="L301" s="220" t="s">
        <v>9405</v>
      </c>
      <c r="M301" s="53"/>
      <c r="N301" s="25" t="s">
        <v>5615</v>
      </c>
    </row>
    <row r="302" spans="1:14">
      <c r="A302" s="25">
        <v>299</v>
      </c>
      <c r="B302" s="184" t="s">
        <v>1004</v>
      </c>
      <c r="C302" s="184">
        <v>515</v>
      </c>
      <c r="D302" s="184" t="s">
        <v>9406</v>
      </c>
      <c r="E302" s="184" t="s">
        <v>9406</v>
      </c>
      <c r="F302" s="184" t="s">
        <v>25</v>
      </c>
      <c r="G302" s="25" t="s">
        <v>8808</v>
      </c>
      <c r="H302" s="25" t="s">
        <v>9407</v>
      </c>
      <c r="I302" s="184">
        <v>13488</v>
      </c>
      <c r="J302" s="27">
        <v>29439</v>
      </c>
      <c r="K302" s="220">
        <v>918985147084</v>
      </c>
      <c r="L302" s="220" t="s">
        <v>9408</v>
      </c>
      <c r="M302" s="53"/>
      <c r="N302" s="25" t="s">
        <v>5615</v>
      </c>
    </row>
    <row r="303" spans="1:14">
      <c r="A303" s="25">
        <v>300</v>
      </c>
      <c r="B303" s="184" t="s">
        <v>1004</v>
      </c>
      <c r="C303" s="184">
        <v>515</v>
      </c>
      <c r="D303" s="184" t="s">
        <v>9409</v>
      </c>
      <c r="E303" s="184" t="s">
        <v>9409</v>
      </c>
      <c r="F303" s="184" t="s">
        <v>18</v>
      </c>
      <c r="G303" s="25" t="s">
        <v>8808</v>
      </c>
      <c r="H303" s="25" t="s">
        <v>9409</v>
      </c>
      <c r="I303" s="184">
        <v>13470</v>
      </c>
      <c r="J303" s="27">
        <v>25683</v>
      </c>
      <c r="K303" s="220">
        <v>919603858789</v>
      </c>
      <c r="L303" s="220" t="s">
        <v>9410</v>
      </c>
      <c r="M303" s="53"/>
      <c r="N303" s="25" t="s">
        <v>5615</v>
      </c>
    </row>
    <row r="304" spans="1:14">
      <c r="A304" s="25">
        <v>301</v>
      </c>
      <c r="B304" s="184" t="s">
        <v>1004</v>
      </c>
      <c r="C304" s="184">
        <v>515</v>
      </c>
      <c r="D304" s="184" t="s">
        <v>9411</v>
      </c>
      <c r="E304" s="184" t="s">
        <v>9411</v>
      </c>
      <c r="F304" s="184" t="s">
        <v>25</v>
      </c>
      <c r="G304" s="25" t="s">
        <v>8808</v>
      </c>
      <c r="H304" s="25" t="s">
        <v>9411</v>
      </c>
      <c r="I304" s="184">
        <v>13483</v>
      </c>
      <c r="J304" s="27">
        <v>28763</v>
      </c>
      <c r="K304" s="220">
        <v>919491852017</v>
      </c>
      <c r="L304" s="220" t="s">
        <v>9412</v>
      </c>
      <c r="M304" s="53"/>
      <c r="N304" s="25" t="s">
        <v>5615</v>
      </c>
    </row>
    <row r="305" spans="1:14">
      <c r="A305" s="25">
        <v>302</v>
      </c>
      <c r="B305" s="184" t="s">
        <v>1004</v>
      </c>
      <c r="C305" s="184">
        <v>515</v>
      </c>
      <c r="D305" s="184" t="s">
        <v>9413</v>
      </c>
      <c r="E305" s="184" t="s">
        <v>9413</v>
      </c>
      <c r="F305" s="184" t="s">
        <v>25</v>
      </c>
      <c r="G305" s="25" t="s">
        <v>8808</v>
      </c>
      <c r="H305" s="25" t="s">
        <v>9414</v>
      </c>
      <c r="I305" s="184">
        <v>13481</v>
      </c>
      <c r="J305" s="27">
        <v>28758</v>
      </c>
      <c r="K305" s="220">
        <v>919032255393</v>
      </c>
      <c r="L305" s="220" t="s">
        <v>9415</v>
      </c>
      <c r="M305" s="53"/>
      <c r="N305" s="25" t="s">
        <v>5615</v>
      </c>
    </row>
    <row r="306" spans="1:14">
      <c r="A306" s="25">
        <v>303</v>
      </c>
      <c r="B306" s="184" t="s">
        <v>1004</v>
      </c>
      <c r="C306" s="184">
        <v>515</v>
      </c>
      <c r="D306" s="184" t="s">
        <v>9413</v>
      </c>
      <c r="E306" s="184" t="s">
        <v>9413</v>
      </c>
      <c r="F306" s="184" t="s">
        <v>25</v>
      </c>
      <c r="G306" s="25" t="s">
        <v>8808</v>
      </c>
      <c r="H306" s="25" t="s">
        <v>9416</v>
      </c>
      <c r="I306" s="184">
        <v>13506</v>
      </c>
      <c r="J306" s="27">
        <v>39517</v>
      </c>
      <c r="K306" s="220">
        <v>919030741498</v>
      </c>
      <c r="L306" s="220" t="s">
        <v>9417</v>
      </c>
      <c r="M306" s="53"/>
      <c r="N306" s="25" t="s">
        <v>5615</v>
      </c>
    </row>
    <row r="307" spans="1:14">
      <c r="A307" s="25">
        <v>304</v>
      </c>
      <c r="B307" s="184" t="s">
        <v>1004</v>
      </c>
      <c r="C307" s="184">
        <v>515</v>
      </c>
      <c r="D307" s="184" t="s">
        <v>9418</v>
      </c>
      <c r="E307" s="184" t="s">
        <v>9418</v>
      </c>
      <c r="F307" s="184" t="s">
        <v>25</v>
      </c>
      <c r="G307" s="25" t="s">
        <v>8808</v>
      </c>
      <c r="H307" s="25" t="s">
        <v>9419</v>
      </c>
      <c r="I307" s="184">
        <v>13471</v>
      </c>
      <c r="J307" s="27">
        <v>25683</v>
      </c>
      <c r="K307" s="220">
        <v>918008347074</v>
      </c>
      <c r="L307" s="220" t="s">
        <v>9420</v>
      </c>
      <c r="M307" s="53"/>
      <c r="N307" s="25" t="s">
        <v>5615</v>
      </c>
    </row>
    <row r="308" spans="1:14">
      <c r="A308" s="25">
        <v>305</v>
      </c>
      <c r="B308" s="184" t="s">
        <v>1004</v>
      </c>
      <c r="C308" s="184">
        <v>515</v>
      </c>
      <c r="D308" s="184" t="s">
        <v>9418</v>
      </c>
      <c r="E308" s="184" t="s">
        <v>9418</v>
      </c>
      <c r="F308" s="184" t="s">
        <v>18</v>
      </c>
      <c r="G308" s="25" t="s">
        <v>8808</v>
      </c>
      <c r="H308" s="25" t="s">
        <v>3076</v>
      </c>
      <c r="I308" s="184">
        <v>13555</v>
      </c>
      <c r="J308" s="27">
        <v>41566</v>
      </c>
      <c r="K308" s="220">
        <v>919491946986</v>
      </c>
      <c r="L308" s="220" t="s">
        <v>9421</v>
      </c>
      <c r="M308" s="53"/>
      <c r="N308" s="25" t="s">
        <v>5615</v>
      </c>
    </row>
    <row r="309" spans="1:14">
      <c r="A309" s="25">
        <v>306</v>
      </c>
      <c r="B309" s="184" t="s">
        <v>1004</v>
      </c>
      <c r="C309" s="184">
        <v>515</v>
      </c>
      <c r="D309" s="184" t="s">
        <v>9422</v>
      </c>
      <c r="E309" s="184" t="s">
        <v>9422</v>
      </c>
      <c r="F309" s="184" t="s">
        <v>18</v>
      </c>
      <c r="G309" s="25" t="s">
        <v>8808</v>
      </c>
      <c r="H309" s="25" t="s">
        <v>9422</v>
      </c>
      <c r="I309" s="184">
        <v>13509</v>
      </c>
      <c r="J309" s="27">
        <v>40690</v>
      </c>
      <c r="K309" s="220">
        <v>919148068411</v>
      </c>
      <c r="L309" s="220" t="s">
        <v>9423</v>
      </c>
      <c r="M309" s="53"/>
      <c r="N309" s="25" t="s">
        <v>5615</v>
      </c>
    </row>
    <row r="310" spans="1:14">
      <c r="A310" s="25">
        <v>307</v>
      </c>
      <c r="B310" s="184" t="s">
        <v>1201</v>
      </c>
      <c r="C310" s="184">
        <v>752</v>
      </c>
      <c r="D310" s="184" t="s">
        <v>9424</v>
      </c>
      <c r="E310" s="184" t="s">
        <v>9424</v>
      </c>
      <c r="F310" s="184" t="s">
        <v>25</v>
      </c>
      <c r="G310" s="25" t="s">
        <v>8808</v>
      </c>
      <c r="H310" s="25" t="s">
        <v>9424</v>
      </c>
      <c r="I310" s="184">
        <v>13495</v>
      </c>
      <c r="J310" s="27">
        <v>29584</v>
      </c>
      <c r="K310" s="220">
        <v>918495847328</v>
      </c>
      <c r="L310" s="220" t="s">
        <v>9425</v>
      </c>
      <c r="M310" s="53"/>
      <c r="N310" s="25" t="s">
        <v>5615</v>
      </c>
    </row>
    <row r="311" spans="1:14">
      <c r="A311" s="25">
        <v>308</v>
      </c>
      <c r="B311" s="184" t="s">
        <v>1201</v>
      </c>
      <c r="C311" s="184">
        <v>752</v>
      </c>
      <c r="D311" s="184" t="s">
        <v>9424</v>
      </c>
      <c r="E311" s="184" t="s">
        <v>9424</v>
      </c>
      <c r="F311" s="184" t="s">
        <v>25</v>
      </c>
      <c r="G311" s="25" t="s">
        <v>8808</v>
      </c>
      <c r="H311" s="25" t="s">
        <v>9426</v>
      </c>
      <c r="I311" s="184">
        <v>13496</v>
      </c>
      <c r="J311" s="27">
        <v>29584</v>
      </c>
      <c r="K311" s="220">
        <v>919959789332</v>
      </c>
      <c r="L311" s="220" t="s">
        <v>9427</v>
      </c>
      <c r="M311" s="53"/>
      <c r="N311" s="25" t="s">
        <v>5615</v>
      </c>
    </row>
    <row r="312" spans="1:14">
      <c r="A312" s="25">
        <v>309</v>
      </c>
      <c r="B312" s="184" t="s">
        <v>1201</v>
      </c>
      <c r="C312" s="184">
        <v>752</v>
      </c>
      <c r="D312" s="184" t="s">
        <v>9428</v>
      </c>
      <c r="E312" s="184" t="s">
        <v>9428</v>
      </c>
      <c r="F312" s="184" t="s">
        <v>25</v>
      </c>
      <c r="G312" s="25" t="s">
        <v>8808</v>
      </c>
      <c r="H312" s="25" t="s">
        <v>9429</v>
      </c>
      <c r="I312" s="184">
        <v>13494</v>
      </c>
      <c r="J312" s="27">
        <v>29432</v>
      </c>
      <c r="K312" s="220">
        <v>919941262688</v>
      </c>
      <c r="L312" s="220" t="s">
        <v>9430</v>
      </c>
      <c r="M312" s="53"/>
      <c r="N312" s="25" t="s">
        <v>5615</v>
      </c>
    </row>
    <row r="313" spans="1:14">
      <c r="A313" s="25">
        <v>310</v>
      </c>
      <c r="B313" s="184" t="s">
        <v>1201</v>
      </c>
      <c r="C313" s="184">
        <v>752</v>
      </c>
      <c r="D313" s="184" t="s">
        <v>9431</v>
      </c>
      <c r="E313" s="184" t="s">
        <v>9431</v>
      </c>
      <c r="F313" s="184" t="s">
        <v>25</v>
      </c>
      <c r="G313" s="25" t="s">
        <v>8808</v>
      </c>
      <c r="H313" s="25" t="s">
        <v>9431</v>
      </c>
      <c r="I313" s="184">
        <v>13493</v>
      </c>
      <c r="J313" s="27">
        <v>29434</v>
      </c>
      <c r="K313" s="220">
        <v>919701720134</v>
      </c>
      <c r="L313" s="220" t="s">
        <v>9432</v>
      </c>
      <c r="M313" s="53"/>
      <c r="N313" s="25" t="s">
        <v>5615</v>
      </c>
    </row>
    <row r="314" spans="1:14">
      <c r="A314" s="25">
        <v>311</v>
      </c>
      <c r="B314" s="184" t="s">
        <v>1201</v>
      </c>
      <c r="C314" s="184">
        <v>752</v>
      </c>
      <c r="D314" s="184" t="s">
        <v>9433</v>
      </c>
      <c r="E314" s="184" t="s">
        <v>9433</v>
      </c>
      <c r="F314" s="184" t="s">
        <v>25</v>
      </c>
      <c r="G314" s="25" t="s">
        <v>8808</v>
      </c>
      <c r="H314" s="25" t="s">
        <v>9434</v>
      </c>
      <c r="I314" s="184">
        <v>13502</v>
      </c>
      <c r="J314" s="27">
        <v>32963</v>
      </c>
      <c r="K314" s="220">
        <v>917893347718</v>
      </c>
      <c r="L314" s="220" t="s">
        <v>9435</v>
      </c>
      <c r="M314" s="53"/>
      <c r="N314" s="25" t="s">
        <v>5615</v>
      </c>
    </row>
    <row r="315" spans="1:14">
      <c r="A315" s="25">
        <v>312</v>
      </c>
      <c r="B315" s="184" t="s">
        <v>1201</v>
      </c>
      <c r="C315" s="184">
        <v>752</v>
      </c>
      <c r="D315" s="184" t="s">
        <v>5472</v>
      </c>
      <c r="E315" s="184" t="s">
        <v>5472</v>
      </c>
      <c r="F315" s="184" t="s">
        <v>18</v>
      </c>
      <c r="G315" s="25" t="s">
        <v>8808</v>
      </c>
      <c r="H315" s="25" t="s">
        <v>9436</v>
      </c>
      <c r="I315" s="184">
        <v>13478</v>
      </c>
      <c r="J315" s="27">
        <v>27745</v>
      </c>
      <c r="K315" s="220">
        <v>919502227032</v>
      </c>
      <c r="L315" s="220" t="s">
        <v>9437</v>
      </c>
      <c r="M315" s="53"/>
      <c r="N315" s="25" t="s">
        <v>5615</v>
      </c>
    </row>
    <row r="316" spans="1:14">
      <c r="A316" s="25">
        <v>313</v>
      </c>
      <c r="B316" s="184" t="s">
        <v>1201</v>
      </c>
      <c r="C316" s="184">
        <v>752</v>
      </c>
      <c r="D316" s="184" t="s">
        <v>9438</v>
      </c>
      <c r="E316" s="184" t="s">
        <v>9438</v>
      </c>
      <c r="F316" s="184" t="s">
        <v>18</v>
      </c>
      <c r="G316" s="25" t="s">
        <v>8808</v>
      </c>
      <c r="H316" s="25" t="s">
        <v>9439</v>
      </c>
      <c r="I316" s="184">
        <v>13466</v>
      </c>
      <c r="J316" s="27">
        <v>25683</v>
      </c>
      <c r="K316" s="220">
        <v>919160971010</v>
      </c>
      <c r="L316" s="220" t="s">
        <v>9440</v>
      </c>
      <c r="M316" s="53"/>
      <c r="N316" s="25" t="s">
        <v>5615</v>
      </c>
    </row>
    <row r="317" spans="1:14">
      <c r="A317" s="25">
        <v>314</v>
      </c>
      <c r="B317" s="184" t="s">
        <v>1201</v>
      </c>
      <c r="C317" s="184">
        <v>752</v>
      </c>
      <c r="D317" s="184" t="s">
        <v>9438</v>
      </c>
      <c r="E317" s="184" t="s">
        <v>9438</v>
      </c>
      <c r="F317" s="184" t="s">
        <v>25</v>
      </c>
      <c r="G317" s="25" t="s">
        <v>8808</v>
      </c>
      <c r="H317" s="25" t="s">
        <v>9441</v>
      </c>
      <c r="I317" s="184">
        <v>13551</v>
      </c>
      <c r="J317" s="27">
        <v>41865</v>
      </c>
      <c r="K317" s="220">
        <v>8333894061</v>
      </c>
      <c r="L317" s="220" t="s">
        <v>9442</v>
      </c>
      <c r="M317" s="53"/>
      <c r="N317" s="25" t="s">
        <v>5615</v>
      </c>
    </row>
    <row r="318" spans="1:14">
      <c r="A318" s="25">
        <v>315</v>
      </c>
      <c r="B318" s="184" t="s">
        <v>1201</v>
      </c>
      <c r="C318" s="184">
        <v>752</v>
      </c>
      <c r="D318" s="184" t="s">
        <v>9443</v>
      </c>
      <c r="E318" s="184" t="s">
        <v>9443</v>
      </c>
      <c r="F318" s="184" t="s">
        <v>18</v>
      </c>
      <c r="G318" s="25" t="s">
        <v>8808</v>
      </c>
      <c r="H318" s="25" t="s">
        <v>9444</v>
      </c>
      <c r="I318" s="184">
        <v>13463</v>
      </c>
      <c r="J318" s="27">
        <v>25608</v>
      </c>
      <c r="K318" s="220">
        <v>9440905287</v>
      </c>
      <c r="L318" s="220" t="s">
        <v>9445</v>
      </c>
      <c r="M318" s="53"/>
      <c r="N318" s="25" t="s">
        <v>5615</v>
      </c>
    </row>
    <row r="319" spans="1:14">
      <c r="A319" s="25">
        <v>316</v>
      </c>
      <c r="B319" s="184" t="s">
        <v>1201</v>
      </c>
      <c r="C319" s="184">
        <v>752</v>
      </c>
      <c r="D319" s="184" t="s">
        <v>9446</v>
      </c>
      <c r="E319" s="184" t="s">
        <v>9446</v>
      </c>
      <c r="F319" s="184" t="s">
        <v>18</v>
      </c>
      <c r="G319" s="25" t="s">
        <v>8808</v>
      </c>
      <c r="H319" s="25" t="s">
        <v>9447</v>
      </c>
      <c r="I319" s="184">
        <v>13474</v>
      </c>
      <c r="J319" s="27">
        <v>26921</v>
      </c>
      <c r="K319" s="220">
        <v>919944443424</v>
      </c>
      <c r="L319" s="220" t="s">
        <v>9448</v>
      </c>
      <c r="M319" s="53"/>
      <c r="N319" s="25" t="s">
        <v>5615</v>
      </c>
    </row>
    <row r="320" spans="1:14">
      <c r="A320" s="25">
        <v>317</v>
      </c>
      <c r="B320" s="184" t="s">
        <v>1201</v>
      </c>
      <c r="C320" s="184">
        <v>752</v>
      </c>
      <c r="D320" s="184" t="s">
        <v>9446</v>
      </c>
      <c r="E320" s="184" t="s">
        <v>9446</v>
      </c>
      <c r="F320" s="184" t="s">
        <v>25</v>
      </c>
      <c r="G320" s="25" t="s">
        <v>8808</v>
      </c>
      <c r="H320" s="25" t="s">
        <v>9449</v>
      </c>
      <c r="I320" s="184">
        <v>13559</v>
      </c>
      <c r="J320" s="27">
        <v>42766</v>
      </c>
      <c r="K320" s="220">
        <v>919010067023</v>
      </c>
      <c r="L320" s="220" t="s">
        <v>9450</v>
      </c>
      <c r="M320" s="53"/>
      <c r="N320" s="25" t="s">
        <v>5615</v>
      </c>
    </row>
    <row r="321" spans="1:14">
      <c r="A321" s="25">
        <v>318</v>
      </c>
      <c r="B321" s="184" t="s">
        <v>1201</v>
      </c>
      <c r="C321" s="184">
        <v>752</v>
      </c>
      <c r="D321" s="184" t="s">
        <v>6933</v>
      </c>
      <c r="E321" s="184" t="s">
        <v>6933</v>
      </c>
      <c r="F321" s="184" t="s">
        <v>25</v>
      </c>
      <c r="G321" s="25" t="s">
        <v>8808</v>
      </c>
      <c r="H321" s="25" t="s">
        <v>6933</v>
      </c>
      <c r="I321" s="184">
        <v>13469</v>
      </c>
      <c r="J321" s="27">
        <v>25683</v>
      </c>
      <c r="K321" s="220">
        <v>919966445144</v>
      </c>
      <c r="L321" s="220" t="s">
        <v>9451</v>
      </c>
      <c r="M321" s="53"/>
      <c r="N321" s="25" t="s">
        <v>5615</v>
      </c>
    </row>
    <row r="322" spans="1:14">
      <c r="A322" s="25">
        <v>319</v>
      </c>
      <c r="B322" s="184" t="s">
        <v>1201</v>
      </c>
      <c r="C322" s="184">
        <v>752</v>
      </c>
      <c r="D322" s="184" t="s">
        <v>6195</v>
      </c>
      <c r="E322" s="184" t="s">
        <v>6195</v>
      </c>
      <c r="F322" s="184" t="s">
        <v>18</v>
      </c>
      <c r="G322" s="25" t="s">
        <v>8808</v>
      </c>
      <c r="H322" s="25" t="s">
        <v>6195</v>
      </c>
      <c r="I322" s="184">
        <v>13477</v>
      </c>
      <c r="J322" s="27">
        <v>27722</v>
      </c>
      <c r="K322" s="220">
        <v>919000238719</v>
      </c>
      <c r="L322" s="220" t="s">
        <v>9452</v>
      </c>
      <c r="M322" s="53"/>
      <c r="N322" s="25" t="s">
        <v>5615</v>
      </c>
    </row>
    <row r="323" spans="1:14">
      <c r="A323" s="25">
        <v>320</v>
      </c>
      <c r="B323" s="184" t="s">
        <v>3110</v>
      </c>
      <c r="C323" s="184">
        <v>517</v>
      </c>
      <c r="D323" s="184" t="s">
        <v>924</v>
      </c>
      <c r="E323" s="184" t="s">
        <v>924</v>
      </c>
      <c r="F323" s="184" t="s">
        <v>33</v>
      </c>
      <c r="G323" s="25" t="s">
        <v>8808</v>
      </c>
      <c r="H323" s="25" t="s">
        <v>9453</v>
      </c>
      <c r="I323" s="184">
        <v>2290</v>
      </c>
      <c r="J323" s="27">
        <v>44056</v>
      </c>
      <c r="K323" s="220">
        <v>8522884333</v>
      </c>
      <c r="L323" s="220" t="s">
        <v>9454</v>
      </c>
      <c r="M323" s="53"/>
      <c r="N323" s="25" t="s">
        <v>5615</v>
      </c>
    </row>
    <row r="324" spans="1:14">
      <c r="A324" s="25">
        <v>321</v>
      </c>
      <c r="B324" s="184" t="s">
        <v>3110</v>
      </c>
      <c r="C324" s="184">
        <v>517</v>
      </c>
      <c r="D324" s="184" t="s">
        <v>924</v>
      </c>
      <c r="E324" s="184" t="s">
        <v>924</v>
      </c>
      <c r="F324" s="184" t="s">
        <v>33</v>
      </c>
      <c r="G324" s="25" t="s">
        <v>8808</v>
      </c>
      <c r="H324" s="25" t="s">
        <v>9455</v>
      </c>
      <c r="I324" s="184">
        <v>7247</v>
      </c>
      <c r="J324" s="27">
        <v>44706</v>
      </c>
      <c r="K324" s="220">
        <v>9779221661</v>
      </c>
      <c r="L324" s="220" t="s">
        <v>9456</v>
      </c>
      <c r="M324" s="53"/>
      <c r="N324" s="25" t="s">
        <v>5615</v>
      </c>
    </row>
    <row r="325" spans="1:14">
      <c r="A325" s="25">
        <v>322</v>
      </c>
      <c r="B325" s="184" t="s">
        <v>1004</v>
      </c>
      <c r="C325" s="184">
        <v>515</v>
      </c>
      <c r="D325" s="184" t="s">
        <v>9457</v>
      </c>
      <c r="E325" s="184" t="s">
        <v>9457</v>
      </c>
      <c r="F325" s="184" t="s">
        <v>25</v>
      </c>
      <c r="G325" s="25" t="s">
        <v>8808</v>
      </c>
      <c r="H325" s="25" t="s">
        <v>9458</v>
      </c>
      <c r="I325" s="184">
        <v>13683</v>
      </c>
      <c r="J325" s="27">
        <v>29822</v>
      </c>
      <c r="K325" s="220">
        <v>919032459441</v>
      </c>
      <c r="L325" s="220" t="s">
        <v>9459</v>
      </c>
      <c r="M325" s="53"/>
      <c r="N325" s="25" t="s">
        <v>5615</v>
      </c>
    </row>
    <row r="326" spans="1:14">
      <c r="A326" s="25">
        <v>323</v>
      </c>
      <c r="B326" s="184" t="s">
        <v>1004</v>
      </c>
      <c r="C326" s="184">
        <v>515</v>
      </c>
      <c r="D326" s="184" t="s">
        <v>9460</v>
      </c>
      <c r="E326" s="184" t="s">
        <v>9460</v>
      </c>
      <c r="F326" s="184" t="s">
        <v>25</v>
      </c>
      <c r="G326" s="25" t="s">
        <v>8808</v>
      </c>
      <c r="H326" s="25" t="s">
        <v>9461</v>
      </c>
      <c r="I326" s="184">
        <v>1828</v>
      </c>
      <c r="J326" s="27">
        <v>32353</v>
      </c>
      <c r="K326" s="220">
        <v>919440164121</v>
      </c>
      <c r="L326" s="220" t="s">
        <v>9462</v>
      </c>
      <c r="M326" s="53"/>
      <c r="N326" s="25" t="s">
        <v>5615</v>
      </c>
    </row>
    <row r="327" spans="1:14">
      <c r="A327" s="25">
        <v>324</v>
      </c>
      <c r="B327" s="184" t="s">
        <v>3110</v>
      </c>
      <c r="C327" s="184">
        <v>517</v>
      </c>
      <c r="D327" s="184" t="s">
        <v>9463</v>
      </c>
      <c r="E327" s="184" t="s">
        <v>9463</v>
      </c>
      <c r="F327" s="184" t="s">
        <v>18</v>
      </c>
      <c r="G327" s="25" t="s">
        <v>8808</v>
      </c>
      <c r="H327" s="25" t="s">
        <v>9463</v>
      </c>
      <c r="I327" s="184">
        <v>5734</v>
      </c>
      <c r="J327" s="27">
        <v>41878</v>
      </c>
      <c r="K327" s="220">
        <v>917386092161</v>
      </c>
      <c r="L327" s="220" t="s">
        <v>9464</v>
      </c>
      <c r="M327" s="53"/>
      <c r="N327" s="25" t="s">
        <v>5615</v>
      </c>
    </row>
    <row r="328" spans="1:14">
      <c r="A328" s="25">
        <v>325</v>
      </c>
      <c r="B328" s="184" t="s">
        <v>3110</v>
      </c>
      <c r="C328" s="184">
        <v>517</v>
      </c>
      <c r="D328" s="184" t="s">
        <v>942</v>
      </c>
      <c r="E328" s="184" t="s">
        <v>942</v>
      </c>
      <c r="F328" s="184" t="s">
        <v>18</v>
      </c>
      <c r="G328" s="25" t="s">
        <v>8808</v>
      </c>
      <c r="H328" s="25" t="s">
        <v>942</v>
      </c>
      <c r="I328" s="184">
        <v>13641</v>
      </c>
      <c r="J328" s="27">
        <v>25821</v>
      </c>
      <c r="K328" s="220">
        <v>919486742166</v>
      </c>
      <c r="L328" s="220" t="s">
        <v>9465</v>
      </c>
      <c r="M328" s="53"/>
      <c r="N328" s="25" t="s">
        <v>5615</v>
      </c>
    </row>
    <row r="329" spans="1:14">
      <c r="A329" s="25">
        <v>326</v>
      </c>
      <c r="B329" s="184" t="s">
        <v>3110</v>
      </c>
      <c r="C329" s="184">
        <v>517</v>
      </c>
      <c r="D329" s="184" t="s">
        <v>9466</v>
      </c>
      <c r="E329" s="184" t="s">
        <v>9466</v>
      </c>
      <c r="F329" s="184" t="s">
        <v>18</v>
      </c>
      <c r="G329" s="25" t="s">
        <v>8808</v>
      </c>
      <c r="H329" s="25" t="s">
        <v>9466</v>
      </c>
      <c r="I329" s="184">
        <v>13714</v>
      </c>
      <c r="J329" s="27">
        <v>41712</v>
      </c>
      <c r="K329" s="220">
        <v>918142169640</v>
      </c>
      <c r="L329" s="220" t="s">
        <v>9467</v>
      </c>
      <c r="M329" s="53"/>
      <c r="N329" s="25" t="s">
        <v>5615</v>
      </c>
    </row>
    <row r="330" spans="1:14">
      <c r="A330" s="25">
        <v>327</v>
      </c>
      <c r="B330" s="184" t="s">
        <v>3110</v>
      </c>
      <c r="C330" s="184">
        <v>517</v>
      </c>
      <c r="D330" s="184" t="s">
        <v>9468</v>
      </c>
      <c r="E330" s="184" t="s">
        <v>9468</v>
      </c>
      <c r="F330" s="184" t="s">
        <v>25</v>
      </c>
      <c r="G330" s="25" t="s">
        <v>8808</v>
      </c>
      <c r="H330" s="25" t="s">
        <v>9469</v>
      </c>
      <c r="I330" s="184">
        <v>13688</v>
      </c>
      <c r="J330" s="27">
        <v>30665</v>
      </c>
      <c r="K330" s="220">
        <v>918790107034</v>
      </c>
      <c r="L330" s="220" t="s">
        <v>9470</v>
      </c>
      <c r="M330" s="53"/>
      <c r="N330" s="25" t="s">
        <v>5615</v>
      </c>
    </row>
    <row r="331" spans="1:14">
      <c r="A331" s="25">
        <v>328</v>
      </c>
      <c r="B331" s="184" t="s">
        <v>1004</v>
      </c>
      <c r="C331" s="184">
        <v>515</v>
      </c>
      <c r="D331" s="184" t="s">
        <v>951</v>
      </c>
      <c r="E331" s="184" t="s">
        <v>951</v>
      </c>
      <c r="F331" s="184" t="s">
        <v>18</v>
      </c>
      <c r="G331" s="25" t="s">
        <v>8808</v>
      </c>
      <c r="H331" s="25" t="s">
        <v>951</v>
      </c>
      <c r="I331" s="184">
        <v>6162</v>
      </c>
      <c r="J331" s="27">
        <v>42327</v>
      </c>
      <c r="K331" s="220">
        <v>919948959596</v>
      </c>
      <c r="L331" s="220" t="s">
        <v>9471</v>
      </c>
      <c r="M331" s="53"/>
      <c r="N331" s="25" t="s">
        <v>5615</v>
      </c>
    </row>
    <row r="332" spans="1:14">
      <c r="A332" s="25">
        <v>329</v>
      </c>
      <c r="B332" s="184" t="s">
        <v>3110</v>
      </c>
      <c r="C332" s="184">
        <v>517</v>
      </c>
      <c r="D332" s="184" t="s">
        <v>9472</v>
      </c>
      <c r="E332" s="184" t="s">
        <v>9472</v>
      </c>
      <c r="F332" s="184" t="s">
        <v>25</v>
      </c>
      <c r="G332" s="25" t="s">
        <v>8808</v>
      </c>
      <c r="H332" s="25" t="s">
        <v>9472</v>
      </c>
      <c r="I332" s="184">
        <v>13675</v>
      </c>
      <c r="J332" s="27">
        <v>28324</v>
      </c>
      <c r="K332" s="220">
        <v>918019250350</v>
      </c>
      <c r="L332" s="220" t="s">
        <v>9473</v>
      </c>
      <c r="M332" s="53"/>
      <c r="N332" s="25" t="s">
        <v>5615</v>
      </c>
    </row>
    <row r="333" spans="1:14">
      <c r="A333" s="25">
        <v>330</v>
      </c>
      <c r="B333" s="184" t="s">
        <v>3110</v>
      </c>
      <c r="C333" s="184">
        <v>517</v>
      </c>
      <c r="D333" s="184" t="s">
        <v>9472</v>
      </c>
      <c r="E333" s="184" t="s">
        <v>9472</v>
      </c>
      <c r="F333" s="184" t="s">
        <v>25</v>
      </c>
      <c r="G333" s="25" t="s">
        <v>8808</v>
      </c>
      <c r="H333" s="25" t="s">
        <v>9474</v>
      </c>
      <c r="I333" s="184">
        <v>13701</v>
      </c>
      <c r="J333" s="27">
        <v>40512</v>
      </c>
      <c r="K333" s="220">
        <v>918187810075</v>
      </c>
      <c r="L333" s="220" t="s">
        <v>9475</v>
      </c>
      <c r="M333" s="53"/>
      <c r="N333" s="25" t="s">
        <v>5615</v>
      </c>
    </row>
    <row r="334" spans="1:14">
      <c r="A334" s="25">
        <v>331</v>
      </c>
      <c r="B334" s="184" t="s">
        <v>3110</v>
      </c>
      <c r="C334" s="184">
        <v>517</v>
      </c>
      <c r="D334" s="184" t="s">
        <v>975</v>
      </c>
      <c r="E334" s="184" t="s">
        <v>975</v>
      </c>
      <c r="F334" s="184" t="s">
        <v>18</v>
      </c>
      <c r="G334" s="25" t="s">
        <v>8808</v>
      </c>
      <c r="H334" s="25" t="s">
        <v>975</v>
      </c>
      <c r="I334" s="184">
        <v>13667</v>
      </c>
      <c r="J334" s="27">
        <v>27387</v>
      </c>
      <c r="K334" s="220">
        <v>919668271950</v>
      </c>
      <c r="L334" s="220" t="s">
        <v>9476</v>
      </c>
      <c r="M334" s="53"/>
      <c r="N334" s="25" t="s">
        <v>5615</v>
      </c>
    </row>
    <row r="335" spans="1:14">
      <c r="A335" s="25">
        <v>332</v>
      </c>
      <c r="B335" s="184" t="s">
        <v>1004</v>
      </c>
      <c r="C335" s="184">
        <v>515</v>
      </c>
      <c r="D335" s="184" t="s">
        <v>9460</v>
      </c>
      <c r="E335" s="184" t="s">
        <v>9460</v>
      </c>
      <c r="F335" s="184" t="s">
        <v>25</v>
      </c>
      <c r="G335" s="25" t="s">
        <v>8808</v>
      </c>
      <c r="H335" s="25" t="s">
        <v>9460</v>
      </c>
      <c r="I335" s="184">
        <v>889</v>
      </c>
      <c r="J335" s="27">
        <v>29922</v>
      </c>
      <c r="K335" s="220">
        <v>917780131515</v>
      </c>
      <c r="L335" s="220" t="s">
        <v>9477</v>
      </c>
      <c r="M335" s="53"/>
      <c r="N335" s="25" t="s">
        <v>5615</v>
      </c>
    </row>
    <row r="336" spans="1:14">
      <c r="A336" s="25">
        <v>333</v>
      </c>
      <c r="B336" s="184" t="s">
        <v>3110</v>
      </c>
      <c r="C336" s="184">
        <v>517</v>
      </c>
      <c r="D336" s="184" t="s">
        <v>9478</v>
      </c>
      <c r="E336" s="184" t="s">
        <v>9478</v>
      </c>
      <c r="F336" s="184" t="s">
        <v>25</v>
      </c>
      <c r="G336" s="25" t="s">
        <v>8808</v>
      </c>
      <c r="H336" s="25" t="s">
        <v>9479</v>
      </c>
      <c r="I336" s="184">
        <v>13648</v>
      </c>
      <c r="J336" s="27">
        <v>42293</v>
      </c>
      <c r="K336" s="220">
        <v>919160915727</v>
      </c>
      <c r="L336" s="220" t="s">
        <v>9480</v>
      </c>
      <c r="M336" s="53"/>
      <c r="N336" s="25" t="s">
        <v>5615</v>
      </c>
    </row>
    <row r="337" spans="1:14">
      <c r="A337" s="25">
        <v>334</v>
      </c>
      <c r="B337" s="184" t="s">
        <v>1004</v>
      </c>
      <c r="C337" s="184">
        <v>515</v>
      </c>
      <c r="D337" s="184" t="s">
        <v>9460</v>
      </c>
      <c r="E337" s="184" t="s">
        <v>9460</v>
      </c>
      <c r="F337" s="184" t="s">
        <v>25</v>
      </c>
      <c r="G337" s="25" t="s">
        <v>8808</v>
      </c>
      <c r="H337" s="25" t="s">
        <v>9481</v>
      </c>
      <c r="I337" s="184">
        <v>4467</v>
      </c>
      <c r="J337" s="27">
        <v>41517</v>
      </c>
      <c r="K337" s="220">
        <v>918121879078</v>
      </c>
      <c r="L337" s="220" t="s">
        <v>9482</v>
      </c>
      <c r="M337" s="53"/>
      <c r="N337" s="25" t="s">
        <v>5615</v>
      </c>
    </row>
    <row r="338" spans="1:14">
      <c r="A338" s="25">
        <v>335</v>
      </c>
      <c r="B338" s="184" t="s">
        <v>1004</v>
      </c>
      <c r="C338" s="184">
        <v>515</v>
      </c>
      <c r="D338" s="184" t="s">
        <v>9460</v>
      </c>
      <c r="E338" s="184" t="s">
        <v>9460</v>
      </c>
      <c r="F338" s="184" t="s">
        <v>25</v>
      </c>
      <c r="G338" s="25" t="s">
        <v>8808</v>
      </c>
      <c r="H338" s="25" t="s">
        <v>9483</v>
      </c>
      <c r="I338" s="184">
        <v>13685</v>
      </c>
      <c r="J338" s="27">
        <v>30302</v>
      </c>
      <c r="K338" s="220">
        <v>919642278855</v>
      </c>
      <c r="L338" s="220" t="s">
        <v>9484</v>
      </c>
      <c r="M338" s="53"/>
      <c r="N338" s="25" t="s">
        <v>5615</v>
      </c>
    </row>
    <row r="339" spans="1:14">
      <c r="A339" s="25">
        <v>336</v>
      </c>
      <c r="B339" s="184" t="s">
        <v>3110</v>
      </c>
      <c r="C339" s="184">
        <v>517</v>
      </c>
      <c r="D339" s="184" t="s">
        <v>9485</v>
      </c>
      <c r="E339" s="184" t="s">
        <v>9485</v>
      </c>
      <c r="F339" s="184" t="s">
        <v>25</v>
      </c>
      <c r="G339" s="25" t="s">
        <v>8808</v>
      </c>
      <c r="H339" s="25" t="s">
        <v>9486</v>
      </c>
      <c r="I339" s="184">
        <v>13705</v>
      </c>
      <c r="J339" s="27">
        <v>41932</v>
      </c>
      <c r="K339" s="220">
        <v>918185940376</v>
      </c>
      <c r="L339" s="220" t="s">
        <v>9487</v>
      </c>
      <c r="M339" s="53"/>
      <c r="N339" s="25" t="s">
        <v>5615</v>
      </c>
    </row>
    <row r="340" spans="1:14">
      <c r="A340" s="25">
        <v>337</v>
      </c>
      <c r="B340" s="184" t="s">
        <v>3110</v>
      </c>
      <c r="C340" s="184">
        <v>517</v>
      </c>
      <c r="D340" s="184" t="s">
        <v>9488</v>
      </c>
      <c r="E340" s="184" t="s">
        <v>9488</v>
      </c>
      <c r="F340" s="184" t="s">
        <v>25</v>
      </c>
      <c r="G340" s="25" t="s">
        <v>8808</v>
      </c>
      <c r="H340" s="25" t="s">
        <v>9489</v>
      </c>
      <c r="I340" s="184">
        <v>13684</v>
      </c>
      <c r="J340" s="27">
        <v>29908</v>
      </c>
      <c r="K340" s="220">
        <v>919901929311</v>
      </c>
      <c r="L340" s="220" t="s">
        <v>9490</v>
      </c>
      <c r="M340" s="53"/>
      <c r="N340" s="25" t="s">
        <v>5615</v>
      </c>
    </row>
    <row r="341" spans="1:14">
      <c r="A341" s="25">
        <v>338</v>
      </c>
      <c r="B341" s="184" t="s">
        <v>3110</v>
      </c>
      <c r="C341" s="184">
        <v>517</v>
      </c>
      <c r="D341" s="184" t="s">
        <v>9488</v>
      </c>
      <c r="E341" s="184" t="s">
        <v>9488</v>
      </c>
      <c r="F341" s="184" t="s">
        <v>25</v>
      </c>
      <c r="G341" s="25" t="s">
        <v>8808</v>
      </c>
      <c r="H341" s="25" t="s">
        <v>9491</v>
      </c>
      <c r="I341" s="184">
        <v>13696</v>
      </c>
      <c r="J341" s="27">
        <v>32963</v>
      </c>
      <c r="K341" s="220">
        <v>918125560740</v>
      </c>
      <c r="L341" s="220" t="s">
        <v>9492</v>
      </c>
      <c r="M341" s="53"/>
      <c r="N341" s="25" t="s">
        <v>5615</v>
      </c>
    </row>
    <row r="342" spans="1:14">
      <c r="A342" s="25">
        <v>339</v>
      </c>
      <c r="B342" s="184" t="s">
        <v>3110</v>
      </c>
      <c r="C342" s="184">
        <v>517</v>
      </c>
      <c r="D342" s="184" t="s">
        <v>9493</v>
      </c>
      <c r="E342" s="184" t="s">
        <v>9493</v>
      </c>
      <c r="F342" s="184" t="s">
        <v>25</v>
      </c>
      <c r="G342" s="25" t="s">
        <v>8808</v>
      </c>
      <c r="H342" s="25" t="s">
        <v>9494</v>
      </c>
      <c r="I342" s="184">
        <v>13676</v>
      </c>
      <c r="J342" s="27">
        <v>28322</v>
      </c>
      <c r="K342" s="220">
        <v>919848466265</v>
      </c>
      <c r="L342" s="220" t="s">
        <v>9495</v>
      </c>
      <c r="M342" s="53"/>
      <c r="N342" s="25" t="s">
        <v>5615</v>
      </c>
    </row>
    <row r="343" spans="1:14">
      <c r="A343" s="25">
        <v>340</v>
      </c>
      <c r="B343" s="184" t="s">
        <v>3110</v>
      </c>
      <c r="C343" s="184">
        <v>517</v>
      </c>
      <c r="D343" s="184" t="s">
        <v>9493</v>
      </c>
      <c r="E343" s="184" t="s">
        <v>9493</v>
      </c>
      <c r="F343" s="184" t="s">
        <v>18</v>
      </c>
      <c r="G343" s="25" t="s">
        <v>8808</v>
      </c>
      <c r="H343" s="25" t="s">
        <v>9496</v>
      </c>
      <c r="I343" s="184">
        <v>13695</v>
      </c>
      <c r="J343" s="27">
        <v>31134</v>
      </c>
      <c r="K343" s="220">
        <v>918904249057</v>
      </c>
      <c r="L343" s="220" t="s">
        <v>9497</v>
      </c>
      <c r="M343" s="53"/>
      <c r="N343" s="25" t="s">
        <v>5615</v>
      </c>
    </row>
    <row r="344" spans="1:14">
      <c r="A344" s="25">
        <v>341</v>
      </c>
      <c r="B344" s="184" t="s">
        <v>3110</v>
      </c>
      <c r="C344" s="184">
        <v>517</v>
      </c>
      <c r="D344" s="184" t="s">
        <v>924</v>
      </c>
      <c r="E344" s="184" t="s">
        <v>924</v>
      </c>
      <c r="F344" s="184" t="s">
        <v>33</v>
      </c>
      <c r="G344" s="25" t="s">
        <v>8808</v>
      </c>
      <c r="H344" s="25" t="s">
        <v>9498</v>
      </c>
      <c r="I344" s="184">
        <v>13640</v>
      </c>
      <c r="J344" s="27">
        <v>26462</v>
      </c>
      <c r="K344" s="220">
        <v>918309423549</v>
      </c>
      <c r="L344" s="220" t="s">
        <v>9499</v>
      </c>
      <c r="M344" s="53"/>
      <c r="N344" s="25" t="s">
        <v>5615</v>
      </c>
    </row>
    <row r="345" spans="1:14">
      <c r="A345" s="25">
        <v>342</v>
      </c>
      <c r="B345" s="184" t="s">
        <v>3110</v>
      </c>
      <c r="C345" s="184">
        <v>517</v>
      </c>
      <c r="D345" s="184" t="s">
        <v>924</v>
      </c>
      <c r="E345" s="184" t="s">
        <v>924</v>
      </c>
      <c r="F345" s="184" t="s">
        <v>33</v>
      </c>
      <c r="G345" s="25" t="s">
        <v>8808</v>
      </c>
      <c r="H345" s="25" t="s">
        <v>9500</v>
      </c>
      <c r="I345" s="184">
        <v>13644</v>
      </c>
      <c r="J345" s="27">
        <v>37247</v>
      </c>
      <c r="K345" s="220">
        <v>919488236757</v>
      </c>
      <c r="L345" s="220" t="s">
        <v>9501</v>
      </c>
      <c r="M345" s="53"/>
      <c r="N345" s="25" t="s">
        <v>5615</v>
      </c>
    </row>
    <row r="346" spans="1:14">
      <c r="A346" s="25">
        <v>343</v>
      </c>
      <c r="B346" s="184" t="s">
        <v>3110</v>
      </c>
      <c r="C346" s="184">
        <v>517</v>
      </c>
      <c r="D346" s="184" t="s">
        <v>924</v>
      </c>
      <c r="E346" s="184" t="s">
        <v>924</v>
      </c>
      <c r="F346" s="184" t="s">
        <v>25</v>
      </c>
      <c r="G346" s="25" t="s">
        <v>8808</v>
      </c>
      <c r="H346" s="25" t="s">
        <v>9502</v>
      </c>
      <c r="I346" s="184">
        <v>13677</v>
      </c>
      <c r="J346" s="27">
        <v>28323</v>
      </c>
      <c r="K346" s="220">
        <v>919440263956</v>
      </c>
      <c r="L346" s="220" t="s">
        <v>9503</v>
      </c>
      <c r="M346" s="53"/>
      <c r="N346" s="25" t="s">
        <v>5615</v>
      </c>
    </row>
    <row r="347" spans="1:14">
      <c r="A347" s="25">
        <v>344</v>
      </c>
      <c r="B347" s="184" t="s">
        <v>3110</v>
      </c>
      <c r="C347" s="184">
        <v>517</v>
      </c>
      <c r="D347" s="184" t="s">
        <v>924</v>
      </c>
      <c r="E347" s="184" t="s">
        <v>924</v>
      </c>
      <c r="F347" s="184" t="s">
        <v>25</v>
      </c>
      <c r="G347" s="25" t="s">
        <v>8808</v>
      </c>
      <c r="H347" s="25" t="s">
        <v>9504</v>
      </c>
      <c r="I347" s="184">
        <v>13702</v>
      </c>
      <c r="J347" s="27">
        <v>40574</v>
      </c>
      <c r="K347" s="220">
        <v>919295959515</v>
      </c>
      <c r="L347" s="220" t="s">
        <v>9505</v>
      </c>
      <c r="M347" s="53"/>
      <c r="N347" s="25" t="s">
        <v>5615</v>
      </c>
    </row>
    <row r="348" spans="1:14">
      <c r="A348" s="25">
        <v>345</v>
      </c>
      <c r="B348" s="184" t="s">
        <v>3110</v>
      </c>
      <c r="C348" s="184">
        <v>517</v>
      </c>
      <c r="D348" s="184" t="s">
        <v>924</v>
      </c>
      <c r="E348" s="184" t="s">
        <v>924</v>
      </c>
      <c r="F348" s="184" t="s">
        <v>33</v>
      </c>
      <c r="G348" s="25" t="s">
        <v>8808</v>
      </c>
      <c r="H348" s="25" t="s">
        <v>9506</v>
      </c>
      <c r="I348" s="184">
        <v>13709</v>
      </c>
      <c r="J348" s="27">
        <v>41470</v>
      </c>
      <c r="K348" s="220">
        <v>919849543583</v>
      </c>
      <c r="L348" s="220" t="s">
        <v>9507</v>
      </c>
      <c r="M348" s="53"/>
      <c r="N348" s="25" t="s">
        <v>5615</v>
      </c>
    </row>
    <row r="349" spans="1:14">
      <c r="A349" s="25">
        <v>346</v>
      </c>
      <c r="B349" s="184" t="s">
        <v>3110</v>
      </c>
      <c r="C349" s="184">
        <v>517</v>
      </c>
      <c r="D349" s="184" t="s">
        <v>924</v>
      </c>
      <c r="E349" s="184" t="s">
        <v>924</v>
      </c>
      <c r="F349" s="184" t="s">
        <v>33</v>
      </c>
      <c r="G349" s="25" t="s">
        <v>8808</v>
      </c>
      <c r="H349" s="25" t="s">
        <v>9508</v>
      </c>
      <c r="I349" s="184">
        <v>13715</v>
      </c>
      <c r="J349" s="27">
        <v>41932</v>
      </c>
      <c r="K349" s="220">
        <v>919599099418</v>
      </c>
      <c r="L349" s="220" t="s">
        <v>9509</v>
      </c>
      <c r="M349" s="53"/>
      <c r="N349" s="25" t="s">
        <v>5615</v>
      </c>
    </row>
    <row r="350" spans="1:14">
      <c r="A350" s="25">
        <v>347</v>
      </c>
      <c r="B350" s="184" t="s">
        <v>3110</v>
      </c>
      <c r="C350" s="184">
        <v>517</v>
      </c>
      <c r="D350" s="184" t="s">
        <v>924</v>
      </c>
      <c r="E350" s="184" t="s">
        <v>924</v>
      </c>
      <c r="F350" s="184" t="s">
        <v>33</v>
      </c>
      <c r="G350" s="25" t="s">
        <v>8808</v>
      </c>
      <c r="H350" s="25" t="s">
        <v>9510</v>
      </c>
      <c r="I350" s="184">
        <v>13719</v>
      </c>
      <c r="J350" s="27">
        <v>42606</v>
      </c>
      <c r="K350" s="220">
        <v>918331886706</v>
      </c>
      <c r="L350" s="220" t="s">
        <v>9511</v>
      </c>
      <c r="M350" s="53"/>
      <c r="N350" s="25" t="s">
        <v>5615</v>
      </c>
    </row>
    <row r="351" spans="1:14">
      <c r="A351" s="25">
        <v>348</v>
      </c>
      <c r="B351" s="184" t="s">
        <v>3110</v>
      </c>
      <c r="C351" s="184">
        <v>517</v>
      </c>
      <c r="D351" s="184" t="s">
        <v>983</v>
      </c>
      <c r="E351" s="184" t="s">
        <v>983</v>
      </c>
      <c r="F351" s="184" t="s">
        <v>18</v>
      </c>
      <c r="G351" s="25" t="s">
        <v>8808</v>
      </c>
      <c r="H351" s="25" t="s">
        <v>9512</v>
      </c>
      <c r="I351" s="184">
        <v>13713</v>
      </c>
      <c r="J351" s="27">
        <v>41712</v>
      </c>
      <c r="K351" s="220">
        <v>919505808803</v>
      </c>
      <c r="L351" s="220" t="s">
        <v>9513</v>
      </c>
      <c r="M351" s="53"/>
      <c r="N351" s="25" t="s">
        <v>5615</v>
      </c>
    </row>
    <row r="352" spans="1:14">
      <c r="A352" s="25">
        <v>349</v>
      </c>
      <c r="B352" s="184" t="s">
        <v>3110</v>
      </c>
      <c r="C352" s="184">
        <v>517</v>
      </c>
      <c r="D352" s="184" t="s">
        <v>6884</v>
      </c>
      <c r="E352" s="184" t="s">
        <v>6884</v>
      </c>
      <c r="F352" s="184" t="s">
        <v>25</v>
      </c>
      <c r="G352" s="25" t="s">
        <v>8808</v>
      </c>
      <c r="H352" s="25" t="s">
        <v>9514</v>
      </c>
      <c r="I352" s="184">
        <v>13708</v>
      </c>
      <c r="J352" s="27">
        <v>41516</v>
      </c>
      <c r="K352" s="220">
        <v>919030465473</v>
      </c>
      <c r="L352" s="220" t="s">
        <v>9515</v>
      </c>
      <c r="M352" s="53"/>
      <c r="N352" s="25" t="s">
        <v>5615</v>
      </c>
    </row>
    <row r="353" spans="1:14">
      <c r="A353" s="25">
        <v>350</v>
      </c>
      <c r="B353" s="184" t="s">
        <v>3110</v>
      </c>
      <c r="C353" s="184">
        <v>517</v>
      </c>
      <c r="D353" s="184" t="s">
        <v>9516</v>
      </c>
      <c r="E353" s="184" t="s">
        <v>9516</v>
      </c>
      <c r="F353" s="184" t="s">
        <v>25</v>
      </c>
      <c r="G353" s="25" t="s">
        <v>8808</v>
      </c>
      <c r="H353" s="25" t="s">
        <v>9516</v>
      </c>
      <c r="I353" s="184">
        <v>13673</v>
      </c>
      <c r="J353" s="27">
        <v>27757</v>
      </c>
      <c r="K353" s="220">
        <v>919704863970</v>
      </c>
      <c r="L353" s="220" t="s">
        <v>9517</v>
      </c>
      <c r="M353" s="53"/>
      <c r="N353" s="25" t="s">
        <v>5615</v>
      </c>
    </row>
    <row r="354" spans="1:14">
      <c r="A354" s="25">
        <v>351</v>
      </c>
      <c r="B354" s="184" t="s">
        <v>3110</v>
      </c>
      <c r="C354" s="184">
        <v>517</v>
      </c>
      <c r="D354" s="184" t="s">
        <v>977</v>
      </c>
      <c r="E354" s="184" t="s">
        <v>977</v>
      </c>
      <c r="F354" s="184" t="s">
        <v>18</v>
      </c>
      <c r="G354" s="25" t="s">
        <v>8808</v>
      </c>
      <c r="H354" s="25" t="s">
        <v>977</v>
      </c>
      <c r="I354" s="184">
        <v>13650</v>
      </c>
      <c r="J354" s="27">
        <v>41180</v>
      </c>
      <c r="K354" s="220">
        <v>917680906766</v>
      </c>
      <c r="L354" s="220" t="s">
        <v>9518</v>
      </c>
      <c r="M354" s="53"/>
      <c r="N354" s="25" t="s">
        <v>5615</v>
      </c>
    </row>
    <row r="355" spans="1:14">
      <c r="A355" s="25">
        <v>352</v>
      </c>
      <c r="B355" s="184" t="s">
        <v>3110</v>
      </c>
      <c r="C355" s="184">
        <v>517</v>
      </c>
      <c r="D355" s="184" t="s">
        <v>9519</v>
      </c>
      <c r="E355" s="184" t="s">
        <v>9519</v>
      </c>
      <c r="F355" s="184" t="s">
        <v>18</v>
      </c>
      <c r="G355" s="25" t="s">
        <v>8808</v>
      </c>
      <c r="H355" s="25" t="s">
        <v>9519</v>
      </c>
      <c r="I355" s="184">
        <v>13666</v>
      </c>
      <c r="J355" s="27">
        <v>27229</v>
      </c>
      <c r="K355" s="220">
        <v>918500837047</v>
      </c>
      <c r="L355" s="220" t="s">
        <v>9520</v>
      </c>
      <c r="M355" s="53"/>
      <c r="N355" s="25" t="s">
        <v>5615</v>
      </c>
    </row>
    <row r="356" spans="1:14">
      <c r="A356" s="25">
        <v>353</v>
      </c>
      <c r="B356" s="184" t="s">
        <v>3110</v>
      </c>
      <c r="C356" s="184">
        <v>517</v>
      </c>
      <c r="D356" s="184" t="s">
        <v>954</v>
      </c>
      <c r="E356" s="184" t="s">
        <v>954</v>
      </c>
      <c r="F356" s="184" t="s">
        <v>18</v>
      </c>
      <c r="G356" s="25" t="s">
        <v>8808</v>
      </c>
      <c r="H356" s="25" t="s">
        <v>954</v>
      </c>
      <c r="I356" s="184">
        <v>4485</v>
      </c>
      <c r="J356" s="27">
        <v>41608</v>
      </c>
      <c r="K356" s="220">
        <v>919177429057</v>
      </c>
      <c r="L356" s="220" t="s">
        <v>9521</v>
      </c>
      <c r="M356" s="53"/>
      <c r="N356" s="25" t="s">
        <v>5615</v>
      </c>
    </row>
    <row r="357" spans="1:14">
      <c r="A357" s="25">
        <v>354</v>
      </c>
      <c r="B357" s="184" t="s">
        <v>3110</v>
      </c>
      <c r="C357" s="184">
        <v>517</v>
      </c>
      <c r="D357" s="184" t="s">
        <v>6107</v>
      </c>
      <c r="E357" s="184" t="s">
        <v>6107</v>
      </c>
      <c r="F357" s="184" t="s">
        <v>18</v>
      </c>
      <c r="G357" s="25" t="s">
        <v>8808</v>
      </c>
      <c r="H357" s="25" t="s">
        <v>9522</v>
      </c>
      <c r="I357" s="184">
        <v>13663</v>
      </c>
      <c r="J357" s="27">
        <v>27025</v>
      </c>
      <c r="K357" s="220">
        <v>919052458331</v>
      </c>
      <c r="L357" s="220" t="s">
        <v>9523</v>
      </c>
      <c r="M357" s="53"/>
      <c r="N357" s="25" t="s">
        <v>5615</v>
      </c>
    </row>
    <row r="358" spans="1:14">
      <c r="A358" s="25">
        <v>355</v>
      </c>
      <c r="B358" s="184" t="s">
        <v>3110</v>
      </c>
      <c r="C358" s="184">
        <v>517</v>
      </c>
      <c r="D358" s="184" t="s">
        <v>959</v>
      </c>
      <c r="E358" s="184" t="s">
        <v>959</v>
      </c>
      <c r="F358" s="184" t="s">
        <v>25</v>
      </c>
      <c r="G358" s="25" t="s">
        <v>8808</v>
      </c>
      <c r="H358" s="25" t="s">
        <v>959</v>
      </c>
      <c r="I358" s="184">
        <v>13665</v>
      </c>
      <c r="J358" s="27">
        <v>27148</v>
      </c>
      <c r="K358" s="220">
        <v>918712188002</v>
      </c>
      <c r="L358" s="220" t="s">
        <v>9524</v>
      </c>
      <c r="M358" s="53"/>
      <c r="N358" s="25" t="s">
        <v>5615</v>
      </c>
    </row>
    <row r="359" spans="1:14">
      <c r="A359" s="25">
        <v>356</v>
      </c>
      <c r="B359" s="184" t="s">
        <v>3110</v>
      </c>
      <c r="C359" s="184">
        <v>517</v>
      </c>
      <c r="D359" s="184" t="s">
        <v>989</v>
      </c>
      <c r="E359" s="184" t="s">
        <v>989</v>
      </c>
      <c r="F359" s="184" t="s">
        <v>25</v>
      </c>
      <c r="G359" s="25" t="s">
        <v>8808</v>
      </c>
      <c r="H359" s="25" t="s">
        <v>9525</v>
      </c>
      <c r="I359" s="184">
        <v>13699</v>
      </c>
      <c r="J359" s="27">
        <v>38927</v>
      </c>
      <c r="K359" s="220">
        <v>919966403643</v>
      </c>
      <c r="L359" s="220" t="s">
        <v>9526</v>
      </c>
      <c r="M359" s="53"/>
      <c r="N359" s="25" t="s">
        <v>5615</v>
      </c>
    </row>
    <row r="360" spans="1:14">
      <c r="A360" s="25">
        <v>357</v>
      </c>
      <c r="B360" s="184" t="s">
        <v>3110</v>
      </c>
      <c r="C360" s="184">
        <v>517</v>
      </c>
      <c r="D360" s="184" t="s">
        <v>9527</v>
      </c>
      <c r="E360" s="184" t="s">
        <v>9527</v>
      </c>
      <c r="F360" s="184" t="s">
        <v>25</v>
      </c>
      <c r="G360" s="25" t="s">
        <v>8808</v>
      </c>
      <c r="H360" s="25" t="s">
        <v>9528</v>
      </c>
      <c r="I360" s="184">
        <v>13686</v>
      </c>
      <c r="J360" s="27">
        <v>30303</v>
      </c>
      <c r="K360" s="220">
        <v>918790717800</v>
      </c>
      <c r="L360" s="220" t="s">
        <v>9484</v>
      </c>
      <c r="M360" s="53"/>
      <c r="N360" s="25" t="s">
        <v>5615</v>
      </c>
    </row>
    <row r="361" spans="1:14">
      <c r="A361" s="25">
        <v>358</v>
      </c>
      <c r="B361" s="184" t="s">
        <v>3110</v>
      </c>
      <c r="C361" s="184">
        <v>517</v>
      </c>
      <c r="D361" s="184" t="s">
        <v>9478</v>
      </c>
      <c r="E361" s="184" t="s">
        <v>9478</v>
      </c>
      <c r="F361" s="184" t="s">
        <v>25</v>
      </c>
      <c r="G361" s="25" t="s">
        <v>8808</v>
      </c>
      <c r="H361" s="25" t="s">
        <v>9529</v>
      </c>
      <c r="I361" s="184">
        <v>13682</v>
      </c>
      <c r="J361" s="27">
        <v>29841</v>
      </c>
      <c r="K361" s="220">
        <v>918008033729</v>
      </c>
      <c r="L361" s="220" t="s">
        <v>9530</v>
      </c>
      <c r="M361" s="53"/>
      <c r="N361" s="25" t="s">
        <v>5615</v>
      </c>
    </row>
    <row r="362" spans="1:14">
      <c r="A362" s="25">
        <v>359</v>
      </c>
      <c r="B362" s="184" t="s">
        <v>3110</v>
      </c>
      <c r="C362" s="184">
        <v>517</v>
      </c>
      <c r="D362" s="184" t="s">
        <v>9485</v>
      </c>
      <c r="E362" s="184" t="s">
        <v>9485</v>
      </c>
      <c r="F362" s="184" t="s">
        <v>25</v>
      </c>
      <c r="G362" s="25" t="s">
        <v>8808</v>
      </c>
      <c r="H362" s="25" t="s">
        <v>9531</v>
      </c>
      <c r="I362" s="184">
        <v>13664</v>
      </c>
      <c r="J362" s="27">
        <v>27144</v>
      </c>
      <c r="K362" s="220">
        <v>919000920557</v>
      </c>
      <c r="L362" s="220" t="s">
        <v>9532</v>
      </c>
      <c r="M362" s="53"/>
      <c r="N362" s="25" t="s">
        <v>5615</v>
      </c>
    </row>
    <row r="363" spans="1:14">
      <c r="A363" s="25">
        <v>360</v>
      </c>
      <c r="B363" s="184" t="s">
        <v>3110</v>
      </c>
      <c r="C363" s="184">
        <v>517</v>
      </c>
      <c r="D363" s="184" t="s">
        <v>6879</v>
      </c>
      <c r="E363" s="184" t="s">
        <v>6879</v>
      </c>
      <c r="F363" s="184" t="s">
        <v>25</v>
      </c>
      <c r="G363" s="25" t="s">
        <v>8808</v>
      </c>
      <c r="H363" s="25" t="s">
        <v>6879</v>
      </c>
      <c r="I363" s="184">
        <v>13671</v>
      </c>
      <c r="J363" s="27">
        <v>27667</v>
      </c>
      <c r="K363" s="220">
        <v>919553683897</v>
      </c>
      <c r="L363" s="220" t="s">
        <v>9533</v>
      </c>
      <c r="M363" s="53"/>
      <c r="N363" s="25" t="s">
        <v>5615</v>
      </c>
    </row>
    <row r="364" spans="1:14">
      <c r="A364" s="25">
        <v>361</v>
      </c>
      <c r="B364" s="184" t="s">
        <v>3110</v>
      </c>
      <c r="C364" s="184">
        <v>517</v>
      </c>
      <c r="D364" s="184" t="s">
        <v>9534</v>
      </c>
      <c r="E364" s="184" t="s">
        <v>9534</v>
      </c>
      <c r="F364" s="184" t="s">
        <v>25</v>
      </c>
      <c r="G364" s="25" t="s">
        <v>8808</v>
      </c>
      <c r="H364" s="25" t="s">
        <v>9535</v>
      </c>
      <c r="I364" s="184">
        <v>13691</v>
      </c>
      <c r="J364" s="27">
        <v>30620</v>
      </c>
      <c r="K364" s="220">
        <v>919010642848</v>
      </c>
      <c r="L364" s="220" t="s">
        <v>9536</v>
      </c>
      <c r="M364" s="53"/>
      <c r="N364" s="25" t="s">
        <v>5615</v>
      </c>
    </row>
    <row r="365" spans="1:14">
      <c r="A365" s="25">
        <v>362</v>
      </c>
      <c r="B365" s="184" t="s">
        <v>3110</v>
      </c>
      <c r="C365" s="184">
        <v>517</v>
      </c>
      <c r="D365" s="184" t="s">
        <v>9534</v>
      </c>
      <c r="E365" s="184" t="s">
        <v>9534</v>
      </c>
      <c r="F365" s="184" t="s">
        <v>25</v>
      </c>
      <c r="G365" s="25" t="s">
        <v>8808</v>
      </c>
      <c r="H365" s="25" t="s">
        <v>9537</v>
      </c>
      <c r="I365" s="184">
        <v>13693</v>
      </c>
      <c r="J365" s="27">
        <v>31045</v>
      </c>
      <c r="K365" s="220">
        <v>919494812877</v>
      </c>
      <c r="L365" s="220" t="s">
        <v>9538</v>
      </c>
      <c r="M365" s="53"/>
      <c r="N365" s="25" t="s">
        <v>5615</v>
      </c>
    </row>
    <row r="366" spans="1:14">
      <c r="A366" s="25">
        <v>363</v>
      </c>
      <c r="B366" s="184" t="s">
        <v>3110</v>
      </c>
      <c r="C366" s="184">
        <v>517</v>
      </c>
      <c r="D366" s="184" t="s">
        <v>924</v>
      </c>
      <c r="E366" s="184" t="s">
        <v>924</v>
      </c>
      <c r="F366" s="184" t="s">
        <v>33</v>
      </c>
      <c r="G366" s="25" t="s">
        <v>8808</v>
      </c>
      <c r="H366" s="25" t="s">
        <v>924</v>
      </c>
      <c r="I366" s="184">
        <v>2536</v>
      </c>
      <c r="J366" s="27">
        <v>35494</v>
      </c>
      <c r="K366" s="220">
        <v>919177941042</v>
      </c>
      <c r="L366" s="220" t="s">
        <v>9539</v>
      </c>
      <c r="M366" s="53"/>
      <c r="N366" s="25" t="s">
        <v>5615</v>
      </c>
    </row>
    <row r="367" spans="1:14">
      <c r="A367" s="25">
        <v>364</v>
      </c>
      <c r="B367" s="184" t="s">
        <v>3110</v>
      </c>
      <c r="C367" s="184">
        <v>517</v>
      </c>
      <c r="D367" s="184" t="s">
        <v>924</v>
      </c>
      <c r="E367" s="184" t="s">
        <v>924</v>
      </c>
      <c r="F367" s="184" t="s">
        <v>33</v>
      </c>
      <c r="G367" s="25" t="s">
        <v>8808</v>
      </c>
      <c r="H367" s="25" t="s">
        <v>9540</v>
      </c>
      <c r="I367" s="184">
        <v>7278</v>
      </c>
      <c r="J367" s="27">
        <v>44533</v>
      </c>
      <c r="K367" s="220">
        <v>919902276847</v>
      </c>
      <c r="L367" s="220" t="s">
        <v>9541</v>
      </c>
      <c r="M367" s="53"/>
      <c r="N367" s="25" t="s">
        <v>5615</v>
      </c>
    </row>
    <row r="368" spans="1:14">
      <c r="A368" s="25">
        <v>365</v>
      </c>
      <c r="B368" s="184" t="s">
        <v>3110</v>
      </c>
      <c r="C368" s="184">
        <v>517</v>
      </c>
      <c r="D368" s="184" t="s">
        <v>9542</v>
      </c>
      <c r="E368" s="184" t="s">
        <v>9542</v>
      </c>
      <c r="F368" s="184" t="s">
        <v>25</v>
      </c>
      <c r="G368" s="25" t="s">
        <v>8808</v>
      </c>
      <c r="H368" s="25" t="s">
        <v>9543</v>
      </c>
      <c r="I368" s="184">
        <v>13687</v>
      </c>
      <c r="J368" s="27">
        <v>30665</v>
      </c>
      <c r="K368" s="220">
        <v>918106982079</v>
      </c>
      <c r="L368" s="220" t="s">
        <v>9544</v>
      </c>
      <c r="M368" s="53"/>
      <c r="N368" s="25" t="s">
        <v>5615</v>
      </c>
    </row>
    <row r="369" spans="1:14">
      <c r="A369" s="25">
        <v>366</v>
      </c>
      <c r="B369" s="184" t="s">
        <v>3110</v>
      </c>
      <c r="C369" s="184">
        <v>517</v>
      </c>
      <c r="D369" s="184" t="s">
        <v>9545</v>
      </c>
      <c r="E369" s="184" t="s">
        <v>9545</v>
      </c>
      <c r="F369" s="184" t="s">
        <v>18</v>
      </c>
      <c r="G369" s="25" t="s">
        <v>8808</v>
      </c>
      <c r="H369" s="25" t="s">
        <v>9546</v>
      </c>
      <c r="I369" s="184">
        <v>13662</v>
      </c>
      <c r="J369" s="27">
        <v>27024</v>
      </c>
      <c r="K369" s="220">
        <v>919966371834</v>
      </c>
      <c r="L369" s="220" t="s">
        <v>9547</v>
      </c>
      <c r="M369" s="53"/>
      <c r="N369" s="25" t="s">
        <v>5615</v>
      </c>
    </row>
    <row r="370" spans="1:14">
      <c r="A370" s="25">
        <v>367</v>
      </c>
      <c r="B370" s="184" t="s">
        <v>3110</v>
      </c>
      <c r="C370" s="184">
        <v>517</v>
      </c>
      <c r="D370" s="184" t="s">
        <v>9545</v>
      </c>
      <c r="E370" s="184" t="s">
        <v>9545</v>
      </c>
      <c r="F370" s="184" t="s">
        <v>25</v>
      </c>
      <c r="G370" s="25" t="s">
        <v>8808</v>
      </c>
      <c r="H370" s="25" t="s">
        <v>9548</v>
      </c>
      <c r="I370" s="184">
        <v>13703</v>
      </c>
      <c r="J370" s="27">
        <v>40719</v>
      </c>
      <c r="K370" s="220">
        <v>919490804145</v>
      </c>
      <c r="L370" s="220" t="s">
        <v>9549</v>
      </c>
      <c r="M370" s="53"/>
      <c r="N370" s="25" t="s">
        <v>5615</v>
      </c>
    </row>
    <row r="371" spans="1:14">
      <c r="A371" s="25">
        <v>368</v>
      </c>
      <c r="B371" s="184" t="s">
        <v>3110</v>
      </c>
      <c r="C371" s="184">
        <v>517</v>
      </c>
      <c r="D371" s="184" t="s">
        <v>9545</v>
      </c>
      <c r="E371" s="184" t="s">
        <v>9545</v>
      </c>
      <c r="F371" s="184" t="s">
        <v>25</v>
      </c>
      <c r="G371" s="25" t="s">
        <v>8808</v>
      </c>
      <c r="H371" s="25" t="s">
        <v>9550</v>
      </c>
      <c r="I371" s="184">
        <v>13710</v>
      </c>
      <c r="J371" s="27">
        <v>41566</v>
      </c>
      <c r="K371" s="220">
        <v>918985121156</v>
      </c>
      <c r="L371" s="220" t="s">
        <v>9273</v>
      </c>
      <c r="M371" s="53"/>
      <c r="N371" s="25" t="s">
        <v>5615</v>
      </c>
    </row>
    <row r="372" spans="1:14">
      <c r="A372" s="25">
        <v>369</v>
      </c>
      <c r="B372" s="184" t="s">
        <v>3110</v>
      </c>
      <c r="C372" s="184">
        <v>517</v>
      </c>
      <c r="D372" s="184" t="s">
        <v>989</v>
      </c>
      <c r="E372" s="184" t="s">
        <v>989</v>
      </c>
      <c r="F372" s="184" t="s">
        <v>18</v>
      </c>
      <c r="G372" s="25" t="s">
        <v>8808</v>
      </c>
      <c r="H372" s="25" t="s">
        <v>9551</v>
      </c>
      <c r="I372" s="184">
        <v>13661</v>
      </c>
      <c r="J372" s="27">
        <v>27020</v>
      </c>
      <c r="K372" s="220">
        <v>919742690791</v>
      </c>
      <c r="L372" s="220" t="s">
        <v>9552</v>
      </c>
      <c r="M372" s="53"/>
      <c r="N372" s="25" t="s">
        <v>5615</v>
      </c>
    </row>
    <row r="373" spans="1:14">
      <c r="A373" s="25">
        <v>370</v>
      </c>
      <c r="B373" s="184" t="s">
        <v>3110</v>
      </c>
      <c r="C373" s="184">
        <v>517</v>
      </c>
      <c r="D373" s="184" t="s">
        <v>8087</v>
      </c>
      <c r="E373" s="184" t="s">
        <v>8087</v>
      </c>
      <c r="F373" s="184" t="s">
        <v>18</v>
      </c>
      <c r="G373" s="25" t="s">
        <v>8808</v>
      </c>
      <c r="H373" s="25" t="s">
        <v>8087</v>
      </c>
      <c r="I373" s="184">
        <v>13672</v>
      </c>
      <c r="J373" s="27">
        <v>27655</v>
      </c>
      <c r="K373" s="220">
        <v>919492628307</v>
      </c>
      <c r="L373" s="220" t="s">
        <v>9553</v>
      </c>
      <c r="M373" s="53"/>
      <c r="N373" s="25" t="s">
        <v>5615</v>
      </c>
    </row>
    <row r="374" spans="1:14">
      <c r="A374" s="25">
        <v>371</v>
      </c>
      <c r="B374" s="184" t="s">
        <v>3110</v>
      </c>
      <c r="C374" s="184">
        <v>517</v>
      </c>
      <c r="D374" s="184" t="s">
        <v>9554</v>
      </c>
      <c r="E374" s="184" t="s">
        <v>9554</v>
      </c>
      <c r="F374" s="184" t="s">
        <v>25</v>
      </c>
      <c r="G374" s="25" t="s">
        <v>8808</v>
      </c>
      <c r="H374" s="25" t="s">
        <v>9555</v>
      </c>
      <c r="I374" s="184">
        <v>13689</v>
      </c>
      <c r="J374" s="27">
        <v>30665</v>
      </c>
      <c r="K374" s="220">
        <v>919390610849</v>
      </c>
      <c r="L374" s="220" t="s">
        <v>9556</v>
      </c>
      <c r="M374" s="53"/>
      <c r="N374" s="25" t="s">
        <v>5615</v>
      </c>
    </row>
    <row r="375" spans="1:14">
      <c r="A375" s="25">
        <v>372</v>
      </c>
      <c r="B375" s="184" t="s">
        <v>3110</v>
      </c>
      <c r="C375" s="184">
        <v>517</v>
      </c>
      <c r="D375" s="184" t="s">
        <v>9554</v>
      </c>
      <c r="E375" s="184" t="s">
        <v>9554</v>
      </c>
      <c r="F375" s="184" t="s">
        <v>25</v>
      </c>
      <c r="G375" s="25" t="s">
        <v>8808</v>
      </c>
      <c r="H375" s="25" t="s">
        <v>9557</v>
      </c>
      <c r="I375" s="184">
        <v>13690</v>
      </c>
      <c r="J375" s="27">
        <v>30665</v>
      </c>
      <c r="K375" s="220">
        <v>919963968737</v>
      </c>
      <c r="L375" s="220" t="s">
        <v>9558</v>
      </c>
      <c r="M375" s="53"/>
      <c r="N375" s="25" t="s">
        <v>5615</v>
      </c>
    </row>
    <row r="376" spans="1:14">
      <c r="A376" s="25">
        <v>373</v>
      </c>
      <c r="B376" s="184" t="s">
        <v>3110</v>
      </c>
      <c r="C376" s="184">
        <v>517</v>
      </c>
      <c r="D376" s="184" t="s">
        <v>6110</v>
      </c>
      <c r="E376" s="184" t="s">
        <v>6110</v>
      </c>
      <c r="F376" s="184" t="s">
        <v>25</v>
      </c>
      <c r="G376" s="25" t="s">
        <v>8808</v>
      </c>
      <c r="H376" s="25" t="s">
        <v>6110</v>
      </c>
      <c r="I376" s="184">
        <v>13678</v>
      </c>
      <c r="J376" s="27">
        <v>29035</v>
      </c>
      <c r="K376" s="220">
        <v>919948383531</v>
      </c>
      <c r="L376" s="220" t="s">
        <v>9559</v>
      </c>
      <c r="M376" s="53"/>
      <c r="N376" s="25" t="s">
        <v>5615</v>
      </c>
    </row>
    <row r="377" spans="1:14">
      <c r="A377" s="25">
        <v>374</v>
      </c>
      <c r="B377" s="184" t="s">
        <v>3110</v>
      </c>
      <c r="C377" s="184">
        <v>517</v>
      </c>
      <c r="D377" s="184" t="s">
        <v>9534</v>
      </c>
      <c r="E377" s="184" t="s">
        <v>9534</v>
      </c>
      <c r="F377" s="184" t="s">
        <v>25</v>
      </c>
      <c r="G377" s="25" t="s">
        <v>8808</v>
      </c>
      <c r="H377" s="25" t="s">
        <v>9560</v>
      </c>
      <c r="I377" s="184">
        <v>13704</v>
      </c>
      <c r="J377" s="27">
        <v>40721</v>
      </c>
      <c r="K377" s="220">
        <v>919494740746</v>
      </c>
      <c r="L377" s="220" t="s">
        <v>9561</v>
      </c>
      <c r="M377" s="53"/>
      <c r="N377" s="25" t="s">
        <v>5615</v>
      </c>
    </row>
    <row r="378" spans="1:14">
      <c r="A378" s="25">
        <v>375</v>
      </c>
      <c r="B378" s="184" t="s">
        <v>3113</v>
      </c>
      <c r="C378" s="184">
        <v>750</v>
      </c>
      <c r="D378" s="184" t="s">
        <v>939</v>
      </c>
      <c r="E378" s="184" t="s">
        <v>939</v>
      </c>
      <c r="F378" s="184" t="s">
        <v>18</v>
      </c>
      <c r="G378" s="25" t="s">
        <v>8808</v>
      </c>
      <c r="H378" s="25" t="s">
        <v>9562</v>
      </c>
      <c r="I378" s="184">
        <v>13660</v>
      </c>
      <c r="J378" s="27">
        <v>26924</v>
      </c>
      <c r="K378" s="220">
        <v>919490904243</v>
      </c>
      <c r="L378" s="220" t="s">
        <v>9563</v>
      </c>
      <c r="M378" s="53"/>
      <c r="N378" s="25" t="s">
        <v>5615</v>
      </c>
    </row>
    <row r="379" spans="1:14">
      <c r="A379" s="25">
        <v>376</v>
      </c>
      <c r="B379" s="184" t="s">
        <v>3113</v>
      </c>
      <c r="C379" s="184">
        <v>750</v>
      </c>
      <c r="D379" s="184" t="s">
        <v>947</v>
      </c>
      <c r="E379" s="184" t="s">
        <v>947</v>
      </c>
      <c r="F379" s="184" t="s">
        <v>25</v>
      </c>
      <c r="G379" s="25" t="s">
        <v>8808</v>
      </c>
      <c r="H379" s="25" t="s">
        <v>9564</v>
      </c>
      <c r="I379" s="184">
        <v>13668</v>
      </c>
      <c r="J379" s="27">
        <v>27482</v>
      </c>
      <c r="K379" s="220">
        <v>919949196891</v>
      </c>
      <c r="L379" s="220" t="s">
        <v>9565</v>
      </c>
      <c r="M379" s="53"/>
      <c r="N379" s="25" t="s">
        <v>5615</v>
      </c>
    </row>
    <row r="380" spans="1:14">
      <c r="A380" s="25">
        <v>377</v>
      </c>
      <c r="B380" s="184" t="s">
        <v>3113</v>
      </c>
      <c r="C380" s="184">
        <v>750</v>
      </c>
      <c r="D380" s="184" t="s">
        <v>9566</v>
      </c>
      <c r="E380" s="184" t="s">
        <v>9566</v>
      </c>
      <c r="F380" s="184" t="s">
        <v>25</v>
      </c>
      <c r="G380" s="25" t="s">
        <v>8808</v>
      </c>
      <c r="H380" s="25" t="s">
        <v>9567</v>
      </c>
      <c r="I380" s="184">
        <v>13694</v>
      </c>
      <c r="J380" s="27">
        <v>31134</v>
      </c>
      <c r="K380" s="220">
        <v>917780522386</v>
      </c>
      <c r="L380" s="220" t="s">
        <v>9568</v>
      </c>
      <c r="M380" s="53"/>
      <c r="N380" s="25" t="s">
        <v>5615</v>
      </c>
    </row>
    <row r="381" spans="1:14">
      <c r="A381" s="25">
        <v>378</v>
      </c>
      <c r="B381" s="184" t="s">
        <v>3113</v>
      </c>
      <c r="C381" s="184">
        <v>750</v>
      </c>
      <c r="D381" s="184" t="s">
        <v>962</v>
      </c>
      <c r="E381" s="184" t="s">
        <v>962</v>
      </c>
      <c r="F381" s="184" t="s">
        <v>25</v>
      </c>
      <c r="G381" s="25" t="s">
        <v>8808</v>
      </c>
      <c r="H381" s="25" t="s">
        <v>9569</v>
      </c>
      <c r="I381" s="184">
        <v>13674</v>
      </c>
      <c r="J381" s="27">
        <v>28086</v>
      </c>
      <c r="K381" s="220">
        <v>918096293728</v>
      </c>
      <c r="L381" s="220" t="s">
        <v>9570</v>
      </c>
      <c r="M381" s="53"/>
      <c r="N381" s="25" t="s">
        <v>5615</v>
      </c>
    </row>
    <row r="382" spans="1:14">
      <c r="A382" s="25">
        <v>379</v>
      </c>
      <c r="B382" s="184" t="s">
        <v>3113</v>
      </c>
      <c r="C382" s="184">
        <v>750</v>
      </c>
      <c r="D382" s="184" t="s">
        <v>9571</v>
      </c>
      <c r="E382" s="184" t="s">
        <v>9571</v>
      </c>
      <c r="F382" s="184" t="s">
        <v>25</v>
      </c>
      <c r="G382" s="25" t="s">
        <v>8808</v>
      </c>
      <c r="H382" s="25" t="s">
        <v>9572</v>
      </c>
      <c r="I382" s="184">
        <v>13669</v>
      </c>
      <c r="J382" s="27">
        <v>27482</v>
      </c>
      <c r="K382" s="220">
        <v>919885309538</v>
      </c>
      <c r="L382" s="220" t="s">
        <v>9573</v>
      </c>
      <c r="M382" s="53"/>
      <c r="N382" s="25" t="s">
        <v>5615</v>
      </c>
    </row>
    <row r="383" spans="1:14">
      <c r="A383" s="25">
        <v>380</v>
      </c>
      <c r="B383" s="184" t="s">
        <v>3113</v>
      </c>
      <c r="C383" s="184">
        <v>750</v>
      </c>
      <c r="D383" s="184" t="s">
        <v>927</v>
      </c>
      <c r="E383" s="184" t="s">
        <v>927</v>
      </c>
      <c r="F383" s="184" t="s">
        <v>18</v>
      </c>
      <c r="G383" s="25" t="s">
        <v>8808</v>
      </c>
      <c r="H383" s="25" t="s">
        <v>927</v>
      </c>
      <c r="I383" s="184">
        <v>13712</v>
      </c>
      <c r="J383" s="27">
        <v>41712</v>
      </c>
      <c r="K383" s="220">
        <v>917382080000</v>
      </c>
      <c r="L383" s="220" t="s">
        <v>9574</v>
      </c>
      <c r="M383" s="53"/>
      <c r="N383" s="25" t="s">
        <v>5615</v>
      </c>
    </row>
    <row r="384" spans="1:14">
      <c r="A384" s="25">
        <v>381</v>
      </c>
      <c r="B384" s="184" t="s">
        <v>3113</v>
      </c>
      <c r="C384" s="184">
        <v>750</v>
      </c>
      <c r="D384" s="184" t="s">
        <v>9575</v>
      </c>
      <c r="E384" s="184" t="s">
        <v>9575</v>
      </c>
      <c r="F384" s="184" t="s">
        <v>25</v>
      </c>
      <c r="G384" s="25" t="s">
        <v>8808</v>
      </c>
      <c r="H384" s="25" t="s">
        <v>9576</v>
      </c>
      <c r="I384" s="184">
        <v>13697</v>
      </c>
      <c r="J384" s="27">
        <v>32961</v>
      </c>
      <c r="K384" s="220">
        <v>918897342180</v>
      </c>
      <c r="L384" s="220" t="s">
        <v>9577</v>
      </c>
      <c r="M384" s="53"/>
      <c r="N384" s="25" t="s">
        <v>5615</v>
      </c>
    </row>
    <row r="385" spans="1:14">
      <c r="A385" s="25">
        <v>382</v>
      </c>
      <c r="B385" s="184" t="s">
        <v>3113</v>
      </c>
      <c r="C385" s="184">
        <v>750</v>
      </c>
      <c r="D385" s="184" t="s">
        <v>939</v>
      </c>
      <c r="E385" s="184" t="s">
        <v>939</v>
      </c>
      <c r="F385" s="184" t="s">
        <v>18</v>
      </c>
      <c r="G385" s="25" t="s">
        <v>8808</v>
      </c>
      <c r="H385" s="25" t="s">
        <v>939</v>
      </c>
      <c r="I385" s="184">
        <v>896</v>
      </c>
      <c r="J385" s="27">
        <v>27920</v>
      </c>
      <c r="K385" s="220">
        <v>919246560339</v>
      </c>
      <c r="L385" s="220" t="s">
        <v>9578</v>
      </c>
      <c r="M385" s="53"/>
      <c r="N385" s="25" t="s">
        <v>5615</v>
      </c>
    </row>
    <row r="386" spans="1:14">
      <c r="A386" s="25">
        <v>383</v>
      </c>
      <c r="B386" s="184" t="s">
        <v>3113</v>
      </c>
      <c r="C386" s="184">
        <v>750</v>
      </c>
      <c r="D386" s="184" t="s">
        <v>947</v>
      </c>
      <c r="E386" s="184" t="s">
        <v>947</v>
      </c>
      <c r="F386" s="184" t="s">
        <v>18</v>
      </c>
      <c r="G386" s="25" t="s">
        <v>8808</v>
      </c>
      <c r="H386" s="25" t="s">
        <v>947</v>
      </c>
      <c r="I386" s="184">
        <v>13711</v>
      </c>
      <c r="J386" s="27">
        <v>41712</v>
      </c>
      <c r="K386" s="220">
        <v>918977022821</v>
      </c>
      <c r="L386" s="220" t="s">
        <v>9579</v>
      </c>
      <c r="M386" s="53"/>
      <c r="N386" s="25" t="s">
        <v>5615</v>
      </c>
    </row>
    <row r="387" spans="1:14">
      <c r="A387" s="25">
        <v>384</v>
      </c>
      <c r="B387" s="184" t="s">
        <v>3113</v>
      </c>
      <c r="C387" s="184">
        <v>750</v>
      </c>
      <c r="D387" s="184" t="s">
        <v>5691</v>
      </c>
      <c r="E387" s="184" t="s">
        <v>5691</v>
      </c>
      <c r="F387" s="184" t="s">
        <v>25</v>
      </c>
      <c r="G387" s="25" t="s">
        <v>8808</v>
      </c>
      <c r="H387" s="25" t="s">
        <v>5691</v>
      </c>
      <c r="I387" s="184">
        <v>13679</v>
      </c>
      <c r="J387" s="27">
        <v>29033</v>
      </c>
      <c r="K387" s="220">
        <v>918309773435</v>
      </c>
      <c r="L387" s="220" t="s">
        <v>9580</v>
      </c>
      <c r="M387" s="53"/>
      <c r="N387" s="25" t="s">
        <v>5615</v>
      </c>
    </row>
    <row r="388" spans="1:14">
      <c r="A388" s="25">
        <v>385</v>
      </c>
      <c r="B388" s="184" t="s">
        <v>3113</v>
      </c>
      <c r="C388" s="184">
        <v>750</v>
      </c>
      <c r="D388" s="184" t="s">
        <v>972</v>
      </c>
      <c r="E388" s="184" t="s">
        <v>972</v>
      </c>
      <c r="F388" s="184" t="s">
        <v>18</v>
      </c>
      <c r="G388" s="25" t="s">
        <v>8808</v>
      </c>
      <c r="H388" s="25" t="s">
        <v>972</v>
      </c>
      <c r="I388" s="184">
        <v>13717</v>
      </c>
      <c r="J388" s="27">
        <v>42293</v>
      </c>
      <c r="K388" s="220">
        <v>918500249938</v>
      </c>
      <c r="L388" s="220" t="s">
        <v>9581</v>
      </c>
      <c r="M388" s="53"/>
      <c r="N388" s="25" t="s">
        <v>5615</v>
      </c>
    </row>
    <row r="389" spans="1:14">
      <c r="A389" s="25">
        <v>386</v>
      </c>
      <c r="B389" s="184" t="s">
        <v>3113</v>
      </c>
      <c r="C389" s="184">
        <v>750</v>
      </c>
      <c r="D389" s="184" t="s">
        <v>9571</v>
      </c>
      <c r="E389" s="184" t="s">
        <v>9571</v>
      </c>
      <c r="F389" s="184" t="s">
        <v>18</v>
      </c>
      <c r="G389" s="25" t="s">
        <v>8808</v>
      </c>
      <c r="H389" s="25" t="s">
        <v>9571</v>
      </c>
      <c r="I389" s="184">
        <v>6755</v>
      </c>
      <c r="J389" s="27">
        <v>43124</v>
      </c>
      <c r="K389" s="220">
        <v>917416809044</v>
      </c>
      <c r="L389" s="220" t="s">
        <v>9582</v>
      </c>
      <c r="M389" s="53"/>
      <c r="N389" s="25" t="s">
        <v>5615</v>
      </c>
    </row>
    <row r="390" spans="1:14">
      <c r="A390" s="25">
        <v>387</v>
      </c>
      <c r="B390" s="184" t="s">
        <v>3113</v>
      </c>
      <c r="C390" s="184">
        <v>750</v>
      </c>
      <c r="D390" s="184" t="s">
        <v>9583</v>
      </c>
      <c r="E390" s="184" t="s">
        <v>9583</v>
      </c>
      <c r="F390" s="184" t="s">
        <v>25</v>
      </c>
      <c r="G390" s="25" t="s">
        <v>8808</v>
      </c>
      <c r="H390" s="25" t="s">
        <v>9584</v>
      </c>
      <c r="I390" s="184">
        <v>1547</v>
      </c>
      <c r="J390" s="27">
        <v>30501</v>
      </c>
      <c r="K390" s="220">
        <v>919441942820</v>
      </c>
      <c r="L390" s="220" t="s">
        <v>9585</v>
      </c>
      <c r="M390" s="53"/>
      <c r="N390" s="25" t="s">
        <v>5615</v>
      </c>
    </row>
    <row r="391" spans="1:14">
      <c r="A391" s="25">
        <v>388</v>
      </c>
      <c r="B391" s="184" t="s">
        <v>3113</v>
      </c>
      <c r="C391" s="184">
        <v>750</v>
      </c>
      <c r="D391" s="184" t="s">
        <v>9583</v>
      </c>
      <c r="E391" s="184" t="s">
        <v>9583</v>
      </c>
      <c r="F391" s="184" t="s">
        <v>25</v>
      </c>
      <c r="G391" s="25" t="s">
        <v>8808</v>
      </c>
      <c r="H391" s="25" t="s">
        <v>9586</v>
      </c>
      <c r="I391" s="184">
        <v>3654</v>
      </c>
      <c r="J391" s="27">
        <v>40747</v>
      </c>
      <c r="K391" s="220">
        <v>918885368742</v>
      </c>
      <c r="L391" s="220" t="s">
        <v>9587</v>
      </c>
      <c r="M391" s="53"/>
      <c r="N391" s="25" t="s">
        <v>5615</v>
      </c>
    </row>
    <row r="392" spans="1:14">
      <c r="A392" s="25">
        <v>389</v>
      </c>
      <c r="B392" s="184" t="s">
        <v>3113</v>
      </c>
      <c r="C392" s="184">
        <v>750</v>
      </c>
      <c r="D392" s="184" t="s">
        <v>9583</v>
      </c>
      <c r="E392" s="184" t="s">
        <v>9583</v>
      </c>
      <c r="F392" s="184" t="s">
        <v>25</v>
      </c>
      <c r="G392" s="25" t="s">
        <v>8808</v>
      </c>
      <c r="H392" s="25" t="s">
        <v>9588</v>
      </c>
      <c r="I392" s="184">
        <v>13670</v>
      </c>
      <c r="J392" s="27">
        <v>27505</v>
      </c>
      <c r="K392" s="220">
        <v>919010090456</v>
      </c>
      <c r="L392" s="220" t="s">
        <v>9589</v>
      </c>
      <c r="M392" s="53"/>
      <c r="N392" s="25" t="s">
        <v>5615</v>
      </c>
    </row>
    <row r="393" spans="1:14">
      <c r="A393" s="25">
        <v>390</v>
      </c>
      <c r="B393" s="184" t="s">
        <v>3113</v>
      </c>
      <c r="C393" s="184">
        <v>750</v>
      </c>
      <c r="D393" s="184" t="s">
        <v>9583</v>
      </c>
      <c r="E393" s="184" t="s">
        <v>9583</v>
      </c>
      <c r="F393" s="184" t="s">
        <v>25</v>
      </c>
      <c r="G393" s="25" t="s">
        <v>8808</v>
      </c>
      <c r="H393" s="25" t="s">
        <v>9590</v>
      </c>
      <c r="I393" s="184">
        <v>13698</v>
      </c>
      <c r="J393" s="27">
        <v>32778</v>
      </c>
      <c r="K393" s="220">
        <v>917795284055</v>
      </c>
      <c r="L393" s="220" t="s">
        <v>9591</v>
      </c>
      <c r="M393" s="53"/>
      <c r="N393" s="25" t="s">
        <v>5615</v>
      </c>
    </row>
    <row r="394" spans="1:14">
      <c r="A394" s="25">
        <v>391</v>
      </c>
      <c r="B394" s="184" t="s">
        <v>184</v>
      </c>
      <c r="C394" s="184">
        <v>505</v>
      </c>
      <c r="D394" s="184" t="s">
        <v>5520</v>
      </c>
      <c r="E394" s="184" t="s">
        <v>5520</v>
      </c>
      <c r="F394" s="184" t="s">
        <v>33</v>
      </c>
      <c r="G394" s="25" t="s">
        <v>8808</v>
      </c>
      <c r="H394" s="25" t="s">
        <v>9592</v>
      </c>
      <c r="I394" s="184">
        <v>7072</v>
      </c>
      <c r="J394" s="27">
        <v>44333</v>
      </c>
      <c r="K394" s="220">
        <v>919973513587</v>
      </c>
      <c r="L394" s="220" t="s">
        <v>9593</v>
      </c>
      <c r="M394" s="53"/>
      <c r="N394" s="25" t="s">
        <v>5615</v>
      </c>
    </row>
    <row r="395" spans="1:14">
      <c r="A395" s="25">
        <v>392</v>
      </c>
      <c r="B395" s="184" t="s">
        <v>386</v>
      </c>
      <c r="C395" s="184">
        <v>523</v>
      </c>
      <c r="D395" s="184" t="s">
        <v>393</v>
      </c>
      <c r="E395" s="184" t="s">
        <v>393</v>
      </c>
      <c r="F395" s="184" t="s">
        <v>33</v>
      </c>
      <c r="G395" s="25" t="s">
        <v>8808</v>
      </c>
      <c r="H395" s="25" t="s">
        <v>9594</v>
      </c>
      <c r="I395" s="184">
        <v>2291</v>
      </c>
      <c r="J395" s="27">
        <v>44064</v>
      </c>
      <c r="K395" s="220">
        <v>919966254626</v>
      </c>
      <c r="L395" s="220" t="s">
        <v>9595</v>
      </c>
      <c r="M395" s="53"/>
      <c r="N395" s="25" t="s">
        <v>5615</v>
      </c>
    </row>
    <row r="396" spans="1:14">
      <c r="A396" s="25">
        <v>393</v>
      </c>
      <c r="B396" s="184" t="s">
        <v>386</v>
      </c>
      <c r="C396" s="184">
        <v>523</v>
      </c>
      <c r="D396" s="184" t="s">
        <v>393</v>
      </c>
      <c r="E396" s="184" t="s">
        <v>393</v>
      </c>
      <c r="F396" s="184" t="s">
        <v>33</v>
      </c>
      <c r="G396" s="25" t="s">
        <v>8808</v>
      </c>
      <c r="H396" s="25" t="s">
        <v>9596</v>
      </c>
      <c r="I396" s="184">
        <v>7248</v>
      </c>
      <c r="J396" s="27">
        <v>44704</v>
      </c>
      <c r="K396" s="220">
        <v>918903418222</v>
      </c>
      <c r="L396" s="220" t="s">
        <v>9595</v>
      </c>
      <c r="M396" s="53"/>
      <c r="N396" s="25" t="s">
        <v>5615</v>
      </c>
    </row>
    <row r="397" spans="1:14">
      <c r="A397" s="25">
        <v>394</v>
      </c>
      <c r="B397" s="184" t="s">
        <v>386</v>
      </c>
      <c r="C397" s="184">
        <v>523</v>
      </c>
      <c r="D397" s="184" t="s">
        <v>393</v>
      </c>
      <c r="E397" s="184" t="s">
        <v>393</v>
      </c>
      <c r="F397" s="184" t="s">
        <v>33</v>
      </c>
      <c r="G397" s="25" t="s">
        <v>8808</v>
      </c>
      <c r="H397" s="25" t="s">
        <v>9597</v>
      </c>
      <c r="I397" s="184">
        <v>5213</v>
      </c>
      <c r="J397" s="27">
        <v>41820</v>
      </c>
      <c r="K397" s="220">
        <v>919003731008</v>
      </c>
      <c r="L397" s="220" t="s">
        <v>9598</v>
      </c>
      <c r="M397" s="53"/>
      <c r="N397" s="25" t="s">
        <v>5615</v>
      </c>
    </row>
    <row r="398" spans="1:14">
      <c r="A398" s="25">
        <v>395</v>
      </c>
      <c r="B398" s="184" t="s">
        <v>184</v>
      </c>
      <c r="C398" s="184">
        <v>505</v>
      </c>
      <c r="D398" s="184" t="s">
        <v>9599</v>
      </c>
      <c r="E398" s="184" t="s">
        <v>9599</v>
      </c>
      <c r="F398" s="184" t="s">
        <v>18</v>
      </c>
      <c r="G398" s="25" t="s">
        <v>8808</v>
      </c>
      <c r="H398" s="25" t="s">
        <v>9600</v>
      </c>
      <c r="I398" s="184">
        <v>6802</v>
      </c>
      <c r="J398" s="27">
        <v>43423</v>
      </c>
      <c r="K398" s="220">
        <v>918639721816</v>
      </c>
      <c r="L398" s="220" t="s">
        <v>9601</v>
      </c>
      <c r="M398" s="53"/>
      <c r="N398" s="25" t="s">
        <v>5615</v>
      </c>
    </row>
    <row r="399" spans="1:14">
      <c r="A399" s="25">
        <v>396</v>
      </c>
      <c r="B399" s="184" t="s">
        <v>184</v>
      </c>
      <c r="C399" s="184">
        <v>505</v>
      </c>
      <c r="D399" s="184" t="s">
        <v>6601</v>
      </c>
      <c r="E399" s="184" t="s">
        <v>6601</v>
      </c>
      <c r="F399" s="184" t="s">
        <v>18</v>
      </c>
      <c r="G399" s="25" t="s">
        <v>8808</v>
      </c>
      <c r="H399" s="25" t="s">
        <v>9602</v>
      </c>
      <c r="I399" s="184">
        <v>13638</v>
      </c>
      <c r="J399" s="27">
        <v>41694</v>
      </c>
      <c r="K399" s="220">
        <v>919848466369</v>
      </c>
      <c r="L399" s="220" t="s">
        <v>9603</v>
      </c>
      <c r="M399" s="53"/>
      <c r="N399" s="25" t="s">
        <v>5615</v>
      </c>
    </row>
    <row r="400" spans="1:14">
      <c r="A400" s="25">
        <v>397</v>
      </c>
      <c r="B400" s="184" t="s">
        <v>184</v>
      </c>
      <c r="C400" s="184">
        <v>505</v>
      </c>
      <c r="D400" s="184" t="s">
        <v>9604</v>
      </c>
      <c r="E400" s="184" t="s">
        <v>9604</v>
      </c>
      <c r="F400" s="184" t="s">
        <v>25</v>
      </c>
      <c r="G400" s="25" t="s">
        <v>8808</v>
      </c>
      <c r="H400" s="25" t="s">
        <v>9605</v>
      </c>
      <c r="I400" s="184">
        <v>1539</v>
      </c>
      <c r="J400" s="27">
        <v>30525</v>
      </c>
      <c r="K400" s="220">
        <v>917989084173</v>
      </c>
      <c r="L400" s="220" t="s">
        <v>9606</v>
      </c>
      <c r="M400" s="53"/>
      <c r="N400" s="25" t="s">
        <v>5615</v>
      </c>
    </row>
    <row r="401" spans="1:14">
      <c r="A401" s="25">
        <v>398</v>
      </c>
      <c r="B401" s="184" t="s">
        <v>184</v>
      </c>
      <c r="C401" s="184">
        <v>505</v>
      </c>
      <c r="D401" s="184" t="s">
        <v>9604</v>
      </c>
      <c r="E401" s="184" t="s">
        <v>9604</v>
      </c>
      <c r="F401" s="184" t="s">
        <v>25</v>
      </c>
      <c r="G401" s="25" t="s">
        <v>8808</v>
      </c>
      <c r="H401" s="25" t="s">
        <v>9607</v>
      </c>
      <c r="I401" s="184">
        <v>3998</v>
      </c>
      <c r="J401" s="27">
        <v>41162</v>
      </c>
      <c r="K401" s="220">
        <v>918712144773</v>
      </c>
      <c r="L401" s="220" t="s">
        <v>9608</v>
      </c>
      <c r="M401" s="53"/>
      <c r="N401" s="25" t="s">
        <v>5615</v>
      </c>
    </row>
    <row r="402" spans="1:14">
      <c r="A402" s="25">
        <v>399</v>
      </c>
      <c r="B402" s="184" t="s">
        <v>184</v>
      </c>
      <c r="C402" s="184">
        <v>505</v>
      </c>
      <c r="D402" s="184" t="s">
        <v>476</v>
      </c>
      <c r="E402" s="184" t="s">
        <v>476</v>
      </c>
      <c r="F402" s="184" t="s">
        <v>18</v>
      </c>
      <c r="G402" s="25" t="s">
        <v>8808</v>
      </c>
      <c r="H402" s="25" t="s">
        <v>9609</v>
      </c>
      <c r="I402" s="184">
        <v>1409</v>
      </c>
      <c r="J402" s="27">
        <v>28957</v>
      </c>
      <c r="K402" s="220">
        <v>918374600469</v>
      </c>
      <c r="L402" s="220" t="s">
        <v>9610</v>
      </c>
      <c r="M402" s="53"/>
      <c r="N402" s="25" t="s">
        <v>5615</v>
      </c>
    </row>
    <row r="403" spans="1:14">
      <c r="A403" s="25">
        <v>400</v>
      </c>
      <c r="B403" s="184" t="s">
        <v>184</v>
      </c>
      <c r="C403" s="184">
        <v>505</v>
      </c>
      <c r="D403" s="184" t="s">
        <v>5520</v>
      </c>
      <c r="E403" s="184" t="s">
        <v>5520</v>
      </c>
      <c r="F403" s="184" t="s">
        <v>33</v>
      </c>
      <c r="G403" s="25" t="s">
        <v>8808</v>
      </c>
      <c r="H403" s="25" t="s">
        <v>9611</v>
      </c>
      <c r="I403" s="184">
        <v>13251</v>
      </c>
      <c r="J403" s="27">
        <v>21947</v>
      </c>
      <c r="K403" s="220">
        <v>9396715778</v>
      </c>
      <c r="L403" s="220" t="s">
        <v>9612</v>
      </c>
      <c r="M403" s="53"/>
      <c r="N403" s="25" t="s">
        <v>5615</v>
      </c>
    </row>
    <row r="404" spans="1:14">
      <c r="A404" s="25">
        <v>401</v>
      </c>
      <c r="B404" s="184" t="s">
        <v>184</v>
      </c>
      <c r="C404" s="184">
        <v>505</v>
      </c>
      <c r="D404" s="184" t="s">
        <v>5520</v>
      </c>
      <c r="E404" s="184" t="s">
        <v>5520</v>
      </c>
      <c r="F404" s="184" t="s">
        <v>33</v>
      </c>
      <c r="G404" s="25" t="s">
        <v>8808</v>
      </c>
      <c r="H404" s="25" t="s">
        <v>9613</v>
      </c>
      <c r="I404" s="184">
        <v>13264</v>
      </c>
      <c r="J404" s="27">
        <v>41045</v>
      </c>
      <c r="K404" s="220">
        <v>919493845001</v>
      </c>
      <c r="L404" s="220" t="s">
        <v>9614</v>
      </c>
      <c r="M404" s="53"/>
      <c r="N404" s="25" t="s">
        <v>5615</v>
      </c>
    </row>
    <row r="405" spans="1:14">
      <c r="A405" s="25">
        <v>402</v>
      </c>
      <c r="B405" s="184" t="s">
        <v>184</v>
      </c>
      <c r="C405" s="184">
        <v>505</v>
      </c>
      <c r="D405" s="184" t="s">
        <v>5520</v>
      </c>
      <c r="E405" s="184" t="s">
        <v>5520</v>
      </c>
      <c r="F405" s="184" t="s">
        <v>33</v>
      </c>
      <c r="G405" s="25" t="s">
        <v>8808</v>
      </c>
      <c r="H405" s="25" t="s">
        <v>9615</v>
      </c>
      <c r="I405" s="184">
        <v>13637</v>
      </c>
      <c r="J405" s="27">
        <v>41712</v>
      </c>
      <c r="K405" s="220">
        <v>919677307975</v>
      </c>
      <c r="L405" s="220" t="s">
        <v>9616</v>
      </c>
      <c r="M405" s="53"/>
      <c r="N405" s="25" t="s">
        <v>5615</v>
      </c>
    </row>
    <row r="406" spans="1:14">
      <c r="A406" s="25">
        <v>403</v>
      </c>
      <c r="B406" s="184" t="s">
        <v>386</v>
      </c>
      <c r="C406" s="184">
        <v>523</v>
      </c>
      <c r="D406" s="184" t="s">
        <v>7160</v>
      </c>
      <c r="E406" s="184" t="s">
        <v>7160</v>
      </c>
      <c r="F406" s="184" t="s">
        <v>18</v>
      </c>
      <c r="G406" s="25" t="s">
        <v>8808</v>
      </c>
      <c r="H406" s="25" t="s">
        <v>7160</v>
      </c>
      <c r="I406" s="184">
        <v>13634</v>
      </c>
      <c r="J406" s="27">
        <v>41936</v>
      </c>
      <c r="K406" s="220">
        <v>919148638345</v>
      </c>
      <c r="L406" s="220" t="s">
        <v>9617</v>
      </c>
      <c r="M406" s="53"/>
      <c r="N406" s="25" t="s">
        <v>5615</v>
      </c>
    </row>
    <row r="407" spans="1:14">
      <c r="A407" s="25">
        <v>404</v>
      </c>
      <c r="B407" s="184" t="s">
        <v>386</v>
      </c>
      <c r="C407" s="184">
        <v>523</v>
      </c>
      <c r="D407" s="184" t="s">
        <v>387</v>
      </c>
      <c r="E407" s="184" t="s">
        <v>387</v>
      </c>
      <c r="F407" s="184" t="s">
        <v>18</v>
      </c>
      <c r="G407" s="25" t="s">
        <v>8808</v>
      </c>
      <c r="H407" s="25" t="s">
        <v>387</v>
      </c>
      <c r="I407" s="184">
        <v>2775</v>
      </c>
      <c r="J407" s="27">
        <v>37931</v>
      </c>
      <c r="K407" s="220">
        <v>918249837442</v>
      </c>
      <c r="L407" s="220" t="s">
        <v>9618</v>
      </c>
      <c r="M407" s="53"/>
      <c r="N407" s="25" t="s">
        <v>5615</v>
      </c>
    </row>
    <row r="408" spans="1:14">
      <c r="A408" s="25">
        <v>405</v>
      </c>
      <c r="B408" s="184" t="s">
        <v>386</v>
      </c>
      <c r="C408" s="184">
        <v>523</v>
      </c>
      <c r="D408" s="184" t="s">
        <v>390</v>
      </c>
      <c r="E408" s="184" t="s">
        <v>390</v>
      </c>
      <c r="F408" s="184" t="s">
        <v>18</v>
      </c>
      <c r="G408" s="25" t="s">
        <v>8808</v>
      </c>
      <c r="H408" s="25" t="s">
        <v>390</v>
      </c>
      <c r="I408" s="184">
        <v>4478</v>
      </c>
      <c r="J408" s="27">
        <v>41547</v>
      </c>
      <c r="K408" s="220">
        <v>917382197337</v>
      </c>
      <c r="L408" s="220" t="s">
        <v>9619</v>
      </c>
      <c r="M408" s="53"/>
      <c r="N408" s="25" t="s">
        <v>5615</v>
      </c>
    </row>
    <row r="409" spans="1:14">
      <c r="A409" s="25">
        <v>406</v>
      </c>
      <c r="B409" s="184" t="s">
        <v>184</v>
      </c>
      <c r="C409" s="184">
        <v>505</v>
      </c>
      <c r="D409" s="184" t="s">
        <v>473</v>
      </c>
      <c r="E409" s="184" t="s">
        <v>473</v>
      </c>
      <c r="F409" s="184" t="s">
        <v>18</v>
      </c>
      <c r="G409" s="25" t="s">
        <v>8808</v>
      </c>
      <c r="H409" s="25" t="s">
        <v>9620</v>
      </c>
      <c r="I409" s="184">
        <v>13623</v>
      </c>
      <c r="J409" s="27">
        <v>31324</v>
      </c>
      <c r="K409" s="220">
        <v>919000043760</v>
      </c>
      <c r="L409" s="220" t="s">
        <v>9621</v>
      </c>
      <c r="M409" s="53"/>
      <c r="N409" s="25" t="s">
        <v>5615</v>
      </c>
    </row>
    <row r="410" spans="1:14">
      <c r="A410" s="25">
        <v>407</v>
      </c>
      <c r="B410" s="184" t="s">
        <v>386</v>
      </c>
      <c r="C410" s="184">
        <v>523</v>
      </c>
      <c r="D410" s="184" t="s">
        <v>393</v>
      </c>
      <c r="E410" s="184" t="s">
        <v>393</v>
      </c>
      <c r="F410" s="184" t="s">
        <v>33</v>
      </c>
      <c r="G410" s="25" t="s">
        <v>8808</v>
      </c>
      <c r="H410" s="25" t="s">
        <v>393</v>
      </c>
      <c r="I410" s="184">
        <v>777</v>
      </c>
      <c r="J410" s="27">
        <v>26921</v>
      </c>
      <c r="K410" s="220">
        <v>919948932028</v>
      </c>
      <c r="L410" s="220" t="s">
        <v>9622</v>
      </c>
      <c r="M410" s="53"/>
      <c r="N410" s="25" t="s">
        <v>5615</v>
      </c>
    </row>
    <row r="411" spans="1:14">
      <c r="A411" s="25">
        <v>408</v>
      </c>
      <c r="B411" s="184" t="s">
        <v>386</v>
      </c>
      <c r="C411" s="184">
        <v>523</v>
      </c>
      <c r="D411" s="184" t="s">
        <v>393</v>
      </c>
      <c r="E411" s="184" t="s">
        <v>393</v>
      </c>
      <c r="F411" s="184" t="s">
        <v>33</v>
      </c>
      <c r="G411" s="25" t="s">
        <v>8808</v>
      </c>
      <c r="H411" s="25" t="s">
        <v>9623</v>
      </c>
      <c r="I411" s="184">
        <v>8481</v>
      </c>
      <c r="J411" s="27">
        <v>40056</v>
      </c>
      <c r="K411" s="220">
        <v>918143876226</v>
      </c>
      <c r="L411" s="220" t="s">
        <v>9624</v>
      </c>
      <c r="M411" s="53"/>
      <c r="N411" s="25" t="s">
        <v>5615</v>
      </c>
    </row>
    <row r="412" spans="1:14">
      <c r="A412" s="25">
        <v>409</v>
      </c>
      <c r="B412" s="184" t="s">
        <v>386</v>
      </c>
      <c r="C412" s="184">
        <v>523</v>
      </c>
      <c r="D412" s="184" t="s">
        <v>400</v>
      </c>
      <c r="E412" s="184" t="s">
        <v>400</v>
      </c>
      <c r="F412" s="184" t="s">
        <v>25</v>
      </c>
      <c r="G412" s="25" t="s">
        <v>8808</v>
      </c>
      <c r="H412" s="25" t="s">
        <v>9625</v>
      </c>
      <c r="I412" s="184">
        <v>13816</v>
      </c>
      <c r="J412" s="27">
        <v>41909</v>
      </c>
      <c r="K412" s="220">
        <v>919912578211</v>
      </c>
      <c r="L412" s="220" t="s">
        <v>9626</v>
      </c>
      <c r="M412" s="53"/>
      <c r="N412" s="25" t="s">
        <v>5615</v>
      </c>
    </row>
    <row r="413" spans="1:14">
      <c r="A413" s="25">
        <v>410</v>
      </c>
      <c r="B413" s="184" t="s">
        <v>386</v>
      </c>
      <c r="C413" s="184">
        <v>523</v>
      </c>
      <c r="D413" s="184" t="s">
        <v>403</v>
      </c>
      <c r="E413" s="184" t="s">
        <v>403</v>
      </c>
      <c r="F413" s="184" t="s">
        <v>18</v>
      </c>
      <c r="G413" s="25" t="s">
        <v>8808</v>
      </c>
      <c r="H413" s="25" t="s">
        <v>9627</v>
      </c>
      <c r="I413" s="184">
        <v>3055</v>
      </c>
      <c r="J413" s="27">
        <v>39758</v>
      </c>
      <c r="K413" s="220">
        <v>919705862761</v>
      </c>
      <c r="L413" s="220" t="s">
        <v>9628</v>
      </c>
      <c r="M413" s="53"/>
      <c r="N413" s="25" t="s">
        <v>5615</v>
      </c>
    </row>
    <row r="414" spans="1:14">
      <c r="A414" s="25">
        <v>411</v>
      </c>
      <c r="B414" s="184" t="s">
        <v>386</v>
      </c>
      <c r="C414" s="184">
        <v>523</v>
      </c>
      <c r="D414" s="184" t="s">
        <v>405</v>
      </c>
      <c r="E414" s="184" t="s">
        <v>405</v>
      </c>
      <c r="F414" s="184" t="s">
        <v>18</v>
      </c>
      <c r="G414" s="25" t="s">
        <v>8808</v>
      </c>
      <c r="H414" s="25" t="s">
        <v>9629</v>
      </c>
      <c r="I414" s="184">
        <v>2435</v>
      </c>
      <c r="J414" s="27">
        <v>34922</v>
      </c>
      <c r="K414" s="220">
        <v>919618315766</v>
      </c>
      <c r="L414" s="220" t="s">
        <v>9630</v>
      </c>
      <c r="M414" s="53"/>
      <c r="N414" s="25" t="s">
        <v>5615</v>
      </c>
    </row>
    <row r="415" spans="1:14">
      <c r="A415" s="25">
        <v>412</v>
      </c>
      <c r="B415" s="184" t="s">
        <v>386</v>
      </c>
      <c r="C415" s="184">
        <v>523</v>
      </c>
      <c r="D415" s="184" t="s">
        <v>408</v>
      </c>
      <c r="E415" s="184" t="s">
        <v>408</v>
      </c>
      <c r="F415" s="184" t="s">
        <v>18</v>
      </c>
      <c r="G415" s="25" t="s">
        <v>8808</v>
      </c>
      <c r="H415" s="25" t="s">
        <v>408</v>
      </c>
      <c r="I415" s="184">
        <v>5517</v>
      </c>
      <c r="J415" s="27">
        <v>41820</v>
      </c>
      <c r="K415" s="220">
        <v>919490526105</v>
      </c>
      <c r="L415" s="220" t="s">
        <v>9631</v>
      </c>
      <c r="M415" s="53"/>
      <c r="N415" s="25" t="s">
        <v>5615</v>
      </c>
    </row>
    <row r="416" spans="1:14">
      <c r="A416" s="25">
        <v>413</v>
      </c>
      <c r="B416" s="184" t="s">
        <v>386</v>
      </c>
      <c r="C416" s="184">
        <v>523</v>
      </c>
      <c r="D416" s="184" t="s">
        <v>408</v>
      </c>
      <c r="E416" s="184" t="s">
        <v>408</v>
      </c>
      <c r="F416" s="184" t="s">
        <v>25</v>
      </c>
      <c r="G416" s="25" t="s">
        <v>8808</v>
      </c>
      <c r="H416" s="25" t="s">
        <v>9632</v>
      </c>
      <c r="I416" s="184">
        <v>13825</v>
      </c>
      <c r="J416" s="27">
        <v>42174</v>
      </c>
      <c r="K416" s="220">
        <v>918500935232</v>
      </c>
      <c r="L416" s="220" t="s">
        <v>9633</v>
      </c>
      <c r="M416" s="53"/>
      <c r="N416" s="25" t="s">
        <v>5615</v>
      </c>
    </row>
    <row r="417" spans="1:14">
      <c r="A417" s="25">
        <v>414</v>
      </c>
      <c r="B417" s="184" t="s">
        <v>386</v>
      </c>
      <c r="C417" s="184">
        <v>523</v>
      </c>
      <c r="D417" s="184" t="s">
        <v>9634</v>
      </c>
      <c r="E417" s="184" t="s">
        <v>9634</v>
      </c>
      <c r="F417" s="184" t="s">
        <v>25</v>
      </c>
      <c r="G417" s="25" t="s">
        <v>8808</v>
      </c>
      <c r="H417" s="25" t="s">
        <v>9635</v>
      </c>
      <c r="I417" s="184">
        <v>1504</v>
      </c>
      <c r="J417" s="27">
        <v>30244</v>
      </c>
      <c r="K417" s="220">
        <v>919963232704</v>
      </c>
      <c r="L417" s="220" t="s">
        <v>9636</v>
      </c>
      <c r="M417" s="53"/>
      <c r="N417" s="25" t="s">
        <v>5615</v>
      </c>
    </row>
    <row r="418" spans="1:14">
      <c r="A418" s="25">
        <v>415</v>
      </c>
      <c r="B418" s="184" t="s">
        <v>386</v>
      </c>
      <c r="C418" s="184">
        <v>523</v>
      </c>
      <c r="D418" s="184" t="s">
        <v>9634</v>
      </c>
      <c r="E418" s="184" t="s">
        <v>9634</v>
      </c>
      <c r="F418" s="184" t="s">
        <v>25</v>
      </c>
      <c r="G418" s="25" t="s">
        <v>8808</v>
      </c>
      <c r="H418" s="25" t="s">
        <v>9637</v>
      </c>
      <c r="I418" s="184">
        <v>4473</v>
      </c>
      <c r="J418" s="27">
        <v>41597</v>
      </c>
      <c r="K418" s="220">
        <v>919966217355</v>
      </c>
      <c r="L418" s="220" t="s">
        <v>9638</v>
      </c>
      <c r="M418" s="53"/>
      <c r="N418" s="25" t="s">
        <v>5615</v>
      </c>
    </row>
    <row r="419" spans="1:14">
      <c r="A419" s="25">
        <v>416</v>
      </c>
      <c r="B419" s="184" t="s">
        <v>386</v>
      </c>
      <c r="C419" s="184">
        <v>523</v>
      </c>
      <c r="D419" s="184" t="s">
        <v>9634</v>
      </c>
      <c r="E419" s="184" t="s">
        <v>9634</v>
      </c>
      <c r="F419" s="184" t="s">
        <v>25</v>
      </c>
      <c r="G419" s="25" t="s">
        <v>8808</v>
      </c>
      <c r="H419" s="25" t="s">
        <v>9639</v>
      </c>
      <c r="I419" s="184">
        <v>13818</v>
      </c>
      <c r="J419" s="27">
        <v>41932</v>
      </c>
      <c r="K419" s="220">
        <v>919959404158</v>
      </c>
      <c r="L419" s="220" t="s">
        <v>9640</v>
      </c>
      <c r="M419" s="53"/>
      <c r="N419" s="25" t="s">
        <v>5615</v>
      </c>
    </row>
    <row r="420" spans="1:14">
      <c r="A420" s="25">
        <v>417</v>
      </c>
      <c r="B420" s="184" t="s">
        <v>386</v>
      </c>
      <c r="C420" s="184">
        <v>523</v>
      </c>
      <c r="D420" s="184" t="s">
        <v>411</v>
      </c>
      <c r="E420" s="184" t="s">
        <v>411</v>
      </c>
      <c r="F420" s="184" t="s">
        <v>18</v>
      </c>
      <c r="G420" s="25" t="s">
        <v>8808</v>
      </c>
      <c r="H420" s="25" t="s">
        <v>411</v>
      </c>
      <c r="I420" s="184">
        <v>3858</v>
      </c>
      <c r="J420" s="27">
        <v>40866</v>
      </c>
      <c r="K420" s="220">
        <v>919440458153</v>
      </c>
      <c r="L420" s="220" t="s">
        <v>9641</v>
      </c>
      <c r="M420" s="53"/>
      <c r="N420" s="25" t="s">
        <v>5615</v>
      </c>
    </row>
    <row r="421" spans="1:14">
      <c r="A421" s="25">
        <v>418</v>
      </c>
      <c r="B421" s="184" t="s">
        <v>386</v>
      </c>
      <c r="C421" s="184">
        <v>523</v>
      </c>
      <c r="D421" s="184" t="s">
        <v>9642</v>
      </c>
      <c r="E421" s="184" t="s">
        <v>9642</v>
      </c>
      <c r="F421" s="184" t="s">
        <v>25</v>
      </c>
      <c r="G421" s="25" t="s">
        <v>8808</v>
      </c>
      <c r="H421" s="25" t="s">
        <v>9643</v>
      </c>
      <c r="I421" s="184">
        <v>6779</v>
      </c>
      <c r="J421" s="27">
        <v>43187</v>
      </c>
      <c r="K421" s="220">
        <v>916362738592</v>
      </c>
      <c r="L421" s="220" t="s">
        <v>9644</v>
      </c>
      <c r="M421" s="53"/>
      <c r="N421" s="25" t="s">
        <v>5615</v>
      </c>
    </row>
    <row r="422" spans="1:14">
      <c r="A422" s="25">
        <v>419</v>
      </c>
      <c r="B422" s="184" t="s">
        <v>386</v>
      </c>
      <c r="C422" s="184">
        <v>523</v>
      </c>
      <c r="D422" s="184" t="s">
        <v>417</v>
      </c>
      <c r="E422" s="184" t="s">
        <v>417</v>
      </c>
      <c r="F422" s="184" t="s">
        <v>33</v>
      </c>
      <c r="G422" s="25" t="s">
        <v>8808</v>
      </c>
      <c r="H422" s="25" t="s">
        <v>417</v>
      </c>
      <c r="I422" s="184">
        <v>2785</v>
      </c>
      <c r="J422" s="27">
        <v>38072</v>
      </c>
      <c r="K422" s="220">
        <v>919966044630</v>
      </c>
      <c r="L422" s="220" t="s">
        <v>9645</v>
      </c>
      <c r="M422" s="53"/>
      <c r="N422" s="25" t="s">
        <v>5615</v>
      </c>
    </row>
    <row r="423" spans="1:14">
      <c r="A423" s="25">
        <v>420</v>
      </c>
      <c r="B423" s="184" t="s">
        <v>386</v>
      </c>
      <c r="C423" s="184">
        <v>523</v>
      </c>
      <c r="D423" s="184" t="s">
        <v>423</v>
      </c>
      <c r="E423" s="184" t="s">
        <v>423</v>
      </c>
      <c r="F423" s="184" t="s">
        <v>18</v>
      </c>
      <c r="G423" s="25" t="s">
        <v>8808</v>
      </c>
      <c r="H423" s="25" t="s">
        <v>423</v>
      </c>
      <c r="I423" s="184">
        <v>2776</v>
      </c>
      <c r="J423" s="27">
        <v>37963</v>
      </c>
      <c r="K423" s="220">
        <v>919032780457</v>
      </c>
      <c r="L423" s="220" t="s">
        <v>9646</v>
      </c>
      <c r="M423" s="53"/>
      <c r="N423" s="25" t="s">
        <v>5615</v>
      </c>
    </row>
    <row r="424" spans="1:14">
      <c r="A424" s="25">
        <v>421</v>
      </c>
      <c r="B424" s="184" t="s">
        <v>386</v>
      </c>
      <c r="C424" s="184">
        <v>523</v>
      </c>
      <c r="D424" s="184" t="s">
        <v>426</v>
      </c>
      <c r="E424" s="184" t="s">
        <v>426</v>
      </c>
      <c r="F424" s="184" t="s">
        <v>25</v>
      </c>
      <c r="G424" s="25" t="s">
        <v>8808</v>
      </c>
      <c r="H424" s="25" t="s">
        <v>9647</v>
      </c>
      <c r="I424" s="184">
        <v>6815</v>
      </c>
      <c r="J424" s="27">
        <v>43615</v>
      </c>
      <c r="K424" s="220">
        <v>919866138052</v>
      </c>
      <c r="L424" s="220" t="s">
        <v>9648</v>
      </c>
      <c r="M424" s="53"/>
      <c r="N424" s="25" t="s">
        <v>5615</v>
      </c>
    </row>
    <row r="425" spans="1:14">
      <c r="A425" s="25">
        <v>422</v>
      </c>
      <c r="B425" s="184" t="s">
        <v>184</v>
      </c>
      <c r="C425" s="184">
        <v>505</v>
      </c>
      <c r="D425" s="184" t="s">
        <v>5520</v>
      </c>
      <c r="E425" s="184" t="s">
        <v>5520</v>
      </c>
      <c r="F425" s="184" t="s">
        <v>33</v>
      </c>
      <c r="G425" s="25" t="s">
        <v>8808</v>
      </c>
      <c r="H425" s="25" t="s">
        <v>9649</v>
      </c>
      <c r="I425" s="184">
        <v>13267</v>
      </c>
      <c r="J425" s="27">
        <v>41570</v>
      </c>
      <c r="K425" s="220">
        <v>7013131294</v>
      </c>
      <c r="L425" s="220" t="s">
        <v>9650</v>
      </c>
      <c r="M425" s="53"/>
      <c r="N425" s="25" t="s">
        <v>5615</v>
      </c>
    </row>
    <row r="426" spans="1:14">
      <c r="A426" s="25">
        <v>423</v>
      </c>
      <c r="B426" s="184" t="s">
        <v>184</v>
      </c>
      <c r="C426" s="184">
        <v>505</v>
      </c>
      <c r="D426" s="184" t="s">
        <v>5520</v>
      </c>
      <c r="E426" s="184" t="s">
        <v>5520</v>
      </c>
      <c r="F426" s="184" t="s">
        <v>33</v>
      </c>
      <c r="G426" s="25" t="s">
        <v>8808</v>
      </c>
      <c r="H426" s="25" t="s">
        <v>371</v>
      </c>
      <c r="I426" s="184">
        <v>642</v>
      </c>
      <c r="J426" s="27">
        <v>25185</v>
      </c>
      <c r="K426" s="220">
        <v>919290037276</v>
      </c>
      <c r="L426" s="220" t="s">
        <v>9651</v>
      </c>
      <c r="M426" s="53"/>
      <c r="N426" s="25" t="s">
        <v>5615</v>
      </c>
    </row>
    <row r="427" spans="1:14">
      <c r="A427" s="25">
        <v>424</v>
      </c>
      <c r="B427" s="184" t="s">
        <v>184</v>
      </c>
      <c r="C427" s="184">
        <v>505</v>
      </c>
      <c r="D427" s="184" t="s">
        <v>5520</v>
      </c>
      <c r="E427" s="184" t="s">
        <v>5520</v>
      </c>
      <c r="F427" s="184" t="s">
        <v>33</v>
      </c>
      <c r="G427" s="25" t="s">
        <v>8808</v>
      </c>
      <c r="H427" s="25" t="s">
        <v>9652</v>
      </c>
      <c r="I427" s="184">
        <v>2457</v>
      </c>
      <c r="J427" s="27">
        <v>35061</v>
      </c>
      <c r="K427" s="220">
        <v>918074745934</v>
      </c>
      <c r="L427" s="220" t="s">
        <v>9653</v>
      </c>
      <c r="M427" s="53"/>
      <c r="N427" s="25" t="s">
        <v>5615</v>
      </c>
    </row>
    <row r="428" spans="1:14">
      <c r="A428" s="25">
        <v>425</v>
      </c>
      <c r="B428" s="184" t="s">
        <v>429</v>
      </c>
      <c r="C428" s="184">
        <v>748</v>
      </c>
      <c r="D428" s="184" t="s">
        <v>430</v>
      </c>
      <c r="E428" s="184" t="s">
        <v>430</v>
      </c>
      <c r="F428" s="184" t="s">
        <v>18</v>
      </c>
      <c r="G428" s="25" t="s">
        <v>8808</v>
      </c>
      <c r="H428" s="25" t="s">
        <v>430</v>
      </c>
      <c r="I428" s="184">
        <v>6724</v>
      </c>
      <c r="J428" s="27">
        <v>43055</v>
      </c>
      <c r="K428" s="220">
        <v>919491371468</v>
      </c>
      <c r="L428" s="220" t="s">
        <v>9654</v>
      </c>
      <c r="M428" s="53"/>
      <c r="N428" s="25" t="s">
        <v>5615</v>
      </c>
    </row>
    <row r="429" spans="1:14">
      <c r="A429" s="25">
        <v>426</v>
      </c>
      <c r="B429" s="184" t="s">
        <v>429</v>
      </c>
      <c r="C429" s="184">
        <v>748</v>
      </c>
      <c r="D429" s="184" t="s">
        <v>436</v>
      </c>
      <c r="E429" s="184" t="s">
        <v>436</v>
      </c>
      <c r="F429" s="184" t="s">
        <v>18</v>
      </c>
      <c r="G429" s="25" t="s">
        <v>8808</v>
      </c>
      <c r="H429" s="25" t="s">
        <v>436</v>
      </c>
      <c r="I429" s="184">
        <v>6310</v>
      </c>
      <c r="J429" s="27">
        <v>42693</v>
      </c>
      <c r="K429" s="220">
        <v>919951240787</v>
      </c>
      <c r="L429" s="220" t="s">
        <v>9655</v>
      </c>
      <c r="M429" s="53"/>
      <c r="N429" s="25" t="s">
        <v>5615</v>
      </c>
    </row>
    <row r="430" spans="1:14">
      <c r="A430" s="25">
        <v>427</v>
      </c>
      <c r="B430" s="184" t="s">
        <v>429</v>
      </c>
      <c r="C430" s="184">
        <v>748</v>
      </c>
      <c r="D430" s="184" t="s">
        <v>436</v>
      </c>
      <c r="E430" s="184" t="s">
        <v>436</v>
      </c>
      <c r="F430" s="184" t="s">
        <v>25</v>
      </c>
      <c r="G430" s="25" t="s">
        <v>8808</v>
      </c>
      <c r="H430" s="25" t="s">
        <v>9656</v>
      </c>
      <c r="I430" s="184">
        <v>13621</v>
      </c>
      <c r="J430" s="27">
        <v>29845</v>
      </c>
      <c r="K430" s="220">
        <v>919494492622</v>
      </c>
      <c r="L430" s="220" t="s">
        <v>9657</v>
      </c>
      <c r="M430" s="53"/>
      <c r="N430" s="25" t="s">
        <v>5615</v>
      </c>
    </row>
    <row r="431" spans="1:14">
      <c r="A431" s="25">
        <v>428</v>
      </c>
      <c r="B431" s="184" t="s">
        <v>429</v>
      </c>
      <c r="C431" s="184">
        <v>748</v>
      </c>
      <c r="D431" s="184" t="s">
        <v>436</v>
      </c>
      <c r="E431" s="184" t="s">
        <v>436</v>
      </c>
      <c r="F431" s="184" t="s">
        <v>25</v>
      </c>
      <c r="G431" s="25" t="s">
        <v>8808</v>
      </c>
      <c r="H431" s="25" t="s">
        <v>9658</v>
      </c>
      <c r="I431" s="184">
        <v>13622</v>
      </c>
      <c r="J431" s="27">
        <v>29946</v>
      </c>
      <c r="K431" s="220">
        <v>919010064429</v>
      </c>
      <c r="L431" s="220" t="s">
        <v>9659</v>
      </c>
      <c r="M431" s="53"/>
      <c r="N431" s="25" t="s">
        <v>5615</v>
      </c>
    </row>
    <row r="432" spans="1:14">
      <c r="A432" s="25">
        <v>429</v>
      </c>
      <c r="B432" s="184" t="s">
        <v>429</v>
      </c>
      <c r="C432" s="184">
        <v>748</v>
      </c>
      <c r="D432" s="184" t="s">
        <v>439</v>
      </c>
      <c r="E432" s="184" t="s">
        <v>439</v>
      </c>
      <c r="F432" s="184" t="s">
        <v>25</v>
      </c>
      <c r="G432" s="25" t="s">
        <v>8808</v>
      </c>
      <c r="H432" s="25" t="s">
        <v>9660</v>
      </c>
      <c r="I432" s="184">
        <v>13628</v>
      </c>
      <c r="J432" s="27">
        <v>40630</v>
      </c>
      <c r="K432" s="220">
        <v>6360331628</v>
      </c>
      <c r="L432" s="220" t="s">
        <v>9661</v>
      </c>
      <c r="M432" s="53"/>
      <c r="N432" s="25" t="s">
        <v>5615</v>
      </c>
    </row>
    <row r="433" spans="1:14">
      <c r="A433" s="25">
        <v>430</v>
      </c>
      <c r="B433" s="184" t="s">
        <v>429</v>
      </c>
      <c r="C433" s="184">
        <v>748</v>
      </c>
      <c r="D433" s="184" t="s">
        <v>442</v>
      </c>
      <c r="E433" s="184" t="s">
        <v>442</v>
      </c>
      <c r="F433" s="184" t="s">
        <v>33</v>
      </c>
      <c r="G433" s="25" t="s">
        <v>8808</v>
      </c>
      <c r="H433" s="25" t="s">
        <v>442</v>
      </c>
      <c r="I433" s="184">
        <v>660</v>
      </c>
      <c r="J433" s="27">
        <v>26219</v>
      </c>
      <c r="K433" s="220">
        <v>918289953116</v>
      </c>
      <c r="L433" s="220" t="s">
        <v>9662</v>
      </c>
      <c r="M433" s="53"/>
      <c r="N433" s="25" t="s">
        <v>5615</v>
      </c>
    </row>
    <row r="434" spans="1:14">
      <c r="A434" s="25">
        <v>431</v>
      </c>
      <c r="B434" s="184" t="s">
        <v>429</v>
      </c>
      <c r="C434" s="184">
        <v>748</v>
      </c>
      <c r="D434" s="184" t="s">
        <v>442</v>
      </c>
      <c r="E434" s="184" t="s">
        <v>442</v>
      </c>
      <c r="F434" s="184" t="s">
        <v>25</v>
      </c>
      <c r="G434" s="25" t="s">
        <v>8808</v>
      </c>
      <c r="H434" s="25" t="s">
        <v>9663</v>
      </c>
      <c r="I434" s="184">
        <v>1330</v>
      </c>
      <c r="J434" s="27">
        <v>28485</v>
      </c>
      <c r="K434" s="220">
        <v>919177354564</v>
      </c>
      <c r="L434" s="220" t="s">
        <v>9664</v>
      </c>
      <c r="M434" s="53"/>
      <c r="N434" s="25" t="s">
        <v>5615</v>
      </c>
    </row>
    <row r="435" spans="1:14">
      <c r="A435" s="25">
        <v>432</v>
      </c>
      <c r="B435" s="184" t="s">
        <v>429</v>
      </c>
      <c r="C435" s="184">
        <v>748</v>
      </c>
      <c r="D435" s="184" t="s">
        <v>442</v>
      </c>
      <c r="E435" s="184" t="s">
        <v>442</v>
      </c>
      <c r="F435" s="184" t="s">
        <v>25</v>
      </c>
      <c r="G435" s="25" t="s">
        <v>8808</v>
      </c>
      <c r="H435" s="25" t="s">
        <v>9665</v>
      </c>
      <c r="I435" s="184">
        <v>3721</v>
      </c>
      <c r="J435" s="27">
        <v>40765</v>
      </c>
      <c r="K435" s="220">
        <v>919742573083</v>
      </c>
      <c r="L435" s="220" t="s">
        <v>9666</v>
      </c>
      <c r="M435" s="53"/>
      <c r="N435" s="25" t="s">
        <v>5615</v>
      </c>
    </row>
    <row r="436" spans="1:14">
      <c r="A436" s="25">
        <v>433</v>
      </c>
      <c r="B436" s="184" t="s">
        <v>429</v>
      </c>
      <c r="C436" s="184">
        <v>748</v>
      </c>
      <c r="D436" s="184" t="s">
        <v>442</v>
      </c>
      <c r="E436" s="184" t="s">
        <v>442</v>
      </c>
      <c r="F436" s="184" t="s">
        <v>33</v>
      </c>
      <c r="G436" s="25" t="s">
        <v>8808</v>
      </c>
      <c r="H436" s="25" t="s">
        <v>9667</v>
      </c>
      <c r="I436" s="184">
        <v>13620</v>
      </c>
      <c r="J436" s="27">
        <v>25463</v>
      </c>
      <c r="K436" s="220">
        <v>917989854400</v>
      </c>
      <c r="L436" s="220" t="s">
        <v>9668</v>
      </c>
      <c r="M436" s="53"/>
      <c r="N436" s="25" t="s">
        <v>5615</v>
      </c>
    </row>
    <row r="437" spans="1:14">
      <c r="A437" s="25">
        <v>434</v>
      </c>
      <c r="B437" s="184" t="s">
        <v>386</v>
      </c>
      <c r="C437" s="184">
        <v>523</v>
      </c>
      <c r="D437" s="184" t="s">
        <v>445</v>
      </c>
      <c r="E437" s="184" t="s">
        <v>445</v>
      </c>
      <c r="F437" s="184" t="s">
        <v>18</v>
      </c>
      <c r="G437" s="25" t="s">
        <v>8808</v>
      </c>
      <c r="H437" s="25" t="s">
        <v>445</v>
      </c>
      <c r="I437" s="184">
        <v>6083</v>
      </c>
      <c r="J437" s="27">
        <v>41962</v>
      </c>
      <c r="K437" s="220">
        <v>919666003000</v>
      </c>
      <c r="L437" s="220" t="s">
        <v>9669</v>
      </c>
      <c r="M437" s="53"/>
      <c r="N437" s="25" t="s">
        <v>5615</v>
      </c>
    </row>
    <row r="438" spans="1:14">
      <c r="A438" s="25">
        <v>435</v>
      </c>
      <c r="B438" s="184" t="s">
        <v>429</v>
      </c>
      <c r="C438" s="184">
        <v>748</v>
      </c>
      <c r="D438" s="184" t="s">
        <v>447</v>
      </c>
      <c r="E438" s="184" t="s">
        <v>447</v>
      </c>
      <c r="F438" s="184" t="s">
        <v>18</v>
      </c>
      <c r="G438" s="25" t="s">
        <v>8808</v>
      </c>
      <c r="H438" s="25" t="s">
        <v>447</v>
      </c>
      <c r="I438" s="184">
        <v>3940</v>
      </c>
      <c r="J438" s="27">
        <v>41484</v>
      </c>
      <c r="K438" s="220">
        <v>919032817568</v>
      </c>
      <c r="L438" s="220" t="s">
        <v>9670</v>
      </c>
      <c r="M438" s="53"/>
      <c r="N438" s="25" t="s">
        <v>5615</v>
      </c>
    </row>
    <row r="439" spans="1:14">
      <c r="A439" s="25">
        <v>436</v>
      </c>
      <c r="B439" s="184" t="s">
        <v>429</v>
      </c>
      <c r="C439" s="184">
        <v>748</v>
      </c>
      <c r="D439" s="184" t="s">
        <v>5987</v>
      </c>
      <c r="E439" s="184" t="s">
        <v>5987</v>
      </c>
      <c r="F439" s="184" t="s">
        <v>25</v>
      </c>
      <c r="G439" s="25" t="s">
        <v>8808</v>
      </c>
      <c r="H439" s="25" t="s">
        <v>9671</v>
      </c>
      <c r="I439" s="184">
        <v>1341</v>
      </c>
      <c r="J439" s="27">
        <v>29922</v>
      </c>
      <c r="K439" s="220">
        <v>8779077041</v>
      </c>
      <c r="L439" s="220" t="s">
        <v>9672</v>
      </c>
      <c r="M439" s="53"/>
      <c r="N439" s="25" t="s">
        <v>5615</v>
      </c>
    </row>
    <row r="440" spans="1:14">
      <c r="A440" s="25">
        <v>437</v>
      </c>
      <c r="B440" s="184" t="s">
        <v>184</v>
      </c>
      <c r="C440" s="184">
        <v>505</v>
      </c>
      <c r="D440" s="184" t="s">
        <v>5520</v>
      </c>
      <c r="E440" s="184" t="s">
        <v>5520</v>
      </c>
      <c r="F440" s="184" t="s">
        <v>33</v>
      </c>
      <c r="G440" s="25" t="s">
        <v>8808</v>
      </c>
      <c r="H440" s="25" t="s">
        <v>9673</v>
      </c>
      <c r="I440" s="184">
        <v>6604</v>
      </c>
      <c r="J440" s="27">
        <v>42853</v>
      </c>
      <c r="K440" s="220">
        <v>919010919090</v>
      </c>
      <c r="L440" s="220" t="s">
        <v>9674</v>
      </c>
      <c r="M440" s="53"/>
      <c r="N440" s="25" t="s">
        <v>5615</v>
      </c>
    </row>
    <row r="441" spans="1:14">
      <c r="A441" s="25">
        <v>438</v>
      </c>
      <c r="B441" s="184" t="s">
        <v>1193</v>
      </c>
      <c r="C441" s="184">
        <v>503</v>
      </c>
      <c r="D441" s="184" t="s">
        <v>5703</v>
      </c>
      <c r="E441" s="184" t="s">
        <v>5703</v>
      </c>
      <c r="F441" s="184" t="s">
        <v>25</v>
      </c>
      <c r="G441" s="25" t="s">
        <v>8808</v>
      </c>
      <c r="H441" s="25" t="s">
        <v>5703</v>
      </c>
      <c r="I441" s="184">
        <v>13182</v>
      </c>
      <c r="J441" s="27">
        <v>40999</v>
      </c>
      <c r="K441" s="220">
        <v>919704011944</v>
      </c>
      <c r="L441" s="220" t="s">
        <v>9675</v>
      </c>
      <c r="M441" s="53"/>
      <c r="N441" s="25" t="s">
        <v>5615</v>
      </c>
    </row>
    <row r="442" spans="1:14">
      <c r="A442" s="25">
        <v>439</v>
      </c>
      <c r="B442" s="184" t="s">
        <v>1193</v>
      </c>
      <c r="C442" s="184">
        <v>503</v>
      </c>
      <c r="D442" s="184" t="s">
        <v>4749</v>
      </c>
      <c r="E442" s="184" t="s">
        <v>4749</v>
      </c>
      <c r="F442" s="184" t="s">
        <v>33</v>
      </c>
      <c r="G442" s="25" t="s">
        <v>8808</v>
      </c>
      <c r="H442" s="25" t="s">
        <v>4749</v>
      </c>
      <c r="I442" s="184">
        <v>852</v>
      </c>
      <c r="J442" s="27">
        <v>27619</v>
      </c>
      <c r="K442" s="220">
        <v>919487180252</v>
      </c>
      <c r="L442" s="220" t="s">
        <v>9676</v>
      </c>
      <c r="M442" s="53"/>
      <c r="N442" s="25" t="s">
        <v>5615</v>
      </c>
    </row>
    <row r="443" spans="1:14">
      <c r="A443" s="25">
        <v>440</v>
      </c>
      <c r="B443" s="184" t="s">
        <v>1193</v>
      </c>
      <c r="C443" s="184">
        <v>503</v>
      </c>
      <c r="D443" s="184" t="s">
        <v>4749</v>
      </c>
      <c r="E443" s="184" t="s">
        <v>4749</v>
      </c>
      <c r="F443" s="184" t="s">
        <v>25</v>
      </c>
      <c r="G443" s="25" t="s">
        <v>8808</v>
      </c>
      <c r="H443" s="25" t="s">
        <v>9677</v>
      </c>
      <c r="I443" s="184">
        <v>3735</v>
      </c>
      <c r="J443" s="27">
        <v>40810</v>
      </c>
      <c r="K443" s="220">
        <v>919494294541</v>
      </c>
      <c r="L443" s="220" t="s">
        <v>9678</v>
      </c>
      <c r="M443" s="53"/>
      <c r="N443" s="25" t="s">
        <v>5615</v>
      </c>
    </row>
    <row r="444" spans="1:14">
      <c r="A444" s="25">
        <v>441</v>
      </c>
      <c r="B444" s="184" t="s">
        <v>1193</v>
      </c>
      <c r="C444" s="184">
        <v>503</v>
      </c>
      <c r="D444" s="184" t="s">
        <v>4749</v>
      </c>
      <c r="E444" s="184" t="s">
        <v>4749</v>
      </c>
      <c r="F444" s="184" t="s">
        <v>33</v>
      </c>
      <c r="G444" s="25" t="s">
        <v>8808</v>
      </c>
      <c r="H444" s="25" t="s">
        <v>9679</v>
      </c>
      <c r="I444" s="184">
        <v>13170</v>
      </c>
      <c r="J444" s="27">
        <v>25657</v>
      </c>
      <c r="K444" s="220">
        <v>919481305761</v>
      </c>
      <c r="L444" s="220" t="s">
        <v>9680</v>
      </c>
      <c r="M444" s="53"/>
      <c r="N444" s="25" t="s">
        <v>5615</v>
      </c>
    </row>
    <row r="445" spans="1:14">
      <c r="A445" s="25">
        <v>442</v>
      </c>
      <c r="B445" s="184" t="s">
        <v>1193</v>
      </c>
      <c r="C445" s="184">
        <v>503</v>
      </c>
      <c r="D445" s="184" t="s">
        <v>4749</v>
      </c>
      <c r="E445" s="184" t="s">
        <v>4749</v>
      </c>
      <c r="F445" s="184" t="s">
        <v>33</v>
      </c>
      <c r="G445" s="25" t="s">
        <v>8808</v>
      </c>
      <c r="H445" s="25" t="s">
        <v>9681</v>
      </c>
      <c r="I445" s="184">
        <v>13244</v>
      </c>
      <c r="J445" s="27">
        <v>41712</v>
      </c>
      <c r="K445" s="220">
        <v>919640442203</v>
      </c>
      <c r="L445" s="220" t="s">
        <v>9682</v>
      </c>
      <c r="M445" s="53"/>
      <c r="N445" s="25" t="s">
        <v>5615</v>
      </c>
    </row>
    <row r="446" spans="1:14">
      <c r="A446" s="25">
        <v>443</v>
      </c>
      <c r="B446" s="184" t="s">
        <v>1193</v>
      </c>
      <c r="C446" s="184">
        <v>503</v>
      </c>
      <c r="D446" s="184" t="s">
        <v>5708</v>
      </c>
      <c r="E446" s="184" t="s">
        <v>5708</v>
      </c>
      <c r="F446" s="184" t="s">
        <v>25</v>
      </c>
      <c r="G446" s="25" t="s">
        <v>8808</v>
      </c>
      <c r="H446" s="25" t="s">
        <v>9683</v>
      </c>
      <c r="I446" s="184">
        <v>13187</v>
      </c>
      <c r="J446" s="27">
        <v>41516</v>
      </c>
      <c r="K446" s="220">
        <v>916300499080</v>
      </c>
      <c r="L446" s="220" t="s">
        <v>9684</v>
      </c>
      <c r="M446" s="53"/>
      <c r="N446" s="25" t="s">
        <v>5615</v>
      </c>
    </row>
    <row r="447" spans="1:14">
      <c r="A447" s="25">
        <v>444</v>
      </c>
      <c r="B447" s="184" t="s">
        <v>1193</v>
      </c>
      <c r="C447" s="184">
        <v>503</v>
      </c>
      <c r="D447" s="184" t="s">
        <v>5721</v>
      </c>
      <c r="E447" s="184" t="s">
        <v>5721</v>
      </c>
      <c r="F447" s="184" t="s">
        <v>25</v>
      </c>
      <c r="G447" s="25" t="s">
        <v>8808</v>
      </c>
      <c r="H447" s="25" t="s">
        <v>5722</v>
      </c>
      <c r="I447" s="184">
        <v>5700</v>
      </c>
      <c r="J447" s="27">
        <v>41897</v>
      </c>
      <c r="K447" s="220">
        <v>919515774451</v>
      </c>
      <c r="L447" s="220" t="s">
        <v>9685</v>
      </c>
      <c r="M447" s="53"/>
      <c r="N447" s="25" t="s">
        <v>5615</v>
      </c>
    </row>
    <row r="448" spans="1:14">
      <c r="A448" s="25">
        <v>445</v>
      </c>
      <c r="B448" s="184" t="s">
        <v>1193</v>
      </c>
      <c r="C448" s="184">
        <v>503</v>
      </c>
      <c r="D448" s="184" t="s">
        <v>5721</v>
      </c>
      <c r="E448" s="184" t="s">
        <v>5721</v>
      </c>
      <c r="F448" s="184" t="s">
        <v>25</v>
      </c>
      <c r="G448" s="25" t="s">
        <v>8808</v>
      </c>
      <c r="H448" s="25" t="s">
        <v>9686</v>
      </c>
      <c r="I448" s="184">
        <v>13239</v>
      </c>
      <c r="J448" s="27">
        <v>40724</v>
      </c>
      <c r="K448" s="220">
        <v>919368942587</v>
      </c>
      <c r="L448" s="220" t="s">
        <v>9687</v>
      </c>
      <c r="M448" s="53"/>
      <c r="N448" s="25" t="s">
        <v>5615</v>
      </c>
    </row>
    <row r="449" spans="1:14">
      <c r="A449" s="25">
        <v>446</v>
      </c>
      <c r="B449" s="184" t="s">
        <v>1193</v>
      </c>
      <c r="C449" s="184">
        <v>503</v>
      </c>
      <c r="D449" s="184" t="s">
        <v>5726</v>
      </c>
      <c r="E449" s="184" t="s">
        <v>5726</v>
      </c>
      <c r="F449" s="184" t="s">
        <v>25</v>
      </c>
      <c r="G449" s="25" t="s">
        <v>8808</v>
      </c>
      <c r="H449" s="25" t="s">
        <v>5726</v>
      </c>
      <c r="I449" s="184">
        <v>13181</v>
      </c>
      <c r="J449" s="27">
        <v>40738</v>
      </c>
      <c r="K449" s="220">
        <v>919849259635</v>
      </c>
      <c r="L449" s="220" t="s">
        <v>9688</v>
      </c>
      <c r="M449" s="53"/>
      <c r="N449" s="25" t="s">
        <v>5615</v>
      </c>
    </row>
    <row r="450" spans="1:14">
      <c r="A450" s="25">
        <v>447</v>
      </c>
      <c r="B450" s="184" t="s">
        <v>1193</v>
      </c>
      <c r="C450" s="184">
        <v>503</v>
      </c>
      <c r="D450" s="184" t="s">
        <v>5705</v>
      </c>
      <c r="E450" s="184" t="s">
        <v>5705</v>
      </c>
      <c r="F450" s="184" t="s">
        <v>18</v>
      </c>
      <c r="G450" s="25" t="s">
        <v>8808</v>
      </c>
      <c r="H450" s="25" t="s">
        <v>9689</v>
      </c>
      <c r="I450" s="184">
        <v>13183</v>
      </c>
      <c r="J450" s="27">
        <v>41360</v>
      </c>
      <c r="K450" s="220">
        <v>918008392366</v>
      </c>
      <c r="L450" s="220" t="s">
        <v>9690</v>
      </c>
      <c r="M450" s="53"/>
      <c r="N450" s="25" t="s">
        <v>5615</v>
      </c>
    </row>
    <row r="451" spans="1:14">
      <c r="A451" s="25">
        <v>448</v>
      </c>
      <c r="B451" s="184" t="s">
        <v>1193</v>
      </c>
      <c r="C451" s="184">
        <v>503</v>
      </c>
      <c r="D451" s="184" t="s">
        <v>5717</v>
      </c>
      <c r="E451" s="184" t="s">
        <v>5717</v>
      </c>
      <c r="F451" s="184" t="s">
        <v>18</v>
      </c>
      <c r="G451" s="25" t="s">
        <v>8808</v>
      </c>
      <c r="H451" s="25" t="s">
        <v>5717</v>
      </c>
      <c r="I451" s="184">
        <v>5062</v>
      </c>
      <c r="J451" s="27">
        <v>41818</v>
      </c>
      <c r="K451" s="220">
        <v>919492527285</v>
      </c>
      <c r="L451" s="220" t="s">
        <v>9691</v>
      </c>
      <c r="M451" s="53"/>
      <c r="N451" s="25" t="s">
        <v>5615</v>
      </c>
    </row>
    <row r="452" spans="1:14">
      <c r="A452" s="25">
        <v>449</v>
      </c>
      <c r="B452" s="184" t="s">
        <v>1193</v>
      </c>
      <c r="C452" s="184">
        <v>503</v>
      </c>
      <c r="D452" s="184" t="s">
        <v>5416</v>
      </c>
      <c r="E452" s="184" t="s">
        <v>5416</v>
      </c>
      <c r="F452" s="184" t="s">
        <v>18</v>
      </c>
      <c r="G452" s="25" t="s">
        <v>8808</v>
      </c>
      <c r="H452" s="25" t="s">
        <v>5416</v>
      </c>
      <c r="I452" s="184">
        <v>5830</v>
      </c>
      <c r="J452" s="27">
        <v>41909</v>
      </c>
      <c r="K452" s="220">
        <v>919000451521</v>
      </c>
      <c r="L452" s="220" t="s">
        <v>9692</v>
      </c>
      <c r="M452" s="53"/>
      <c r="N452" s="25" t="s">
        <v>5615</v>
      </c>
    </row>
    <row r="453" spans="1:14">
      <c r="A453" s="25">
        <v>450</v>
      </c>
      <c r="B453" s="184" t="s">
        <v>1193</v>
      </c>
      <c r="C453" s="184">
        <v>503</v>
      </c>
      <c r="D453" s="184" t="s">
        <v>9693</v>
      </c>
      <c r="E453" s="184" t="s">
        <v>9693</v>
      </c>
      <c r="F453" s="184" t="s">
        <v>25</v>
      </c>
      <c r="G453" s="25" t="s">
        <v>8808</v>
      </c>
      <c r="H453" s="25" t="s">
        <v>5731</v>
      </c>
      <c r="I453" s="184">
        <v>13184</v>
      </c>
      <c r="J453" s="27">
        <v>40999</v>
      </c>
      <c r="K453" s="220">
        <v>919492863953</v>
      </c>
      <c r="L453" s="220" t="s">
        <v>9694</v>
      </c>
      <c r="M453" s="53"/>
      <c r="N453" s="25" t="s">
        <v>5615</v>
      </c>
    </row>
    <row r="454" spans="1:14">
      <c r="A454" s="25">
        <v>451</v>
      </c>
      <c r="B454" s="184" t="s">
        <v>1193</v>
      </c>
      <c r="C454" s="184">
        <v>503</v>
      </c>
      <c r="D454" s="184" t="s">
        <v>5755</v>
      </c>
      <c r="E454" s="184" t="s">
        <v>5755</v>
      </c>
      <c r="F454" s="184" t="s">
        <v>18</v>
      </c>
      <c r="G454" s="25" t="s">
        <v>8808</v>
      </c>
      <c r="H454" s="25" t="s">
        <v>5755</v>
      </c>
      <c r="I454" s="184">
        <v>6609</v>
      </c>
      <c r="J454" s="27">
        <v>42877</v>
      </c>
      <c r="K454" s="220">
        <v>919493372282</v>
      </c>
      <c r="L454" s="220" t="s">
        <v>9695</v>
      </c>
      <c r="M454" s="53"/>
      <c r="N454" s="25" t="s">
        <v>5615</v>
      </c>
    </row>
    <row r="455" spans="1:14">
      <c r="A455" s="25">
        <v>452</v>
      </c>
      <c r="B455" s="184" t="s">
        <v>1193</v>
      </c>
      <c r="C455" s="184">
        <v>503</v>
      </c>
      <c r="D455" s="184" t="s">
        <v>5714</v>
      </c>
      <c r="E455" s="184" t="s">
        <v>5714</v>
      </c>
      <c r="F455" s="184" t="s">
        <v>25</v>
      </c>
      <c r="G455" s="25" t="s">
        <v>8808</v>
      </c>
      <c r="H455" s="25" t="s">
        <v>9696</v>
      </c>
      <c r="I455" s="184">
        <v>3638</v>
      </c>
      <c r="J455" s="27">
        <v>40747</v>
      </c>
      <c r="K455" s="220">
        <v>919036360551</v>
      </c>
      <c r="L455" s="220" t="s">
        <v>9697</v>
      </c>
      <c r="M455" s="53"/>
      <c r="N455" s="25" t="s">
        <v>5615</v>
      </c>
    </row>
    <row r="456" spans="1:14">
      <c r="A456" s="25">
        <v>453</v>
      </c>
      <c r="B456" s="184" t="s">
        <v>1193</v>
      </c>
      <c r="C456" s="184">
        <v>503</v>
      </c>
      <c r="D456" s="184" t="s">
        <v>9698</v>
      </c>
      <c r="E456" s="184" t="s">
        <v>9698</v>
      </c>
      <c r="F456" s="184" t="s">
        <v>18</v>
      </c>
      <c r="G456" s="25" t="s">
        <v>8808</v>
      </c>
      <c r="H456" s="25" t="s">
        <v>9698</v>
      </c>
      <c r="I456" s="184">
        <v>5702</v>
      </c>
      <c r="J456" s="27">
        <v>41898</v>
      </c>
      <c r="K456" s="220">
        <v>919700332382</v>
      </c>
      <c r="L456" s="220" t="s">
        <v>9699</v>
      </c>
      <c r="M456" s="53"/>
      <c r="N456" s="25" t="s">
        <v>5615</v>
      </c>
    </row>
    <row r="457" spans="1:14">
      <c r="A457" s="25">
        <v>454</v>
      </c>
      <c r="B457" s="184" t="s">
        <v>1193</v>
      </c>
      <c r="C457" s="184">
        <v>503</v>
      </c>
      <c r="D457" s="184" t="s">
        <v>4749</v>
      </c>
      <c r="E457" s="184" t="s">
        <v>4749</v>
      </c>
      <c r="F457" s="184" t="s">
        <v>25</v>
      </c>
      <c r="G457" s="25" t="s">
        <v>8808</v>
      </c>
      <c r="H457" s="25" t="s">
        <v>9700</v>
      </c>
      <c r="I457" s="184">
        <v>3736</v>
      </c>
      <c r="J457" s="27">
        <v>40810</v>
      </c>
      <c r="K457" s="220">
        <v>919885470588</v>
      </c>
      <c r="L457" s="220" t="s">
        <v>9701</v>
      </c>
      <c r="M457" s="53"/>
      <c r="N457" s="25" t="s">
        <v>5615</v>
      </c>
    </row>
    <row r="458" spans="1:14">
      <c r="A458" s="25">
        <v>455</v>
      </c>
      <c r="B458" s="184" t="s">
        <v>1193</v>
      </c>
      <c r="C458" s="184">
        <v>503</v>
      </c>
      <c r="D458" s="184" t="s">
        <v>5705</v>
      </c>
      <c r="E458" s="184" t="s">
        <v>5705</v>
      </c>
      <c r="F458" s="184" t="s">
        <v>18</v>
      </c>
      <c r="G458" s="25" t="s">
        <v>8808</v>
      </c>
      <c r="H458" s="25" t="s">
        <v>5705</v>
      </c>
      <c r="I458" s="184">
        <v>2714</v>
      </c>
      <c r="J458" s="27">
        <v>36847</v>
      </c>
      <c r="K458" s="220">
        <v>919440990888</v>
      </c>
      <c r="L458" s="220" t="s">
        <v>9702</v>
      </c>
      <c r="M458" s="53"/>
      <c r="N458" s="25" t="s">
        <v>5615</v>
      </c>
    </row>
    <row r="459" spans="1:14">
      <c r="A459" s="25">
        <v>456</v>
      </c>
      <c r="B459" s="184" t="s">
        <v>1201</v>
      </c>
      <c r="C459" s="184">
        <v>752</v>
      </c>
      <c r="D459" s="184" t="s">
        <v>7364</v>
      </c>
      <c r="E459" s="184" t="s">
        <v>7364</v>
      </c>
      <c r="F459" s="184" t="s">
        <v>33</v>
      </c>
      <c r="G459" s="25" t="s">
        <v>8808</v>
      </c>
      <c r="H459" s="25" t="s">
        <v>9703</v>
      </c>
      <c r="I459" s="184">
        <v>13175</v>
      </c>
      <c r="J459" s="27">
        <v>39513</v>
      </c>
      <c r="K459" s="220">
        <v>919036602611</v>
      </c>
      <c r="L459" s="220" t="s">
        <v>9704</v>
      </c>
      <c r="M459" s="53"/>
      <c r="N459" s="25" t="s">
        <v>5615</v>
      </c>
    </row>
    <row r="460" spans="1:14">
      <c r="A460" s="25">
        <v>457</v>
      </c>
      <c r="B460" s="184" t="s">
        <v>1201</v>
      </c>
      <c r="C460" s="184">
        <v>752</v>
      </c>
      <c r="D460" s="184" t="s">
        <v>5546</v>
      </c>
      <c r="E460" s="184" t="s">
        <v>5546</v>
      </c>
      <c r="F460" s="184" t="s">
        <v>33</v>
      </c>
      <c r="G460" s="25" t="s">
        <v>8808</v>
      </c>
      <c r="H460" s="25" t="s">
        <v>9705</v>
      </c>
      <c r="I460" s="184">
        <v>5611</v>
      </c>
      <c r="J460" s="27">
        <v>41839</v>
      </c>
      <c r="K460" s="220">
        <v>918124566421</v>
      </c>
      <c r="L460" s="220" t="s">
        <v>9706</v>
      </c>
      <c r="M460" s="53"/>
      <c r="N460" s="25" t="s">
        <v>5615</v>
      </c>
    </row>
    <row r="461" spans="1:14">
      <c r="A461" s="25">
        <v>458</v>
      </c>
      <c r="B461" s="184" t="s">
        <v>1201</v>
      </c>
      <c r="C461" s="184">
        <v>752</v>
      </c>
      <c r="D461" s="184" t="s">
        <v>5546</v>
      </c>
      <c r="E461" s="184" t="s">
        <v>5546</v>
      </c>
      <c r="F461" s="184" t="s">
        <v>33</v>
      </c>
      <c r="G461" s="25" t="s">
        <v>8808</v>
      </c>
      <c r="H461" s="25" t="s">
        <v>9707</v>
      </c>
      <c r="I461" s="184">
        <v>13242</v>
      </c>
      <c r="J461" s="27">
        <v>41444</v>
      </c>
      <c r="K461" s="220">
        <v>919441260555</v>
      </c>
      <c r="L461" s="220" t="s">
        <v>9708</v>
      </c>
      <c r="M461" s="53"/>
      <c r="N461" s="25" t="s">
        <v>5615</v>
      </c>
    </row>
    <row r="462" spans="1:14">
      <c r="A462" s="25">
        <v>459</v>
      </c>
      <c r="B462" s="184" t="s">
        <v>1201</v>
      </c>
      <c r="C462" s="184">
        <v>752</v>
      </c>
      <c r="D462" s="184" t="s">
        <v>9709</v>
      </c>
      <c r="E462" s="184" t="s">
        <v>9709</v>
      </c>
      <c r="F462" s="184" t="s">
        <v>25</v>
      </c>
      <c r="G462" s="25" t="s">
        <v>8808</v>
      </c>
      <c r="H462" s="25" t="s">
        <v>9709</v>
      </c>
      <c r="I462" s="184">
        <v>13178</v>
      </c>
      <c r="J462" s="27">
        <v>40511</v>
      </c>
      <c r="K462" s="220">
        <v>919533861821</v>
      </c>
      <c r="L462" s="220" t="s">
        <v>9710</v>
      </c>
      <c r="M462" s="53"/>
      <c r="N462" s="25" t="s">
        <v>5615</v>
      </c>
    </row>
    <row r="463" spans="1:14">
      <c r="A463" s="25">
        <v>460</v>
      </c>
      <c r="B463" s="184" t="s">
        <v>1201</v>
      </c>
      <c r="C463" s="184">
        <v>752</v>
      </c>
      <c r="D463" s="184" t="s">
        <v>6184</v>
      </c>
      <c r="E463" s="184" t="s">
        <v>6184</v>
      </c>
      <c r="F463" s="184" t="s">
        <v>18</v>
      </c>
      <c r="G463" s="25" t="s">
        <v>8808</v>
      </c>
      <c r="H463" s="25" t="s">
        <v>6184</v>
      </c>
      <c r="I463" s="184">
        <v>5088</v>
      </c>
      <c r="J463" s="27">
        <v>41818</v>
      </c>
      <c r="K463" s="220">
        <v>918801069723</v>
      </c>
      <c r="L463" s="220" t="s">
        <v>9711</v>
      </c>
      <c r="M463" s="53"/>
      <c r="N463" s="25" t="s">
        <v>5615</v>
      </c>
    </row>
    <row r="464" spans="1:14">
      <c r="A464" s="25">
        <v>461</v>
      </c>
      <c r="B464" s="184" t="s">
        <v>1201</v>
      </c>
      <c r="C464" s="184">
        <v>752</v>
      </c>
      <c r="D464" s="184" t="s">
        <v>7734</v>
      </c>
      <c r="E464" s="184" t="s">
        <v>7734</v>
      </c>
      <c r="F464" s="184" t="s">
        <v>25</v>
      </c>
      <c r="G464" s="25" t="s">
        <v>8808</v>
      </c>
      <c r="H464" s="25" t="s">
        <v>7441</v>
      </c>
      <c r="I464" s="184">
        <v>5610</v>
      </c>
      <c r="J464" s="27">
        <v>41839</v>
      </c>
      <c r="K464" s="220">
        <v>919030558440</v>
      </c>
      <c r="L464" s="220" t="s">
        <v>9712</v>
      </c>
      <c r="M464" s="53"/>
      <c r="N464" s="25" t="s">
        <v>5615</v>
      </c>
    </row>
    <row r="465" spans="1:14">
      <c r="A465" s="25">
        <v>462</v>
      </c>
      <c r="B465" s="184" t="s">
        <v>1201</v>
      </c>
      <c r="C465" s="184">
        <v>752</v>
      </c>
      <c r="D465" s="184" t="s">
        <v>7326</v>
      </c>
      <c r="E465" s="184" t="s">
        <v>7326</v>
      </c>
      <c r="F465" s="184" t="s">
        <v>18</v>
      </c>
      <c r="G465" s="25" t="s">
        <v>8808</v>
      </c>
      <c r="H465" s="25" t="s">
        <v>7326</v>
      </c>
      <c r="I465" s="184">
        <v>5520</v>
      </c>
      <c r="J465" s="27">
        <v>41818</v>
      </c>
      <c r="K465" s="220">
        <v>919959491720</v>
      </c>
      <c r="L465" s="220" t="s">
        <v>9713</v>
      </c>
      <c r="M465" s="53"/>
      <c r="N465" s="25" t="s">
        <v>5615</v>
      </c>
    </row>
    <row r="466" spans="1:14">
      <c r="A466" s="25">
        <v>463</v>
      </c>
      <c r="B466" s="184" t="s">
        <v>1201</v>
      </c>
      <c r="C466" s="184">
        <v>752</v>
      </c>
      <c r="D466" s="184" t="s">
        <v>6177</v>
      </c>
      <c r="E466" s="184" t="s">
        <v>6177</v>
      </c>
      <c r="F466" s="184" t="s">
        <v>18</v>
      </c>
      <c r="G466" s="25" t="s">
        <v>8808</v>
      </c>
      <c r="H466" s="25" t="s">
        <v>6177</v>
      </c>
      <c r="I466" s="184">
        <v>6610</v>
      </c>
      <c r="J466" s="27">
        <v>42853</v>
      </c>
      <c r="K466" s="220">
        <v>919686324257</v>
      </c>
      <c r="L466" s="220" t="s">
        <v>9714</v>
      </c>
      <c r="M466" s="53"/>
      <c r="N466" s="25" t="s">
        <v>5615</v>
      </c>
    </row>
    <row r="467" spans="1:14">
      <c r="A467" s="25">
        <v>464</v>
      </c>
      <c r="B467" s="184" t="s">
        <v>1201</v>
      </c>
      <c r="C467" s="184">
        <v>752</v>
      </c>
      <c r="D467" s="184" t="s">
        <v>7364</v>
      </c>
      <c r="E467" s="184" t="s">
        <v>7364</v>
      </c>
      <c r="F467" s="184" t="s">
        <v>18</v>
      </c>
      <c r="G467" s="25" t="s">
        <v>8808</v>
      </c>
      <c r="H467" s="25" t="s">
        <v>9715</v>
      </c>
      <c r="I467" s="184">
        <v>629</v>
      </c>
      <c r="J467" s="27">
        <v>29579</v>
      </c>
      <c r="K467" s="220">
        <v>918328242243</v>
      </c>
      <c r="L467" s="220" t="s">
        <v>9716</v>
      </c>
      <c r="M467" s="53"/>
      <c r="N467" s="25" t="s">
        <v>5615</v>
      </c>
    </row>
    <row r="468" spans="1:14">
      <c r="A468" s="25">
        <v>465</v>
      </c>
      <c r="B468" s="184" t="s">
        <v>1201</v>
      </c>
      <c r="C468" s="184">
        <v>752</v>
      </c>
      <c r="D468" s="184" t="s">
        <v>7364</v>
      </c>
      <c r="E468" s="184" t="s">
        <v>7364</v>
      </c>
      <c r="F468" s="184" t="s">
        <v>25</v>
      </c>
      <c r="G468" s="25" t="s">
        <v>8808</v>
      </c>
      <c r="H468" s="25" t="s">
        <v>8907</v>
      </c>
      <c r="I468" s="184">
        <v>4501</v>
      </c>
      <c r="J468" s="27">
        <v>41597</v>
      </c>
      <c r="K468" s="220">
        <v>919640047446</v>
      </c>
      <c r="L468" s="220" t="s">
        <v>9717</v>
      </c>
      <c r="M468" s="53"/>
      <c r="N468" s="25" t="s">
        <v>5615</v>
      </c>
    </row>
    <row r="469" spans="1:14">
      <c r="A469" s="25">
        <v>466</v>
      </c>
      <c r="B469" s="184" t="s">
        <v>1201</v>
      </c>
      <c r="C469" s="184">
        <v>752</v>
      </c>
      <c r="D469" s="184" t="s">
        <v>9718</v>
      </c>
      <c r="E469" s="184" t="s">
        <v>9718</v>
      </c>
      <c r="F469" s="184" t="s">
        <v>18</v>
      </c>
      <c r="G469" s="25" t="s">
        <v>8808</v>
      </c>
      <c r="H469" s="25" t="s">
        <v>7376</v>
      </c>
      <c r="I469" s="184">
        <v>13189</v>
      </c>
      <c r="J469" s="27">
        <v>41712</v>
      </c>
      <c r="K469" s="220">
        <v>919985979509</v>
      </c>
      <c r="L469" s="220" t="s">
        <v>9719</v>
      </c>
      <c r="M469" s="53"/>
      <c r="N469" s="25" t="s">
        <v>5615</v>
      </c>
    </row>
    <row r="470" spans="1:14">
      <c r="A470" s="25">
        <v>467</v>
      </c>
      <c r="B470" s="184" t="s">
        <v>1201</v>
      </c>
      <c r="C470" s="184">
        <v>752</v>
      </c>
      <c r="D470" s="184" t="s">
        <v>9718</v>
      </c>
      <c r="E470" s="184" t="s">
        <v>9718</v>
      </c>
      <c r="F470" s="184" t="s">
        <v>25</v>
      </c>
      <c r="G470" s="25" t="s">
        <v>8808</v>
      </c>
      <c r="H470" s="25" t="s">
        <v>9720</v>
      </c>
      <c r="I470" s="184">
        <v>13247</v>
      </c>
      <c r="J470" s="27">
        <v>42090</v>
      </c>
      <c r="K470" s="220">
        <v>918861762345</v>
      </c>
      <c r="L470" s="220" t="s">
        <v>9721</v>
      </c>
      <c r="M470" s="53"/>
      <c r="N470" s="25" t="s">
        <v>5615</v>
      </c>
    </row>
    <row r="471" spans="1:14">
      <c r="A471" s="25">
        <v>468</v>
      </c>
      <c r="B471" s="184" t="s">
        <v>1201</v>
      </c>
      <c r="C471" s="184">
        <v>752</v>
      </c>
      <c r="D471" s="184" t="s">
        <v>5460</v>
      </c>
      <c r="E471" s="184" t="s">
        <v>5460</v>
      </c>
      <c r="F471" s="184" t="s">
        <v>18</v>
      </c>
      <c r="G471" s="25" t="s">
        <v>8808</v>
      </c>
      <c r="H471" s="25" t="s">
        <v>5460</v>
      </c>
      <c r="I471" s="184">
        <v>5061</v>
      </c>
      <c r="J471" s="27">
        <v>41782</v>
      </c>
      <c r="K471" s="220">
        <v>7842245471</v>
      </c>
      <c r="L471" s="220" t="s">
        <v>9722</v>
      </c>
      <c r="M471" s="53"/>
      <c r="N471" s="25" t="s">
        <v>5615</v>
      </c>
    </row>
    <row r="472" spans="1:14">
      <c r="A472" s="25">
        <v>469</v>
      </c>
      <c r="B472" s="184" t="s">
        <v>1201</v>
      </c>
      <c r="C472" s="184">
        <v>752</v>
      </c>
      <c r="D472" s="184" t="s">
        <v>7494</v>
      </c>
      <c r="E472" s="184" t="s">
        <v>7494</v>
      </c>
      <c r="F472" s="184" t="s">
        <v>25</v>
      </c>
      <c r="G472" s="25" t="s">
        <v>8808</v>
      </c>
      <c r="H472" s="25" t="s">
        <v>9723</v>
      </c>
      <c r="I472" s="184">
        <v>13248</v>
      </c>
      <c r="J472" s="27">
        <v>42297</v>
      </c>
      <c r="K472" s="220">
        <v>919985298906</v>
      </c>
      <c r="L472" s="220" t="s">
        <v>9724</v>
      </c>
      <c r="M472" s="53"/>
      <c r="N472" s="25" t="s">
        <v>5615</v>
      </c>
    </row>
    <row r="473" spans="1:14">
      <c r="A473" s="25">
        <v>470</v>
      </c>
      <c r="B473" s="184" t="s">
        <v>1201</v>
      </c>
      <c r="C473" s="184">
        <v>752</v>
      </c>
      <c r="D473" s="184" t="s">
        <v>6929</v>
      </c>
      <c r="E473" s="184" t="s">
        <v>6929</v>
      </c>
      <c r="F473" s="184" t="s">
        <v>18</v>
      </c>
      <c r="G473" s="25" t="s">
        <v>8808</v>
      </c>
      <c r="H473" s="25" t="s">
        <v>9725</v>
      </c>
      <c r="I473" s="184">
        <v>13172</v>
      </c>
      <c r="J473" s="27">
        <v>27484</v>
      </c>
      <c r="K473" s="220">
        <v>917702421072</v>
      </c>
      <c r="L473" s="220" t="s">
        <v>9726</v>
      </c>
      <c r="M473" s="53"/>
      <c r="N473" s="25" t="s">
        <v>5615</v>
      </c>
    </row>
    <row r="474" spans="1:14">
      <c r="A474" s="25">
        <v>471</v>
      </c>
      <c r="B474" s="184" t="s">
        <v>1201</v>
      </c>
      <c r="C474" s="184">
        <v>752</v>
      </c>
      <c r="D474" s="184" t="s">
        <v>6929</v>
      </c>
      <c r="E474" s="184" t="s">
        <v>6929</v>
      </c>
      <c r="F474" s="184" t="s">
        <v>25</v>
      </c>
      <c r="G474" s="25" t="s">
        <v>8808</v>
      </c>
      <c r="H474" s="25" t="s">
        <v>7801</v>
      </c>
      <c r="I474" s="184">
        <v>13179</v>
      </c>
      <c r="J474" s="27">
        <v>40511</v>
      </c>
      <c r="K474" s="220">
        <v>9043045273</v>
      </c>
      <c r="L474" s="220" t="s">
        <v>9727</v>
      </c>
      <c r="M474" s="53"/>
      <c r="N474" s="25" t="s">
        <v>5615</v>
      </c>
    </row>
    <row r="475" spans="1:14">
      <c r="A475" s="25">
        <v>472</v>
      </c>
      <c r="B475" s="184" t="s">
        <v>1201</v>
      </c>
      <c r="C475" s="184">
        <v>752</v>
      </c>
      <c r="D475" s="184" t="s">
        <v>6929</v>
      </c>
      <c r="E475" s="184" t="s">
        <v>6929</v>
      </c>
      <c r="F475" s="184" t="s">
        <v>25</v>
      </c>
      <c r="G475" s="25" t="s">
        <v>8808</v>
      </c>
      <c r="H475" s="25" t="s">
        <v>9728</v>
      </c>
      <c r="I475" s="184">
        <v>13246</v>
      </c>
      <c r="J475" s="27">
        <v>41865</v>
      </c>
      <c r="K475" s="220">
        <v>919008449806</v>
      </c>
      <c r="L475" s="220" t="s">
        <v>9729</v>
      </c>
      <c r="M475" s="53"/>
      <c r="N475" s="25" t="s">
        <v>5615</v>
      </c>
    </row>
    <row r="476" spans="1:14">
      <c r="A476" s="25">
        <v>473</v>
      </c>
      <c r="B476" s="184" t="s">
        <v>1201</v>
      </c>
      <c r="C476" s="184">
        <v>752</v>
      </c>
      <c r="D476" s="184" t="s">
        <v>5546</v>
      </c>
      <c r="E476" s="184" t="s">
        <v>5546</v>
      </c>
      <c r="F476" s="184" t="s">
        <v>33</v>
      </c>
      <c r="G476" s="25" t="s">
        <v>8808</v>
      </c>
      <c r="H476" s="25" t="s">
        <v>5547</v>
      </c>
      <c r="I476" s="184">
        <v>1965</v>
      </c>
      <c r="J476" s="27">
        <v>33669</v>
      </c>
      <c r="K476" s="220">
        <v>918879606524</v>
      </c>
      <c r="L476" s="220" t="s">
        <v>9730</v>
      </c>
      <c r="M476" s="53"/>
      <c r="N476" s="25" t="s">
        <v>5615</v>
      </c>
    </row>
    <row r="477" spans="1:14">
      <c r="A477" s="25">
        <v>474</v>
      </c>
      <c r="B477" s="184" t="s">
        <v>1201</v>
      </c>
      <c r="C477" s="184">
        <v>752</v>
      </c>
      <c r="D477" s="184" t="s">
        <v>5546</v>
      </c>
      <c r="E477" s="184" t="s">
        <v>5546</v>
      </c>
      <c r="F477" s="184" t="s">
        <v>33</v>
      </c>
      <c r="G477" s="25" t="s">
        <v>8808</v>
      </c>
      <c r="H477" s="25" t="s">
        <v>9731</v>
      </c>
      <c r="I477" s="184">
        <v>5892</v>
      </c>
      <c r="J477" s="27">
        <v>41907</v>
      </c>
      <c r="K477" s="220">
        <v>9900002428</v>
      </c>
      <c r="L477" s="220" t="s">
        <v>9732</v>
      </c>
      <c r="M477" s="53"/>
      <c r="N477" s="25" t="s">
        <v>5615</v>
      </c>
    </row>
    <row r="478" spans="1:14">
      <c r="A478" s="25">
        <v>475</v>
      </c>
      <c r="B478" s="184" t="s">
        <v>1201</v>
      </c>
      <c r="C478" s="184">
        <v>752</v>
      </c>
      <c r="D478" s="184" t="s">
        <v>5546</v>
      </c>
      <c r="E478" s="184" t="s">
        <v>5546</v>
      </c>
      <c r="F478" s="184" t="s">
        <v>33</v>
      </c>
      <c r="G478" s="25" t="s">
        <v>8808</v>
      </c>
      <c r="H478" s="25" t="s">
        <v>9733</v>
      </c>
      <c r="I478" s="184">
        <v>5924</v>
      </c>
      <c r="J478" s="27">
        <v>41912</v>
      </c>
      <c r="K478" s="220">
        <v>919985235137</v>
      </c>
      <c r="L478" s="220" t="s">
        <v>9734</v>
      </c>
      <c r="M478" s="53"/>
      <c r="N478" s="25" t="s">
        <v>5615</v>
      </c>
    </row>
    <row r="479" spans="1:14">
      <c r="A479" s="25">
        <v>476</v>
      </c>
      <c r="B479" s="184" t="s">
        <v>1201</v>
      </c>
      <c r="C479" s="184">
        <v>752</v>
      </c>
      <c r="D479" s="184" t="s">
        <v>5546</v>
      </c>
      <c r="E479" s="184" t="s">
        <v>5546</v>
      </c>
      <c r="F479" s="184" t="s">
        <v>33</v>
      </c>
      <c r="G479" s="25" t="s">
        <v>8808</v>
      </c>
      <c r="H479" s="25" t="s">
        <v>9735</v>
      </c>
      <c r="I479" s="184">
        <v>5925</v>
      </c>
      <c r="J479" s="27">
        <v>41909</v>
      </c>
      <c r="K479" s="220">
        <v>919491459112</v>
      </c>
      <c r="L479" s="220" t="s">
        <v>9736</v>
      </c>
      <c r="M479" s="53"/>
      <c r="N479" s="25" t="s">
        <v>5615</v>
      </c>
    </row>
    <row r="480" spans="1:14">
      <c r="A480" s="25">
        <v>477</v>
      </c>
      <c r="B480" s="184" t="s">
        <v>1201</v>
      </c>
      <c r="C480" s="184">
        <v>752</v>
      </c>
      <c r="D480" s="184" t="s">
        <v>5546</v>
      </c>
      <c r="E480" s="184" t="s">
        <v>5546</v>
      </c>
      <c r="F480" s="184" t="s">
        <v>33</v>
      </c>
      <c r="G480" s="25" t="s">
        <v>8808</v>
      </c>
      <c r="H480" s="25" t="s">
        <v>9737</v>
      </c>
      <c r="I480" s="184">
        <v>5960</v>
      </c>
      <c r="J480" s="27">
        <v>41911</v>
      </c>
      <c r="K480" s="220">
        <v>6281213977</v>
      </c>
      <c r="L480" s="220" t="s">
        <v>9738</v>
      </c>
      <c r="M480" s="53"/>
      <c r="N480" s="25" t="s">
        <v>5615</v>
      </c>
    </row>
    <row r="481" spans="1:14">
      <c r="A481" s="25">
        <v>478</v>
      </c>
      <c r="B481" s="184" t="s">
        <v>1201</v>
      </c>
      <c r="C481" s="184">
        <v>752</v>
      </c>
      <c r="D481" s="184" t="s">
        <v>5546</v>
      </c>
      <c r="E481" s="184" t="s">
        <v>5546</v>
      </c>
      <c r="F481" s="184" t="s">
        <v>33</v>
      </c>
      <c r="G481" s="25" t="s">
        <v>8808</v>
      </c>
      <c r="H481" s="25" t="s">
        <v>9739</v>
      </c>
      <c r="I481" s="184">
        <v>6163</v>
      </c>
      <c r="J481" s="27">
        <v>42327</v>
      </c>
      <c r="K481" s="220">
        <v>918500776774</v>
      </c>
      <c r="L481" s="220" t="s">
        <v>9740</v>
      </c>
      <c r="M481" s="53"/>
      <c r="N481" s="25" t="s">
        <v>5615</v>
      </c>
    </row>
    <row r="482" spans="1:14">
      <c r="A482" s="25">
        <v>479</v>
      </c>
      <c r="B482" s="184" t="s">
        <v>1201</v>
      </c>
      <c r="C482" s="184">
        <v>752</v>
      </c>
      <c r="D482" s="184" t="s">
        <v>5546</v>
      </c>
      <c r="E482" s="184" t="s">
        <v>5546</v>
      </c>
      <c r="F482" s="184" t="s">
        <v>33</v>
      </c>
      <c r="G482" s="25" t="s">
        <v>8808</v>
      </c>
      <c r="H482" s="25" t="s">
        <v>9741</v>
      </c>
      <c r="I482" s="184">
        <v>8648</v>
      </c>
      <c r="J482" s="27">
        <v>40056</v>
      </c>
      <c r="K482" s="220">
        <v>917013401298</v>
      </c>
      <c r="L482" s="220" t="s">
        <v>9742</v>
      </c>
      <c r="M482" s="53"/>
      <c r="N482" s="25" t="s">
        <v>5615</v>
      </c>
    </row>
    <row r="483" spans="1:14">
      <c r="A483" s="25">
        <v>480</v>
      </c>
      <c r="B483" s="184" t="s">
        <v>1201</v>
      </c>
      <c r="C483" s="184">
        <v>752</v>
      </c>
      <c r="D483" s="184" t="s">
        <v>5546</v>
      </c>
      <c r="E483" s="184" t="s">
        <v>5546</v>
      </c>
      <c r="F483" s="184" t="s">
        <v>33</v>
      </c>
      <c r="G483" s="25" t="s">
        <v>8808</v>
      </c>
      <c r="H483" s="25" t="s">
        <v>9743</v>
      </c>
      <c r="I483" s="184">
        <v>13171</v>
      </c>
      <c r="J483" s="27">
        <v>25276</v>
      </c>
      <c r="K483" s="220">
        <v>919440059576</v>
      </c>
      <c r="L483" s="220" t="s">
        <v>9744</v>
      </c>
      <c r="M483" s="53"/>
      <c r="N483" s="25" t="s">
        <v>5615</v>
      </c>
    </row>
    <row r="484" spans="1:14">
      <c r="A484" s="25">
        <v>481</v>
      </c>
      <c r="B484" s="184" t="s">
        <v>1201</v>
      </c>
      <c r="C484" s="184">
        <v>752</v>
      </c>
      <c r="D484" s="184" t="s">
        <v>5546</v>
      </c>
      <c r="E484" s="184" t="s">
        <v>5546</v>
      </c>
      <c r="F484" s="184" t="s">
        <v>25</v>
      </c>
      <c r="G484" s="25" t="s">
        <v>8808</v>
      </c>
      <c r="H484" s="25" t="s">
        <v>9745</v>
      </c>
      <c r="I484" s="184">
        <v>13174</v>
      </c>
      <c r="J484" s="27">
        <v>37266</v>
      </c>
      <c r="K484" s="220">
        <v>919866717011</v>
      </c>
      <c r="L484" s="220" t="s">
        <v>9746</v>
      </c>
      <c r="M484" s="53"/>
      <c r="N484" s="25" t="s">
        <v>5615</v>
      </c>
    </row>
    <row r="485" spans="1:14">
      <c r="A485" s="25">
        <v>482</v>
      </c>
      <c r="B485" s="184" t="s">
        <v>1201</v>
      </c>
      <c r="C485" s="184">
        <v>752</v>
      </c>
      <c r="D485" s="184" t="s">
        <v>5546</v>
      </c>
      <c r="E485" s="184" t="s">
        <v>5546</v>
      </c>
      <c r="F485" s="184" t="s">
        <v>18</v>
      </c>
      <c r="G485" s="25" t="s">
        <v>8808</v>
      </c>
      <c r="H485" s="25" t="s">
        <v>9747</v>
      </c>
      <c r="I485" s="184">
        <v>13180</v>
      </c>
      <c r="J485" s="27">
        <v>40723</v>
      </c>
      <c r="K485" s="220">
        <v>918152026106</v>
      </c>
      <c r="L485" s="220" t="s">
        <v>9748</v>
      </c>
      <c r="M485" s="53"/>
      <c r="N485" s="25" t="s">
        <v>5615</v>
      </c>
    </row>
    <row r="486" spans="1:14">
      <c r="A486" s="25">
        <v>483</v>
      </c>
      <c r="B486" s="184" t="s">
        <v>1201</v>
      </c>
      <c r="C486" s="184">
        <v>752</v>
      </c>
      <c r="D486" s="184" t="s">
        <v>5546</v>
      </c>
      <c r="E486" s="184" t="s">
        <v>5546</v>
      </c>
      <c r="F486" s="184" t="s">
        <v>33</v>
      </c>
      <c r="G486" s="25" t="s">
        <v>8808</v>
      </c>
      <c r="H486" s="25" t="s">
        <v>9749</v>
      </c>
      <c r="I486" s="184">
        <v>13241</v>
      </c>
      <c r="J486" s="27">
        <v>41567</v>
      </c>
      <c r="K486" s="220">
        <v>919618610751</v>
      </c>
      <c r="L486" s="220" t="s">
        <v>9750</v>
      </c>
      <c r="M486" s="53"/>
      <c r="N486" s="25" t="s">
        <v>5615</v>
      </c>
    </row>
    <row r="487" spans="1:14">
      <c r="A487" s="25">
        <v>484</v>
      </c>
      <c r="B487" s="184" t="s">
        <v>1201</v>
      </c>
      <c r="C487" s="184">
        <v>752</v>
      </c>
      <c r="D487" s="184" t="s">
        <v>5546</v>
      </c>
      <c r="E487" s="184" t="s">
        <v>5546</v>
      </c>
      <c r="F487" s="184" t="s">
        <v>33</v>
      </c>
      <c r="G487" s="25" t="s">
        <v>8808</v>
      </c>
      <c r="H487" s="25" t="s">
        <v>9751</v>
      </c>
      <c r="I487" s="184">
        <v>13245</v>
      </c>
      <c r="J487" s="27">
        <v>41932</v>
      </c>
      <c r="K487" s="220">
        <v>9866406180</v>
      </c>
      <c r="L487" s="220" t="s">
        <v>9752</v>
      </c>
      <c r="M487" s="53"/>
      <c r="N487" s="25" t="s">
        <v>5615</v>
      </c>
    </row>
    <row r="488" spans="1:14">
      <c r="A488" s="25">
        <v>485</v>
      </c>
      <c r="B488" s="184" t="s">
        <v>1061</v>
      </c>
      <c r="C488" s="184">
        <v>753</v>
      </c>
      <c r="D488" s="184" t="s">
        <v>7205</v>
      </c>
      <c r="E488" s="184" t="s">
        <v>7205</v>
      </c>
      <c r="F488" s="184" t="s">
        <v>25</v>
      </c>
      <c r="G488" s="25" t="s">
        <v>8808</v>
      </c>
      <c r="H488" s="25" t="s">
        <v>9753</v>
      </c>
      <c r="I488" s="184">
        <v>13249</v>
      </c>
      <c r="J488" s="27">
        <v>42297</v>
      </c>
      <c r="K488" s="220">
        <v>918985756070</v>
      </c>
      <c r="L488" s="220" t="s">
        <v>9754</v>
      </c>
      <c r="M488" s="53"/>
      <c r="N488" s="25" t="s">
        <v>5615</v>
      </c>
    </row>
    <row r="489" spans="1:14">
      <c r="A489" s="25">
        <v>486</v>
      </c>
      <c r="B489" s="184" t="s">
        <v>1061</v>
      </c>
      <c r="C489" s="184">
        <v>753</v>
      </c>
      <c r="D489" s="184" t="s">
        <v>5448</v>
      </c>
      <c r="E489" s="184" t="s">
        <v>5448</v>
      </c>
      <c r="F489" s="184" t="s">
        <v>33</v>
      </c>
      <c r="G489" s="25" t="s">
        <v>8808</v>
      </c>
      <c r="H489" s="25" t="s">
        <v>9755</v>
      </c>
      <c r="I489" s="184">
        <v>2371</v>
      </c>
      <c r="J489" s="27">
        <v>34515</v>
      </c>
      <c r="K489" s="220">
        <v>919777018048</v>
      </c>
      <c r="L489" s="220" t="s">
        <v>9756</v>
      </c>
      <c r="M489" s="53"/>
      <c r="N489" s="25" t="s">
        <v>5615</v>
      </c>
    </row>
    <row r="490" spans="1:14">
      <c r="A490" s="25">
        <v>487</v>
      </c>
      <c r="B490" s="184" t="s">
        <v>1061</v>
      </c>
      <c r="C490" s="184">
        <v>753</v>
      </c>
      <c r="D490" s="184" t="s">
        <v>5448</v>
      </c>
      <c r="E490" s="184" t="s">
        <v>5448</v>
      </c>
      <c r="F490" s="184" t="s">
        <v>33</v>
      </c>
      <c r="G490" s="25" t="s">
        <v>8808</v>
      </c>
      <c r="H490" s="25" t="s">
        <v>9757</v>
      </c>
      <c r="I490" s="184">
        <v>13173</v>
      </c>
      <c r="J490" s="27">
        <v>31317</v>
      </c>
      <c r="K490" s="220">
        <v>918217210358</v>
      </c>
      <c r="L490" s="220" t="s">
        <v>9758</v>
      </c>
      <c r="M490" s="53"/>
      <c r="N490" s="25" t="s">
        <v>5615</v>
      </c>
    </row>
    <row r="491" spans="1:14">
      <c r="A491" s="25">
        <v>488</v>
      </c>
      <c r="B491" s="184" t="s">
        <v>1061</v>
      </c>
      <c r="C491" s="184">
        <v>753</v>
      </c>
      <c r="D491" s="184" t="s">
        <v>5640</v>
      </c>
      <c r="E491" s="184" t="s">
        <v>5640</v>
      </c>
      <c r="F491" s="184" t="s">
        <v>25</v>
      </c>
      <c r="G491" s="25" t="s">
        <v>8808</v>
      </c>
      <c r="H491" s="25" t="s">
        <v>5640</v>
      </c>
      <c r="I491" s="184">
        <v>13237</v>
      </c>
      <c r="J491" s="27">
        <v>40999</v>
      </c>
      <c r="K491" s="220">
        <v>919502970808</v>
      </c>
      <c r="L491" s="220" t="s">
        <v>9759</v>
      </c>
      <c r="M491" s="53"/>
      <c r="N491" s="25" t="s">
        <v>5615</v>
      </c>
    </row>
    <row r="492" spans="1:14">
      <c r="A492" s="25">
        <v>489</v>
      </c>
      <c r="B492" s="184" t="s">
        <v>1061</v>
      </c>
      <c r="C492" s="184">
        <v>753</v>
      </c>
      <c r="D492" s="184" t="s">
        <v>5667</v>
      </c>
      <c r="E492" s="184" t="s">
        <v>5667</v>
      </c>
      <c r="F492" s="184" t="s">
        <v>18</v>
      </c>
      <c r="G492" s="25" t="s">
        <v>8808</v>
      </c>
      <c r="H492" s="25" t="s">
        <v>9760</v>
      </c>
      <c r="I492" s="184">
        <v>5089</v>
      </c>
      <c r="J492" s="27">
        <v>41818</v>
      </c>
      <c r="K492" s="220">
        <v>919160934847</v>
      </c>
      <c r="L492" s="220" t="s">
        <v>9761</v>
      </c>
      <c r="M492" s="53"/>
      <c r="N492" s="25" t="s">
        <v>5615</v>
      </c>
    </row>
    <row r="493" spans="1:14">
      <c r="A493" s="25">
        <v>490</v>
      </c>
      <c r="B493" s="184" t="s">
        <v>1061</v>
      </c>
      <c r="C493" s="184">
        <v>753</v>
      </c>
      <c r="D493" s="184" t="s">
        <v>5667</v>
      </c>
      <c r="E493" s="184" t="s">
        <v>5667</v>
      </c>
      <c r="F493" s="184" t="s">
        <v>18</v>
      </c>
      <c r="G493" s="25" t="s">
        <v>8808</v>
      </c>
      <c r="H493" s="25" t="s">
        <v>9762</v>
      </c>
      <c r="I493" s="184">
        <v>13185</v>
      </c>
      <c r="J493" s="27">
        <v>41712</v>
      </c>
      <c r="K493" s="220">
        <v>919442878310</v>
      </c>
      <c r="L493" s="220" t="s">
        <v>9763</v>
      </c>
      <c r="M493" s="53"/>
      <c r="N493" s="25" t="s">
        <v>5615</v>
      </c>
    </row>
    <row r="494" spans="1:14">
      <c r="A494" s="25">
        <v>491</v>
      </c>
      <c r="B494" s="184" t="s">
        <v>1201</v>
      </c>
      <c r="C494" s="184">
        <v>752</v>
      </c>
      <c r="D494" s="184" t="s">
        <v>5546</v>
      </c>
      <c r="E494" s="184" t="s">
        <v>5546</v>
      </c>
      <c r="F494" s="184" t="s">
        <v>33</v>
      </c>
      <c r="G494" s="25" t="s">
        <v>8808</v>
      </c>
      <c r="H494" s="25" t="s">
        <v>9764</v>
      </c>
      <c r="I494" s="184">
        <v>3923</v>
      </c>
      <c r="J494" s="27">
        <v>44378</v>
      </c>
      <c r="K494" s="220">
        <v>919942390398</v>
      </c>
      <c r="L494" s="220" t="s">
        <v>9765</v>
      </c>
      <c r="M494" s="53"/>
      <c r="N494" s="25" t="s">
        <v>5615</v>
      </c>
    </row>
    <row r="495" spans="1:14">
      <c r="A495" s="25">
        <v>492</v>
      </c>
      <c r="B495" s="184" t="s">
        <v>1201</v>
      </c>
      <c r="C495" s="184">
        <v>752</v>
      </c>
      <c r="D495" s="184" t="s">
        <v>5546</v>
      </c>
      <c r="E495" s="184" t="s">
        <v>5546</v>
      </c>
      <c r="F495" s="184" t="s">
        <v>33</v>
      </c>
      <c r="G495" s="25" t="s">
        <v>8808</v>
      </c>
      <c r="H495" s="25" t="s">
        <v>9766</v>
      </c>
      <c r="I495" s="184">
        <v>6829</v>
      </c>
      <c r="J495" s="27">
        <v>43788</v>
      </c>
      <c r="K495" s="220">
        <v>919445781680</v>
      </c>
      <c r="L495" s="220" t="s">
        <v>9767</v>
      </c>
      <c r="M495" s="53"/>
      <c r="N495" s="25" t="s">
        <v>5615</v>
      </c>
    </row>
    <row r="496" spans="1:14">
      <c r="A496" s="25">
        <v>493</v>
      </c>
      <c r="B496" s="184" t="s">
        <v>3132</v>
      </c>
      <c r="C496" s="184">
        <v>504</v>
      </c>
      <c r="D496" s="184" t="s">
        <v>1055</v>
      </c>
      <c r="E496" s="184" t="s">
        <v>1055</v>
      </c>
      <c r="F496" s="184" t="s">
        <v>33</v>
      </c>
      <c r="G496" s="25" t="s">
        <v>8808</v>
      </c>
      <c r="H496" s="25" t="s">
        <v>9768</v>
      </c>
      <c r="I496" s="184">
        <v>7294</v>
      </c>
      <c r="J496" s="27">
        <v>44585</v>
      </c>
      <c r="K496" s="220">
        <v>919880768353</v>
      </c>
      <c r="L496" s="220" t="s">
        <v>9769</v>
      </c>
      <c r="M496" s="53"/>
      <c r="N496" s="25" t="s">
        <v>5615</v>
      </c>
    </row>
    <row r="497" spans="1:14">
      <c r="A497" s="25">
        <v>494</v>
      </c>
      <c r="B497" s="184" t="s">
        <v>125</v>
      </c>
      <c r="C497" s="184">
        <v>520</v>
      </c>
      <c r="D497" s="184" t="s">
        <v>5534</v>
      </c>
      <c r="E497" s="184" t="s">
        <v>5534</v>
      </c>
      <c r="F497" s="184" t="s">
        <v>3924</v>
      </c>
      <c r="G497" s="25" t="s">
        <v>8808</v>
      </c>
      <c r="H497" s="25" t="s">
        <v>9770</v>
      </c>
      <c r="I497" s="184">
        <v>13844</v>
      </c>
      <c r="J497" s="27">
        <v>41834</v>
      </c>
      <c r="K497" s="220">
        <v>919938439156</v>
      </c>
      <c r="L497" s="220" t="s">
        <v>9771</v>
      </c>
      <c r="M497" s="53"/>
      <c r="N497" s="25" t="s">
        <v>5615</v>
      </c>
    </row>
    <row r="498" spans="1:14">
      <c r="A498" s="25">
        <v>495</v>
      </c>
      <c r="B498" s="184" t="s">
        <v>125</v>
      </c>
      <c r="C498" s="184">
        <v>520</v>
      </c>
      <c r="D498" s="184" t="s">
        <v>5534</v>
      </c>
      <c r="E498" s="184" t="s">
        <v>5534</v>
      </c>
      <c r="F498" s="184" t="s">
        <v>3924</v>
      </c>
      <c r="G498" s="25" t="s">
        <v>8808</v>
      </c>
      <c r="H498" s="25" t="s">
        <v>9772</v>
      </c>
      <c r="I498" s="184">
        <v>13591</v>
      </c>
      <c r="J498" s="27">
        <v>43986</v>
      </c>
      <c r="K498" s="220">
        <v>919362087036</v>
      </c>
      <c r="L498" s="220" t="s">
        <v>9773</v>
      </c>
      <c r="M498" s="53"/>
      <c r="N498" s="25" t="s">
        <v>5615</v>
      </c>
    </row>
    <row r="499" spans="1:14">
      <c r="A499" s="25">
        <v>496</v>
      </c>
      <c r="B499" s="184" t="s">
        <v>599</v>
      </c>
      <c r="C499" s="184">
        <v>749</v>
      </c>
      <c r="D499" s="184" t="s">
        <v>5506</v>
      </c>
      <c r="E499" s="184" t="s">
        <v>5506</v>
      </c>
      <c r="F499" s="184" t="s">
        <v>3924</v>
      </c>
      <c r="G499" s="25" t="s">
        <v>8808</v>
      </c>
      <c r="H499" s="25" t="s">
        <v>9774</v>
      </c>
      <c r="I499" s="184">
        <v>13767</v>
      </c>
      <c r="J499" s="27">
        <v>41834</v>
      </c>
      <c r="K499" s="220">
        <v>9490623147</v>
      </c>
      <c r="L499" s="220" t="s">
        <v>9775</v>
      </c>
      <c r="M499" s="53"/>
      <c r="N499" s="25" t="s">
        <v>5615</v>
      </c>
    </row>
    <row r="500" spans="1:14">
      <c r="A500" s="25">
        <v>497</v>
      </c>
      <c r="B500" s="184" t="s">
        <v>599</v>
      </c>
      <c r="C500" s="184">
        <v>749</v>
      </c>
      <c r="D500" s="184" t="s">
        <v>5506</v>
      </c>
      <c r="E500" s="184" t="s">
        <v>5506</v>
      </c>
      <c r="F500" s="184" t="s">
        <v>3924</v>
      </c>
      <c r="G500" s="25" t="s">
        <v>8808</v>
      </c>
      <c r="H500" s="25" t="s">
        <v>9776</v>
      </c>
      <c r="I500" s="184">
        <v>6682</v>
      </c>
      <c r="J500" s="27">
        <v>42914</v>
      </c>
      <c r="K500" s="220">
        <v>919848773130</v>
      </c>
      <c r="L500" s="220" t="s">
        <v>9777</v>
      </c>
      <c r="M500" s="53"/>
      <c r="N500" s="25" t="s">
        <v>5615</v>
      </c>
    </row>
    <row r="501" spans="1:14">
      <c r="A501" s="25">
        <v>498</v>
      </c>
      <c r="B501" s="184" t="s">
        <v>599</v>
      </c>
      <c r="C501" s="184">
        <v>749</v>
      </c>
      <c r="D501" s="184" t="s">
        <v>5506</v>
      </c>
      <c r="E501" s="184" t="s">
        <v>5506</v>
      </c>
      <c r="F501" s="184" t="s">
        <v>3924</v>
      </c>
      <c r="G501" s="25" t="s">
        <v>8808</v>
      </c>
      <c r="H501" s="25" t="s">
        <v>9778</v>
      </c>
      <c r="I501" s="184">
        <v>3958</v>
      </c>
      <c r="J501" s="27">
        <v>43250</v>
      </c>
      <c r="K501" s="220">
        <v>919008145213</v>
      </c>
      <c r="L501" s="220" t="s">
        <v>9779</v>
      </c>
      <c r="M501" s="53"/>
      <c r="N501" s="25" t="s">
        <v>5615</v>
      </c>
    </row>
    <row r="502" spans="1:14">
      <c r="A502" s="25">
        <v>499</v>
      </c>
      <c r="B502" s="184" t="s">
        <v>599</v>
      </c>
      <c r="C502" s="184">
        <v>749</v>
      </c>
      <c r="D502" s="184" t="s">
        <v>5506</v>
      </c>
      <c r="E502" s="184" t="s">
        <v>5506</v>
      </c>
      <c r="F502" s="184" t="s">
        <v>3924</v>
      </c>
      <c r="G502" s="25" t="s">
        <v>8808</v>
      </c>
      <c r="H502" s="25" t="s">
        <v>9780</v>
      </c>
      <c r="I502" s="184">
        <v>7249</v>
      </c>
      <c r="J502" s="27">
        <v>44476</v>
      </c>
      <c r="K502" s="220">
        <v>8331018939</v>
      </c>
      <c r="L502" s="220" t="s">
        <v>9781</v>
      </c>
      <c r="M502" s="53"/>
      <c r="N502" s="25" t="s">
        <v>5615</v>
      </c>
    </row>
    <row r="503" spans="1:14">
      <c r="A503" s="25">
        <v>500</v>
      </c>
      <c r="B503" s="184" t="s">
        <v>599</v>
      </c>
      <c r="C503" s="184">
        <v>749</v>
      </c>
      <c r="D503" s="184" t="s">
        <v>5506</v>
      </c>
      <c r="E503" s="184" t="s">
        <v>5506</v>
      </c>
      <c r="F503" s="184" t="s">
        <v>3924</v>
      </c>
      <c r="G503" s="25" t="s">
        <v>8808</v>
      </c>
      <c r="H503" s="25" t="s">
        <v>9782</v>
      </c>
      <c r="I503" s="184">
        <v>9348</v>
      </c>
      <c r="J503" s="27">
        <v>43998</v>
      </c>
      <c r="K503" s="220">
        <v>919440320829</v>
      </c>
      <c r="L503" s="220" t="s">
        <v>9783</v>
      </c>
      <c r="M503" s="53"/>
      <c r="N503" s="25" t="s">
        <v>5615</v>
      </c>
    </row>
    <row r="504" spans="1:14">
      <c r="A504" s="25">
        <v>501</v>
      </c>
      <c r="B504" s="184" t="s">
        <v>484</v>
      </c>
      <c r="C504" s="184">
        <v>510</v>
      </c>
      <c r="D504" s="184" t="s">
        <v>5511</v>
      </c>
      <c r="E504" s="184" t="s">
        <v>5511</v>
      </c>
      <c r="F504" s="184" t="s">
        <v>25</v>
      </c>
      <c r="G504" s="25" t="s">
        <v>8808</v>
      </c>
      <c r="H504" s="25" t="s">
        <v>9784</v>
      </c>
      <c r="I504" s="184">
        <v>13346</v>
      </c>
      <c r="J504" s="27">
        <v>25717</v>
      </c>
      <c r="K504" s="220">
        <v>919000789371</v>
      </c>
      <c r="L504" s="220" t="s">
        <v>9785</v>
      </c>
      <c r="M504" s="53"/>
      <c r="N504" s="25" t="s">
        <v>5615</v>
      </c>
    </row>
    <row r="505" spans="1:14">
      <c r="A505" s="25">
        <v>502</v>
      </c>
      <c r="B505" s="184" t="s">
        <v>484</v>
      </c>
      <c r="C505" s="184">
        <v>510</v>
      </c>
      <c r="D505" s="184" t="s">
        <v>5779</v>
      </c>
      <c r="E505" s="184" t="s">
        <v>5779</v>
      </c>
      <c r="F505" s="184" t="s">
        <v>18</v>
      </c>
      <c r="G505" s="25" t="s">
        <v>8808</v>
      </c>
      <c r="H505" s="25" t="s">
        <v>5779</v>
      </c>
      <c r="I505" s="184">
        <v>13754</v>
      </c>
      <c r="J505" s="27">
        <v>41676</v>
      </c>
      <c r="K505" s="220">
        <v>919951810518</v>
      </c>
      <c r="L505" s="220" t="s">
        <v>9786</v>
      </c>
      <c r="M505" s="53"/>
      <c r="N505" s="25" t="s">
        <v>5615</v>
      </c>
    </row>
    <row r="506" spans="1:14">
      <c r="A506" s="25">
        <v>503</v>
      </c>
      <c r="B506" s="184" t="s">
        <v>484</v>
      </c>
      <c r="C506" s="184">
        <v>510</v>
      </c>
      <c r="D506" s="184" t="s">
        <v>5949</v>
      </c>
      <c r="E506" s="184" t="s">
        <v>5949</v>
      </c>
      <c r="F506" s="184" t="s">
        <v>18</v>
      </c>
      <c r="G506" s="25" t="s">
        <v>8808</v>
      </c>
      <c r="H506" s="25" t="s">
        <v>5949</v>
      </c>
      <c r="I506" s="184">
        <v>6082</v>
      </c>
      <c r="J506" s="27">
        <v>41962</v>
      </c>
      <c r="K506" s="220">
        <v>918309254579</v>
      </c>
      <c r="L506" s="220" t="s">
        <v>9787</v>
      </c>
      <c r="M506" s="53"/>
      <c r="N506" s="25" t="s">
        <v>5615</v>
      </c>
    </row>
    <row r="507" spans="1:14">
      <c r="A507" s="25">
        <v>504</v>
      </c>
      <c r="B507" s="222" t="s">
        <v>484</v>
      </c>
      <c r="C507" s="222">
        <v>510</v>
      </c>
      <c r="D507" s="222" t="s">
        <v>5979</v>
      </c>
      <c r="E507" s="222" t="s">
        <v>5979</v>
      </c>
      <c r="F507" s="222" t="s">
        <v>25</v>
      </c>
      <c r="G507" s="25" t="s">
        <v>8808</v>
      </c>
      <c r="H507" s="25" t="s">
        <v>9788</v>
      </c>
      <c r="I507" s="222">
        <v>13351</v>
      </c>
      <c r="J507" s="27">
        <v>29825</v>
      </c>
      <c r="K507" s="220">
        <v>9440905114</v>
      </c>
      <c r="L507" s="220" t="s">
        <v>9789</v>
      </c>
      <c r="M507" s="53"/>
      <c r="N507" s="25" t="s">
        <v>5615</v>
      </c>
    </row>
    <row r="508" spans="1:14">
      <c r="A508" s="25">
        <v>505</v>
      </c>
      <c r="B508" s="184" t="s">
        <v>484</v>
      </c>
      <c r="C508" s="184">
        <v>510</v>
      </c>
      <c r="D508" s="184" t="s">
        <v>5949</v>
      </c>
      <c r="E508" s="184" t="s">
        <v>5949</v>
      </c>
      <c r="F508" s="184" t="s">
        <v>3924</v>
      </c>
      <c r="G508" s="25" t="s">
        <v>8808</v>
      </c>
      <c r="H508" s="25" t="s">
        <v>9790</v>
      </c>
      <c r="I508" s="184">
        <v>13368</v>
      </c>
      <c r="J508" s="27">
        <v>38670</v>
      </c>
      <c r="K508" s="220">
        <v>919877429703</v>
      </c>
      <c r="L508" s="220" t="s">
        <v>9791</v>
      </c>
      <c r="M508" s="53"/>
      <c r="N508" s="25" t="s">
        <v>5615</v>
      </c>
    </row>
    <row r="509" spans="1:14">
      <c r="A509" s="25">
        <v>506</v>
      </c>
      <c r="B509" s="184" t="s">
        <v>484</v>
      </c>
      <c r="C509" s="184">
        <v>510</v>
      </c>
      <c r="D509" s="184" t="s">
        <v>5949</v>
      </c>
      <c r="E509" s="184" t="s">
        <v>5949</v>
      </c>
      <c r="F509" s="184" t="s">
        <v>25</v>
      </c>
      <c r="G509" s="25" t="s">
        <v>8808</v>
      </c>
      <c r="H509" s="25" t="s">
        <v>9792</v>
      </c>
      <c r="I509" s="184">
        <v>13752</v>
      </c>
      <c r="J509" s="27">
        <v>41568</v>
      </c>
      <c r="K509" s="220">
        <v>919032367616</v>
      </c>
      <c r="L509" s="220" t="s">
        <v>9793</v>
      </c>
      <c r="M509" s="53"/>
      <c r="N509" s="25" t="s">
        <v>5615</v>
      </c>
    </row>
    <row r="510" spans="1:14">
      <c r="A510" s="25">
        <v>507</v>
      </c>
      <c r="B510" s="184" t="s">
        <v>484</v>
      </c>
      <c r="C510" s="184">
        <v>510</v>
      </c>
      <c r="D510" s="184" t="s">
        <v>5434</v>
      </c>
      <c r="E510" s="184" t="s">
        <v>5434</v>
      </c>
      <c r="F510" s="184" t="s">
        <v>33</v>
      </c>
      <c r="G510" s="25" t="s">
        <v>8808</v>
      </c>
      <c r="H510" s="25" t="s">
        <v>5434</v>
      </c>
      <c r="I510" s="184">
        <v>895</v>
      </c>
      <c r="J510" s="27">
        <v>28040</v>
      </c>
      <c r="K510" s="220">
        <v>919861769676</v>
      </c>
      <c r="L510" s="220" t="s">
        <v>9794</v>
      </c>
      <c r="M510" s="53"/>
      <c r="N510" s="25" t="s">
        <v>5615</v>
      </c>
    </row>
    <row r="511" spans="1:14">
      <c r="A511" s="25">
        <v>508</v>
      </c>
      <c r="B511" s="184" t="s">
        <v>484</v>
      </c>
      <c r="C511" s="184">
        <v>510</v>
      </c>
      <c r="D511" s="184" t="s">
        <v>9795</v>
      </c>
      <c r="E511" s="184" t="s">
        <v>9795</v>
      </c>
      <c r="F511" s="184" t="s">
        <v>25</v>
      </c>
      <c r="G511" s="25" t="s">
        <v>8808</v>
      </c>
      <c r="H511" s="25" t="s">
        <v>9796</v>
      </c>
      <c r="I511" s="184">
        <v>1313</v>
      </c>
      <c r="J511" s="27">
        <v>28481</v>
      </c>
      <c r="K511" s="220">
        <v>919676280321</v>
      </c>
      <c r="L511" s="220" t="s">
        <v>9797</v>
      </c>
      <c r="M511" s="53"/>
      <c r="N511" s="25" t="s">
        <v>5615</v>
      </c>
    </row>
    <row r="512" spans="1:14">
      <c r="A512" s="25">
        <v>509</v>
      </c>
      <c r="B512" s="184" t="s">
        <v>484</v>
      </c>
      <c r="C512" s="184">
        <v>510</v>
      </c>
      <c r="D512" s="184" t="s">
        <v>9795</v>
      </c>
      <c r="E512" s="184" t="s">
        <v>9795</v>
      </c>
      <c r="F512" s="184" t="s">
        <v>18</v>
      </c>
      <c r="G512" s="25" t="s">
        <v>8808</v>
      </c>
      <c r="H512" s="25" t="s">
        <v>9795</v>
      </c>
      <c r="I512" s="184">
        <v>13759</v>
      </c>
      <c r="J512" s="27">
        <v>41932</v>
      </c>
      <c r="K512" s="220">
        <v>917989795188</v>
      </c>
      <c r="L512" s="220" t="s">
        <v>9798</v>
      </c>
      <c r="M512" s="53"/>
      <c r="N512" s="25" t="s">
        <v>5615</v>
      </c>
    </row>
    <row r="513" spans="1:14">
      <c r="A513" s="25">
        <v>510</v>
      </c>
      <c r="B513" s="184" t="s">
        <v>484</v>
      </c>
      <c r="C513" s="184">
        <v>510</v>
      </c>
      <c r="D513" s="184" t="s">
        <v>6163</v>
      </c>
      <c r="E513" s="184" t="s">
        <v>6163</v>
      </c>
      <c r="F513" s="184" t="s">
        <v>25</v>
      </c>
      <c r="G513" s="25" t="s">
        <v>8808</v>
      </c>
      <c r="H513" s="25" t="s">
        <v>9799</v>
      </c>
      <c r="I513" s="184">
        <v>13357</v>
      </c>
      <c r="J513" s="27">
        <v>30970</v>
      </c>
      <c r="K513" s="220">
        <v>919870461554</v>
      </c>
      <c r="L513" s="220" t="s">
        <v>9800</v>
      </c>
      <c r="M513" s="53"/>
      <c r="N513" s="25" t="s">
        <v>5615</v>
      </c>
    </row>
    <row r="514" spans="1:14">
      <c r="A514" s="25">
        <v>511</v>
      </c>
      <c r="B514" s="184" t="s">
        <v>484</v>
      </c>
      <c r="C514" s="184">
        <v>510</v>
      </c>
      <c r="D514" s="184" t="s">
        <v>9801</v>
      </c>
      <c r="E514" s="184" t="s">
        <v>9801</v>
      </c>
      <c r="F514" s="184" t="s">
        <v>25</v>
      </c>
      <c r="G514" s="25" t="s">
        <v>8808</v>
      </c>
      <c r="H514" s="25" t="s">
        <v>9802</v>
      </c>
      <c r="I514" s="184">
        <v>7321</v>
      </c>
      <c r="J514" s="27">
        <v>44910</v>
      </c>
      <c r="K514" s="220">
        <v>917989314304</v>
      </c>
      <c r="L514" s="220" t="s">
        <v>9803</v>
      </c>
      <c r="M514" s="53"/>
      <c r="N514" s="25" t="s">
        <v>5615</v>
      </c>
    </row>
    <row r="515" spans="1:14">
      <c r="A515" s="25">
        <v>512</v>
      </c>
      <c r="B515" s="184" t="s">
        <v>484</v>
      </c>
      <c r="C515" s="184">
        <v>510</v>
      </c>
      <c r="D515" s="184" t="s">
        <v>5373</v>
      </c>
      <c r="E515" s="184" t="s">
        <v>5373</v>
      </c>
      <c r="F515" s="184" t="s">
        <v>33</v>
      </c>
      <c r="G515" s="25" t="s">
        <v>8808</v>
      </c>
      <c r="H515" s="25" t="s">
        <v>5373</v>
      </c>
      <c r="I515" s="184">
        <v>893</v>
      </c>
      <c r="J515" s="27">
        <v>27962</v>
      </c>
      <c r="K515" s="220">
        <v>919573656361</v>
      </c>
      <c r="L515" s="220" t="s">
        <v>9804</v>
      </c>
      <c r="M515" s="53"/>
      <c r="N515" s="25" t="s">
        <v>5615</v>
      </c>
    </row>
    <row r="516" spans="1:14">
      <c r="A516" s="25">
        <v>513</v>
      </c>
      <c r="B516" s="184" t="s">
        <v>484</v>
      </c>
      <c r="C516" s="184">
        <v>510</v>
      </c>
      <c r="D516" s="184" t="s">
        <v>5373</v>
      </c>
      <c r="E516" s="184" t="s">
        <v>5373</v>
      </c>
      <c r="F516" s="184" t="s">
        <v>25</v>
      </c>
      <c r="G516" s="25" t="s">
        <v>8808</v>
      </c>
      <c r="H516" s="25" t="s">
        <v>9805</v>
      </c>
      <c r="I516" s="184">
        <v>1361</v>
      </c>
      <c r="J516" s="27">
        <v>29941</v>
      </c>
      <c r="K516" s="220">
        <v>918919847618</v>
      </c>
      <c r="L516" s="220" t="s">
        <v>9806</v>
      </c>
      <c r="M516" s="53"/>
      <c r="N516" s="25" t="s">
        <v>5615</v>
      </c>
    </row>
    <row r="517" spans="1:14">
      <c r="A517" s="25">
        <v>514</v>
      </c>
      <c r="B517" s="184" t="s">
        <v>484</v>
      </c>
      <c r="C517" s="184">
        <v>510</v>
      </c>
      <c r="D517" s="184" t="s">
        <v>5373</v>
      </c>
      <c r="E517" s="184" t="s">
        <v>5373</v>
      </c>
      <c r="F517" s="184" t="s">
        <v>33</v>
      </c>
      <c r="G517" s="25" t="s">
        <v>8808</v>
      </c>
      <c r="H517" s="25" t="s">
        <v>9807</v>
      </c>
      <c r="I517" s="184">
        <v>13347</v>
      </c>
      <c r="J517" s="27">
        <v>26906</v>
      </c>
      <c r="K517" s="220">
        <v>8121552112</v>
      </c>
      <c r="L517" s="220" t="s">
        <v>9808</v>
      </c>
      <c r="M517" s="53"/>
      <c r="N517" s="25" t="s">
        <v>5615</v>
      </c>
    </row>
    <row r="518" spans="1:14">
      <c r="A518" s="25">
        <v>515</v>
      </c>
      <c r="B518" s="184" t="s">
        <v>484</v>
      </c>
      <c r="C518" s="184">
        <v>510</v>
      </c>
      <c r="D518" s="184" t="s">
        <v>5373</v>
      </c>
      <c r="E518" s="184" t="s">
        <v>5373</v>
      </c>
      <c r="F518" s="184" t="s">
        <v>33</v>
      </c>
      <c r="G518" s="25" t="s">
        <v>8808</v>
      </c>
      <c r="H518" s="25" t="s">
        <v>9809</v>
      </c>
      <c r="I518" s="184">
        <v>13766</v>
      </c>
      <c r="J518" s="27">
        <v>41937</v>
      </c>
      <c r="K518" s="220">
        <v>919492576586</v>
      </c>
      <c r="L518" s="220" t="s">
        <v>9810</v>
      </c>
      <c r="M518" s="53"/>
      <c r="N518" s="25" t="s">
        <v>5615</v>
      </c>
    </row>
    <row r="519" spans="1:14">
      <c r="A519" s="25">
        <v>516</v>
      </c>
      <c r="B519" s="184" t="s">
        <v>484</v>
      </c>
      <c r="C519" s="184">
        <v>510</v>
      </c>
      <c r="D519" s="184" t="s">
        <v>7729</v>
      </c>
      <c r="E519" s="184" t="s">
        <v>7729</v>
      </c>
      <c r="F519" s="184" t="s">
        <v>25</v>
      </c>
      <c r="G519" s="25" t="s">
        <v>8808</v>
      </c>
      <c r="H519" s="25" t="s">
        <v>7729</v>
      </c>
      <c r="I519" s="184">
        <v>6219</v>
      </c>
      <c r="J519" s="27">
        <v>42327</v>
      </c>
      <c r="K519" s="220">
        <v>917207302176</v>
      </c>
      <c r="L519" s="220" t="s">
        <v>9811</v>
      </c>
      <c r="M519" s="53"/>
      <c r="N519" s="25" t="s">
        <v>5615</v>
      </c>
    </row>
    <row r="520" spans="1:14">
      <c r="A520" s="25">
        <v>517</v>
      </c>
      <c r="B520" s="184" t="s">
        <v>484</v>
      </c>
      <c r="C520" s="184">
        <v>510</v>
      </c>
      <c r="D520" s="184" t="s">
        <v>5979</v>
      </c>
      <c r="E520" s="184" t="s">
        <v>5979</v>
      </c>
      <c r="F520" s="184" t="s">
        <v>25</v>
      </c>
      <c r="G520" s="25" t="s">
        <v>8808</v>
      </c>
      <c r="H520" s="25" t="s">
        <v>9812</v>
      </c>
      <c r="I520" s="184">
        <v>13352</v>
      </c>
      <c r="J520" s="27">
        <v>29825</v>
      </c>
      <c r="K520" s="220">
        <v>918341979323</v>
      </c>
      <c r="L520" s="220" t="s">
        <v>9813</v>
      </c>
      <c r="M520" s="53"/>
      <c r="N520" s="25" t="s">
        <v>5615</v>
      </c>
    </row>
    <row r="521" spans="1:14">
      <c r="A521" s="25">
        <v>518</v>
      </c>
      <c r="B521" s="184" t="s">
        <v>484</v>
      </c>
      <c r="C521" s="184">
        <v>510</v>
      </c>
      <c r="D521" s="184" t="s">
        <v>7839</v>
      </c>
      <c r="E521" s="184" t="s">
        <v>7839</v>
      </c>
      <c r="F521" s="184" t="s">
        <v>25</v>
      </c>
      <c r="G521" s="25" t="s">
        <v>8808</v>
      </c>
      <c r="H521" s="25" t="s">
        <v>9814</v>
      </c>
      <c r="I521" s="184">
        <v>3659</v>
      </c>
      <c r="J521" s="27">
        <v>40724</v>
      </c>
      <c r="K521" s="220">
        <v>919449459433</v>
      </c>
      <c r="L521" s="220" t="s">
        <v>9815</v>
      </c>
      <c r="M521" s="53"/>
      <c r="N521" s="25" t="s">
        <v>5615</v>
      </c>
    </row>
    <row r="522" spans="1:14">
      <c r="A522" s="25">
        <v>519</v>
      </c>
      <c r="B522" s="184" t="s">
        <v>484</v>
      </c>
      <c r="C522" s="184">
        <v>510</v>
      </c>
      <c r="D522" s="184" t="s">
        <v>5981</v>
      </c>
      <c r="E522" s="184" t="s">
        <v>5981</v>
      </c>
      <c r="F522" s="184" t="s">
        <v>18</v>
      </c>
      <c r="G522" s="25" t="s">
        <v>8808</v>
      </c>
      <c r="H522" s="25" t="s">
        <v>5981</v>
      </c>
      <c r="I522" s="184">
        <v>13756</v>
      </c>
      <c r="J522" s="27">
        <v>41675</v>
      </c>
      <c r="K522" s="220">
        <v>918861236752</v>
      </c>
      <c r="L522" s="220" t="s">
        <v>9816</v>
      </c>
      <c r="M522" s="53"/>
      <c r="N522" s="25" t="s">
        <v>5615</v>
      </c>
    </row>
    <row r="523" spans="1:14">
      <c r="A523" s="25">
        <v>520</v>
      </c>
      <c r="B523" s="184" t="s">
        <v>484</v>
      </c>
      <c r="C523" s="184">
        <v>510</v>
      </c>
      <c r="D523" s="184" t="s">
        <v>9817</v>
      </c>
      <c r="E523" s="184" t="s">
        <v>9817</v>
      </c>
      <c r="F523" s="184" t="s">
        <v>25</v>
      </c>
      <c r="G523" s="25" t="s">
        <v>8808</v>
      </c>
      <c r="H523" s="25" t="s">
        <v>9818</v>
      </c>
      <c r="I523" s="184">
        <v>6674</v>
      </c>
      <c r="J523" s="27">
        <v>42895</v>
      </c>
      <c r="K523" s="220">
        <v>919603456668</v>
      </c>
      <c r="L523" s="220" t="s">
        <v>9819</v>
      </c>
      <c r="M523" s="53"/>
      <c r="N523" s="25" t="s">
        <v>5615</v>
      </c>
    </row>
    <row r="524" spans="1:14">
      <c r="A524" s="25">
        <v>521</v>
      </c>
      <c r="B524" s="184" t="s">
        <v>484</v>
      </c>
      <c r="C524" s="184">
        <v>510</v>
      </c>
      <c r="D524" s="184" t="s">
        <v>7711</v>
      </c>
      <c r="E524" s="184" t="s">
        <v>7711</v>
      </c>
      <c r="F524" s="184" t="s">
        <v>25</v>
      </c>
      <c r="G524" s="25" t="s">
        <v>8808</v>
      </c>
      <c r="H524" s="25" t="s">
        <v>9820</v>
      </c>
      <c r="I524" s="184">
        <v>13359</v>
      </c>
      <c r="J524" s="27">
        <v>31044</v>
      </c>
      <c r="K524" s="220">
        <v>917989783226</v>
      </c>
      <c r="L524" s="220" t="s">
        <v>9821</v>
      </c>
      <c r="M524" s="53"/>
      <c r="N524" s="25" t="s">
        <v>5615</v>
      </c>
    </row>
    <row r="525" spans="1:14">
      <c r="A525" s="25">
        <v>522</v>
      </c>
      <c r="B525" s="184" t="s">
        <v>484</v>
      </c>
      <c r="C525" s="184">
        <v>510</v>
      </c>
      <c r="D525" s="184" t="s">
        <v>1315</v>
      </c>
      <c r="E525" s="184" t="s">
        <v>1315</v>
      </c>
      <c r="F525" s="184" t="s">
        <v>18</v>
      </c>
      <c r="G525" s="25" t="s">
        <v>8808</v>
      </c>
      <c r="H525" s="25" t="s">
        <v>5954</v>
      </c>
      <c r="I525" s="184">
        <v>13355</v>
      </c>
      <c r="J525" s="27">
        <v>29931</v>
      </c>
      <c r="K525" s="220">
        <v>919703130969</v>
      </c>
      <c r="L525" s="220" t="s">
        <v>9822</v>
      </c>
      <c r="M525" s="53"/>
      <c r="N525" s="25" t="s">
        <v>5615</v>
      </c>
    </row>
    <row r="526" spans="1:14">
      <c r="A526" s="25">
        <v>523</v>
      </c>
      <c r="B526" s="184" t="s">
        <v>484</v>
      </c>
      <c r="C526" s="184">
        <v>510</v>
      </c>
      <c r="D526" s="184" t="s">
        <v>1315</v>
      </c>
      <c r="E526" s="184" t="s">
        <v>1315</v>
      </c>
      <c r="F526" s="184" t="s">
        <v>18</v>
      </c>
      <c r="G526" s="25" t="s">
        <v>8808</v>
      </c>
      <c r="H526" s="25" t="s">
        <v>9823</v>
      </c>
      <c r="I526" s="184">
        <v>13367</v>
      </c>
      <c r="J526" s="27">
        <v>38670</v>
      </c>
      <c r="K526" s="220">
        <v>919398237151</v>
      </c>
      <c r="L526" s="220" t="s">
        <v>9824</v>
      </c>
      <c r="M526" s="53"/>
      <c r="N526" s="25" t="s">
        <v>5615</v>
      </c>
    </row>
    <row r="527" spans="1:14">
      <c r="A527" s="25">
        <v>524</v>
      </c>
      <c r="B527" s="184" t="s">
        <v>484</v>
      </c>
      <c r="C527" s="184">
        <v>510</v>
      </c>
      <c r="D527" s="184" t="s">
        <v>1315</v>
      </c>
      <c r="E527" s="184" t="s">
        <v>1315</v>
      </c>
      <c r="F527" s="184" t="s">
        <v>3924</v>
      </c>
      <c r="G527" s="25" t="s">
        <v>8808</v>
      </c>
      <c r="H527" s="25" t="s">
        <v>9825</v>
      </c>
      <c r="I527" s="184">
        <v>13755</v>
      </c>
      <c r="J527" s="27">
        <v>41740</v>
      </c>
      <c r="K527" s="220">
        <v>918106035566</v>
      </c>
      <c r="L527" s="220" t="s">
        <v>9826</v>
      </c>
      <c r="M527" s="53"/>
      <c r="N527" s="25" t="s">
        <v>5615</v>
      </c>
    </row>
    <row r="528" spans="1:14">
      <c r="A528" s="25">
        <v>525</v>
      </c>
      <c r="B528" s="184" t="s">
        <v>484</v>
      </c>
      <c r="C528" s="184">
        <v>510</v>
      </c>
      <c r="D528" s="184" t="s">
        <v>1315</v>
      </c>
      <c r="E528" s="184" t="s">
        <v>1315</v>
      </c>
      <c r="F528" s="184" t="s">
        <v>25</v>
      </c>
      <c r="G528" s="25" t="s">
        <v>8808</v>
      </c>
      <c r="H528" s="25" t="s">
        <v>9827</v>
      </c>
      <c r="I528" s="184">
        <v>13775</v>
      </c>
      <c r="J528" s="27">
        <v>43028</v>
      </c>
      <c r="K528" s="220">
        <v>918801667799</v>
      </c>
      <c r="L528" s="220" t="s">
        <v>9828</v>
      </c>
      <c r="M528" s="53"/>
      <c r="N528" s="25" t="s">
        <v>5615</v>
      </c>
    </row>
    <row r="529" spans="1:14">
      <c r="A529" s="25">
        <v>526</v>
      </c>
      <c r="B529" s="184" t="s">
        <v>484</v>
      </c>
      <c r="C529" s="184">
        <v>510</v>
      </c>
      <c r="D529" s="184" t="s">
        <v>9829</v>
      </c>
      <c r="E529" s="184" t="s">
        <v>9829</v>
      </c>
      <c r="F529" s="184" t="s">
        <v>25</v>
      </c>
      <c r="G529" s="25" t="s">
        <v>8808</v>
      </c>
      <c r="H529" s="25" t="s">
        <v>9829</v>
      </c>
      <c r="I529" s="184">
        <v>1530</v>
      </c>
      <c r="J529" s="27">
        <v>30413</v>
      </c>
      <c r="K529" s="220">
        <v>918897706388</v>
      </c>
      <c r="L529" s="220" t="s">
        <v>9830</v>
      </c>
      <c r="M529" s="53"/>
      <c r="N529" s="25" t="s">
        <v>5615</v>
      </c>
    </row>
    <row r="530" spans="1:14">
      <c r="A530" s="25">
        <v>527</v>
      </c>
      <c r="B530" s="184" t="s">
        <v>484</v>
      </c>
      <c r="C530" s="184">
        <v>510</v>
      </c>
      <c r="D530" s="184" t="s">
        <v>9829</v>
      </c>
      <c r="E530" s="184" t="s">
        <v>9829</v>
      </c>
      <c r="F530" s="184" t="s">
        <v>25</v>
      </c>
      <c r="G530" s="25" t="s">
        <v>8808</v>
      </c>
      <c r="H530" s="25" t="s">
        <v>9831</v>
      </c>
      <c r="I530" s="184">
        <v>3999</v>
      </c>
      <c r="J530" s="27">
        <v>41162</v>
      </c>
      <c r="K530" s="220">
        <v>919110742271</v>
      </c>
      <c r="L530" s="220" t="s">
        <v>9832</v>
      </c>
      <c r="M530" s="53"/>
      <c r="N530" s="25" t="s">
        <v>5615</v>
      </c>
    </row>
    <row r="531" spans="1:14">
      <c r="A531" s="25">
        <v>528</v>
      </c>
      <c r="B531" s="184" t="s">
        <v>484</v>
      </c>
      <c r="C531" s="184">
        <v>510</v>
      </c>
      <c r="D531" s="184" t="s">
        <v>5454</v>
      </c>
      <c r="E531" s="184" t="s">
        <v>5454</v>
      </c>
      <c r="F531" s="184" t="s">
        <v>18</v>
      </c>
      <c r="G531" s="25" t="s">
        <v>8808</v>
      </c>
      <c r="H531" s="25" t="s">
        <v>9833</v>
      </c>
      <c r="I531" s="184">
        <v>13741</v>
      </c>
      <c r="J531" s="27">
        <v>40543</v>
      </c>
      <c r="K531" s="220">
        <v>918500982890</v>
      </c>
      <c r="L531" s="220" t="s">
        <v>9834</v>
      </c>
      <c r="M531" s="53"/>
      <c r="N531" s="25" t="s">
        <v>5615</v>
      </c>
    </row>
    <row r="532" spans="1:14">
      <c r="A532" s="25">
        <v>529</v>
      </c>
      <c r="B532" s="184" t="s">
        <v>429</v>
      </c>
      <c r="C532" s="184">
        <v>748</v>
      </c>
      <c r="D532" s="184" t="s">
        <v>6765</v>
      </c>
      <c r="E532" s="184" t="s">
        <v>6765</v>
      </c>
      <c r="F532" s="184" t="s">
        <v>18</v>
      </c>
      <c r="G532" s="25" t="s">
        <v>8808</v>
      </c>
      <c r="H532" s="25" t="s">
        <v>6765</v>
      </c>
      <c r="I532" s="184">
        <v>4480</v>
      </c>
      <c r="J532" s="27">
        <v>41670</v>
      </c>
      <c r="K532" s="220">
        <v>917382566739</v>
      </c>
      <c r="L532" s="220" t="s">
        <v>9835</v>
      </c>
      <c r="M532" s="53"/>
      <c r="N532" s="25" t="s">
        <v>5615</v>
      </c>
    </row>
    <row r="533" spans="1:14">
      <c r="A533" s="25">
        <v>530</v>
      </c>
      <c r="B533" s="184" t="s">
        <v>429</v>
      </c>
      <c r="C533" s="184">
        <v>748</v>
      </c>
      <c r="D533" s="184" t="s">
        <v>5842</v>
      </c>
      <c r="E533" s="184" t="s">
        <v>5842</v>
      </c>
      <c r="F533" s="184" t="s">
        <v>25</v>
      </c>
      <c r="G533" s="25" t="s">
        <v>8808</v>
      </c>
      <c r="H533" s="25" t="s">
        <v>9836</v>
      </c>
      <c r="I533" s="184">
        <v>13744</v>
      </c>
      <c r="J533" s="27">
        <v>40574</v>
      </c>
      <c r="K533" s="220">
        <v>918985891801</v>
      </c>
      <c r="L533" s="220" t="s">
        <v>9837</v>
      </c>
      <c r="M533" s="53"/>
      <c r="N533" s="25" t="s">
        <v>5615</v>
      </c>
    </row>
    <row r="534" spans="1:14">
      <c r="A534" s="25">
        <v>531</v>
      </c>
      <c r="B534" s="184" t="s">
        <v>429</v>
      </c>
      <c r="C534" s="184">
        <v>748</v>
      </c>
      <c r="D534" s="184" t="s">
        <v>5842</v>
      </c>
      <c r="E534" s="184" t="s">
        <v>5842</v>
      </c>
      <c r="F534" s="184" t="s">
        <v>25</v>
      </c>
      <c r="G534" s="25" t="s">
        <v>8808</v>
      </c>
      <c r="H534" s="25" t="s">
        <v>9838</v>
      </c>
      <c r="I534" s="184">
        <v>13350</v>
      </c>
      <c r="J534" s="27">
        <v>29822</v>
      </c>
      <c r="K534" s="220">
        <v>919398899223</v>
      </c>
      <c r="L534" s="220" t="s">
        <v>9839</v>
      </c>
      <c r="M534" s="53"/>
      <c r="N534" s="25" t="s">
        <v>5615</v>
      </c>
    </row>
    <row r="535" spans="1:14">
      <c r="A535" s="25">
        <v>532</v>
      </c>
      <c r="B535" s="184" t="s">
        <v>429</v>
      </c>
      <c r="C535" s="184">
        <v>748</v>
      </c>
      <c r="D535" s="184" t="s">
        <v>9840</v>
      </c>
      <c r="E535" s="184" t="s">
        <v>9840</v>
      </c>
      <c r="F535" s="184" t="s">
        <v>25</v>
      </c>
      <c r="G535" s="25" t="s">
        <v>8808</v>
      </c>
      <c r="H535" s="25" t="s">
        <v>9841</v>
      </c>
      <c r="I535" s="184">
        <v>13361</v>
      </c>
      <c r="J535" s="27">
        <v>31320</v>
      </c>
      <c r="K535" s="220">
        <v>918886169108</v>
      </c>
      <c r="L535" s="220" t="s">
        <v>9842</v>
      </c>
      <c r="M535" s="53"/>
      <c r="N535" s="25" t="s">
        <v>5615</v>
      </c>
    </row>
    <row r="536" spans="1:14">
      <c r="A536" s="25">
        <v>533</v>
      </c>
      <c r="B536" s="184" t="s">
        <v>429</v>
      </c>
      <c r="C536" s="184">
        <v>748</v>
      </c>
      <c r="D536" s="184" t="s">
        <v>5478</v>
      </c>
      <c r="E536" s="184" t="s">
        <v>5478</v>
      </c>
      <c r="F536" s="184" t="s">
        <v>18</v>
      </c>
      <c r="G536" s="25" t="s">
        <v>8808</v>
      </c>
      <c r="H536" s="25" t="s">
        <v>5478</v>
      </c>
      <c r="I536" s="184">
        <v>4479</v>
      </c>
      <c r="J536" s="27">
        <v>41663</v>
      </c>
      <c r="K536" s="220">
        <v>917989492195</v>
      </c>
      <c r="L536" s="220" t="s">
        <v>9843</v>
      </c>
      <c r="M536" s="53"/>
      <c r="N536" s="25" t="s">
        <v>5615</v>
      </c>
    </row>
    <row r="537" spans="1:14">
      <c r="A537" s="25">
        <v>534</v>
      </c>
      <c r="B537" s="184" t="s">
        <v>429</v>
      </c>
      <c r="C537" s="184">
        <v>748</v>
      </c>
      <c r="D537" s="184" t="s">
        <v>5478</v>
      </c>
      <c r="E537" s="184" t="s">
        <v>5478</v>
      </c>
      <c r="F537" s="184" t="s">
        <v>25</v>
      </c>
      <c r="G537" s="25" t="s">
        <v>8808</v>
      </c>
      <c r="H537" s="25" t="s">
        <v>9844</v>
      </c>
      <c r="I537" s="184">
        <v>13362</v>
      </c>
      <c r="J537" s="27">
        <v>31317</v>
      </c>
      <c r="K537" s="220">
        <v>919533551054</v>
      </c>
      <c r="L537" s="220" t="s">
        <v>9845</v>
      </c>
      <c r="M537" s="53"/>
      <c r="N537" s="25" t="s">
        <v>5615</v>
      </c>
    </row>
    <row r="538" spans="1:14">
      <c r="A538" s="25">
        <v>535</v>
      </c>
      <c r="B538" s="184" t="s">
        <v>429</v>
      </c>
      <c r="C538" s="184">
        <v>748</v>
      </c>
      <c r="D538" s="184" t="s">
        <v>5478</v>
      </c>
      <c r="E538" s="184" t="s">
        <v>5478</v>
      </c>
      <c r="F538" s="184" t="s">
        <v>25</v>
      </c>
      <c r="G538" s="25" t="s">
        <v>8808</v>
      </c>
      <c r="H538" s="25" t="s">
        <v>9846</v>
      </c>
      <c r="I538" s="184">
        <v>13363</v>
      </c>
      <c r="J538" s="27">
        <v>31320</v>
      </c>
      <c r="K538" s="220">
        <v>919959678348</v>
      </c>
      <c r="L538" s="220" t="s">
        <v>9847</v>
      </c>
      <c r="M538" s="53"/>
      <c r="N538" s="25" t="s">
        <v>5615</v>
      </c>
    </row>
    <row r="539" spans="1:14">
      <c r="A539" s="25">
        <v>536</v>
      </c>
      <c r="B539" s="184" t="s">
        <v>429</v>
      </c>
      <c r="C539" s="184">
        <v>748</v>
      </c>
      <c r="D539" s="184" t="s">
        <v>5478</v>
      </c>
      <c r="E539" s="184" t="s">
        <v>5478</v>
      </c>
      <c r="F539" s="184" t="s">
        <v>25</v>
      </c>
      <c r="G539" s="25" t="s">
        <v>8808</v>
      </c>
      <c r="H539" s="25" t="s">
        <v>9848</v>
      </c>
      <c r="I539" s="184">
        <v>13742</v>
      </c>
      <c r="J539" s="27">
        <v>40570</v>
      </c>
      <c r="K539" s="220">
        <v>918885625702</v>
      </c>
      <c r="L539" s="220" t="s">
        <v>9849</v>
      </c>
      <c r="M539" s="53"/>
      <c r="N539" s="25" t="s">
        <v>5615</v>
      </c>
    </row>
    <row r="540" spans="1:14">
      <c r="A540" s="25">
        <v>537</v>
      </c>
      <c r="B540" s="184" t="s">
        <v>599</v>
      </c>
      <c r="C540" s="184">
        <v>749</v>
      </c>
      <c r="D540" s="184" t="s">
        <v>4426</v>
      </c>
      <c r="E540" s="184" t="s">
        <v>4426</v>
      </c>
      <c r="F540" s="184" t="s">
        <v>18</v>
      </c>
      <c r="G540" s="25" t="s">
        <v>8808</v>
      </c>
      <c r="H540" s="25" t="s">
        <v>4426</v>
      </c>
      <c r="I540" s="184">
        <v>6081</v>
      </c>
      <c r="J540" s="27">
        <v>41962</v>
      </c>
      <c r="K540" s="220">
        <v>919640305828</v>
      </c>
      <c r="L540" s="220" t="s">
        <v>9850</v>
      </c>
      <c r="M540" s="53"/>
      <c r="N540" s="25" t="s">
        <v>5615</v>
      </c>
    </row>
    <row r="541" spans="1:14">
      <c r="A541" s="25">
        <v>538</v>
      </c>
      <c r="B541" s="184" t="s">
        <v>599</v>
      </c>
      <c r="C541" s="184">
        <v>749</v>
      </c>
      <c r="D541" s="184" t="s">
        <v>4426</v>
      </c>
      <c r="E541" s="184" t="s">
        <v>4426</v>
      </c>
      <c r="F541" s="184" t="s">
        <v>18</v>
      </c>
      <c r="G541" s="25" t="s">
        <v>8808</v>
      </c>
      <c r="H541" s="25" t="s">
        <v>7680</v>
      </c>
      <c r="I541" s="184">
        <v>13344</v>
      </c>
      <c r="J541" s="27">
        <v>25683</v>
      </c>
      <c r="K541" s="220">
        <v>919014508972</v>
      </c>
      <c r="L541" s="220" t="s">
        <v>9851</v>
      </c>
      <c r="M541" s="53"/>
      <c r="N541" s="25" t="s">
        <v>5615</v>
      </c>
    </row>
    <row r="542" spans="1:14">
      <c r="A542" s="25">
        <v>539</v>
      </c>
      <c r="B542" s="184" t="s">
        <v>599</v>
      </c>
      <c r="C542" s="184">
        <v>749</v>
      </c>
      <c r="D542" s="184" t="s">
        <v>4426</v>
      </c>
      <c r="E542" s="184" t="s">
        <v>4426</v>
      </c>
      <c r="F542" s="184" t="s">
        <v>18</v>
      </c>
      <c r="G542" s="25" t="s">
        <v>8808</v>
      </c>
      <c r="H542" s="25" t="s">
        <v>7798</v>
      </c>
      <c r="I542" s="184">
        <v>13753</v>
      </c>
      <c r="J542" s="27">
        <v>41565</v>
      </c>
      <c r="K542" s="220">
        <v>917396106857</v>
      </c>
      <c r="L542" s="220" t="s">
        <v>9852</v>
      </c>
      <c r="M542" s="53"/>
      <c r="N542" s="25" t="s">
        <v>5615</v>
      </c>
    </row>
    <row r="543" spans="1:14">
      <c r="A543" s="25">
        <v>540</v>
      </c>
      <c r="B543" s="184" t="s">
        <v>599</v>
      </c>
      <c r="C543" s="184">
        <v>749</v>
      </c>
      <c r="D543" s="184" t="s">
        <v>5514</v>
      </c>
      <c r="E543" s="184" t="s">
        <v>5514</v>
      </c>
      <c r="F543" s="184" t="s">
        <v>18</v>
      </c>
      <c r="G543" s="25" t="s">
        <v>8808</v>
      </c>
      <c r="H543" s="25" t="s">
        <v>7565</v>
      </c>
      <c r="I543" s="184">
        <v>3973</v>
      </c>
      <c r="J543" s="27">
        <v>41232</v>
      </c>
      <c r="K543" s="220">
        <v>919010246888</v>
      </c>
      <c r="L543" s="220" t="s">
        <v>9853</v>
      </c>
      <c r="M543" s="53"/>
      <c r="N543" s="25" t="s">
        <v>5615</v>
      </c>
    </row>
    <row r="544" spans="1:14">
      <c r="A544" s="25">
        <v>541</v>
      </c>
      <c r="B544" s="184" t="s">
        <v>599</v>
      </c>
      <c r="C544" s="184">
        <v>749</v>
      </c>
      <c r="D544" s="184" t="s">
        <v>9854</v>
      </c>
      <c r="E544" s="184" t="s">
        <v>9854</v>
      </c>
      <c r="F544" s="184" t="s">
        <v>18</v>
      </c>
      <c r="G544" s="25" t="s">
        <v>8808</v>
      </c>
      <c r="H544" s="25" t="s">
        <v>9854</v>
      </c>
      <c r="I544" s="184">
        <v>6302</v>
      </c>
      <c r="J544" s="27">
        <v>42693</v>
      </c>
      <c r="K544" s="220">
        <v>918985341772</v>
      </c>
      <c r="L544" s="220" t="s">
        <v>9855</v>
      </c>
      <c r="M544" s="53"/>
      <c r="N544" s="25" t="s">
        <v>5615</v>
      </c>
    </row>
    <row r="545" spans="1:14">
      <c r="A545" s="25">
        <v>542</v>
      </c>
      <c r="B545" s="184" t="s">
        <v>599</v>
      </c>
      <c r="C545" s="184">
        <v>749</v>
      </c>
      <c r="D545" s="184" t="s">
        <v>6062</v>
      </c>
      <c r="E545" s="184" t="s">
        <v>6062</v>
      </c>
      <c r="F545" s="184" t="s">
        <v>18</v>
      </c>
      <c r="G545" s="25" t="s">
        <v>8808</v>
      </c>
      <c r="H545" s="25" t="s">
        <v>6062</v>
      </c>
      <c r="I545" s="184">
        <v>13760</v>
      </c>
      <c r="J545" s="27">
        <v>42261</v>
      </c>
      <c r="K545" s="220">
        <v>918686071257</v>
      </c>
      <c r="L545" s="220" t="s">
        <v>9856</v>
      </c>
      <c r="M545" s="53"/>
      <c r="N545" s="25" t="s">
        <v>5615</v>
      </c>
    </row>
    <row r="546" spans="1:14">
      <c r="A546" s="25">
        <v>543</v>
      </c>
      <c r="B546" s="184" t="s">
        <v>599</v>
      </c>
      <c r="C546" s="184">
        <v>749</v>
      </c>
      <c r="D546" s="184" t="s">
        <v>9857</v>
      </c>
      <c r="E546" s="184" t="s">
        <v>9857</v>
      </c>
      <c r="F546" s="184" t="s">
        <v>25</v>
      </c>
      <c r="G546" s="25" t="s">
        <v>8808</v>
      </c>
      <c r="H546" s="25" t="s">
        <v>9858</v>
      </c>
      <c r="I546" s="184">
        <v>13349</v>
      </c>
      <c r="J546" s="27">
        <v>29874</v>
      </c>
      <c r="K546" s="220">
        <v>919640653567</v>
      </c>
      <c r="L546" s="220" t="s">
        <v>9859</v>
      </c>
      <c r="M546" s="53"/>
      <c r="N546" s="25" t="s">
        <v>5615</v>
      </c>
    </row>
    <row r="547" spans="1:14">
      <c r="A547" s="25">
        <v>544</v>
      </c>
      <c r="B547" s="184" t="s">
        <v>599</v>
      </c>
      <c r="C547" s="184">
        <v>749</v>
      </c>
      <c r="D547" s="184" t="s">
        <v>9860</v>
      </c>
      <c r="E547" s="184" t="s">
        <v>9860</v>
      </c>
      <c r="F547" s="184" t="s">
        <v>18</v>
      </c>
      <c r="G547" s="25" t="s">
        <v>8808</v>
      </c>
      <c r="H547" s="25" t="s">
        <v>9861</v>
      </c>
      <c r="I547" s="184">
        <v>6308</v>
      </c>
      <c r="J547" s="27">
        <v>42693</v>
      </c>
      <c r="K547" s="220">
        <v>919959162573</v>
      </c>
      <c r="L547" s="220" t="s">
        <v>9862</v>
      </c>
      <c r="M547" s="53"/>
      <c r="N547" s="25" t="s">
        <v>5615</v>
      </c>
    </row>
    <row r="548" spans="1:14">
      <c r="A548" s="25">
        <v>545</v>
      </c>
      <c r="B548" s="184" t="s">
        <v>599</v>
      </c>
      <c r="C548" s="184">
        <v>749</v>
      </c>
      <c r="D548" s="184" t="s">
        <v>9863</v>
      </c>
      <c r="E548" s="184" t="s">
        <v>9863</v>
      </c>
      <c r="F548" s="184" t="s">
        <v>25</v>
      </c>
      <c r="G548" s="25" t="s">
        <v>8808</v>
      </c>
      <c r="H548" s="25" t="s">
        <v>9864</v>
      </c>
      <c r="I548" s="184">
        <v>13353</v>
      </c>
      <c r="J548" s="27">
        <v>29941</v>
      </c>
      <c r="K548" s="220">
        <v>918919470287</v>
      </c>
      <c r="L548" s="220" t="s">
        <v>9865</v>
      </c>
      <c r="M548" s="53"/>
      <c r="N548" s="25" t="s">
        <v>5615</v>
      </c>
    </row>
    <row r="549" spans="1:14">
      <c r="A549" s="25">
        <v>546</v>
      </c>
      <c r="B549" s="184" t="s">
        <v>599</v>
      </c>
      <c r="C549" s="184">
        <v>749</v>
      </c>
      <c r="D549" s="184" t="s">
        <v>9866</v>
      </c>
      <c r="E549" s="184" t="s">
        <v>9866</v>
      </c>
      <c r="F549" s="184" t="s">
        <v>3924</v>
      </c>
      <c r="G549" s="25" t="s">
        <v>8808</v>
      </c>
      <c r="H549" s="25" t="s">
        <v>9867</v>
      </c>
      <c r="I549" s="184">
        <v>13757</v>
      </c>
      <c r="J549" s="27">
        <v>41636</v>
      </c>
      <c r="K549" s="220">
        <v>918919901979</v>
      </c>
      <c r="L549" s="220" t="s">
        <v>9868</v>
      </c>
      <c r="M549" s="53"/>
      <c r="N549" s="25" t="s">
        <v>5615</v>
      </c>
    </row>
    <row r="550" spans="1:14">
      <c r="A550" s="25">
        <v>547</v>
      </c>
      <c r="B550" s="184" t="s">
        <v>599</v>
      </c>
      <c r="C550" s="184">
        <v>749</v>
      </c>
      <c r="D550" s="184" t="s">
        <v>9866</v>
      </c>
      <c r="E550" s="184" t="s">
        <v>9866</v>
      </c>
      <c r="F550" s="184" t="s">
        <v>3924</v>
      </c>
      <c r="G550" s="25" t="s">
        <v>8808</v>
      </c>
      <c r="H550" s="25" t="s">
        <v>9869</v>
      </c>
      <c r="I550" s="184">
        <v>13758</v>
      </c>
      <c r="J550" s="27">
        <v>41740</v>
      </c>
      <c r="K550" s="220">
        <v>919492121253</v>
      </c>
      <c r="L550" s="220" t="s">
        <v>9870</v>
      </c>
      <c r="M550" s="53"/>
      <c r="N550" s="25" t="s">
        <v>5615</v>
      </c>
    </row>
    <row r="551" spans="1:14">
      <c r="A551" s="25">
        <v>548</v>
      </c>
      <c r="B551" s="184" t="s">
        <v>599</v>
      </c>
      <c r="C551" s="184">
        <v>749</v>
      </c>
      <c r="D551" s="184" t="s">
        <v>9866</v>
      </c>
      <c r="E551" s="184" t="s">
        <v>9866</v>
      </c>
      <c r="F551" s="184" t="s">
        <v>3924</v>
      </c>
      <c r="G551" s="25" t="s">
        <v>8808</v>
      </c>
      <c r="H551" s="25" t="s">
        <v>7740</v>
      </c>
      <c r="I551" s="184">
        <v>13763</v>
      </c>
      <c r="J551" s="27">
        <v>42055</v>
      </c>
      <c r="K551" s="220">
        <v>919491943434</v>
      </c>
      <c r="L551" s="220" t="s">
        <v>9871</v>
      </c>
      <c r="M551" s="53"/>
      <c r="N551" s="25" t="s">
        <v>5615</v>
      </c>
    </row>
    <row r="552" spans="1:14">
      <c r="A552" s="25">
        <v>549</v>
      </c>
      <c r="B552" s="184" t="s">
        <v>599</v>
      </c>
      <c r="C552" s="184">
        <v>749</v>
      </c>
      <c r="D552" s="184" t="s">
        <v>9866</v>
      </c>
      <c r="E552" s="184" t="s">
        <v>9866</v>
      </c>
      <c r="F552" s="184" t="s">
        <v>3924</v>
      </c>
      <c r="G552" s="25" t="s">
        <v>8808</v>
      </c>
      <c r="H552" s="25" t="s">
        <v>9872</v>
      </c>
      <c r="I552" s="184">
        <v>6309</v>
      </c>
      <c r="J552" s="27">
        <v>42693</v>
      </c>
      <c r="K552" s="220">
        <v>919703387609</v>
      </c>
      <c r="L552" s="220" t="s">
        <v>9873</v>
      </c>
      <c r="M552" s="53"/>
      <c r="N552" s="25" t="s">
        <v>5615</v>
      </c>
    </row>
    <row r="553" spans="1:14">
      <c r="A553" s="25">
        <v>550</v>
      </c>
      <c r="B553" s="184" t="s">
        <v>599</v>
      </c>
      <c r="C553" s="184">
        <v>749</v>
      </c>
      <c r="D553" s="184" t="s">
        <v>5506</v>
      </c>
      <c r="E553" s="184" t="s">
        <v>5506</v>
      </c>
      <c r="F553" s="184" t="s">
        <v>3924</v>
      </c>
      <c r="G553" s="25" t="s">
        <v>8808</v>
      </c>
      <c r="H553" s="25" t="s">
        <v>9874</v>
      </c>
      <c r="I553" s="184">
        <v>13340</v>
      </c>
      <c r="J553" s="27">
        <v>16743</v>
      </c>
      <c r="K553" s="220">
        <v>919848032207</v>
      </c>
      <c r="L553" s="220" t="s">
        <v>9875</v>
      </c>
      <c r="M553" s="53"/>
      <c r="N553" s="25" t="s">
        <v>5615</v>
      </c>
    </row>
    <row r="554" spans="1:14">
      <c r="A554" s="25">
        <v>551</v>
      </c>
      <c r="B554" s="184" t="s">
        <v>599</v>
      </c>
      <c r="C554" s="184">
        <v>749</v>
      </c>
      <c r="D554" s="184" t="s">
        <v>5506</v>
      </c>
      <c r="E554" s="184" t="s">
        <v>5506</v>
      </c>
      <c r="F554" s="184" t="s">
        <v>3924</v>
      </c>
      <c r="G554" s="25" t="s">
        <v>8808</v>
      </c>
      <c r="H554" s="25" t="s">
        <v>9876</v>
      </c>
      <c r="I554" s="184">
        <v>13341</v>
      </c>
      <c r="J554" s="27">
        <v>25119</v>
      </c>
      <c r="K554" s="220">
        <v>919618991667</v>
      </c>
      <c r="L554" s="220" t="s">
        <v>9877</v>
      </c>
      <c r="M554" s="53"/>
      <c r="N554" s="25" t="s">
        <v>5615</v>
      </c>
    </row>
    <row r="555" spans="1:14">
      <c r="A555" s="25">
        <v>552</v>
      </c>
      <c r="B555" s="184" t="s">
        <v>599</v>
      </c>
      <c r="C555" s="184">
        <v>749</v>
      </c>
      <c r="D555" s="184" t="s">
        <v>5506</v>
      </c>
      <c r="E555" s="184" t="s">
        <v>5506</v>
      </c>
      <c r="F555" s="184" t="s">
        <v>3924</v>
      </c>
      <c r="G555" s="25" t="s">
        <v>8808</v>
      </c>
      <c r="H555" s="25" t="s">
        <v>9878</v>
      </c>
      <c r="I555" s="184">
        <v>13343</v>
      </c>
      <c r="J555" s="27">
        <v>27594</v>
      </c>
      <c r="K555" s="9">
        <v>9440905168</v>
      </c>
      <c r="L555" s="220" t="s">
        <v>9879</v>
      </c>
      <c r="M555" s="53"/>
      <c r="N555" s="25" t="s">
        <v>5615</v>
      </c>
    </row>
    <row r="556" spans="1:14">
      <c r="A556" s="25">
        <v>553</v>
      </c>
      <c r="B556" s="184" t="s">
        <v>599</v>
      </c>
      <c r="C556" s="184">
        <v>749</v>
      </c>
      <c r="D556" s="184" t="s">
        <v>5506</v>
      </c>
      <c r="E556" s="184" t="s">
        <v>5506</v>
      </c>
      <c r="F556" s="184" t="s">
        <v>3924</v>
      </c>
      <c r="G556" s="25" t="s">
        <v>8808</v>
      </c>
      <c r="H556" s="25" t="s">
        <v>9880</v>
      </c>
      <c r="I556" s="184">
        <v>13365</v>
      </c>
      <c r="J556" s="27">
        <v>36892</v>
      </c>
      <c r="K556" s="220">
        <v>919502792929</v>
      </c>
      <c r="L556" s="220" t="s">
        <v>9881</v>
      </c>
      <c r="M556" s="53"/>
      <c r="N556" s="25" t="s">
        <v>5615</v>
      </c>
    </row>
    <row r="557" spans="1:14">
      <c r="A557" s="25">
        <v>554</v>
      </c>
      <c r="B557" s="184" t="s">
        <v>599</v>
      </c>
      <c r="C557" s="184">
        <v>749</v>
      </c>
      <c r="D557" s="184" t="s">
        <v>5506</v>
      </c>
      <c r="E557" s="184" t="s">
        <v>5506</v>
      </c>
      <c r="F557" s="184" t="s">
        <v>3924</v>
      </c>
      <c r="G557" s="25" t="s">
        <v>8808</v>
      </c>
      <c r="H557" s="25" t="s">
        <v>9882</v>
      </c>
      <c r="I557" s="184">
        <v>13366</v>
      </c>
      <c r="J557" s="27">
        <v>37263</v>
      </c>
      <c r="K557" s="220">
        <v>919642800555</v>
      </c>
      <c r="L557" s="220" t="s">
        <v>9883</v>
      </c>
      <c r="M557" s="53"/>
      <c r="N557" s="25" t="s">
        <v>5615</v>
      </c>
    </row>
    <row r="558" spans="1:14">
      <c r="A558" s="25">
        <v>555</v>
      </c>
      <c r="B558" s="184" t="s">
        <v>599</v>
      </c>
      <c r="C558" s="184">
        <v>749</v>
      </c>
      <c r="D558" s="184" t="s">
        <v>5506</v>
      </c>
      <c r="E558" s="184" t="s">
        <v>5506</v>
      </c>
      <c r="F558" s="184" t="s">
        <v>3924</v>
      </c>
      <c r="G558" s="25" t="s">
        <v>8808</v>
      </c>
      <c r="H558" s="25" t="s">
        <v>9884</v>
      </c>
      <c r="I558" s="184">
        <v>13749</v>
      </c>
      <c r="J558" s="27">
        <v>41173</v>
      </c>
      <c r="K558" s="220">
        <v>9492904382</v>
      </c>
      <c r="L558" s="220" t="s">
        <v>9885</v>
      </c>
      <c r="M558" s="53"/>
      <c r="N558" s="25" t="s">
        <v>5615</v>
      </c>
    </row>
    <row r="559" spans="1:14">
      <c r="A559" s="25">
        <v>556</v>
      </c>
      <c r="B559" s="184" t="s">
        <v>599</v>
      </c>
      <c r="C559" s="184">
        <v>749</v>
      </c>
      <c r="D559" s="184" t="s">
        <v>5506</v>
      </c>
      <c r="E559" s="184" t="s">
        <v>5506</v>
      </c>
      <c r="F559" s="184" t="s">
        <v>3924</v>
      </c>
      <c r="G559" s="25" t="s">
        <v>8808</v>
      </c>
      <c r="H559" s="25" t="s">
        <v>9886</v>
      </c>
      <c r="I559" s="184">
        <v>13750</v>
      </c>
      <c r="J559" s="27">
        <v>40999</v>
      </c>
      <c r="K559" s="220">
        <v>919490339986</v>
      </c>
      <c r="L559" s="220" t="s">
        <v>9887</v>
      </c>
      <c r="M559" s="53"/>
      <c r="N559" s="25" t="s">
        <v>5615</v>
      </c>
    </row>
    <row r="560" spans="1:14">
      <c r="A560" s="25">
        <v>557</v>
      </c>
      <c r="B560" s="184" t="s">
        <v>599</v>
      </c>
      <c r="C560" s="184">
        <v>749</v>
      </c>
      <c r="D560" s="184" t="s">
        <v>5506</v>
      </c>
      <c r="E560" s="184" t="s">
        <v>5506</v>
      </c>
      <c r="F560" s="184" t="s">
        <v>3924</v>
      </c>
      <c r="G560" s="25" t="s">
        <v>8808</v>
      </c>
      <c r="H560" s="25" t="s">
        <v>9888</v>
      </c>
      <c r="I560" s="184">
        <v>13751</v>
      </c>
      <c r="J560" s="27">
        <v>41423</v>
      </c>
      <c r="K560" s="220">
        <v>919931718100</v>
      </c>
      <c r="L560" s="220" t="s">
        <v>9889</v>
      </c>
      <c r="M560" s="53"/>
      <c r="N560" s="25" t="s">
        <v>5615</v>
      </c>
    </row>
    <row r="561" spans="1:14">
      <c r="A561" s="25">
        <v>558</v>
      </c>
      <c r="B561" s="184" t="s">
        <v>599</v>
      </c>
      <c r="C561" s="184">
        <v>749</v>
      </c>
      <c r="D561" s="184" t="s">
        <v>5506</v>
      </c>
      <c r="E561" s="184" t="s">
        <v>5506</v>
      </c>
      <c r="F561" s="184" t="s">
        <v>3924</v>
      </c>
      <c r="G561" s="25" t="s">
        <v>8808</v>
      </c>
      <c r="H561" s="25" t="s">
        <v>9890</v>
      </c>
      <c r="I561" s="184">
        <v>619</v>
      </c>
      <c r="J561" s="27">
        <v>21745</v>
      </c>
      <c r="K561" s="220">
        <v>8331015677</v>
      </c>
      <c r="L561" s="220" t="s">
        <v>9891</v>
      </c>
      <c r="M561" s="53"/>
      <c r="N561" s="25" t="s">
        <v>5615</v>
      </c>
    </row>
    <row r="562" spans="1:14">
      <c r="A562" s="25">
        <v>559</v>
      </c>
      <c r="B562" s="184" t="s">
        <v>599</v>
      </c>
      <c r="C562" s="184">
        <v>749</v>
      </c>
      <c r="D562" s="184" t="s">
        <v>5506</v>
      </c>
      <c r="E562" s="184" t="s">
        <v>5506</v>
      </c>
      <c r="F562" s="184" t="s">
        <v>3924</v>
      </c>
      <c r="G562" s="25" t="s">
        <v>8808</v>
      </c>
      <c r="H562" s="25" t="s">
        <v>9892</v>
      </c>
      <c r="I562" s="184">
        <v>680</v>
      </c>
      <c r="J562" s="27">
        <v>26506</v>
      </c>
      <c r="K562" s="220">
        <v>919440767234</v>
      </c>
      <c r="L562" s="220" t="s">
        <v>9893</v>
      </c>
      <c r="M562" s="53"/>
      <c r="N562" s="25" t="s">
        <v>5615</v>
      </c>
    </row>
    <row r="563" spans="1:14">
      <c r="A563" s="25">
        <v>560</v>
      </c>
      <c r="B563" s="184" t="s">
        <v>599</v>
      </c>
      <c r="C563" s="184">
        <v>749</v>
      </c>
      <c r="D563" s="184" t="s">
        <v>5506</v>
      </c>
      <c r="E563" s="184" t="s">
        <v>5506</v>
      </c>
      <c r="F563" s="184" t="s">
        <v>3924</v>
      </c>
      <c r="G563" s="25" t="s">
        <v>8808</v>
      </c>
      <c r="H563" s="25" t="s">
        <v>9894</v>
      </c>
      <c r="I563" s="184">
        <v>891</v>
      </c>
      <c r="J563" s="27">
        <v>27676</v>
      </c>
      <c r="K563" s="220">
        <v>919901154082</v>
      </c>
      <c r="L563" s="220" t="s">
        <v>9895</v>
      </c>
      <c r="M563" s="53"/>
      <c r="N563" s="25" t="s">
        <v>5615</v>
      </c>
    </row>
    <row r="564" spans="1:14">
      <c r="A564" s="25">
        <v>561</v>
      </c>
      <c r="B564" s="184" t="s">
        <v>599</v>
      </c>
      <c r="C564" s="184">
        <v>749</v>
      </c>
      <c r="D564" s="184" t="s">
        <v>5506</v>
      </c>
      <c r="E564" s="184" t="s">
        <v>5506</v>
      </c>
      <c r="F564" s="184" t="s">
        <v>3924</v>
      </c>
      <c r="G564" s="25" t="s">
        <v>8808</v>
      </c>
      <c r="H564" s="25" t="s">
        <v>9896</v>
      </c>
      <c r="I564" s="184">
        <v>892</v>
      </c>
      <c r="J564" s="27">
        <v>27955</v>
      </c>
      <c r="K564" s="220">
        <v>919901330877</v>
      </c>
      <c r="L564" s="220" t="s">
        <v>9897</v>
      </c>
      <c r="M564" s="53"/>
      <c r="N564" s="25" t="s">
        <v>5615</v>
      </c>
    </row>
    <row r="565" spans="1:14">
      <c r="A565" s="25">
        <v>562</v>
      </c>
      <c r="B565" s="184" t="s">
        <v>599</v>
      </c>
      <c r="C565" s="184">
        <v>749</v>
      </c>
      <c r="D565" s="184" t="s">
        <v>5506</v>
      </c>
      <c r="E565" s="184" t="s">
        <v>5506</v>
      </c>
      <c r="F565" s="184" t="s">
        <v>3924</v>
      </c>
      <c r="G565" s="25" t="s">
        <v>8808</v>
      </c>
      <c r="H565" s="25" t="s">
        <v>9898</v>
      </c>
      <c r="I565" s="184">
        <v>1391</v>
      </c>
      <c r="J565" s="27">
        <v>28828</v>
      </c>
      <c r="K565" s="220">
        <v>919246575441</v>
      </c>
      <c r="L565" s="220" t="s">
        <v>9899</v>
      </c>
      <c r="M565" s="53"/>
      <c r="N565" s="25" t="s">
        <v>5615</v>
      </c>
    </row>
    <row r="566" spans="1:14">
      <c r="A566" s="25">
        <v>563</v>
      </c>
      <c r="B566" s="184" t="s">
        <v>599</v>
      </c>
      <c r="C566" s="184">
        <v>749</v>
      </c>
      <c r="D566" s="184" t="s">
        <v>5506</v>
      </c>
      <c r="E566" s="184" t="s">
        <v>5506</v>
      </c>
      <c r="F566" s="184" t="s">
        <v>3924</v>
      </c>
      <c r="G566" s="25" t="s">
        <v>8808</v>
      </c>
      <c r="H566" s="25" t="s">
        <v>9900</v>
      </c>
      <c r="I566" s="184">
        <v>1620</v>
      </c>
      <c r="J566" s="27">
        <v>30900</v>
      </c>
      <c r="K566" s="220">
        <v>8331015690</v>
      </c>
      <c r="L566" s="220" t="s">
        <v>9901</v>
      </c>
      <c r="M566" s="53"/>
      <c r="N566" s="25" t="s">
        <v>5615</v>
      </c>
    </row>
    <row r="567" spans="1:14">
      <c r="A567" s="25">
        <v>564</v>
      </c>
      <c r="B567" s="184" t="s">
        <v>599</v>
      </c>
      <c r="C567" s="184">
        <v>749</v>
      </c>
      <c r="D567" s="184" t="s">
        <v>5506</v>
      </c>
      <c r="E567" s="184" t="s">
        <v>5506</v>
      </c>
      <c r="F567" s="184" t="s">
        <v>3924</v>
      </c>
      <c r="G567" s="25" t="s">
        <v>8808</v>
      </c>
      <c r="H567" s="25" t="s">
        <v>9902</v>
      </c>
      <c r="I567" s="184">
        <v>2425</v>
      </c>
      <c r="J567" s="27">
        <v>34850</v>
      </c>
      <c r="K567" s="220">
        <v>9550185899</v>
      </c>
      <c r="L567" s="220" t="s">
        <v>9903</v>
      </c>
      <c r="M567" s="53"/>
      <c r="N567" s="25" t="s">
        <v>5615</v>
      </c>
    </row>
    <row r="568" spans="1:14">
      <c r="A568" s="25">
        <v>565</v>
      </c>
      <c r="B568" s="184" t="s">
        <v>599</v>
      </c>
      <c r="C568" s="184">
        <v>749</v>
      </c>
      <c r="D568" s="184" t="s">
        <v>5506</v>
      </c>
      <c r="E568" s="184" t="s">
        <v>5506</v>
      </c>
      <c r="F568" s="184" t="s">
        <v>3924</v>
      </c>
      <c r="G568" s="25" t="s">
        <v>8808</v>
      </c>
      <c r="H568" s="25" t="s">
        <v>9904</v>
      </c>
      <c r="I568" s="184">
        <v>2956</v>
      </c>
      <c r="J568" s="27">
        <v>39279</v>
      </c>
      <c r="K568" s="220">
        <v>919014834137</v>
      </c>
      <c r="L568" s="220" t="s">
        <v>9905</v>
      </c>
      <c r="M568" s="53"/>
      <c r="N568" s="25" t="s">
        <v>5615</v>
      </c>
    </row>
    <row r="569" spans="1:14">
      <c r="A569" s="25">
        <v>566</v>
      </c>
      <c r="B569" s="184" t="s">
        <v>599</v>
      </c>
      <c r="C569" s="184">
        <v>749</v>
      </c>
      <c r="D569" s="184" t="s">
        <v>5506</v>
      </c>
      <c r="E569" s="184" t="s">
        <v>5506</v>
      </c>
      <c r="F569" s="184" t="s">
        <v>3924</v>
      </c>
      <c r="G569" s="25" t="s">
        <v>8808</v>
      </c>
      <c r="H569" s="25" t="s">
        <v>9906</v>
      </c>
      <c r="I569" s="184">
        <v>2985</v>
      </c>
      <c r="J569" s="27">
        <v>39381</v>
      </c>
      <c r="K569" s="220">
        <v>919801139741</v>
      </c>
      <c r="L569" s="220" t="s">
        <v>9907</v>
      </c>
      <c r="M569" s="53"/>
      <c r="N569" s="25" t="s">
        <v>5615</v>
      </c>
    </row>
    <row r="570" spans="1:14">
      <c r="A570" s="25">
        <v>567</v>
      </c>
      <c r="B570" s="184" t="s">
        <v>599</v>
      </c>
      <c r="C570" s="184">
        <v>749</v>
      </c>
      <c r="D570" s="184" t="s">
        <v>5506</v>
      </c>
      <c r="E570" s="184" t="s">
        <v>5506</v>
      </c>
      <c r="F570" s="184" t="s">
        <v>3924</v>
      </c>
      <c r="G570" s="25" t="s">
        <v>8808</v>
      </c>
      <c r="H570" s="25" t="s">
        <v>9908</v>
      </c>
      <c r="I570" s="184">
        <v>3187</v>
      </c>
      <c r="J570" s="27">
        <v>40136</v>
      </c>
      <c r="K570" s="220">
        <v>919959942747</v>
      </c>
      <c r="L570" s="220" t="s">
        <v>9909</v>
      </c>
      <c r="M570" s="53"/>
      <c r="N570" s="25" t="s">
        <v>5615</v>
      </c>
    </row>
    <row r="571" spans="1:14">
      <c r="A571" s="25">
        <v>568</v>
      </c>
      <c r="B571" s="184" t="s">
        <v>599</v>
      </c>
      <c r="C571" s="184">
        <v>749</v>
      </c>
      <c r="D571" s="184" t="s">
        <v>5506</v>
      </c>
      <c r="E571" s="184" t="s">
        <v>5506</v>
      </c>
      <c r="F571" s="184" t="s">
        <v>3924</v>
      </c>
      <c r="G571" s="25" t="s">
        <v>8808</v>
      </c>
      <c r="H571" s="25" t="s">
        <v>9910</v>
      </c>
      <c r="I571" s="184">
        <v>4470</v>
      </c>
      <c r="J571" s="27">
        <v>41486</v>
      </c>
      <c r="K571" s="220">
        <v>919440478759</v>
      </c>
      <c r="L571" s="220" t="s">
        <v>9911</v>
      </c>
      <c r="M571" s="53"/>
      <c r="N571" s="25" t="s">
        <v>5615</v>
      </c>
    </row>
    <row r="572" spans="1:14">
      <c r="A572" s="25">
        <v>569</v>
      </c>
      <c r="B572" s="184" t="s">
        <v>599</v>
      </c>
      <c r="C572" s="184">
        <v>749</v>
      </c>
      <c r="D572" s="184" t="s">
        <v>5506</v>
      </c>
      <c r="E572" s="184" t="s">
        <v>5506</v>
      </c>
      <c r="F572" s="184" t="s">
        <v>3924</v>
      </c>
      <c r="G572" s="25" t="s">
        <v>8808</v>
      </c>
      <c r="H572" s="25" t="s">
        <v>9912</v>
      </c>
      <c r="I572" s="184">
        <v>6071</v>
      </c>
      <c r="J572" s="27">
        <v>41962</v>
      </c>
      <c r="K572" s="220">
        <v>919440661654</v>
      </c>
      <c r="L572" s="220" t="s">
        <v>9913</v>
      </c>
      <c r="M572" s="53"/>
      <c r="N572" s="25" t="s">
        <v>5615</v>
      </c>
    </row>
    <row r="573" spans="1:14">
      <c r="A573" s="25">
        <v>570</v>
      </c>
      <c r="B573" s="184" t="s">
        <v>599</v>
      </c>
      <c r="C573" s="184">
        <v>749</v>
      </c>
      <c r="D573" s="184" t="s">
        <v>5506</v>
      </c>
      <c r="E573" s="184" t="s">
        <v>5506</v>
      </c>
      <c r="F573" s="184" t="s">
        <v>3924</v>
      </c>
      <c r="G573" s="25" t="s">
        <v>8808</v>
      </c>
      <c r="H573" s="25" t="s">
        <v>9914</v>
      </c>
      <c r="I573" s="184">
        <v>6080</v>
      </c>
      <c r="J573" s="27">
        <v>41962</v>
      </c>
      <c r="K573" s="220">
        <v>919052625099</v>
      </c>
      <c r="L573" s="220" t="s">
        <v>9915</v>
      </c>
      <c r="M573" s="53"/>
      <c r="N573" s="25" t="s">
        <v>5615</v>
      </c>
    </row>
    <row r="574" spans="1:14">
      <c r="A574" s="25">
        <v>571</v>
      </c>
      <c r="B574" s="184" t="s">
        <v>599</v>
      </c>
      <c r="C574" s="184">
        <v>749</v>
      </c>
      <c r="D574" s="184" t="s">
        <v>6087</v>
      </c>
      <c r="E574" s="184" t="s">
        <v>6087</v>
      </c>
      <c r="F574" s="184" t="s">
        <v>18</v>
      </c>
      <c r="G574" s="25" t="s">
        <v>8808</v>
      </c>
      <c r="H574" s="25" t="s">
        <v>9916</v>
      </c>
      <c r="I574" s="184">
        <v>13345</v>
      </c>
      <c r="J574" s="27">
        <v>25683</v>
      </c>
      <c r="K574" s="220">
        <v>919989399505</v>
      </c>
      <c r="L574" s="220" t="s">
        <v>9917</v>
      </c>
      <c r="M574" s="53"/>
      <c r="N574" s="25" t="s">
        <v>5615</v>
      </c>
    </row>
    <row r="575" spans="1:14">
      <c r="A575" s="25">
        <v>572</v>
      </c>
      <c r="B575" s="184" t="s">
        <v>599</v>
      </c>
      <c r="C575" s="184">
        <v>749</v>
      </c>
      <c r="D575" s="184" t="s">
        <v>6087</v>
      </c>
      <c r="E575" s="184" t="s">
        <v>6087</v>
      </c>
      <c r="F575" s="184" t="s">
        <v>25</v>
      </c>
      <c r="G575" s="25" t="s">
        <v>8808</v>
      </c>
      <c r="H575" s="25" t="s">
        <v>9918</v>
      </c>
      <c r="I575" s="184">
        <v>13356</v>
      </c>
      <c r="J575" s="27">
        <v>31002</v>
      </c>
      <c r="K575" s="220">
        <v>919966612263</v>
      </c>
      <c r="L575" s="220" t="s">
        <v>9919</v>
      </c>
      <c r="M575" s="53"/>
      <c r="N575" s="25" t="s">
        <v>5615</v>
      </c>
    </row>
    <row r="576" spans="1:14">
      <c r="A576" s="25">
        <v>573</v>
      </c>
      <c r="B576" s="184" t="s">
        <v>599</v>
      </c>
      <c r="C576" s="184">
        <v>749</v>
      </c>
      <c r="D576" s="184" t="s">
        <v>6087</v>
      </c>
      <c r="E576" s="184" t="s">
        <v>6087</v>
      </c>
      <c r="F576" s="184" t="s">
        <v>25</v>
      </c>
      <c r="G576" s="25" t="s">
        <v>8808</v>
      </c>
      <c r="H576" s="25" t="s">
        <v>8831</v>
      </c>
      <c r="I576" s="184">
        <v>13743</v>
      </c>
      <c r="J576" s="27">
        <v>40570</v>
      </c>
      <c r="K576" s="220">
        <v>918465054343</v>
      </c>
      <c r="L576" s="220" t="s">
        <v>9920</v>
      </c>
      <c r="M576" s="53"/>
      <c r="N576" s="25" t="s">
        <v>5615</v>
      </c>
    </row>
    <row r="577" spans="1:14">
      <c r="A577" s="25">
        <v>574</v>
      </c>
      <c r="B577" s="184" t="s">
        <v>125</v>
      </c>
      <c r="C577" s="184">
        <v>520</v>
      </c>
      <c r="D577" s="184" t="s">
        <v>5534</v>
      </c>
      <c r="E577" s="184" t="s">
        <v>5534</v>
      </c>
      <c r="F577" s="184" t="s">
        <v>3924</v>
      </c>
      <c r="G577" s="25" t="s">
        <v>8808</v>
      </c>
      <c r="H577" s="25" t="s">
        <v>9921</v>
      </c>
      <c r="I577" s="184">
        <v>3491</v>
      </c>
      <c r="J577" s="27">
        <v>44378</v>
      </c>
      <c r="K577" s="220">
        <v>919030649386</v>
      </c>
      <c r="L577" s="220" t="s">
        <v>9922</v>
      </c>
      <c r="M577" s="53"/>
      <c r="N577" s="25" t="s">
        <v>5615</v>
      </c>
    </row>
    <row r="578" spans="1:14">
      <c r="A578" s="25">
        <v>575</v>
      </c>
      <c r="B578" s="184" t="s">
        <v>125</v>
      </c>
      <c r="C578" s="184">
        <v>520</v>
      </c>
      <c r="D578" s="184" t="s">
        <v>5534</v>
      </c>
      <c r="E578" s="184" t="s">
        <v>5534</v>
      </c>
      <c r="F578" s="184" t="s">
        <v>3924</v>
      </c>
      <c r="G578" s="25" t="s">
        <v>8808</v>
      </c>
      <c r="H578" s="25" t="s">
        <v>9923</v>
      </c>
      <c r="I578" s="184">
        <v>3957</v>
      </c>
      <c r="J578" s="27">
        <v>43250</v>
      </c>
      <c r="K578" s="220">
        <v>918804541866</v>
      </c>
      <c r="L578" s="220" t="s">
        <v>9924</v>
      </c>
      <c r="M578" s="53"/>
      <c r="N578" s="25" t="s">
        <v>5615</v>
      </c>
    </row>
    <row r="579" spans="1:14">
      <c r="A579" s="25">
        <v>576</v>
      </c>
      <c r="B579" s="184" t="s">
        <v>125</v>
      </c>
      <c r="C579" s="184">
        <v>520</v>
      </c>
      <c r="D579" s="184" t="s">
        <v>5534</v>
      </c>
      <c r="E579" s="184" t="s">
        <v>5534</v>
      </c>
      <c r="F579" s="184" t="s">
        <v>3924</v>
      </c>
      <c r="G579" s="25" t="s">
        <v>8808</v>
      </c>
      <c r="H579" s="25" t="s">
        <v>9925</v>
      </c>
      <c r="I579" s="184">
        <v>620</v>
      </c>
      <c r="J579" s="27">
        <v>23398</v>
      </c>
      <c r="K579" s="220">
        <v>917536817207</v>
      </c>
      <c r="L579" s="220" t="s">
        <v>9926</v>
      </c>
      <c r="M579" s="53"/>
      <c r="N579" s="25" t="s">
        <v>5615</v>
      </c>
    </row>
    <row r="580" spans="1:14">
      <c r="A580" s="25">
        <v>577</v>
      </c>
      <c r="B580" s="184" t="s">
        <v>125</v>
      </c>
      <c r="C580" s="184">
        <v>520</v>
      </c>
      <c r="D580" s="184" t="s">
        <v>5534</v>
      </c>
      <c r="E580" s="184" t="s">
        <v>5534</v>
      </c>
      <c r="F580" s="184" t="s">
        <v>3924</v>
      </c>
      <c r="G580" s="25" t="s">
        <v>8808</v>
      </c>
      <c r="H580" s="25" t="s">
        <v>9927</v>
      </c>
      <c r="I580" s="184">
        <v>894</v>
      </c>
      <c r="J580" s="27">
        <v>27957</v>
      </c>
      <c r="K580" s="220">
        <v>919490539210</v>
      </c>
      <c r="L580" s="220" t="s">
        <v>9928</v>
      </c>
      <c r="M580" s="53"/>
      <c r="N580" s="25" t="s">
        <v>5615</v>
      </c>
    </row>
    <row r="581" spans="1:14">
      <c r="A581" s="25">
        <v>578</v>
      </c>
      <c r="B581" s="184" t="s">
        <v>125</v>
      </c>
      <c r="C581" s="184">
        <v>520</v>
      </c>
      <c r="D581" s="184" t="s">
        <v>5534</v>
      </c>
      <c r="E581" s="184" t="s">
        <v>5534</v>
      </c>
      <c r="F581" s="184" t="s">
        <v>3924</v>
      </c>
      <c r="G581" s="25" t="s">
        <v>8808</v>
      </c>
      <c r="H581" s="25" t="s">
        <v>9929</v>
      </c>
      <c r="I581" s="184">
        <v>2377</v>
      </c>
      <c r="J581" s="27">
        <v>34570</v>
      </c>
      <c r="K581" s="220">
        <v>919885199927</v>
      </c>
      <c r="L581" s="220" t="s">
        <v>9930</v>
      </c>
      <c r="M581" s="53"/>
      <c r="N581" s="25" t="s">
        <v>5615</v>
      </c>
    </row>
    <row r="582" spans="1:14">
      <c r="A582" s="25">
        <v>579</v>
      </c>
      <c r="B582" s="184" t="s">
        <v>125</v>
      </c>
      <c r="C582" s="184">
        <v>520</v>
      </c>
      <c r="D582" s="184" t="s">
        <v>5534</v>
      </c>
      <c r="E582" s="184" t="s">
        <v>5534</v>
      </c>
      <c r="F582" s="184" t="s">
        <v>3924</v>
      </c>
      <c r="G582" s="25" t="s">
        <v>8808</v>
      </c>
      <c r="H582" s="25" t="s">
        <v>9931</v>
      </c>
      <c r="I582" s="184">
        <v>2424</v>
      </c>
      <c r="J582" s="27">
        <v>34865</v>
      </c>
      <c r="K582" s="220">
        <v>919951764747</v>
      </c>
      <c r="L582" s="220" t="s">
        <v>9932</v>
      </c>
      <c r="M582" s="53"/>
      <c r="N582" s="25" t="s">
        <v>5615</v>
      </c>
    </row>
    <row r="583" spans="1:14">
      <c r="A583" s="25">
        <v>580</v>
      </c>
      <c r="B583" s="184" t="s">
        <v>125</v>
      </c>
      <c r="C583" s="184">
        <v>520</v>
      </c>
      <c r="D583" s="184" t="s">
        <v>5534</v>
      </c>
      <c r="E583" s="184" t="s">
        <v>5534</v>
      </c>
      <c r="F583" s="184" t="s">
        <v>3924</v>
      </c>
      <c r="G583" s="25" t="s">
        <v>8808</v>
      </c>
      <c r="H583" s="25" t="s">
        <v>9933</v>
      </c>
      <c r="I583" s="184">
        <v>2430</v>
      </c>
      <c r="J583" s="27">
        <v>34876</v>
      </c>
      <c r="K583" s="220">
        <v>919441942526</v>
      </c>
      <c r="L583" s="220" t="s">
        <v>9934</v>
      </c>
      <c r="M583" s="53"/>
      <c r="N583" s="25" t="s">
        <v>5615</v>
      </c>
    </row>
    <row r="584" spans="1:14">
      <c r="A584" s="25">
        <v>581</v>
      </c>
      <c r="B584" s="184" t="s">
        <v>125</v>
      </c>
      <c r="C584" s="184">
        <v>520</v>
      </c>
      <c r="D584" s="184" t="s">
        <v>5534</v>
      </c>
      <c r="E584" s="184" t="s">
        <v>5534</v>
      </c>
      <c r="F584" s="184" t="s">
        <v>3924</v>
      </c>
      <c r="G584" s="25" t="s">
        <v>8808</v>
      </c>
      <c r="H584" s="25" t="s">
        <v>9935</v>
      </c>
      <c r="I584" s="184">
        <v>2958</v>
      </c>
      <c r="J584" s="27">
        <v>39325</v>
      </c>
      <c r="K584" s="220">
        <v>917338324356</v>
      </c>
      <c r="L584" s="220" t="s">
        <v>9936</v>
      </c>
      <c r="M584" s="53"/>
      <c r="N584" s="25" t="s">
        <v>5615</v>
      </c>
    </row>
    <row r="585" spans="1:14">
      <c r="A585" s="25">
        <v>582</v>
      </c>
      <c r="B585" s="184" t="s">
        <v>125</v>
      </c>
      <c r="C585" s="184">
        <v>520</v>
      </c>
      <c r="D585" s="184" t="s">
        <v>5534</v>
      </c>
      <c r="E585" s="184" t="s">
        <v>5534</v>
      </c>
      <c r="F585" s="184" t="s">
        <v>3924</v>
      </c>
      <c r="G585" s="25" t="s">
        <v>8808</v>
      </c>
      <c r="H585" s="25" t="s">
        <v>9937</v>
      </c>
      <c r="I585" s="184">
        <v>3395</v>
      </c>
      <c r="J585" s="27">
        <v>40501</v>
      </c>
      <c r="K585" s="220">
        <v>917349709550</v>
      </c>
      <c r="L585" s="220" t="s">
        <v>9938</v>
      </c>
      <c r="M585" s="53"/>
      <c r="N585" s="25" t="s">
        <v>5615</v>
      </c>
    </row>
    <row r="586" spans="1:14">
      <c r="A586" s="25">
        <v>583</v>
      </c>
      <c r="B586" s="184" t="s">
        <v>125</v>
      </c>
      <c r="C586" s="184">
        <v>520</v>
      </c>
      <c r="D586" s="184" t="s">
        <v>5534</v>
      </c>
      <c r="E586" s="184" t="s">
        <v>5534</v>
      </c>
      <c r="F586" s="184" t="s">
        <v>3924</v>
      </c>
      <c r="G586" s="25" t="s">
        <v>8808</v>
      </c>
      <c r="H586" s="25" t="s">
        <v>9939</v>
      </c>
      <c r="I586" s="184">
        <v>5211</v>
      </c>
      <c r="J586" s="27">
        <v>41820</v>
      </c>
      <c r="K586" s="220">
        <v>919036556690</v>
      </c>
      <c r="L586" s="220" t="s">
        <v>9940</v>
      </c>
      <c r="M586" s="53"/>
      <c r="N586" s="25" t="s">
        <v>5615</v>
      </c>
    </row>
    <row r="587" spans="1:14">
      <c r="A587" s="25">
        <v>584</v>
      </c>
      <c r="B587" s="184" t="s">
        <v>125</v>
      </c>
      <c r="C587" s="184">
        <v>520</v>
      </c>
      <c r="D587" s="184" t="s">
        <v>5534</v>
      </c>
      <c r="E587" s="184" t="s">
        <v>5534</v>
      </c>
      <c r="F587" s="184" t="s">
        <v>3924</v>
      </c>
      <c r="G587" s="25" t="s">
        <v>8808</v>
      </c>
      <c r="H587" s="25" t="s">
        <v>9941</v>
      </c>
      <c r="I587" s="184">
        <v>5659</v>
      </c>
      <c r="J587" s="27">
        <v>41851</v>
      </c>
      <c r="K587" s="220">
        <v>918121998838</v>
      </c>
      <c r="L587" s="220" t="s">
        <v>9942</v>
      </c>
      <c r="M587" s="53"/>
      <c r="N587" s="25" t="s">
        <v>5615</v>
      </c>
    </row>
    <row r="588" spans="1:14">
      <c r="A588" s="25">
        <v>585</v>
      </c>
      <c r="B588" s="184" t="s">
        <v>125</v>
      </c>
      <c r="C588" s="184">
        <v>520</v>
      </c>
      <c r="D588" s="184" t="s">
        <v>5534</v>
      </c>
      <c r="E588" s="184" t="s">
        <v>5534</v>
      </c>
      <c r="F588" s="184" t="s">
        <v>3924</v>
      </c>
      <c r="G588" s="25" t="s">
        <v>8808</v>
      </c>
      <c r="H588" s="25" t="s">
        <v>9943</v>
      </c>
      <c r="I588" s="184">
        <v>5660</v>
      </c>
      <c r="J588" s="27">
        <v>41851</v>
      </c>
      <c r="K588" s="220">
        <v>918142341183</v>
      </c>
      <c r="L588" s="220" t="s">
        <v>9944</v>
      </c>
      <c r="M588" s="53"/>
      <c r="N588" s="25" t="s">
        <v>5615</v>
      </c>
    </row>
    <row r="589" spans="1:14">
      <c r="A589" s="25">
        <v>586</v>
      </c>
      <c r="B589" s="184" t="s">
        <v>125</v>
      </c>
      <c r="C589" s="184">
        <v>520</v>
      </c>
      <c r="D589" s="184" t="s">
        <v>5534</v>
      </c>
      <c r="E589" s="184" t="s">
        <v>5534</v>
      </c>
      <c r="F589" s="184" t="s">
        <v>3924</v>
      </c>
      <c r="G589" s="25" t="s">
        <v>8808</v>
      </c>
      <c r="H589" s="25" t="s">
        <v>9945</v>
      </c>
      <c r="I589" s="184">
        <v>5661</v>
      </c>
      <c r="J589" s="27">
        <v>41851</v>
      </c>
      <c r="K589" s="220">
        <v>917382557750</v>
      </c>
      <c r="L589" s="220" t="s">
        <v>9946</v>
      </c>
      <c r="M589" s="53"/>
      <c r="N589" s="25" t="s">
        <v>5615</v>
      </c>
    </row>
    <row r="590" spans="1:14">
      <c r="A590" s="25">
        <v>587</v>
      </c>
      <c r="B590" s="184" t="s">
        <v>125</v>
      </c>
      <c r="C590" s="184">
        <v>520</v>
      </c>
      <c r="D590" s="184" t="s">
        <v>5534</v>
      </c>
      <c r="E590" s="184" t="s">
        <v>5534</v>
      </c>
      <c r="F590" s="184" t="s">
        <v>3924</v>
      </c>
      <c r="G590" s="25" t="s">
        <v>8808</v>
      </c>
      <c r="H590" s="25" t="s">
        <v>9947</v>
      </c>
      <c r="I590" s="184">
        <v>6027</v>
      </c>
      <c r="J590" s="27">
        <v>41962</v>
      </c>
      <c r="K590" s="220">
        <v>918885422008</v>
      </c>
      <c r="L590" s="220" t="s">
        <v>9948</v>
      </c>
      <c r="M590" s="53"/>
      <c r="N590" s="25" t="s">
        <v>5615</v>
      </c>
    </row>
    <row r="591" spans="1:14">
      <c r="A591" s="25">
        <v>588</v>
      </c>
      <c r="B591" s="184" t="s">
        <v>125</v>
      </c>
      <c r="C591" s="184">
        <v>520</v>
      </c>
      <c r="D591" s="184" t="s">
        <v>5534</v>
      </c>
      <c r="E591" s="184" t="s">
        <v>5534</v>
      </c>
      <c r="F591" s="184" t="s">
        <v>3924</v>
      </c>
      <c r="G591" s="25" t="s">
        <v>8808</v>
      </c>
      <c r="H591" s="25" t="s">
        <v>9949</v>
      </c>
      <c r="I591" s="184">
        <v>6038</v>
      </c>
      <c r="J591" s="27">
        <v>41962</v>
      </c>
      <c r="K591" s="220">
        <v>919493569003</v>
      </c>
      <c r="L591" s="220" t="s">
        <v>9950</v>
      </c>
      <c r="M591" s="53"/>
      <c r="N591" s="25" t="s">
        <v>5615</v>
      </c>
    </row>
    <row r="592" spans="1:14">
      <c r="A592" s="25">
        <v>589</v>
      </c>
      <c r="B592" s="184" t="s">
        <v>125</v>
      </c>
      <c r="C592" s="184">
        <v>520</v>
      </c>
      <c r="D592" s="184" t="s">
        <v>5534</v>
      </c>
      <c r="E592" s="184" t="s">
        <v>5534</v>
      </c>
      <c r="F592" s="184" t="s">
        <v>3924</v>
      </c>
      <c r="G592" s="25" t="s">
        <v>8808</v>
      </c>
      <c r="H592" s="25" t="s">
        <v>9951</v>
      </c>
      <c r="I592" s="184">
        <v>6085</v>
      </c>
      <c r="J592" s="27">
        <v>41962</v>
      </c>
      <c r="K592" s="220">
        <v>8333813829</v>
      </c>
      <c r="L592" s="220" t="s">
        <v>9952</v>
      </c>
      <c r="M592" s="53"/>
      <c r="N592" s="25" t="s">
        <v>5615</v>
      </c>
    </row>
    <row r="593" spans="1:14">
      <c r="A593" s="25">
        <v>590</v>
      </c>
      <c r="B593" s="184" t="s">
        <v>125</v>
      </c>
      <c r="C593" s="184">
        <v>520</v>
      </c>
      <c r="D593" s="184" t="s">
        <v>5534</v>
      </c>
      <c r="E593" s="184" t="s">
        <v>5534</v>
      </c>
      <c r="F593" s="184" t="s">
        <v>3924</v>
      </c>
      <c r="G593" s="25" t="s">
        <v>8808</v>
      </c>
      <c r="H593" s="25" t="s">
        <v>9953</v>
      </c>
      <c r="I593" s="184">
        <v>6089</v>
      </c>
      <c r="J593" s="27">
        <v>41962</v>
      </c>
      <c r="K593" s="220">
        <v>917386959493</v>
      </c>
      <c r="L593" s="220" t="s">
        <v>9954</v>
      </c>
      <c r="M593" s="53"/>
      <c r="N593" s="25" t="s">
        <v>5615</v>
      </c>
    </row>
    <row r="594" spans="1:14">
      <c r="A594" s="25">
        <v>591</v>
      </c>
      <c r="B594" s="184" t="s">
        <v>125</v>
      </c>
      <c r="C594" s="184">
        <v>520</v>
      </c>
      <c r="D594" s="184" t="s">
        <v>5534</v>
      </c>
      <c r="E594" s="184" t="s">
        <v>5534</v>
      </c>
      <c r="F594" s="184" t="s">
        <v>3924</v>
      </c>
      <c r="G594" s="25" t="s">
        <v>8808</v>
      </c>
      <c r="H594" s="25" t="s">
        <v>9955</v>
      </c>
      <c r="I594" s="184">
        <v>6180</v>
      </c>
      <c r="J594" s="27">
        <v>42327</v>
      </c>
      <c r="K594" s="220">
        <v>919000181661</v>
      </c>
      <c r="L594" s="220" t="s">
        <v>9956</v>
      </c>
      <c r="M594" s="53"/>
      <c r="N594" s="25" t="s">
        <v>5615</v>
      </c>
    </row>
    <row r="595" spans="1:14">
      <c r="A595" s="25">
        <v>592</v>
      </c>
      <c r="B595" s="184" t="s">
        <v>125</v>
      </c>
      <c r="C595" s="184">
        <v>520</v>
      </c>
      <c r="D595" s="184" t="s">
        <v>5534</v>
      </c>
      <c r="E595" s="184" t="s">
        <v>5534</v>
      </c>
      <c r="F595" s="184" t="s">
        <v>3924</v>
      </c>
      <c r="G595" s="25" t="s">
        <v>8808</v>
      </c>
      <c r="H595" s="25" t="s">
        <v>9957</v>
      </c>
      <c r="I595" s="184">
        <v>6263</v>
      </c>
      <c r="J595" s="27">
        <v>42565</v>
      </c>
      <c r="K595" s="220">
        <v>918332069047</v>
      </c>
      <c r="L595" s="220" t="s">
        <v>9958</v>
      </c>
      <c r="M595" s="53"/>
      <c r="N595" s="25" t="s">
        <v>5615</v>
      </c>
    </row>
    <row r="596" spans="1:14">
      <c r="A596" s="25">
        <v>593</v>
      </c>
      <c r="B596" s="184" t="s">
        <v>125</v>
      </c>
      <c r="C596" s="184">
        <v>520</v>
      </c>
      <c r="D596" s="184" t="s">
        <v>5534</v>
      </c>
      <c r="E596" s="184" t="s">
        <v>5534</v>
      </c>
      <c r="F596" s="184" t="s">
        <v>3924</v>
      </c>
      <c r="G596" s="25" t="s">
        <v>8808</v>
      </c>
      <c r="H596" s="25" t="s">
        <v>9959</v>
      </c>
      <c r="I596" s="184">
        <v>8601</v>
      </c>
      <c r="J596" s="27">
        <v>40056</v>
      </c>
      <c r="K596" s="220">
        <v>919535733075</v>
      </c>
      <c r="L596" s="220" t="s">
        <v>9960</v>
      </c>
      <c r="M596" s="53"/>
      <c r="N596" s="25" t="s">
        <v>5615</v>
      </c>
    </row>
    <row r="597" spans="1:14">
      <c r="A597" s="25">
        <v>594</v>
      </c>
      <c r="B597" s="184" t="s">
        <v>125</v>
      </c>
      <c r="C597" s="184">
        <v>520</v>
      </c>
      <c r="D597" s="184" t="s">
        <v>5534</v>
      </c>
      <c r="E597" s="184" t="s">
        <v>5534</v>
      </c>
      <c r="F597" s="184" t="s">
        <v>3924</v>
      </c>
      <c r="G597" s="25" t="s">
        <v>8808</v>
      </c>
      <c r="H597" s="25" t="s">
        <v>9961</v>
      </c>
      <c r="I597" s="184">
        <v>13588</v>
      </c>
      <c r="J597" s="27">
        <v>40999</v>
      </c>
      <c r="K597" s="220">
        <v>918374188294</v>
      </c>
      <c r="L597" s="220" t="s">
        <v>9962</v>
      </c>
      <c r="M597" s="53"/>
      <c r="N597" s="25" t="s">
        <v>5615</v>
      </c>
    </row>
    <row r="598" spans="1:14">
      <c r="A598" s="25">
        <v>595</v>
      </c>
      <c r="B598" s="184" t="s">
        <v>125</v>
      </c>
      <c r="C598" s="184">
        <v>520</v>
      </c>
      <c r="D598" s="184" t="s">
        <v>5534</v>
      </c>
      <c r="E598" s="184" t="s">
        <v>5534</v>
      </c>
      <c r="F598" s="184" t="s">
        <v>3924</v>
      </c>
      <c r="G598" s="25" t="s">
        <v>8808</v>
      </c>
      <c r="H598" s="25" t="s">
        <v>9963</v>
      </c>
      <c r="I598" s="184">
        <v>13589</v>
      </c>
      <c r="J598" s="27">
        <v>41201</v>
      </c>
      <c r="K598" s="220">
        <v>918247510177</v>
      </c>
      <c r="L598" s="220" t="s">
        <v>9964</v>
      </c>
      <c r="M598" s="53"/>
      <c r="N598" s="25" t="s">
        <v>5615</v>
      </c>
    </row>
    <row r="599" spans="1:14">
      <c r="A599" s="25">
        <v>596</v>
      </c>
      <c r="B599" s="184" t="s">
        <v>125</v>
      </c>
      <c r="C599" s="184">
        <v>520</v>
      </c>
      <c r="D599" s="184" t="s">
        <v>5534</v>
      </c>
      <c r="E599" s="184" t="s">
        <v>5534</v>
      </c>
      <c r="F599" s="184" t="s">
        <v>3924</v>
      </c>
      <c r="G599" s="25" t="s">
        <v>8808</v>
      </c>
      <c r="H599" s="25" t="s">
        <v>9965</v>
      </c>
      <c r="I599" s="184">
        <v>13592</v>
      </c>
      <c r="J599" s="27">
        <v>41566</v>
      </c>
      <c r="K599" s="220">
        <v>919441523563</v>
      </c>
      <c r="L599" s="220" t="s">
        <v>9966</v>
      </c>
      <c r="M599" s="53"/>
      <c r="N599" s="25" t="s">
        <v>5615</v>
      </c>
    </row>
    <row r="600" spans="1:14">
      <c r="A600" s="25">
        <v>597</v>
      </c>
      <c r="B600" s="184" t="s">
        <v>125</v>
      </c>
      <c r="C600" s="184">
        <v>520</v>
      </c>
      <c r="D600" s="184" t="s">
        <v>5534</v>
      </c>
      <c r="E600" s="184" t="s">
        <v>5534</v>
      </c>
      <c r="F600" s="184" t="s">
        <v>3924</v>
      </c>
      <c r="G600" s="25" t="s">
        <v>8808</v>
      </c>
      <c r="H600" s="25" t="s">
        <v>9967</v>
      </c>
      <c r="I600" s="184">
        <v>13594</v>
      </c>
      <c r="J600" s="27">
        <v>41932</v>
      </c>
      <c r="K600" s="220">
        <v>919492247130</v>
      </c>
      <c r="L600" s="220" t="s">
        <v>9968</v>
      </c>
      <c r="M600" s="53"/>
      <c r="N600" s="25" t="s">
        <v>5615</v>
      </c>
    </row>
    <row r="601" spans="1:14">
      <c r="A601" s="25">
        <v>598</v>
      </c>
      <c r="B601" s="184" t="s">
        <v>125</v>
      </c>
      <c r="C601" s="184">
        <v>520</v>
      </c>
      <c r="D601" s="184" t="s">
        <v>5534</v>
      </c>
      <c r="E601" s="184" t="s">
        <v>5534</v>
      </c>
      <c r="F601" s="184" t="s">
        <v>3924</v>
      </c>
      <c r="G601" s="25" t="s">
        <v>8808</v>
      </c>
      <c r="H601" s="25" t="s">
        <v>9969</v>
      </c>
      <c r="I601" s="184">
        <v>13595</v>
      </c>
      <c r="J601" s="27">
        <v>41712</v>
      </c>
      <c r="K601" s="220">
        <v>919032210070</v>
      </c>
      <c r="L601" s="220" t="s">
        <v>9970</v>
      </c>
      <c r="M601" s="53"/>
      <c r="N601" s="25" t="s">
        <v>5615</v>
      </c>
    </row>
    <row r="602" spans="1:14">
      <c r="A602" s="25">
        <v>599</v>
      </c>
      <c r="B602" s="184" t="s">
        <v>125</v>
      </c>
      <c r="C602" s="184">
        <v>520</v>
      </c>
      <c r="D602" s="184" t="s">
        <v>5314</v>
      </c>
      <c r="E602" s="184" t="s">
        <v>5314</v>
      </c>
      <c r="F602" s="184" t="s">
        <v>3924</v>
      </c>
      <c r="G602" s="25" t="s">
        <v>8808</v>
      </c>
      <c r="H602" s="25" t="s">
        <v>9971</v>
      </c>
      <c r="I602" s="184">
        <v>2609</v>
      </c>
      <c r="J602" s="27">
        <v>36005</v>
      </c>
      <c r="K602" s="220">
        <v>919438765017</v>
      </c>
      <c r="L602" s="220" t="s">
        <v>9972</v>
      </c>
      <c r="M602" s="53"/>
      <c r="N602" s="25" t="s">
        <v>5615</v>
      </c>
    </row>
    <row r="603" spans="1:14">
      <c r="A603" s="25">
        <v>600</v>
      </c>
      <c r="B603" s="184" t="s">
        <v>125</v>
      </c>
      <c r="C603" s="184">
        <v>520</v>
      </c>
      <c r="D603" s="184" t="s">
        <v>9973</v>
      </c>
      <c r="E603" s="184" t="s">
        <v>9973</v>
      </c>
      <c r="F603" s="184" t="s">
        <v>3924</v>
      </c>
      <c r="G603" s="25" t="s">
        <v>8808</v>
      </c>
      <c r="H603" s="25" t="s">
        <v>9974</v>
      </c>
      <c r="I603" s="184">
        <v>3506</v>
      </c>
      <c r="J603" s="27">
        <v>40631</v>
      </c>
      <c r="K603" s="220">
        <v>919030567229</v>
      </c>
      <c r="L603" s="220" t="s">
        <v>9975</v>
      </c>
      <c r="M603" s="53"/>
      <c r="N603" s="25" t="s">
        <v>5615</v>
      </c>
    </row>
    <row r="604" spans="1:14">
      <c r="A604" s="25">
        <v>601</v>
      </c>
      <c r="B604" s="184" t="s">
        <v>125</v>
      </c>
      <c r="C604" s="184">
        <v>520</v>
      </c>
      <c r="D604" s="184" t="s">
        <v>2846</v>
      </c>
      <c r="E604" s="184" t="s">
        <v>2846</v>
      </c>
      <c r="F604" s="184" t="s">
        <v>3924</v>
      </c>
      <c r="G604" s="25" t="s">
        <v>8808</v>
      </c>
      <c r="H604" s="25" t="s">
        <v>2846</v>
      </c>
      <c r="I604" s="184">
        <v>4474</v>
      </c>
      <c r="J604" s="27">
        <v>41547</v>
      </c>
      <c r="K604" s="220">
        <v>919014489591</v>
      </c>
      <c r="L604" s="220" t="s">
        <v>9976</v>
      </c>
      <c r="M604" s="53"/>
      <c r="N604" s="25" t="s">
        <v>5615</v>
      </c>
    </row>
    <row r="605" spans="1:14">
      <c r="A605" s="25">
        <v>602</v>
      </c>
      <c r="B605" s="184" t="s">
        <v>123</v>
      </c>
      <c r="C605" s="184">
        <v>744</v>
      </c>
      <c r="D605" s="184" t="s">
        <v>9977</v>
      </c>
      <c r="E605" s="184" t="s">
        <v>9977</v>
      </c>
      <c r="F605" s="184" t="s">
        <v>25</v>
      </c>
      <c r="G605" s="25" t="s">
        <v>8808</v>
      </c>
      <c r="H605" s="25" t="s">
        <v>2787</v>
      </c>
      <c r="I605" s="184">
        <v>4930</v>
      </c>
      <c r="J605" s="27">
        <v>41815</v>
      </c>
      <c r="K605" s="220">
        <v>918309057542</v>
      </c>
      <c r="L605" s="220" t="s">
        <v>9978</v>
      </c>
      <c r="M605" s="53"/>
      <c r="N605" s="25" t="s">
        <v>5615</v>
      </c>
    </row>
    <row r="606" spans="1:14">
      <c r="A606" s="25">
        <v>603</v>
      </c>
      <c r="B606" s="184" t="s">
        <v>123</v>
      </c>
      <c r="C606" s="184">
        <v>744</v>
      </c>
      <c r="D606" s="184" t="s">
        <v>5381</v>
      </c>
      <c r="E606" s="184" t="s">
        <v>5381</v>
      </c>
      <c r="F606" s="184" t="s">
        <v>18</v>
      </c>
      <c r="G606" s="25" t="s">
        <v>8808</v>
      </c>
      <c r="H606" s="25" t="s">
        <v>5381</v>
      </c>
      <c r="I606" s="184">
        <v>6086</v>
      </c>
      <c r="J606" s="27">
        <v>41962</v>
      </c>
      <c r="K606" s="220">
        <v>919963559303</v>
      </c>
      <c r="L606" s="220" t="s">
        <v>9979</v>
      </c>
      <c r="M606" s="53"/>
      <c r="N606" s="25" t="s">
        <v>5615</v>
      </c>
    </row>
    <row r="607" spans="1:14">
      <c r="A607" s="25">
        <v>604</v>
      </c>
      <c r="B607" s="184" t="s">
        <v>123</v>
      </c>
      <c r="C607" s="184">
        <v>744</v>
      </c>
      <c r="D607" s="184" t="s">
        <v>9980</v>
      </c>
      <c r="E607" s="184" t="s">
        <v>9980</v>
      </c>
      <c r="F607" s="184" t="s">
        <v>25</v>
      </c>
      <c r="G607" s="25" t="s">
        <v>8808</v>
      </c>
      <c r="H607" s="25" t="s">
        <v>9981</v>
      </c>
      <c r="I607" s="184">
        <v>1593</v>
      </c>
      <c r="J607" s="27">
        <v>30837</v>
      </c>
      <c r="K607" s="220">
        <v>918106644800</v>
      </c>
      <c r="L607" s="220" t="s">
        <v>9982</v>
      </c>
      <c r="M607" s="53"/>
      <c r="N607" s="25" t="s">
        <v>5615</v>
      </c>
    </row>
    <row r="608" spans="1:14">
      <c r="A608" s="25">
        <v>605</v>
      </c>
      <c r="B608" s="184" t="s">
        <v>123</v>
      </c>
      <c r="C608" s="184">
        <v>744</v>
      </c>
      <c r="D608" s="184" t="s">
        <v>9980</v>
      </c>
      <c r="E608" s="184" t="s">
        <v>9980</v>
      </c>
      <c r="F608" s="184" t="s">
        <v>25</v>
      </c>
      <c r="G608" s="25" t="s">
        <v>8808</v>
      </c>
      <c r="H608" s="25" t="s">
        <v>9983</v>
      </c>
      <c r="I608" s="184">
        <v>5326</v>
      </c>
      <c r="J608" s="27">
        <v>41820</v>
      </c>
      <c r="K608" s="220">
        <v>917799876821</v>
      </c>
      <c r="L608" s="220" t="s">
        <v>9984</v>
      </c>
      <c r="M608" s="53"/>
      <c r="N608" s="25" t="s">
        <v>5615</v>
      </c>
    </row>
    <row r="609" spans="1:14">
      <c r="A609" s="25">
        <v>606</v>
      </c>
      <c r="B609" s="184" t="s">
        <v>123</v>
      </c>
      <c r="C609" s="184">
        <v>744</v>
      </c>
      <c r="D609" s="184" t="s">
        <v>9985</v>
      </c>
      <c r="E609" s="184" t="s">
        <v>9985</v>
      </c>
      <c r="F609" s="184" t="s">
        <v>25</v>
      </c>
      <c r="G609" s="25" t="s">
        <v>8808</v>
      </c>
      <c r="H609" s="25" t="s">
        <v>9985</v>
      </c>
      <c r="I609" s="184">
        <v>1078</v>
      </c>
      <c r="J609" s="27">
        <v>29906</v>
      </c>
      <c r="K609" s="220">
        <v>919985655001</v>
      </c>
      <c r="L609" s="220" t="s">
        <v>9986</v>
      </c>
      <c r="M609" s="53"/>
      <c r="N609" s="25" t="s">
        <v>5615</v>
      </c>
    </row>
    <row r="610" spans="1:14">
      <c r="A610" s="25">
        <v>607</v>
      </c>
      <c r="B610" s="184" t="s">
        <v>123</v>
      </c>
      <c r="C610" s="184">
        <v>744</v>
      </c>
      <c r="D610" s="184" t="s">
        <v>9985</v>
      </c>
      <c r="E610" s="184" t="s">
        <v>9985</v>
      </c>
      <c r="F610" s="184" t="s">
        <v>25</v>
      </c>
      <c r="G610" s="25" t="s">
        <v>8808</v>
      </c>
      <c r="H610" s="25" t="s">
        <v>9987</v>
      </c>
      <c r="I610" s="184">
        <v>4468</v>
      </c>
      <c r="J610" s="27">
        <v>41517</v>
      </c>
      <c r="K610" s="220">
        <v>7337665346</v>
      </c>
      <c r="L610" s="220" t="s">
        <v>9988</v>
      </c>
      <c r="M610" s="53"/>
      <c r="N610" s="25" t="s">
        <v>5615</v>
      </c>
    </row>
    <row r="611" spans="1:14">
      <c r="A611" s="25">
        <v>608</v>
      </c>
      <c r="B611" s="184" t="s">
        <v>123</v>
      </c>
      <c r="C611" s="184">
        <v>744</v>
      </c>
      <c r="D611" s="184" t="s">
        <v>5457</v>
      </c>
      <c r="E611" s="184" t="s">
        <v>5457</v>
      </c>
      <c r="F611" s="184" t="s">
        <v>18</v>
      </c>
      <c r="G611" s="25" t="s">
        <v>8808</v>
      </c>
      <c r="H611" s="25" t="s">
        <v>5457</v>
      </c>
      <c r="I611" s="184">
        <v>6087</v>
      </c>
      <c r="J611" s="27">
        <v>41962</v>
      </c>
      <c r="K611" s="220">
        <v>918919709114</v>
      </c>
      <c r="L611" s="220" t="s">
        <v>9989</v>
      </c>
      <c r="M611" s="53"/>
      <c r="N611" s="25" t="s">
        <v>5615</v>
      </c>
    </row>
    <row r="612" spans="1:14">
      <c r="A612" s="25">
        <v>609</v>
      </c>
      <c r="B612" s="184" t="s">
        <v>123</v>
      </c>
      <c r="C612" s="184">
        <v>744</v>
      </c>
      <c r="D612" s="184" t="s">
        <v>9990</v>
      </c>
      <c r="E612" s="184" t="s">
        <v>9990</v>
      </c>
      <c r="F612" s="184" t="s">
        <v>25</v>
      </c>
      <c r="G612" s="25" t="s">
        <v>8808</v>
      </c>
      <c r="H612" s="25" t="s">
        <v>9990</v>
      </c>
      <c r="I612" s="184">
        <v>13586</v>
      </c>
      <c r="J612" s="27">
        <v>39697</v>
      </c>
      <c r="K612" s="220">
        <v>7989678885</v>
      </c>
      <c r="L612" s="220" t="s">
        <v>9991</v>
      </c>
      <c r="M612" s="53"/>
      <c r="N612" s="25" t="s">
        <v>5615</v>
      </c>
    </row>
    <row r="613" spans="1:14">
      <c r="A613" s="25">
        <v>610</v>
      </c>
      <c r="B613" s="184" t="s">
        <v>123</v>
      </c>
      <c r="C613" s="184">
        <v>744</v>
      </c>
      <c r="D613" s="184" t="s">
        <v>9992</v>
      </c>
      <c r="E613" s="184" t="s">
        <v>9992</v>
      </c>
      <c r="F613" s="184" t="s">
        <v>25</v>
      </c>
      <c r="G613" s="25" t="s">
        <v>8808</v>
      </c>
      <c r="H613" s="25" t="s">
        <v>9993</v>
      </c>
      <c r="I613" s="184">
        <v>1432</v>
      </c>
      <c r="J613" s="27">
        <v>29203</v>
      </c>
      <c r="K613" s="220">
        <v>919849029539</v>
      </c>
      <c r="L613" s="220" t="s">
        <v>9994</v>
      </c>
      <c r="M613" s="53"/>
      <c r="N613" s="25" t="s">
        <v>5615</v>
      </c>
    </row>
    <row r="614" spans="1:14">
      <c r="A614" s="25">
        <v>611</v>
      </c>
      <c r="B614" s="184" t="s">
        <v>123</v>
      </c>
      <c r="C614" s="184">
        <v>744</v>
      </c>
      <c r="D614" s="184" t="s">
        <v>9992</v>
      </c>
      <c r="E614" s="184" t="s">
        <v>9992</v>
      </c>
      <c r="F614" s="184" t="s">
        <v>25</v>
      </c>
      <c r="G614" s="25" t="s">
        <v>8808</v>
      </c>
      <c r="H614" s="25" t="s">
        <v>9995</v>
      </c>
      <c r="I614" s="184">
        <v>8877</v>
      </c>
      <c r="J614" s="27">
        <v>41839</v>
      </c>
      <c r="K614" s="220">
        <v>919000242466</v>
      </c>
      <c r="L614" s="220" t="s">
        <v>9996</v>
      </c>
      <c r="M614" s="53"/>
      <c r="N614" s="25" t="s">
        <v>5615</v>
      </c>
    </row>
    <row r="615" spans="1:14">
      <c r="A615" s="25">
        <v>612</v>
      </c>
      <c r="B615" s="184" t="s">
        <v>123</v>
      </c>
      <c r="C615" s="184">
        <v>744</v>
      </c>
      <c r="D615" s="184" t="s">
        <v>6553</v>
      </c>
      <c r="E615" s="184" t="s">
        <v>6553</v>
      </c>
      <c r="F615" s="184" t="s">
        <v>18</v>
      </c>
      <c r="G615" s="25" t="s">
        <v>8808</v>
      </c>
      <c r="H615" s="25" t="s">
        <v>6553</v>
      </c>
      <c r="I615" s="184">
        <v>6028</v>
      </c>
      <c r="J615" s="27">
        <v>41962</v>
      </c>
      <c r="K615" s="220">
        <v>919437317347</v>
      </c>
      <c r="L615" s="220" t="s">
        <v>9997</v>
      </c>
      <c r="M615" s="53"/>
      <c r="N615" s="25" t="s">
        <v>5615</v>
      </c>
    </row>
    <row r="616" spans="1:14">
      <c r="A616" s="25">
        <v>613</v>
      </c>
      <c r="B616" s="184" t="s">
        <v>9998</v>
      </c>
      <c r="C616" s="184">
        <v>745</v>
      </c>
      <c r="D616" s="184" t="s">
        <v>9999</v>
      </c>
      <c r="E616" s="184" t="s">
        <v>9999</v>
      </c>
      <c r="F616" s="184" t="s">
        <v>25</v>
      </c>
      <c r="G616" s="25" t="s">
        <v>8808</v>
      </c>
      <c r="H616" s="25" t="s">
        <v>10000</v>
      </c>
      <c r="I616" s="184">
        <v>890</v>
      </c>
      <c r="J616" s="27">
        <v>30053</v>
      </c>
      <c r="K616" s="220">
        <v>918790445421</v>
      </c>
      <c r="L616" s="220" t="s">
        <v>10001</v>
      </c>
      <c r="M616" s="53"/>
      <c r="N616" s="25" t="s">
        <v>5615</v>
      </c>
    </row>
    <row r="617" spans="1:14">
      <c r="A617" s="25">
        <v>614</v>
      </c>
      <c r="B617" s="184" t="s">
        <v>125</v>
      </c>
      <c r="C617" s="184">
        <v>520</v>
      </c>
      <c r="D617" s="184" t="s">
        <v>5534</v>
      </c>
      <c r="E617" s="184" t="s">
        <v>5534</v>
      </c>
      <c r="F617" s="184" t="s">
        <v>3924</v>
      </c>
      <c r="G617" s="25" t="s">
        <v>8808</v>
      </c>
      <c r="H617" s="25" t="s">
        <v>10002</v>
      </c>
      <c r="I617" s="184">
        <v>2434</v>
      </c>
      <c r="J617" s="27">
        <v>34932</v>
      </c>
      <c r="K617" s="220">
        <v>919438493343</v>
      </c>
      <c r="L617" s="220" t="s">
        <v>10003</v>
      </c>
      <c r="M617" s="53"/>
      <c r="N617" s="25" t="s">
        <v>5615</v>
      </c>
    </row>
    <row r="618" spans="1:14">
      <c r="A618" s="25">
        <v>615</v>
      </c>
      <c r="B618" s="184" t="s">
        <v>125</v>
      </c>
      <c r="C618" s="184">
        <v>520</v>
      </c>
      <c r="D618" s="184" t="s">
        <v>5534</v>
      </c>
      <c r="E618" s="184" t="s">
        <v>5534</v>
      </c>
      <c r="F618" s="184" t="s">
        <v>3924</v>
      </c>
      <c r="G618" s="25" t="s">
        <v>8808</v>
      </c>
      <c r="H618" s="25" t="s">
        <v>10004</v>
      </c>
      <c r="I618" s="184">
        <v>2500</v>
      </c>
      <c r="J618" s="27">
        <v>35322</v>
      </c>
      <c r="K618" s="220">
        <v>919290457734</v>
      </c>
      <c r="L618" s="220" t="s">
        <v>10005</v>
      </c>
      <c r="M618" s="53"/>
      <c r="N618" s="25" t="s">
        <v>5615</v>
      </c>
    </row>
    <row r="619" spans="1:14">
      <c r="A619" s="25">
        <v>616</v>
      </c>
      <c r="B619" s="184" t="s">
        <v>125</v>
      </c>
      <c r="C619" s="184">
        <v>520</v>
      </c>
      <c r="D619" s="184" t="s">
        <v>5534</v>
      </c>
      <c r="E619" s="184" t="s">
        <v>5534</v>
      </c>
      <c r="F619" s="184" t="s">
        <v>3924</v>
      </c>
      <c r="G619" s="25" t="s">
        <v>8808</v>
      </c>
      <c r="H619" s="25" t="s">
        <v>10006</v>
      </c>
      <c r="I619" s="184">
        <v>2991</v>
      </c>
      <c r="J619" s="27">
        <v>39653</v>
      </c>
      <c r="K619" s="220">
        <v>917396581281</v>
      </c>
      <c r="L619" s="220" t="s">
        <v>10007</v>
      </c>
      <c r="M619" s="53"/>
      <c r="N619" s="25" t="s">
        <v>5615</v>
      </c>
    </row>
    <row r="620" spans="1:14">
      <c r="A620" s="25">
        <v>617</v>
      </c>
      <c r="B620" s="184" t="s">
        <v>125</v>
      </c>
      <c r="C620" s="184">
        <v>520</v>
      </c>
      <c r="D620" s="184" t="s">
        <v>5534</v>
      </c>
      <c r="E620" s="184" t="s">
        <v>5534</v>
      </c>
      <c r="F620" s="184" t="s">
        <v>3924</v>
      </c>
      <c r="G620" s="25" t="s">
        <v>8808</v>
      </c>
      <c r="H620" s="25" t="s">
        <v>10008</v>
      </c>
      <c r="I620" s="184">
        <v>3655</v>
      </c>
      <c r="J620" s="27">
        <v>40866</v>
      </c>
      <c r="K620" s="220">
        <v>919951194748</v>
      </c>
      <c r="L620" s="220" t="s">
        <v>10009</v>
      </c>
      <c r="M620" s="53"/>
      <c r="N620" s="25" t="s">
        <v>5615</v>
      </c>
    </row>
    <row r="621" spans="1:14">
      <c r="A621" s="25">
        <v>618</v>
      </c>
      <c r="B621" s="184" t="s">
        <v>125</v>
      </c>
      <c r="C621" s="184">
        <v>520</v>
      </c>
      <c r="D621" s="184" t="s">
        <v>5534</v>
      </c>
      <c r="E621" s="184" t="s">
        <v>5534</v>
      </c>
      <c r="F621" s="184" t="s">
        <v>3924</v>
      </c>
      <c r="G621" s="25" t="s">
        <v>8808</v>
      </c>
      <c r="H621" s="25" t="s">
        <v>10010</v>
      </c>
      <c r="I621" s="184">
        <v>4488</v>
      </c>
      <c r="J621" s="27">
        <v>41486</v>
      </c>
      <c r="K621" s="220">
        <v>916300867791</v>
      </c>
      <c r="L621" s="220" t="s">
        <v>10011</v>
      </c>
      <c r="M621" s="53"/>
      <c r="N621" s="25" t="s">
        <v>5615</v>
      </c>
    </row>
    <row r="622" spans="1:14">
      <c r="A622" s="25">
        <v>619</v>
      </c>
      <c r="B622" s="184" t="s">
        <v>125</v>
      </c>
      <c r="C622" s="184">
        <v>520</v>
      </c>
      <c r="D622" s="184" t="s">
        <v>5534</v>
      </c>
      <c r="E622" s="184" t="s">
        <v>5534</v>
      </c>
      <c r="F622" s="184" t="s">
        <v>3924</v>
      </c>
      <c r="G622" s="25" t="s">
        <v>8808</v>
      </c>
      <c r="H622" s="25" t="s">
        <v>10012</v>
      </c>
      <c r="I622" s="184">
        <v>6209</v>
      </c>
      <c r="J622" s="27">
        <v>42327</v>
      </c>
      <c r="K622" s="220">
        <v>919491789678</v>
      </c>
      <c r="L622" s="220" t="s">
        <v>10013</v>
      </c>
      <c r="M622" s="53"/>
      <c r="N622" s="25" t="s">
        <v>5615</v>
      </c>
    </row>
    <row r="623" spans="1:14">
      <c r="A623" s="25">
        <v>620</v>
      </c>
      <c r="B623" s="184" t="s">
        <v>125</v>
      </c>
      <c r="C623" s="184">
        <v>520</v>
      </c>
      <c r="D623" s="184" t="s">
        <v>5534</v>
      </c>
      <c r="E623" s="184" t="s">
        <v>5534</v>
      </c>
      <c r="F623" s="184" t="s">
        <v>3924</v>
      </c>
      <c r="G623" s="25" t="s">
        <v>8808</v>
      </c>
      <c r="H623" s="25" t="s">
        <v>10014</v>
      </c>
      <c r="I623" s="184">
        <v>13582</v>
      </c>
      <c r="J623" s="27">
        <v>29585</v>
      </c>
      <c r="K623" s="220">
        <v>917002466355</v>
      </c>
      <c r="L623" s="220" t="s">
        <v>10015</v>
      </c>
      <c r="M623" s="53"/>
      <c r="N623" s="25" t="s">
        <v>5615</v>
      </c>
    </row>
    <row r="624" spans="1:14">
      <c r="A624" s="25">
        <v>621</v>
      </c>
      <c r="B624" s="184" t="s">
        <v>125</v>
      </c>
      <c r="C624" s="184">
        <v>520</v>
      </c>
      <c r="D624" s="184" t="s">
        <v>5534</v>
      </c>
      <c r="E624" s="184" t="s">
        <v>5534</v>
      </c>
      <c r="F624" s="184" t="s">
        <v>3924</v>
      </c>
      <c r="G624" s="25" t="s">
        <v>8808</v>
      </c>
      <c r="H624" s="25" t="s">
        <v>10016</v>
      </c>
      <c r="I624" s="184">
        <v>13583</v>
      </c>
      <c r="J624" s="27">
        <v>38667</v>
      </c>
      <c r="K624" s="220">
        <v>917386220366</v>
      </c>
      <c r="L624" s="220" t="s">
        <v>10017</v>
      </c>
      <c r="M624" s="53"/>
      <c r="N624" s="25" t="s">
        <v>5615</v>
      </c>
    </row>
    <row r="625" spans="1:14">
      <c r="A625" s="25">
        <v>622</v>
      </c>
      <c r="B625" s="184" t="s">
        <v>125</v>
      </c>
      <c r="C625" s="184">
        <v>520</v>
      </c>
      <c r="D625" s="184" t="s">
        <v>5534</v>
      </c>
      <c r="E625" s="184" t="s">
        <v>5534</v>
      </c>
      <c r="F625" s="184" t="s">
        <v>3924</v>
      </c>
      <c r="G625" s="25" t="s">
        <v>8808</v>
      </c>
      <c r="H625" s="25" t="s">
        <v>10018</v>
      </c>
      <c r="I625" s="184">
        <v>13587</v>
      </c>
      <c r="J625" s="27">
        <v>41318</v>
      </c>
      <c r="K625" s="220">
        <v>918186057958</v>
      </c>
      <c r="L625" s="220" t="s">
        <v>10019</v>
      </c>
      <c r="M625" s="53"/>
      <c r="N625" s="25" t="s">
        <v>5615</v>
      </c>
    </row>
    <row r="626" spans="1:14">
      <c r="A626" s="25">
        <v>623</v>
      </c>
      <c r="B626" s="184" t="s">
        <v>125</v>
      </c>
      <c r="C626" s="184">
        <v>520</v>
      </c>
      <c r="D626" s="184" t="s">
        <v>5534</v>
      </c>
      <c r="E626" s="184" t="s">
        <v>5534</v>
      </c>
      <c r="F626" s="184" t="s">
        <v>3924</v>
      </c>
      <c r="G626" s="25" t="s">
        <v>8808</v>
      </c>
      <c r="H626" s="25" t="s">
        <v>7171</v>
      </c>
      <c r="I626" s="184">
        <v>13599</v>
      </c>
      <c r="J626" s="27">
        <v>42062</v>
      </c>
      <c r="K626" s="220">
        <v>918500190990</v>
      </c>
      <c r="L626" s="220" t="s">
        <v>10020</v>
      </c>
      <c r="M626" s="53"/>
      <c r="N626" s="25" t="s">
        <v>5615</v>
      </c>
    </row>
    <row r="627" spans="1:14">
      <c r="A627" s="25">
        <v>624</v>
      </c>
      <c r="B627" s="184" t="s">
        <v>125</v>
      </c>
      <c r="C627" s="184">
        <v>520</v>
      </c>
      <c r="D627" s="184" t="s">
        <v>5534</v>
      </c>
      <c r="E627" s="184" t="s">
        <v>5534</v>
      </c>
      <c r="F627" s="184" t="s">
        <v>3924</v>
      </c>
      <c r="G627" s="25" t="s">
        <v>8808</v>
      </c>
      <c r="H627" s="25" t="s">
        <v>10021</v>
      </c>
      <c r="I627" s="184">
        <v>7251</v>
      </c>
      <c r="J627" s="27">
        <v>44704</v>
      </c>
      <c r="K627" s="220">
        <v>919940291420</v>
      </c>
      <c r="L627" s="220" t="s">
        <v>10022</v>
      </c>
      <c r="M627" s="53"/>
      <c r="N627" s="25" t="s">
        <v>5615</v>
      </c>
    </row>
    <row r="628" spans="1:14">
      <c r="A628" s="25">
        <v>625</v>
      </c>
      <c r="B628" s="184" t="s">
        <v>41</v>
      </c>
      <c r="C628" s="184">
        <v>521</v>
      </c>
      <c r="D628" s="184" t="s">
        <v>3078</v>
      </c>
      <c r="E628" s="184" t="s">
        <v>3078</v>
      </c>
      <c r="F628" s="184" t="s">
        <v>33</v>
      </c>
      <c r="G628" s="25" t="s">
        <v>8808</v>
      </c>
      <c r="H628" s="25" t="s">
        <v>10023</v>
      </c>
      <c r="I628" s="184">
        <v>2292</v>
      </c>
      <c r="J628" s="27">
        <v>44053</v>
      </c>
      <c r="K628" s="220">
        <v>919051139091</v>
      </c>
      <c r="L628" s="220" t="s">
        <v>10024</v>
      </c>
      <c r="M628" s="53"/>
      <c r="N628" s="25" t="s">
        <v>5615</v>
      </c>
    </row>
    <row r="629" spans="1:14">
      <c r="A629" s="25">
        <v>626</v>
      </c>
      <c r="B629" s="184" t="s">
        <v>46</v>
      </c>
      <c r="C629" s="184">
        <v>519</v>
      </c>
      <c r="D629" s="184" t="s">
        <v>2649</v>
      </c>
      <c r="E629" s="184" t="s">
        <v>2649</v>
      </c>
      <c r="F629" s="184" t="s">
        <v>18</v>
      </c>
      <c r="G629" s="25" t="s">
        <v>8808</v>
      </c>
      <c r="H629" s="25" t="s">
        <v>2649</v>
      </c>
      <c r="I629" s="184">
        <v>5598</v>
      </c>
      <c r="J629" s="27">
        <v>41962</v>
      </c>
      <c r="K629" s="220">
        <v>917482021231</v>
      </c>
      <c r="L629" s="220" t="s">
        <v>10025</v>
      </c>
      <c r="M629" s="53"/>
      <c r="N629" s="25" t="s">
        <v>5615</v>
      </c>
    </row>
    <row r="630" spans="1:14">
      <c r="A630" s="25">
        <v>627</v>
      </c>
      <c r="B630" s="184" t="s">
        <v>46</v>
      </c>
      <c r="C630" s="184">
        <v>519</v>
      </c>
      <c r="D630" s="184" t="s">
        <v>2695</v>
      </c>
      <c r="E630" s="184" t="s">
        <v>2695</v>
      </c>
      <c r="F630" s="184" t="s">
        <v>18</v>
      </c>
      <c r="G630" s="25" t="s">
        <v>8808</v>
      </c>
      <c r="H630" s="25" t="s">
        <v>10026</v>
      </c>
      <c r="I630" s="184">
        <v>3859</v>
      </c>
      <c r="J630" s="27">
        <v>40866</v>
      </c>
      <c r="K630" s="220">
        <v>919966709119</v>
      </c>
      <c r="L630" s="220" t="s">
        <v>10027</v>
      </c>
      <c r="M630" s="53"/>
      <c r="N630" s="25" t="s">
        <v>5615</v>
      </c>
    </row>
    <row r="631" spans="1:14">
      <c r="A631" s="25">
        <v>628</v>
      </c>
      <c r="B631" s="184" t="s">
        <v>46</v>
      </c>
      <c r="C631" s="184">
        <v>519</v>
      </c>
      <c r="D631" s="184" t="s">
        <v>2607</v>
      </c>
      <c r="E631" s="184" t="s">
        <v>2607</v>
      </c>
      <c r="F631" s="184" t="s">
        <v>25</v>
      </c>
      <c r="G631" s="25" t="s">
        <v>8808</v>
      </c>
      <c r="H631" s="25" t="s">
        <v>10028</v>
      </c>
      <c r="I631" s="184">
        <v>13562</v>
      </c>
      <c r="J631" s="27">
        <v>31134</v>
      </c>
      <c r="K631" s="220">
        <v>919502987892</v>
      </c>
      <c r="L631" s="220" t="s">
        <v>10029</v>
      </c>
      <c r="M631" s="53"/>
      <c r="N631" s="25" t="s">
        <v>5615</v>
      </c>
    </row>
    <row r="632" spans="1:14">
      <c r="A632" s="25">
        <v>629</v>
      </c>
      <c r="B632" s="184" t="s">
        <v>46</v>
      </c>
      <c r="C632" s="184">
        <v>519</v>
      </c>
      <c r="D632" s="184" t="s">
        <v>2638</v>
      </c>
      <c r="E632" s="184" t="s">
        <v>2638</v>
      </c>
      <c r="F632" s="184" t="s">
        <v>18</v>
      </c>
      <c r="G632" s="25" t="s">
        <v>8808</v>
      </c>
      <c r="H632" s="25" t="s">
        <v>2638</v>
      </c>
      <c r="I632" s="184">
        <v>4472</v>
      </c>
      <c r="J632" s="27">
        <v>41547</v>
      </c>
      <c r="K632" s="220">
        <v>919949881949</v>
      </c>
      <c r="L632" s="220" t="s">
        <v>10030</v>
      </c>
      <c r="M632" s="53"/>
      <c r="N632" s="25" t="s">
        <v>5615</v>
      </c>
    </row>
    <row r="633" spans="1:14">
      <c r="A633" s="25">
        <v>630</v>
      </c>
      <c r="B633" s="184" t="s">
        <v>46</v>
      </c>
      <c r="C633" s="184">
        <v>519</v>
      </c>
      <c r="D633" s="184" t="s">
        <v>2621</v>
      </c>
      <c r="E633" s="184" t="s">
        <v>2621</v>
      </c>
      <c r="F633" s="184" t="s">
        <v>18</v>
      </c>
      <c r="G633" s="25" t="s">
        <v>8808</v>
      </c>
      <c r="H633" s="25" t="s">
        <v>8049</v>
      </c>
      <c r="I633" s="184">
        <v>5581</v>
      </c>
      <c r="J633" s="27">
        <v>41887</v>
      </c>
      <c r="K633" s="220">
        <v>919154126027</v>
      </c>
      <c r="L633" s="220" t="s">
        <v>10031</v>
      </c>
      <c r="M633" s="53"/>
      <c r="N633" s="25" t="s">
        <v>5615</v>
      </c>
    </row>
    <row r="634" spans="1:14">
      <c r="A634" s="25">
        <v>631</v>
      </c>
      <c r="B634" s="184" t="s">
        <v>46</v>
      </c>
      <c r="C634" s="184">
        <v>519</v>
      </c>
      <c r="D634" s="184" t="s">
        <v>10032</v>
      </c>
      <c r="E634" s="184" t="s">
        <v>10032</v>
      </c>
      <c r="F634" s="184" t="s">
        <v>25</v>
      </c>
      <c r="G634" s="25" t="s">
        <v>8808</v>
      </c>
      <c r="H634" s="25" t="s">
        <v>10033</v>
      </c>
      <c r="I634" s="184">
        <v>6613</v>
      </c>
      <c r="J634" s="27">
        <v>42818</v>
      </c>
      <c r="K634" s="220">
        <v>919493765177</v>
      </c>
      <c r="L634" s="220" t="s">
        <v>10034</v>
      </c>
      <c r="M634" s="53"/>
      <c r="N634" s="25" t="s">
        <v>5615</v>
      </c>
    </row>
    <row r="635" spans="1:14">
      <c r="A635" s="25">
        <v>632</v>
      </c>
      <c r="B635" s="184" t="s">
        <v>46</v>
      </c>
      <c r="C635" s="184">
        <v>519</v>
      </c>
      <c r="D635" s="184" t="s">
        <v>2610</v>
      </c>
      <c r="E635" s="184" t="s">
        <v>2610</v>
      </c>
      <c r="F635" s="184" t="s">
        <v>18</v>
      </c>
      <c r="G635" s="25" t="s">
        <v>8808</v>
      </c>
      <c r="H635" s="25" t="s">
        <v>2610</v>
      </c>
      <c r="I635" s="184">
        <v>5737</v>
      </c>
      <c r="J635" s="27">
        <v>41911</v>
      </c>
      <c r="K635" s="220">
        <v>919937182524</v>
      </c>
      <c r="L635" s="220" t="s">
        <v>10035</v>
      </c>
      <c r="M635" s="53"/>
      <c r="N635" s="25" t="s">
        <v>5615</v>
      </c>
    </row>
    <row r="636" spans="1:14">
      <c r="A636" s="25">
        <v>633</v>
      </c>
      <c r="B636" s="184" t="s">
        <v>46</v>
      </c>
      <c r="C636" s="184">
        <v>519</v>
      </c>
      <c r="D636" s="184" t="s">
        <v>2596</v>
      </c>
      <c r="E636" s="184" t="s">
        <v>2596</v>
      </c>
      <c r="F636" s="184" t="s">
        <v>33</v>
      </c>
      <c r="G636" s="25" t="s">
        <v>8808</v>
      </c>
      <c r="H636" s="25" t="s">
        <v>2596</v>
      </c>
      <c r="I636" s="184">
        <v>1837</v>
      </c>
      <c r="J636" s="27">
        <v>32391</v>
      </c>
      <c r="K636" s="220">
        <v>918008624932</v>
      </c>
      <c r="L636" s="220" t="s">
        <v>10036</v>
      </c>
      <c r="M636" s="53"/>
      <c r="N636" s="25" t="s">
        <v>5615</v>
      </c>
    </row>
    <row r="637" spans="1:14">
      <c r="A637" s="25">
        <v>634</v>
      </c>
      <c r="B637" s="184" t="s">
        <v>46</v>
      </c>
      <c r="C637" s="184">
        <v>519</v>
      </c>
      <c r="D637" s="184" t="s">
        <v>2596</v>
      </c>
      <c r="E637" s="184" t="s">
        <v>2596</v>
      </c>
      <c r="F637" s="184" t="s">
        <v>33</v>
      </c>
      <c r="G637" s="25" t="s">
        <v>8808</v>
      </c>
      <c r="H637" s="25" t="s">
        <v>10037</v>
      </c>
      <c r="I637" s="184">
        <v>13560</v>
      </c>
      <c r="J637" s="27">
        <v>28508</v>
      </c>
      <c r="K637" s="220">
        <v>919437500699</v>
      </c>
      <c r="L637" s="220" t="s">
        <v>10038</v>
      </c>
      <c r="M637" s="53"/>
      <c r="N637" s="25" t="s">
        <v>5615</v>
      </c>
    </row>
    <row r="638" spans="1:14">
      <c r="A638" s="25">
        <v>635</v>
      </c>
      <c r="B638" s="184" t="s">
        <v>46</v>
      </c>
      <c r="C638" s="184">
        <v>519</v>
      </c>
      <c r="D638" s="184" t="s">
        <v>2596</v>
      </c>
      <c r="E638" s="184" t="s">
        <v>2596</v>
      </c>
      <c r="F638" s="184" t="s">
        <v>25</v>
      </c>
      <c r="G638" s="25" t="s">
        <v>8808</v>
      </c>
      <c r="H638" s="25" t="s">
        <v>10039</v>
      </c>
      <c r="I638" s="184">
        <v>13566</v>
      </c>
      <c r="J638" s="27">
        <v>42636</v>
      </c>
      <c r="K638" s="220">
        <v>919490588070</v>
      </c>
      <c r="L638" s="220" t="s">
        <v>10040</v>
      </c>
      <c r="M638" s="53"/>
      <c r="N638" s="25" t="s">
        <v>5615</v>
      </c>
    </row>
    <row r="639" spans="1:14">
      <c r="A639" s="25">
        <v>636</v>
      </c>
      <c r="B639" s="184" t="s">
        <v>46</v>
      </c>
      <c r="C639" s="184">
        <v>519</v>
      </c>
      <c r="D639" s="184" t="s">
        <v>2675</v>
      </c>
      <c r="E639" s="184" t="s">
        <v>2675</v>
      </c>
      <c r="F639" s="184" t="s">
        <v>18</v>
      </c>
      <c r="G639" s="25" t="s">
        <v>8808</v>
      </c>
      <c r="H639" s="25" t="s">
        <v>2675</v>
      </c>
      <c r="I639" s="184">
        <v>4563</v>
      </c>
      <c r="J639" s="27">
        <v>41547</v>
      </c>
      <c r="K639" s="220">
        <v>918332886575</v>
      </c>
      <c r="L639" s="220" t="s">
        <v>10041</v>
      </c>
      <c r="M639" s="53"/>
      <c r="N639" s="25" t="s">
        <v>5615</v>
      </c>
    </row>
    <row r="640" spans="1:14">
      <c r="A640" s="25">
        <v>637</v>
      </c>
      <c r="B640" s="184" t="s">
        <v>41</v>
      </c>
      <c r="C640" s="184">
        <v>521</v>
      </c>
      <c r="D640" s="184" t="s">
        <v>6253</v>
      </c>
      <c r="E640" s="184" t="s">
        <v>6253</v>
      </c>
      <c r="F640" s="184" t="s">
        <v>18</v>
      </c>
      <c r="G640" s="25" t="s">
        <v>8808</v>
      </c>
      <c r="H640" s="25" t="s">
        <v>10042</v>
      </c>
      <c r="I640" s="184">
        <v>3188</v>
      </c>
      <c r="J640" s="27">
        <v>40136</v>
      </c>
      <c r="K640" s="220">
        <v>917735283011</v>
      </c>
      <c r="L640" s="220" t="s">
        <v>10043</v>
      </c>
      <c r="M640" s="53"/>
      <c r="N640" s="25" t="s">
        <v>5615</v>
      </c>
    </row>
    <row r="641" spans="1:14">
      <c r="A641" s="25">
        <v>638</v>
      </c>
      <c r="B641" s="184" t="s">
        <v>41</v>
      </c>
      <c r="C641" s="184">
        <v>521</v>
      </c>
      <c r="D641" s="184" t="s">
        <v>6253</v>
      </c>
      <c r="E641" s="184" t="s">
        <v>6253</v>
      </c>
      <c r="F641" s="184" t="s">
        <v>25</v>
      </c>
      <c r="G641" s="25" t="s">
        <v>8808</v>
      </c>
      <c r="H641" s="25" t="s">
        <v>10044</v>
      </c>
      <c r="I641" s="184">
        <v>13561</v>
      </c>
      <c r="J641" s="27">
        <v>29449</v>
      </c>
      <c r="K641" s="220">
        <v>919014116479</v>
      </c>
      <c r="L641" s="220" t="s">
        <v>10045</v>
      </c>
      <c r="M641" s="53"/>
      <c r="N641" s="25" t="s">
        <v>5615</v>
      </c>
    </row>
    <row r="642" spans="1:14">
      <c r="A642" s="25">
        <v>639</v>
      </c>
      <c r="B642" s="184" t="s">
        <v>41</v>
      </c>
      <c r="C642" s="184">
        <v>521</v>
      </c>
      <c r="D642" s="184" t="s">
        <v>6247</v>
      </c>
      <c r="E642" s="184" t="s">
        <v>6247</v>
      </c>
      <c r="F642" s="184" t="s">
        <v>18</v>
      </c>
      <c r="G642" s="25" t="s">
        <v>8808</v>
      </c>
      <c r="H642" s="25" t="s">
        <v>6247</v>
      </c>
      <c r="I642" s="184">
        <v>13845</v>
      </c>
      <c r="J642" s="27">
        <v>42296</v>
      </c>
      <c r="K642" s="220">
        <v>919701938750</v>
      </c>
      <c r="L642" s="220" t="s">
        <v>10046</v>
      </c>
      <c r="M642" s="53"/>
      <c r="N642" s="25" t="s">
        <v>5615</v>
      </c>
    </row>
    <row r="643" spans="1:14">
      <c r="A643" s="25">
        <v>640</v>
      </c>
      <c r="B643" s="184" t="s">
        <v>41</v>
      </c>
      <c r="C643" s="184">
        <v>521</v>
      </c>
      <c r="D643" s="184" t="s">
        <v>10047</v>
      </c>
      <c r="E643" s="184" t="s">
        <v>10047</v>
      </c>
      <c r="F643" s="184" t="s">
        <v>18</v>
      </c>
      <c r="G643" s="25" t="s">
        <v>8808</v>
      </c>
      <c r="H643" s="25" t="s">
        <v>10048</v>
      </c>
      <c r="I643" s="184">
        <v>6181</v>
      </c>
      <c r="J643" s="27">
        <v>42327</v>
      </c>
      <c r="K643" s="220">
        <v>919949578439</v>
      </c>
      <c r="L643" s="220" t="s">
        <v>10049</v>
      </c>
      <c r="M643" s="53"/>
      <c r="N643" s="25" t="s">
        <v>5615</v>
      </c>
    </row>
    <row r="644" spans="1:14">
      <c r="A644" s="25">
        <v>641</v>
      </c>
      <c r="B644" s="184" t="s">
        <v>41</v>
      </c>
      <c r="C644" s="184">
        <v>521</v>
      </c>
      <c r="D644" s="184" t="s">
        <v>10050</v>
      </c>
      <c r="E644" s="184" t="s">
        <v>10050</v>
      </c>
      <c r="F644" s="184" t="s">
        <v>25</v>
      </c>
      <c r="G644" s="25" t="s">
        <v>8808</v>
      </c>
      <c r="H644" s="25" t="s">
        <v>6716</v>
      </c>
      <c r="I644" s="184">
        <v>3119</v>
      </c>
      <c r="J644" s="27">
        <v>40025</v>
      </c>
      <c r="K644" s="220">
        <v>919493959541</v>
      </c>
      <c r="L644" s="220" t="s">
        <v>10051</v>
      </c>
      <c r="M644" s="53"/>
      <c r="N644" s="25" t="s">
        <v>5615</v>
      </c>
    </row>
    <row r="645" spans="1:14">
      <c r="A645" s="25">
        <v>642</v>
      </c>
      <c r="B645" s="184" t="s">
        <v>41</v>
      </c>
      <c r="C645" s="184">
        <v>521</v>
      </c>
      <c r="D645" s="184" t="s">
        <v>6712</v>
      </c>
      <c r="E645" s="184" t="s">
        <v>6712</v>
      </c>
      <c r="F645" s="184" t="s">
        <v>25</v>
      </c>
      <c r="G645" s="25" t="s">
        <v>8808</v>
      </c>
      <c r="H645" s="25" t="s">
        <v>6712</v>
      </c>
      <c r="I645" s="184">
        <v>4471</v>
      </c>
      <c r="J645" s="27">
        <v>41597</v>
      </c>
      <c r="K645" s="220">
        <v>919160044324</v>
      </c>
      <c r="L645" s="220" t="s">
        <v>10052</v>
      </c>
      <c r="M645" s="53"/>
      <c r="N645" s="25" t="s">
        <v>5615</v>
      </c>
    </row>
    <row r="646" spans="1:14">
      <c r="A646" s="25">
        <v>643</v>
      </c>
      <c r="B646" s="184" t="s">
        <v>41</v>
      </c>
      <c r="C646" s="184">
        <v>521</v>
      </c>
      <c r="D646" s="184" t="s">
        <v>7175</v>
      </c>
      <c r="E646" s="184" t="s">
        <v>7175</v>
      </c>
      <c r="F646" s="184" t="s">
        <v>18</v>
      </c>
      <c r="G646" s="25" t="s">
        <v>8808</v>
      </c>
      <c r="H646" s="25" t="s">
        <v>7175</v>
      </c>
      <c r="I646" s="184">
        <v>5736</v>
      </c>
      <c r="J646" s="27">
        <v>41887</v>
      </c>
      <c r="K646" s="220">
        <v>918985909002</v>
      </c>
      <c r="L646" s="220" t="s">
        <v>10053</v>
      </c>
      <c r="M646" s="53"/>
      <c r="N646" s="25" t="s">
        <v>5615</v>
      </c>
    </row>
    <row r="647" spans="1:14">
      <c r="A647" s="25">
        <v>644</v>
      </c>
      <c r="B647" s="184" t="s">
        <v>41</v>
      </c>
      <c r="C647" s="184">
        <v>521</v>
      </c>
      <c r="D647" s="184" t="s">
        <v>7175</v>
      </c>
      <c r="E647" s="184" t="s">
        <v>7175</v>
      </c>
      <c r="F647" s="184" t="s">
        <v>18</v>
      </c>
      <c r="G647" s="25" t="s">
        <v>8808</v>
      </c>
      <c r="H647" s="25" t="s">
        <v>10054</v>
      </c>
      <c r="I647" s="184">
        <v>13593</v>
      </c>
      <c r="J647" s="27">
        <v>41932</v>
      </c>
      <c r="K647" s="220">
        <v>919666109325</v>
      </c>
      <c r="L647" s="220" t="s">
        <v>10055</v>
      </c>
      <c r="M647" s="53"/>
      <c r="N647" s="25" t="s">
        <v>5615</v>
      </c>
    </row>
    <row r="648" spans="1:14">
      <c r="A648" s="25">
        <v>645</v>
      </c>
      <c r="B648" s="184" t="s">
        <v>41</v>
      </c>
      <c r="C648" s="184">
        <v>521</v>
      </c>
      <c r="D648" s="184" t="s">
        <v>7164</v>
      </c>
      <c r="E648" s="184" t="s">
        <v>7164</v>
      </c>
      <c r="F648" s="184" t="s">
        <v>18</v>
      </c>
      <c r="G648" s="25" t="s">
        <v>8808</v>
      </c>
      <c r="H648" s="25" t="s">
        <v>7164</v>
      </c>
      <c r="I648" s="184">
        <v>5599</v>
      </c>
      <c r="J648" s="27">
        <v>41839</v>
      </c>
      <c r="K648" s="220">
        <v>918074540966</v>
      </c>
      <c r="L648" s="220" t="s">
        <v>10056</v>
      </c>
      <c r="M648" s="53"/>
      <c r="N648" s="25" t="s">
        <v>5615</v>
      </c>
    </row>
    <row r="649" spans="1:14">
      <c r="A649" s="25">
        <v>646</v>
      </c>
      <c r="B649" s="184" t="s">
        <v>41</v>
      </c>
      <c r="C649" s="184">
        <v>521</v>
      </c>
      <c r="D649" s="184" t="s">
        <v>3078</v>
      </c>
      <c r="E649" s="184" t="s">
        <v>3078</v>
      </c>
      <c r="F649" s="184" t="s">
        <v>33</v>
      </c>
      <c r="G649" s="25" t="s">
        <v>8808</v>
      </c>
      <c r="H649" s="25" t="s">
        <v>3078</v>
      </c>
      <c r="I649" s="184">
        <v>644</v>
      </c>
      <c r="J649" s="27">
        <v>25468</v>
      </c>
      <c r="K649" s="220">
        <v>8331015668</v>
      </c>
      <c r="L649" s="220" t="s">
        <v>10057</v>
      </c>
      <c r="M649" s="53"/>
      <c r="N649" s="25" t="s">
        <v>5615</v>
      </c>
    </row>
    <row r="650" spans="1:14">
      <c r="A650" s="25">
        <v>647</v>
      </c>
      <c r="B650" s="184" t="s">
        <v>41</v>
      </c>
      <c r="C650" s="184">
        <v>521</v>
      </c>
      <c r="D650" s="184" t="s">
        <v>3078</v>
      </c>
      <c r="E650" s="184" t="s">
        <v>3078</v>
      </c>
      <c r="F650" s="184" t="s">
        <v>33</v>
      </c>
      <c r="G650" s="25" t="s">
        <v>8808</v>
      </c>
      <c r="H650" s="25" t="s">
        <v>10058</v>
      </c>
      <c r="I650" s="184">
        <v>1661</v>
      </c>
      <c r="J650" s="27">
        <v>31045</v>
      </c>
      <c r="K650" s="220">
        <v>919492454510</v>
      </c>
      <c r="L650" s="220" t="s">
        <v>10059</v>
      </c>
      <c r="M650" s="53"/>
      <c r="N650" s="25" t="s">
        <v>5615</v>
      </c>
    </row>
    <row r="651" spans="1:14">
      <c r="A651" s="25">
        <v>648</v>
      </c>
      <c r="B651" s="184" t="s">
        <v>41</v>
      </c>
      <c r="C651" s="184">
        <v>521</v>
      </c>
      <c r="D651" s="184" t="s">
        <v>3078</v>
      </c>
      <c r="E651" s="184" t="s">
        <v>3078</v>
      </c>
      <c r="F651" s="184" t="s">
        <v>33</v>
      </c>
      <c r="G651" s="25" t="s">
        <v>8808</v>
      </c>
      <c r="H651" s="25" t="s">
        <v>10060</v>
      </c>
      <c r="I651" s="184">
        <v>8480</v>
      </c>
      <c r="J651" s="27">
        <v>40056</v>
      </c>
      <c r="K651" s="220">
        <v>918096387773</v>
      </c>
      <c r="L651" s="220" t="s">
        <v>10061</v>
      </c>
      <c r="M651" s="53"/>
      <c r="N651" s="25" t="s">
        <v>5615</v>
      </c>
    </row>
    <row r="652" spans="1:14">
      <c r="A652" s="25">
        <v>649</v>
      </c>
      <c r="B652" s="184" t="s">
        <v>41</v>
      </c>
      <c r="C652" s="184">
        <v>521</v>
      </c>
      <c r="D652" s="184" t="s">
        <v>3078</v>
      </c>
      <c r="E652" s="184" t="s">
        <v>3078</v>
      </c>
      <c r="F652" s="184" t="s">
        <v>33</v>
      </c>
      <c r="G652" s="25" t="s">
        <v>8808</v>
      </c>
      <c r="H652" s="25" t="s">
        <v>10062</v>
      </c>
      <c r="I652" s="184">
        <v>13581</v>
      </c>
      <c r="J652" s="27">
        <v>24360</v>
      </c>
      <c r="K652" s="220">
        <v>919439339751</v>
      </c>
      <c r="L652" s="220" t="s">
        <v>10063</v>
      </c>
      <c r="M652" s="53"/>
      <c r="N652" s="25" t="s">
        <v>5615</v>
      </c>
    </row>
    <row r="653" spans="1:14">
      <c r="A653" s="25">
        <v>650</v>
      </c>
      <c r="B653" s="184" t="s">
        <v>41</v>
      </c>
      <c r="C653" s="184">
        <v>521</v>
      </c>
      <c r="D653" s="184" t="s">
        <v>3078</v>
      </c>
      <c r="E653" s="184" t="s">
        <v>3078</v>
      </c>
      <c r="F653" s="184" t="s">
        <v>33</v>
      </c>
      <c r="G653" s="25" t="s">
        <v>8808</v>
      </c>
      <c r="H653" s="25" t="s">
        <v>10064</v>
      </c>
      <c r="I653" s="184">
        <v>13846</v>
      </c>
      <c r="J653" s="27">
        <v>42244</v>
      </c>
      <c r="K653" s="220">
        <v>919666407262</v>
      </c>
      <c r="L653" s="220" t="s">
        <v>10065</v>
      </c>
      <c r="M653" s="53"/>
      <c r="N653" s="25" t="s">
        <v>5615</v>
      </c>
    </row>
    <row r="654" spans="1:14">
      <c r="A654" s="25">
        <v>651</v>
      </c>
      <c r="B654" s="184" t="s">
        <v>3287</v>
      </c>
      <c r="C654" s="184">
        <v>743</v>
      </c>
      <c r="D654" s="184" t="s">
        <v>8102</v>
      </c>
      <c r="E654" s="184" t="s">
        <v>8102</v>
      </c>
      <c r="F654" s="184" t="s">
        <v>18</v>
      </c>
      <c r="G654" s="25" t="s">
        <v>8808</v>
      </c>
      <c r="H654" s="25" t="s">
        <v>8102</v>
      </c>
      <c r="I654" s="184">
        <v>5735</v>
      </c>
      <c r="J654" s="27">
        <v>41911</v>
      </c>
      <c r="K654" s="220">
        <v>918500894349</v>
      </c>
      <c r="L654" s="220" t="s">
        <v>10066</v>
      </c>
      <c r="M654" s="53"/>
      <c r="N654" s="25" t="s">
        <v>5615</v>
      </c>
    </row>
    <row r="655" spans="1:14">
      <c r="A655" s="25">
        <v>652</v>
      </c>
      <c r="B655" s="184" t="s">
        <v>3287</v>
      </c>
      <c r="C655" s="184">
        <v>743</v>
      </c>
      <c r="D655" s="184" t="s">
        <v>10067</v>
      </c>
      <c r="E655" s="184" t="s">
        <v>10067</v>
      </c>
      <c r="F655" s="184" t="s">
        <v>25</v>
      </c>
      <c r="G655" s="25" t="s">
        <v>8808</v>
      </c>
      <c r="H655" s="25" t="s">
        <v>10068</v>
      </c>
      <c r="I655" s="184">
        <v>6142</v>
      </c>
      <c r="J655" s="27">
        <v>42091</v>
      </c>
      <c r="K655" s="220">
        <v>918825514282</v>
      </c>
      <c r="L655" s="220" t="s">
        <v>10069</v>
      </c>
      <c r="M655" s="53"/>
      <c r="N655" s="25" t="s">
        <v>5615</v>
      </c>
    </row>
    <row r="656" spans="1:14">
      <c r="A656" s="25">
        <v>653</v>
      </c>
      <c r="B656" s="184" t="s">
        <v>3287</v>
      </c>
      <c r="C656" s="184">
        <v>743</v>
      </c>
      <c r="D656" s="184" t="s">
        <v>5466</v>
      </c>
      <c r="E656" s="184" t="s">
        <v>5466</v>
      </c>
      <c r="F656" s="184" t="s">
        <v>25</v>
      </c>
      <c r="G656" s="25" t="s">
        <v>8808</v>
      </c>
      <c r="H656" s="25" t="s">
        <v>10070</v>
      </c>
      <c r="I656" s="184">
        <v>5325</v>
      </c>
      <c r="J656" s="27">
        <v>41820</v>
      </c>
      <c r="K656" s="220">
        <v>919494998060</v>
      </c>
      <c r="L656" s="220" t="s">
        <v>10071</v>
      </c>
      <c r="M656" s="53"/>
      <c r="N656" s="25" t="s">
        <v>5615</v>
      </c>
    </row>
    <row r="657" spans="1:14">
      <c r="A657" s="25">
        <v>654</v>
      </c>
      <c r="B657" s="184" t="s">
        <v>3287</v>
      </c>
      <c r="C657" s="184">
        <v>743</v>
      </c>
      <c r="D657" s="184" t="s">
        <v>5466</v>
      </c>
      <c r="E657" s="184" t="s">
        <v>5466</v>
      </c>
      <c r="F657" s="184" t="s">
        <v>18</v>
      </c>
      <c r="G657" s="25" t="s">
        <v>8808</v>
      </c>
      <c r="H657" s="25" t="s">
        <v>5466</v>
      </c>
      <c r="I657" s="184">
        <v>897</v>
      </c>
      <c r="J657" s="27">
        <v>27844</v>
      </c>
      <c r="K657" s="220">
        <v>919494975737</v>
      </c>
      <c r="L657" s="220" t="s">
        <v>10072</v>
      </c>
      <c r="M657" s="53"/>
      <c r="N657" s="25" t="s">
        <v>5615</v>
      </c>
    </row>
    <row r="658" spans="1:14">
      <c r="A658" s="25">
        <v>655</v>
      </c>
      <c r="B658" s="184" t="s">
        <v>3287</v>
      </c>
      <c r="C658" s="184">
        <v>743</v>
      </c>
      <c r="D658" s="184" t="s">
        <v>5466</v>
      </c>
      <c r="E658" s="184" t="s">
        <v>5466</v>
      </c>
      <c r="F658" s="184" t="s">
        <v>25</v>
      </c>
      <c r="G658" s="25" t="s">
        <v>8808</v>
      </c>
      <c r="H658" s="25" t="s">
        <v>10073</v>
      </c>
      <c r="I658" s="184">
        <v>6683</v>
      </c>
      <c r="J658" s="27">
        <v>42923</v>
      </c>
      <c r="K658" s="220">
        <v>919603590059</v>
      </c>
      <c r="L658" s="220" t="s">
        <v>10074</v>
      </c>
      <c r="M658" s="53"/>
      <c r="N658" s="25" t="s">
        <v>5615</v>
      </c>
    </row>
    <row r="659" spans="1:14">
      <c r="A659" s="25">
        <v>656</v>
      </c>
      <c r="B659" s="184" t="s">
        <v>3287</v>
      </c>
      <c r="C659" s="184">
        <v>743</v>
      </c>
      <c r="D659" s="184" t="s">
        <v>10075</v>
      </c>
      <c r="E659" s="184" t="s">
        <v>10075</v>
      </c>
      <c r="F659" s="184" t="s">
        <v>18</v>
      </c>
      <c r="G659" s="25" t="s">
        <v>8808</v>
      </c>
      <c r="H659" s="25" t="s">
        <v>10075</v>
      </c>
      <c r="I659" s="184">
        <v>1393</v>
      </c>
      <c r="J659" s="27">
        <v>28846</v>
      </c>
      <c r="K659" s="220">
        <v>919440910797</v>
      </c>
      <c r="L659" s="220" t="s">
        <v>10076</v>
      </c>
      <c r="M659" s="53"/>
      <c r="N659" s="25" t="s">
        <v>5615</v>
      </c>
    </row>
    <row r="660" spans="1:14">
      <c r="A660" s="25">
        <v>657</v>
      </c>
      <c r="B660" s="184" t="s">
        <v>3287</v>
      </c>
      <c r="C660" s="184">
        <v>743</v>
      </c>
      <c r="D660" s="184" t="s">
        <v>10075</v>
      </c>
      <c r="E660" s="184" t="s">
        <v>10075</v>
      </c>
      <c r="F660" s="184" t="s">
        <v>25</v>
      </c>
      <c r="G660" s="25" t="s">
        <v>8808</v>
      </c>
      <c r="H660" s="25" t="s">
        <v>10077</v>
      </c>
      <c r="I660" s="184">
        <v>1955</v>
      </c>
      <c r="J660" s="27">
        <v>33322</v>
      </c>
      <c r="K660" s="220">
        <v>918310359375</v>
      </c>
      <c r="L660" s="220" t="s">
        <v>10078</v>
      </c>
      <c r="M660" s="53"/>
      <c r="N660" s="25" t="s">
        <v>5615</v>
      </c>
    </row>
    <row r="661" spans="1:14">
      <c r="A661" s="25">
        <v>658</v>
      </c>
      <c r="B661" s="184" t="s">
        <v>46</v>
      </c>
      <c r="C661" s="184">
        <v>519</v>
      </c>
      <c r="D661" s="184" t="s">
        <v>10079</v>
      </c>
      <c r="E661" s="184" t="s">
        <v>10079</v>
      </c>
      <c r="F661" s="184" t="s">
        <v>25</v>
      </c>
      <c r="G661" s="25" t="s">
        <v>8808</v>
      </c>
      <c r="H661" s="25" t="s">
        <v>2671</v>
      </c>
      <c r="I661" s="184">
        <v>7538</v>
      </c>
      <c r="J661" s="27">
        <v>45252</v>
      </c>
      <c r="K661" s="220" t="e">
        <v>#N/A</v>
      </c>
      <c r="L661" s="220" t="e">
        <v>#N/A</v>
      </c>
      <c r="M661" s="53"/>
      <c r="N661" s="25" t="s">
        <v>5615</v>
      </c>
    </row>
    <row r="662" spans="1:14">
      <c r="A662" s="25">
        <v>659</v>
      </c>
      <c r="B662" s="184" t="s">
        <v>41</v>
      </c>
      <c r="C662" s="184">
        <v>521</v>
      </c>
      <c r="D662" s="184" t="s">
        <v>10080</v>
      </c>
      <c r="E662" s="184" t="s">
        <v>10080</v>
      </c>
      <c r="F662" s="184" t="s">
        <v>25</v>
      </c>
      <c r="G662" s="25" t="s">
        <v>8808</v>
      </c>
      <c r="H662" s="25" t="s">
        <v>6702</v>
      </c>
      <c r="I662" s="184">
        <v>7539</v>
      </c>
      <c r="J662" s="27">
        <v>45252</v>
      </c>
      <c r="K662" s="220" t="e">
        <v>#N/A</v>
      </c>
      <c r="L662" s="220" t="e">
        <v>#N/A</v>
      </c>
      <c r="M662" s="53"/>
      <c r="N662" s="25" t="s">
        <v>5615</v>
      </c>
    </row>
    <row r="663" spans="1:14">
      <c r="A663" s="25"/>
      <c r="B663" s="53"/>
      <c r="C663" s="28"/>
      <c r="D663" s="28"/>
      <c r="E663" s="28"/>
      <c r="F663" s="28"/>
      <c r="G663" s="25"/>
      <c r="H663" s="25"/>
      <c r="I663" s="25"/>
      <c r="J663" s="53"/>
      <c r="K663" s="220"/>
      <c r="L663" s="220"/>
      <c r="M663" s="53"/>
      <c r="N663" s="53"/>
    </row>
    <row r="664" spans="1:14">
      <c r="A664" s="25"/>
      <c r="B664" s="53"/>
      <c r="C664" s="28"/>
      <c r="D664" s="28"/>
      <c r="E664" s="28"/>
      <c r="F664" s="28"/>
      <c r="G664" s="25"/>
      <c r="H664" s="25"/>
      <c r="I664" s="25"/>
      <c r="J664" s="53"/>
      <c r="K664" s="220"/>
      <c r="L664" s="220"/>
      <c r="M664" s="53"/>
      <c r="N664" s="53"/>
    </row>
    <row r="665" spans="1:14">
      <c r="A665" s="25"/>
      <c r="B665" s="53"/>
      <c r="C665" s="28"/>
      <c r="D665" s="28"/>
      <c r="E665" s="28"/>
      <c r="F665" s="28"/>
      <c r="G665" s="25"/>
      <c r="H665" s="25"/>
      <c r="I665" s="25"/>
      <c r="J665" s="53"/>
      <c r="K665" s="220"/>
      <c r="L665" s="220"/>
      <c r="M665" s="53"/>
      <c r="N665" s="53"/>
    </row>
    <row r="666" spans="1:14">
      <c r="A666" s="25"/>
      <c r="B666" s="53"/>
      <c r="C666" s="28"/>
      <c r="D666" s="28"/>
      <c r="E666" s="28"/>
      <c r="F666" s="28"/>
      <c r="G666" s="25"/>
      <c r="H666" s="25"/>
      <c r="I666" s="25"/>
      <c r="J666" s="53"/>
      <c r="K666" s="220"/>
      <c r="L666" s="220"/>
      <c r="M666" s="53"/>
      <c r="N666" s="53"/>
    </row>
  </sheetData>
  <mergeCells count="2">
    <mergeCell ref="A1:N1"/>
    <mergeCell ref="A2:N2"/>
  </mergeCells>
  <pageMargins left="0.7" right="0.7" top="0.75" bottom="0.75" header="0.3" footer="0.3"/>
  <drawing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E8C119-8EA8-4F8D-9C01-A62C1449B58C}">
  <dimension ref="A1:M141"/>
  <sheetViews>
    <sheetView workbookViewId="0">
      <selection activeCell="E19" sqref="E19"/>
    </sheetView>
  </sheetViews>
  <sheetFormatPr defaultRowHeight="15"/>
  <cols>
    <col min="1" max="1" width="5" style="9" customWidth="1"/>
    <col min="2" max="2" width="14.7109375" style="9" customWidth="1"/>
    <col min="3" max="3" width="12.85546875" style="9" customWidth="1"/>
    <col min="4" max="4" width="11.28515625" style="9" customWidth="1"/>
    <col min="5" max="5" width="12.85546875" style="9" customWidth="1"/>
    <col min="6" max="6" width="14.85546875" style="9" customWidth="1"/>
    <col min="7" max="7" width="23.140625" style="9" bestFit="1" customWidth="1"/>
    <col min="8" max="8" width="36.28515625" style="9" bestFit="1" customWidth="1"/>
    <col min="9" max="9" width="11.42578125" style="9" customWidth="1"/>
    <col min="10" max="10" width="14.7109375" style="9" customWidth="1"/>
    <col min="11" max="11" width="13.5703125" style="9" customWidth="1"/>
    <col min="12" max="12" width="20.42578125" style="9" customWidth="1"/>
    <col min="13" max="13" width="18" style="9" customWidth="1"/>
    <col min="14" max="16384" width="9.140625" style="9"/>
  </cols>
  <sheetData>
    <row r="1" spans="1:13" ht="23.25" customHeight="1">
      <c r="A1" s="355" t="s">
        <v>0</v>
      </c>
      <c r="B1" s="356"/>
      <c r="C1" s="356"/>
      <c r="D1" s="356"/>
      <c r="E1" s="356"/>
      <c r="F1" s="356"/>
      <c r="G1" s="356"/>
      <c r="H1" s="356"/>
      <c r="I1" s="356"/>
      <c r="J1" s="356"/>
      <c r="K1" s="356"/>
      <c r="L1" s="356"/>
      <c r="M1" s="357"/>
    </row>
    <row r="2" spans="1:13" ht="23.25">
      <c r="A2" s="358" t="s">
        <v>1</v>
      </c>
      <c r="B2" s="359"/>
      <c r="C2" s="359"/>
      <c r="D2" s="359"/>
      <c r="E2" s="359"/>
      <c r="F2" s="359"/>
      <c r="G2" s="359"/>
      <c r="H2" s="359"/>
      <c r="I2" s="359"/>
      <c r="J2" s="359"/>
      <c r="K2" s="359"/>
      <c r="L2" s="359"/>
      <c r="M2" s="360"/>
    </row>
    <row r="3" spans="1:13" s="52" customFormat="1" ht="54" customHeight="1">
      <c r="A3" s="11" t="s">
        <v>2</v>
      </c>
      <c r="B3" s="11" t="s">
        <v>3</v>
      </c>
      <c r="C3" s="11" t="s">
        <v>4</v>
      </c>
      <c r="D3" s="11" t="s">
        <v>5</v>
      </c>
      <c r="E3" s="11" t="s">
        <v>6</v>
      </c>
      <c r="F3" s="11" t="s">
        <v>7</v>
      </c>
      <c r="G3" s="11" t="s">
        <v>8</v>
      </c>
      <c r="H3" s="11" t="s">
        <v>9</v>
      </c>
      <c r="I3" s="11" t="s">
        <v>10</v>
      </c>
      <c r="J3" s="11" t="s">
        <v>11</v>
      </c>
      <c r="K3" s="11" t="s">
        <v>12</v>
      </c>
      <c r="L3" s="11" t="s">
        <v>13</v>
      </c>
      <c r="M3" s="11" t="s">
        <v>14</v>
      </c>
    </row>
    <row r="4" spans="1:13" s="56" customFormat="1">
      <c r="A4" s="25">
        <v>1</v>
      </c>
      <c r="B4" s="25" t="s">
        <v>599</v>
      </c>
      <c r="C4" s="206">
        <v>749</v>
      </c>
      <c r="D4" s="223" t="s">
        <v>10081</v>
      </c>
      <c r="E4" s="25" t="s">
        <v>7542</v>
      </c>
      <c r="F4" s="25" t="s">
        <v>735</v>
      </c>
      <c r="G4" s="25" t="s">
        <v>10082</v>
      </c>
      <c r="H4" s="25" t="s">
        <v>7542</v>
      </c>
      <c r="I4" s="27">
        <v>16061</v>
      </c>
      <c r="J4" s="26">
        <v>6304906658</v>
      </c>
      <c r="K4" s="25" t="s">
        <v>7542</v>
      </c>
      <c r="L4" s="25" t="s">
        <v>7811</v>
      </c>
      <c r="M4" s="25" t="s">
        <v>5615</v>
      </c>
    </row>
    <row r="5" spans="1:13" s="56" customFormat="1">
      <c r="A5" s="25">
        <v>2</v>
      </c>
      <c r="B5" s="53" t="s">
        <v>599</v>
      </c>
      <c r="C5" s="206">
        <v>749</v>
      </c>
      <c r="D5" s="28" t="s">
        <v>10083</v>
      </c>
      <c r="E5" s="53" t="s">
        <v>10084</v>
      </c>
      <c r="F5" s="53" t="s">
        <v>10085</v>
      </c>
      <c r="G5" s="53" t="s">
        <v>10082</v>
      </c>
      <c r="H5" s="53" t="s">
        <v>10084</v>
      </c>
      <c r="I5" s="131">
        <v>17919</v>
      </c>
      <c r="J5" s="29">
        <v>6304906602</v>
      </c>
      <c r="K5" s="25" t="s">
        <v>7842</v>
      </c>
      <c r="L5" s="25" t="s">
        <v>7811</v>
      </c>
      <c r="M5" s="25" t="s">
        <v>5615</v>
      </c>
    </row>
    <row r="6" spans="1:13" s="56" customFormat="1">
      <c r="A6" s="25">
        <v>3</v>
      </c>
      <c r="B6" s="53" t="s">
        <v>599</v>
      </c>
      <c r="C6" s="206">
        <v>749</v>
      </c>
      <c r="D6" s="223" t="s">
        <v>10086</v>
      </c>
      <c r="E6" s="53" t="s">
        <v>10087</v>
      </c>
      <c r="F6" s="53" t="s">
        <v>10085</v>
      </c>
      <c r="G6" s="53" t="s">
        <v>10082</v>
      </c>
      <c r="H6" s="53" t="s">
        <v>10087</v>
      </c>
      <c r="I6" s="131">
        <v>16244</v>
      </c>
      <c r="J6" s="224">
        <v>6304906696</v>
      </c>
      <c r="K6" s="25" t="s">
        <v>10088</v>
      </c>
      <c r="L6" s="25" t="s">
        <v>7811</v>
      </c>
      <c r="M6" s="25" t="s">
        <v>5615</v>
      </c>
    </row>
    <row r="7" spans="1:13" s="56" customFormat="1">
      <c r="A7" s="25">
        <v>4</v>
      </c>
      <c r="B7" s="25" t="s">
        <v>4951</v>
      </c>
      <c r="C7" s="206">
        <v>510</v>
      </c>
      <c r="D7" s="206" t="s">
        <v>5373</v>
      </c>
      <c r="E7" s="53" t="s">
        <v>10089</v>
      </c>
      <c r="F7" s="25" t="s">
        <v>7821</v>
      </c>
      <c r="G7" s="25" t="s">
        <v>10082</v>
      </c>
      <c r="H7" s="25" t="s">
        <v>10090</v>
      </c>
      <c r="I7" s="131">
        <v>21831</v>
      </c>
      <c r="J7" s="26">
        <v>6304906672</v>
      </c>
      <c r="K7" s="25" t="s">
        <v>10090</v>
      </c>
      <c r="L7" s="25" t="s">
        <v>7811</v>
      </c>
      <c r="M7" s="25" t="s">
        <v>5615</v>
      </c>
    </row>
    <row r="8" spans="1:13" s="56" customFormat="1">
      <c r="A8" s="25">
        <v>5</v>
      </c>
      <c r="B8" s="53" t="s">
        <v>599</v>
      </c>
      <c r="C8" s="206">
        <v>749</v>
      </c>
      <c r="D8" s="28" t="s">
        <v>10091</v>
      </c>
      <c r="E8" s="53" t="s">
        <v>10092</v>
      </c>
      <c r="F8" s="53" t="s">
        <v>10093</v>
      </c>
      <c r="G8" s="53" t="s">
        <v>10082</v>
      </c>
      <c r="H8" s="53" t="s">
        <v>10092</v>
      </c>
      <c r="I8" s="131">
        <v>25115</v>
      </c>
      <c r="J8" s="29">
        <v>6304906663</v>
      </c>
      <c r="K8" s="53" t="s">
        <v>10094</v>
      </c>
      <c r="L8" s="25" t="s">
        <v>7811</v>
      </c>
      <c r="M8" s="25" t="s">
        <v>5615</v>
      </c>
    </row>
    <row r="9" spans="1:13" s="56" customFormat="1">
      <c r="A9" s="25">
        <v>6</v>
      </c>
      <c r="B9" s="53" t="s">
        <v>599</v>
      </c>
      <c r="C9" s="206">
        <v>749</v>
      </c>
      <c r="D9" s="28" t="s">
        <v>10091</v>
      </c>
      <c r="E9" s="53" t="s">
        <v>10095</v>
      </c>
      <c r="F9" s="53" t="s">
        <v>10093</v>
      </c>
      <c r="G9" s="53" t="s">
        <v>10082</v>
      </c>
      <c r="H9" s="53" t="s">
        <v>10095</v>
      </c>
      <c r="I9" s="131">
        <v>15812</v>
      </c>
      <c r="J9" s="29">
        <v>6304906669</v>
      </c>
      <c r="K9" s="53" t="s">
        <v>10096</v>
      </c>
      <c r="L9" s="25" t="s">
        <v>7811</v>
      </c>
      <c r="M9" s="25" t="s">
        <v>5615</v>
      </c>
    </row>
    <row r="10" spans="1:13" s="56" customFormat="1">
      <c r="A10" s="25">
        <v>7</v>
      </c>
      <c r="B10" s="53" t="s">
        <v>10097</v>
      </c>
      <c r="C10" s="206">
        <v>510</v>
      </c>
      <c r="D10" s="28" t="s">
        <v>5434</v>
      </c>
      <c r="E10" s="53" t="s">
        <v>10098</v>
      </c>
      <c r="F10" s="53" t="s">
        <v>10099</v>
      </c>
      <c r="G10" s="53" t="s">
        <v>10082</v>
      </c>
      <c r="H10" s="53" t="s">
        <v>10098</v>
      </c>
      <c r="I10" s="131">
        <v>19582</v>
      </c>
      <c r="J10" s="29">
        <v>6304906630</v>
      </c>
      <c r="K10" s="53" t="s">
        <v>10100</v>
      </c>
      <c r="L10" s="25" t="s">
        <v>7811</v>
      </c>
      <c r="M10" s="25" t="s">
        <v>5615</v>
      </c>
    </row>
    <row r="11" spans="1:13" s="56" customFormat="1">
      <c r="A11" s="25">
        <v>8</v>
      </c>
      <c r="B11" s="53" t="s">
        <v>599</v>
      </c>
      <c r="C11" s="206">
        <v>749</v>
      </c>
      <c r="D11" s="28" t="s">
        <v>10101</v>
      </c>
      <c r="E11" s="53" t="s">
        <v>10101</v>
      </c>
      <c r="F11" s="53" t="s">
        <v>7821</v>
      </c>
      <c r="G11" s="53" t="s">
        <v>10082</v>
      </c>
      <c r="H11" s="53" t="s">
        <v>10101</v>
      </c>
      <c r="I11" s="131">
        <v>25075</v>
      </c>
      <c r="J11" s="29">
        <v>6304906631</v>
      </c>
      <c r="K11" s="53" t="s">
        <v>10102</v>
      </c>
      <c r="L11" s="25" t="s">
        <v>7811</v>
      </c>
      <c r="M11" s="25" t="s">
        <v>5615</v>
      </c>
    </row>
    <row r="12" spans="1:13" s="56" customFormat="1">
      <c r="A12" s="25">
        <v>9</v>
      </c>
      <c r="B12" s="53" t="s">
        <v>10097</v>
      </c>
      <c r="C12" s="206">
        <v>510</v>
      </c>
      <c r="D12" s="28" t="s">
        <v>7671</v>
      </c>
      <c r="E12" s="53" t="s">
        <v>10103</v>
      </c>
      <c r="F12" s="53" t="s">
        <v>7821</v>
      </c>
      <c r="G12" s="53" t="s">
        <v>10082</v>
      </c>
      <c r="H12" s="53" t="s">
        <v>10103</v>
      </c>
      <c r="I12" s="131">
        <v>25565</v>
      </c>
      <c r="J12" s="29">
        <v>6304906716</v>
      </c>
      <c r="K12" s="53" t="s">
        <v>10104</v>
      </c>
      <c r="L12" s="25" t="s">
        <v>7811</v>
      </c>
      <c r="M12" s="25" t="s">
        <v>5615</v>
      </c>
    </row>
    <row r="13" spans="1:13" s="56" customFormat="1">
      <c r="A13" s="25">
        <v>10</v>
      </c>
      <c r="B13" s="53" t="s">
        <v>10097</v>
      </c>
      <c r="C13" s="206">
        <v>510</v>
      </c>
      <c r="D13" s="28" t="s">
        <v>511</v>
      </c>
      <c r="E13" s="53" t="s">
        <v>10105</v>
      </c>
      <c r="F13" s="53" t="s">
        <v>10093</v>
      </c>
      <c r="G13" s="53" t="s">
        <v>10082</v>
      </c>
      <c r="H13" s="53" t="s">
        <v>10105</v>
      </c>
      <c r="I13" s="131">
        <v>26364</v>
      </c>
      <c r="J13" s="29">
        <v>6304906750</v>
      </c>
      <c r="K13" s="53" t="s">
        <v>10106</v>
      </c>
      <c r="L13" s="25" t="s">
        <v>7811</v>
      </c>
      <c r="M13" s="53" t="s">
        <v>5615</v>
      </c>
    </row>
    <row r="14" spans="1:13" s="56" customFormat="1">
      <c r="A14" s="25">
        <v>11</v>
      </c>
      <c r="B14" s="53" t="s">
        <v>10097</v>
      </c>
      <c r="C14" s="206">
        <v>510</v>
      </c>
      <c r="D14" s="28" t="s">
        <v>569</v>
      </c>
      <c r="E14" s="53" t="s">
        <v>10107</v>
      </c>
      <c r="F14" s="53" t="s">
        <v>10093</v>
      </c>
      <c r="G14" s="53" t="s">
        <v>10082</v>
      </c>
      <c r="H14" s="53" t="s">
        <v>10107</v>
      </c>
      <c r="I14" s="131">
        <v>26921</v>
      </c>
      <c r="J14" s="29">
        <v>6304906646</v>
      </c>
      <c r="K14" s="53" t="s">
        <v>10094</v>
      </c>
      <c r="L14" s="25" t="s">
        <v>7811</v>
      </c>
      <c r="M14" s="53" t="s">
        <v>5615</v>
      </c>
    </row>
    <row r="15" spans="1:13" s="56" customFormat="1">
      <c r="A15" s="25">
        <v>12</v>
      </c>
      <c r="B15" s="53" t="s">
        <v>10097</v>
      </c>
      <c r="C15" s="206">
        <v>510</v>
      </c>
      <c r="D15" s="28" t="s">
        <v>10108</v>
      </c>
      <c r="E15" s="53" t="s">
        <v>10109</v>
      </c>
      <c r="F15" s="53" t="s">
        <v>10093</v>
      </c>
      <c r="G15" s="53" t="s">
        <v>10082</v>
      </c>
      <c r="H15" s="53" t="s">
        <v>10109</v>
      </c>
      <c r="I15" s="131">
        <v>28487</v>
      </c>
      <c r="J15" s="29">
        <v>6304906632</v>
      </c>
      <c r="K15" s="53" t="s">
        <v>10110</v>
      </c>
      <c r="L15" s="25" t="s">
        <v>7811</v>
      </c>
      <c r="M15" s="53" t="s">
        <v>5615</v>
      </c>
    </row>
    <row r="16" spans="1:13" s="56" customFormat="1">
      <c r="A16" s="25">
        <v>13</v>
      </c>
      <c r="B16" s="53" t="s">
        <v>10097</v>
      </c>
      <c r="C16" s="206">
        <v>510</v>
      </c>
      <c r="D16" s="28" t="s">
        <v>511</v>
      </c>
      <c r="E16" s="53" t="s">
        <v>10111</v>
      </c>
      <c r="F16" s="53" t="s">
        <v>10093</v>
      </c>
      <c r="G16" s="53" t="s">
        <v>10082</v>
      </c>
      <c r="H16" s="53" t="s">
        <v>10111</v>
      </c>
      <c r="I16" s="131">
        <v>29838</v>
      </c>
      <c r="J16" s="29">
        <v>6304906744</v>
      </c>
      <c r="K16" s="53" t="s">
        <v>10112</v>
      </c>
      <c r="L16" s="25" t="s">
        <v>7811</v>
      </c>
      <c r="M16" s="53" t="s">
        <v>5615</v>
      </c>
    </row>
    <row r="17" spans="1:13" s="56" customFormat="1">
      <c r="A17" s="25">
        <v>14</v>
      </c>
      <c r="B17" s="53" t="s">
        <v>599</v>
      </c>
      <c r="C17" s="206">
        <v>749</v>
      </c>
      <c r="D17" s="28" t="s">
        <v>10113</v>
      </c>
      <c r="E17" s="53" t="s">
        <v>10113</v>
      </c>
      <c r="F17" s="53" t="s">
        <v>7821</v>
      </c>
      <c r="G17" s="53" t="s">
        <v>10082</v>
      </c>
      <c r="H17" s="53" t="s">
        <v>10113</v>
      </c>
      <c r="I17" s="131">
        <v>30496</v>
      </c>
      <c r="J17" s="29">
        <v>6304906649</v>
      </c>
      <c r="K17" s="53" t="s">
        <v>10114</v>
      </c>
      <c r="L17" s="25" t="s">
        <v>7811</v>
      </c>
      <c r="M17" s="53" t="s">
        <v>5615</v>
      </c>
    </row>
    <row r="18" spans="1:13" s="56" customFormat="1">
      <c r="A18" s="25">
        <v>15</v>
      </c>
      <c r="B18" s="53" t="s">
        <v>599</v>
      </c>
      <c r="C18" s="206">
        <v>749</v>
      </c>
      <c r="D18" s="28" t="s">
        <v>10113</v>
      </c>
      <c r="E18" s="53" t="s">
        <v>10115</v>
      </c>
      <c r="F18" s="53" t="s">
        <v>7821</v>
      </c>
      <c r="G18" s="53" t="s">
        <v>10082</v>
      </c>
      <c r="H18" s="53" t="s">
        <v>10115</v>
      </c>
      <c r="I18" s="131">
        <v>30802</v>
      </c>
      <c r="J18" s="29">
        <v>6304906706</v>
      </c>
      <c r="K18" s="53" t="s">
        <v>10116</v>
      </c>
      <c r="L18" s="25" t="s">
        <v>7811</v>
      </c>
      <c r="M18" s="53" t="s">
        <v>5615</v>
      </c>
    </row>
    <row r="19" spans="1:13" s="56" customFormat="1">
      <c r="A19" s="25">
        <v>16</v>
      </c>
      <c r="B19" s="25" t="s">
        <v>599</v>
      </c>
      <c r="C19" s="206">
        <v>749</v>
      </c>
      <c r="D19" s="206" t="s">
        <v>10083</v>
      </c>
      <c r="E19" s="53" t="s">
        <v>10117</v>
      </c>
      <c r="F19" s="53" t="s">
        <v>10085</v>
      </c>
      <c r="G19" s="53" t="s">
        <v>10082</v>
      </c>
      <c r="H19" s="53" t="s">
        <v>10117</v>
      </c>
      <c r="I19" s="131">
        <v>32480</v>
      </c>
      <c r="J19" s="29">
        <v>6304906628</v>
      </c>
      <c r="K19" s="53" t="s">
        <v>10118</v>
      </c>
      <c r="L19" s="25" t="s">
        <v>7811</v>
      </c>
      <c r="M19" s="53" t="s">
        <v>5615</v>
      </c>
    </row>
    <row r="20" spans="1:13" s="56" customFormat="1">
      <c r="A20" s="25">
        <v>17</v>
      </c>
      <c r="B20" s="25" t="s">
        <v>599</v>
      </c>
      <c r="C20" s="206">
        <v>749</v>
      </c>
      <c r="D20" s="206" t="s">
        <v>10119</v>
      </c>
      <c r="E20" s="53" t="s">
        <v>10120</v>
      </c>
      <c r="F20" s="53" t="s">
        <v>7821</v>
      </c>
      <c r="G20" s="53" t="s">
        <v>10082</v>
      </c>
      <c r="H20" s="53" t="s">
        <v>10120</v>
      </c>
      <c r="I20" s="131">
        <v>33683</v>
      </c>
      <c r="J20" s="29">
        <v>6304906698</v>
      </c>
      <c r="K20" s="53" t="s">
        <v>10121</v>
      </c>
      <c r="L20" s="25" t="s">
        <v>7811</v>
      </c>
      <c r="M20" s="53" t="s">
        <v>5615</v>
      </c>
    </row>
    <row r="21" spans="1:13" s="56" customFormat="1">
      <c r="A21" s="25">
        <v>18</v>
      </c>
      <c r="B21" s="25" t="s">
        <v>599</v>
      </c>
      <c r="C21" s="206">
        <v>749</v>
      </c>
      <c r="D21" s="28" t="s">
        <v>10122</v>
      </c>
      <c r="E21" s="53" t="s">
        <v>10122</v>
      </c>
      <c r="F21" s="53" t="s">
        <v>7821</v>
      </c>
      <c r="G21" s="53" t="s">
        <v>10082</v>
      </c>
      <c r="H21" s="53" t="s">
        <v>10122</v>
      </c>
      <c r="I21" s="131">
        <v>34117</v>
      </c>
      <c r="J21" s="29">
        <v>6304906715</v>
      </c>
      <c r="K21" s="53" t="s">
        <v>10123</v>
      </c>
      <c r="L21" s="25" t="s">
        <v>7811</v>
      </c>
      <c r="M21" s="53" t="s">
        <v>5615</v>
      </c>
    </row>
    <row r="22" spans="1:13" s="56" customFormat="1">
      <c r="A22" s="25">
        <v>19</v>
      </c>
      <c r="B22" s="25" t="s">
        <v>599</v>
      </c>
      <c r="C22" s="206">
        <v>749</v>
      </c>
      <c r="D22" s="206" t="s">
        <v>10083</v>
      </c>
      <c r="E22" s="53" t="s">
        <v>10124</v>
      </c>
      <c r="F22" s="53" t="s">
        <v>10085</v>
      </c>
      <c r="G22" s="53" t="s">
        <v>10082</v>
      </c>
      <c r="H22" s="53" t="s">
        <v>10124</v>
      </c>
      <c r="I22" s="131">
        <v>34117</v>
      </c>
      <c r="J22" s="224">
        <v>6304906664</v>
      </c>
      <c r="K22" s="53" t="s">
        <v>10125</v>
      </c>
      <c r="L22" s="25" t="s">
        <v>7811</v>
      </c>
      <c r="M22" s="53" t="s">
        <v>5615</v>
      </c>
    </row>
    <row r="23" spans="1:13" s="56" customFormat="1">
      <c r="A23" s="25">
        <v>20</v>
      </c>
      <c r="B23" s="25" t="s">
        <v>599</v>
      </c>
      <c r="C23" s="206">
        <v>749</v>
      </c>
      <c r="D23" s="225" t="s">
        <v>1300</v>
      </c>
      <c r="E23" s="53" t="s">
        <v>10126</v>
      </c>
      <c r="F23" s="53" t="s">
        <v>10085</v>
      </c>
      <c r="G23" s="53" t="s">
        <v>10082</v>
      </c>
      <c r="H23" s="53" t="s">
        <v>10126</v>
      </c>
      <c r="I23" s="131">
        <v>39385</v>
      </c>
      <c r="J23" s="224">
        <v>6304906732</v>
      </c>
      <c r="K23" s="53" t="s">
        <v>10127</v>
      </c>
      <c r="L23" s="25" t="s">
        <v>7811</v>
      </c>
      <c r="M23" s="53" t="s">
        <v>5615</v>
      </c>
    </row>
    <row r="24" spans="1:13" s="56" customFormat="1">
      <c r="A24" s="25">
        <v>21</v>
      </c>
      <c r="B24" s="25" t="s">
        <v>599</v>
      </c>
      <c r="C24" s="206">
        <v>749</v>
      </c>
      <c r="D24" s="225" t="s">
        <v>1300</v>
      </c>
      <c r="E24" s="53" t="s">
        <v>10128</v>
      </c>
      <c r="F24" s="53" t="s">
        <v>10085</v>
      </c>
      <c r="G24" s="53" t="s">
        <v>10082</v>
      </c>
      <c r="H24" s="53" t="s">
        <v>10128</v>
      </c>
      <c r="I24" s="131">
        <v>39900</v>
      </c>
      <c r="J24" s="224">
        <v>6304906745</v>
      </c>
      <c r="K24" s="53" t="s">
        <v>10129</v>
      </c>
      <c r="L24" s="25" t="s">
        <v>7811</v>
      </c>
      <c r="M24" s="53" t="s">
        <v>5615</v>
      </c>
    </row>
    <row r="25" spans="1:13" s="56" customFormat="1">
      <c r="A25" s="25">
        <v>22</v>
      </c>
      <c r="B25" s="25" t="s">
        <v>599</v>
      </c>
      <c r="C25" s="206">
        <v>749</v>
      </c>
      <c r="D25" s="28" t="s">
        <v>10130</v>
      </c>
      <c r="E25" s="53" t="s">
        <v>10131</v>
      </c>
      <c r="F25" s="53" t="s">
        <v>10085</v>
      </c>
      <c r="G25" s="53" t="s">
        <v>10082</v>
      </c>
      <c r="H25" s="53" t="s">
        <v>10131</v>
      </c>
      <c r="I25" s="131">
        <v>39900</v>
      </c>
      <c r="J25" s="224">
        <v>6304906629</v>
      </c>
      <c r="K25" s="53" t="s">
        <v>10132</v>
      </c>
      <c r="L25" s="25" t="s">
        <v>7811</v>
      </c>
      <c r="M25" s="53" t="s">
        <v>5615</v>
      </c>
    </row>
    <row r="26" spans="1:13" s="56" customFormat="1">
      <c r="A26" s="25">
        <v>23</v>
      </c>
      <c r="B26" s="25" t="s">
        <v>5286</v>
      </c>
      <c r="C26" s="206">
        <v>523</v>
      </c>
      <c r="D26" s="206" t="s">
        <v>445</v>
      </c>
      <c r="E26" s="53" t="s">
        <v>10133</v>
      </c>
      <c r="F26" s="53" t="s">
        <v>10093</v>
      </c>
      <c r="G26" s="53" t="s">
        <v>10082</v>
      </c>
      <c r="H26" s="53" t="s">
        <v>10133</v>
      </c>
      <c r="I26" s="131">
        <v>39811</v>
      </c>
      <c r="J26" s="29">
        <v>6304906676</v>
      </c>
      <c r="K26" s="53" t="s">
        <v>10134</v>
      </c>
      <c r="L26" s="25" t="s">
        <v>7811</v>
      </c>
      <c r="M26" s="53" t="s">
        <v>5615</v>
      </c>
    </row>
    <row r="27" spans="1:13" s="56" customFormat="1">
      <c r="A27" s="25">
        <v>24</v>
      </c>
      <c r="B27" s="25" t="s">
        <v>442</v>
      </c>
      <c r="C27" s="206">
        <v>748</v>
      </c>
      <c r="D27" s="206" t="s">
        <v>6614</v>
      </c>
      <c r="E27" s="53" t="s">
        <v>10135</v>
      </c>
      <c r="F27" s="53" t="s">
        <v>10093</v>
      </c>
      <c r="G27" s="53" t="s">
        <v>10082</v>
      </c>
      <c r="H27" s="53" t="s">
        <v>10135</v>
      </c>
      <c r="I27" s="131">
        <v>39617</v>
      </c>
      <c r="J27" s="29">
        <v>6304906702</v>
      </c>
      <c r="K27" s="53" t="s">
        <v>10136</v>
      </c>
      <c r="L27" s="25" t="s">
        <v>7811</v>
      </c>
      <c r="M27" s="53" t="s">
        <v>5615</v>
      </c>
    </row>
    <row r="28" spans="1:13" s="56" customFormat="1">
      <c r="A28" s="25">
        <v>25</v>
      </c>
      <c r="B28" s="25" t="s">
        <v>442</v>
      </c>
      <c r="C28" s="206">
        <v>748</v>
      </c>
      <c r="D28" s="206" t="s">
        <v>442</v>
      </c>
      <c r="E28" s="53" t="s">
        <v>10137</v>
      </c>
      <c r="F28" s="53" t="s">
        <v>10099</v>
      </c>
      <c r="G28" s="53" t="s">
        <v>10082</v>
      </c>
      <c r="H28" s="53" t="s">
        <v>10137</v>
      </c>
      <c r="I28" s="131">
        <v>40262</v>
      </c>
      <c r="J28" s="224">
        <v>6304906624</v>
      </c>
      <c r="K28" s="53" t="s">
        <v>10138</v>
      </c>
      <c r="L28" s="25" t="s">
        <v>7811</v>
      </c>
      <c r="M28" s="53" t="s">
        <v>5615</v>
      </c>
    </row>
    <row r="29" spans="1:13" s="56" customFormat="1" ht="30">
      <c r="A29" s="25">
        <v>26</v>
      </c>
      <c r="B29" s="25" t="s">
        <v>442</v>
      </c>
      <c r="C29" s="206">
        <v>748</v>
      </c>
      <c r="D29" s="226" t="s">
        <v>430</v>
      </c>
      <c r="E29" s="53" t="s">
        <v>10139</v>
      </c>
      <c r="F29" s="53" t="s">
        <v>7821</v>
      </c>
      <c r="G29" s="53" t="s">
        <v>10082</v>
      </c>
      <c r="H29" s="53" t="s">
        <v>10139</v>
      </c>
      <c r="I29" s="131">
        <v>40618</v>
      </c>
      <c r="J29" s="224">
        <v>6304906737</v>
      </c>
      <c r="K29" s="53" t="s">
        <v>10140</v>
      </c>
      <c r="L29" s="25" t="s">
        <v>7811</v>
      </c>
      <c r="M29" s="53" t="s">
        <v>5615</v>
      </c>
    </row>
    <row r="30" spans="1:13" s="56" customFormat="1" ht="30">
      <c r="A30" s="25">
        <v>27</v>
      </c>
      <c r="B30" s="25" t="s">
        <v>442</v>
      </c>
      <c r="C30" s="206">
        <v>748</v>
      </c>
      <c r="D30" s="226" t="s">
        <v>5827</v>
      </c>
      <c r="E30" s="53" t="s">
        <v>10141</v>
      </c>
      <c r="F30" s="53" t="s">
        <v>7821</v>
      </c>
      <c r="G30" s="53" t="s">
        <v>10082</v>
      </c>
      <c r="H30" s="53" t="s">
        <v>10141</v>
      </c>
      <c r="I30" s="131">
        <v>40898</v>
      </c>
      <c r="J30" s="224">
        <v>6304906691</v>
      </c>
      <c r="K30" s="53" t="s">
        <v>10142</v>
      </c>
      <c r="L30" s="25" t="s">
        <v>7811</v>
      </c>
      <c r="M30" s="53" t="s">
        <v>5615</v>
      </c>
    </row>
    <row r="31" spans="1:13" s="56" customFormat="1">
      <c r="A31" s="25">
        <v>28</v>
      </c>
      <c r="B31" s="25" t="s">
        <v>5286</v>
      </c>
      <c r="C31" s="206">
        <v>523</v>
      </c>
      <c r="D31" s="206" t="s">
        <v>390</v>
      </c>
      <c r="E31" s="53" t="s">
        <v>10143</v>
      </c>
      <c r="F31" s="53" t="s">
        <v>7821</v>
      </c>
      <c r="G31" s="53" t="s">
        <v>10082</v>
      </c>
      <c r="H31" s="53" t="s">
        <v>10143</v>
      </c>
      <c r="I31" s="131">
        <v>40898</v>
      </c>
      <c r="J31" s="29">
        <v>6304906741</v>
      </c>
      <c r="K31" s="53" t="s">
        <v>10144</v>
      </c>
      <c r="L31" s="25" t="s">
        <v>7811</v>
      </c>
      <c r="M31" s="53" t="s">
        <v>5615</v>
      </c>
    </row>
    <row r="32" spans="1:13" s="56" customFormat="1">
      <c r="A32" s="25">
        <v>29</v>
      </c>
      <c r="B32" s="25" t="s">
        <v>5286</v>
      </c>
      <c r="C32" s="206">
        <v>523</v>
      </c>
      <c r="D32" s="206" t="s">
        <v>393</v>
      </c>
      <c r="E32" s="53" t="s">
        <v>10145</v>
      </c>
      <c r="F32" s="53" t="s">
        <v>10099</v>
      </c>
      <c r="G32" s="53" t="s">
        <v>10082</v>
      </c>
      <c r="H32" s="53" t="s">
        <v>10145</v>
      </c>
      <c r="I32" s="131">
        <v>41264</v>
      </c>
      <c r="J32" s="29">
        <v>6304906625</v>
      </c>
      <c r="K32" s="53" t="s">
        <v>10146</v>
      </c>
      <c r="L32" s="25" t="s">
        <v>7811</v>
      </c>
      <c r="M32" s="53" t="s">
        <v>5615</v>
      </c>
    </row>
    <row r="33" spans="1:13" s="56" customFormat="1">
      <c r="A33" s="25">
        <v>30</v>
      </c>
      <c r="B33" s="25" t="s">
        <v>5286</v>
      </c>
      <c r="C33" s="206">
        <v>523</v>
      </c>
      <c r="D33" s="206" t="s">
        <v>405</v>
      </c>
      <c r="E33" s="53" t="s">
        <v>10147</v>
      </c>
      <c r="F33" s="53" t="s">
        <v>7821</v>
      </c>
      <c r="G33" s="53" t="s">
        <v>10082</v>
      </c>
      <c r="H33" s="53" t="s">
        <v>10147</v>
      </c>
      <c r="I33" s="131">
        <v>41333</v>
      </c>
      <c r="J33" s="29">
        <v>6304906700</v>
      </c>
      <c r="K33" s="53" t="s">
        <v>10148</v>
      </c>
      <c r="L33" s="25" t="s">
        <v>7811</v>
      </c>
      <c r="M33" s="53" t="s">
        <v>5615</v>
      </c>
    </row>
    <row r="34" spans="1:13" s="56" customFormat="1">
      <c r="A34" s="25">
        <v>31</v>
      </c>
      <c r="B34" s="25" t="s">
        <v>5286</v>
      </c>
      <c r="C34" s="206">
        <v>523</v>
      </c>
      <c r="D34" s="206" t="s">
        <v>10149</v>
      </c>
      <c r="E34" s="53" t="s">
        <v>10150</v>
      </c>
      <c r="F34" s="53" t="s">
        <v>7821</v>
      </c>
      <c r="G34" s="53" t="s">
        <v>10082</v>
      </c>
      <c r="H34" s="53" t="s">
        <v>10150</v>
      </c>
      <c r="I34" s="131">
        <v>41631</v>
      </c>
      <c r="J34" s="29">
        <v>6304906699</v>
      </c>
      <c r="K34" s="53" t="s">
        <v>10151</v>
      </c>
      <c r="L34" s="25" t="s">
        <v>7811</v>
      </c>
      <c r="M34" s="53" t="s">
        <v>5615</v>
      </c>
    </row>
    <row r="35" spans="1:13" s="56" customFormat="1">
      <c r="A35" s="25">
        <v>32</v>
      </c>
      <c r="B35" s="25" t="s">
        <v>5286</v>
      </c>
      <c r="C35" s="206">
        <v>523</v>
      </c>
      <c r="D35" s="227" t="s">
        <v>7855</v>
      </c>
      <c r="E35" s="53" t="s">
        <v>10152</v>
      </c>
      <c r="F35" s="53" t="s">
        <v>10093</v>
      </c>
      <c r="G35" s="53" t="s">
        <v>10082</v>
      </c>
      <c r="H35" s="53" t="s">
        <v>10152</v>
      </c>
      <c r="I35" s="131">
        <v>41494</v>
      </c>
      <c r="J35" s="29">
        <v>6304906751</v>
      </c>
      <c r="K35" s="53" t="s">
        <v>10153</v>
      </c>
      <c r="L35" s="25" t="s">
        <v>7811</v>
      </c>
      <c r="M35" s="53" t="s">
        <v>5615</v>
      </c>
    </row>
    <row r="36" spans="1:13" s="56" customFormat="1">
      <c r="A36" s="25">
        <v>33</v>
      </c>
      <c r="B36" s="25" t="s">
        <v>5286</v>
      </c>
      <c r="C36" s="206">
        <v>523</v>
      </c>
      <c r="D36" s="206" t="s">
        <v>423</v>
      </c>
      <c r="E36" s="53" t="s">
        <v>10154</v>
      </c>
      <c r="F36" s="53" t="s">
        <v>10093</v>
      </c>
      <c r="G36" s="53" t="s">
        <v>10082</v>
      </c>
      <c r="H36" s="53" t="s">
        <v>10154</v>
      </c>
      <c r="I36" s="131">
        <v>41789</v>
      </c>
      <c r="J36" s="26">
        <v>6304906752</v>
      </c>
      <c r="K36" s="53" t="s">
        <v>10155</v>
      </c>
      <c r="L36" s="25" t="s">
        <v>7811</v>
      </c>
      <c r="M36" s="53" t="s">
        <v>5615</v>
      </c>
    </row>
    <row r="37" spans="1:13" s="56" customFormat="1">
      <c r="A37" s="25">
        <v>34</v>
      </c>
      <c r="B37" s="25" t="s">
        <v>5286</v>
      </c>
      <c r="C37" s="206">
        <v>523</v>
      </c>
      <c r="D37" s="206" t="s">
        <v>417</v>
      </c>
      <c r="E37" s="53" t="s">
        <v>10156</v>
      </c>
      <c r="F37" s="53" t="s">
        <v>10099</v>
      </c>
      <c r="G37" s="53" t="s">
        <v>10082</v>
      </c>
      <c r="H37" s="53" t="s">
        <v>10156</v>
      </c>
      <c r="I37" s="131">
        <v>41629</v>
      </c>
      <c r="J37" s="29">
        <v>6304906626</v>
      </c>
      <c r="K37" s="53" t="s">
        <v>10157</v>
      </c>
      <c r="L37" s="25" t="s">
        <v>7811</v>
      </c>
      <c r="M37" s="53" t="s">
        <v>5615</v>
      </c>
    </row>
    <row r="38" spans="1:13" s="56" customFormat="1">
      <c r="A38" s="25">
        <v>35</v>
      </c>
      <c r="B38" s="25" t="s">
        <v>5286</v>
      </c>
      <c r="C38" s="206">
        <v>523</v>
      </c>
      <c r="D38" s="206" t="s">
        <v>423</v>
      </c>
      <c r="E38" s="53" t="s">
        <v>10158</v>
      </c>
      <c r="F38" s="53" t="s">
        <v>7821</v>
      </c>
      <c r="G38" s="53" t="s">
        <v>10082</v>
      </c>
      <c r="H38" s="53" t="s">
        <v>10158</v>
      </c>
      <c r="I38" s="131">
        <v>41782</v>
      </c>
      <c r="J38" s="224">
        <v>6304906627</v>
      </c>
      <c r="K38" s="53" t="s">
        <v>10159</v>
      </c>
      <c r="L38" s="25" t="s">
        <v>7811</v>
      </c>
      <c r="M38" s="53" t="s">
        <v>5615</v>
      </c>
    </row>
    <row r="39" spans="1:13" s="56" customFormat="1">
      <c r="A39" s="25">
        <v>36</v>
      </c>
      <c r="B39" s="25" t="s">
        <v>4795</v>
      </c>
      <c r="C39" s="206">
        <v>505</v>
      </c>
      <c r="D39" s="206" t="s">
        <v>10160</v>
      </c>
      <c r="E39" s="53" t="s">
        <v>10161</v>
      </c>
      <c r="F39" s="53" t="s">
        <v>7821</v>
      </c>
      <c r="G39" s="53" t="s">
        <v>10082</v>
      </c>
      <c r="H39" s="53" t="s">
        <v>10161</v>
      </c>
      <c r="I39" s="131">
        <v>42073</v>
      </c>
      <c r="J39" s="29">
        <v>6304906735</v>
      </c>
      <c r="K39" s="53" t="s">
        <v>10162</v>
      </c>
      <c r="L39" s="25" t="s">
        <v>7811</v>
      </c>
      <c r="M39" s="53" t="s">
        <v>5615</v>
      </c>
    </row>
    <row r="40" spans="1:13" s="56" customFormat="1">
      <c r="A40" s="25">
        <v>37</v>
      </c>
      <c r="B40" s="25" t="s">
        <v>4795</v>
      </c>
      <c r="C40" s="206">
        <v>505</v>
      </c>
      <c r="D40" s="206" t="s">
        <v>473</v>
      </c>
      <c r="E40" s="53" t="s">
        <v>10163</v>
      </c>
      <c r="F40" s="53" t="s">
        <v>7821</v>
      </c>
      <c r="G40" s="53" t="s">
        <v>10082</v>
      </c>
      <c r="H40" s="53" t="s">
        <v>10163</v>
      </c>
      <c r="I40" s="131">
        <v>42044</v>
      </c>
      <c r="J40" s="29">
        <v>6304906733</v>
      </c>
      <c r="K40" s="53" t="s">
        <v>10164</v>
      </c>
      <c r="L40" s="25" t="s">
        <v>7811</v>
      </c>
      <c r="M40" s="53" t="s">
        <v>5615</v>
      </c>
    </row>
    <row r="41" spans="1:13" s="56" customFormat="1">
      <c r="A41" s="25">
        <v>38</v>
      </c>
      <c r="B41" s="25" t="s">
        <v>4795</v>
      </c>
      <c r="C41" s="206">
        <v>505</v>
      </c>
      <c r="D41" s="206" t="s">
        <v>5395</v>
      </c>
      <c r="E41" s="53" t="s">
        <v>10165</v>
      </c>
      <c r="F41" s="53" t="s">
        <v>10093</v>
      </c>
      <c r="G41" s="53" t="s">
        <v>10082</v>
      </c>
      <c r="H41" s="53" t="s">
        <v>10165</v>
      </c>
      <c r="I41" s="131">
        <v>42094</v>
      </c>
      <c r="J41" s="29">
        <v>6304906678</v>
      </c>
      <c r="K41" s="53" t="s">
        <v>10166</v>
      </c>
      <c r="L41" s="25" t="s">
        <v>7811</v>
      </c>
      <c r="M41" s="53" t="s">
        <v>5615</v>
      </c>
    </row>
    <row r="42" spans="1:13" s="56" customFormat="1">
      <c r="A42" s="25">
        <v>39</v>
      </c>
      <c r="B42" s="228" t="s">
        <v>10167</v>
      </c>
      <c r="C42" s="229">
        <v>502</v>
      </c>
      <c r="D42" s="206" t="s">
        <v>5338</v>
      </c>
      <c r="E42" s="228" t="s">
        <v>5338</v>
      </c>
      <c r="F42" s="228" t="s">
        <v>10099</v>
      </c>
      <c r="G42" s="25" t="s">
        <v>10082</v>
      </c>
      <c r="H42" s="228" t="s">
        <v>5338</v>
      </c>
      <c r="I42" s="53" t="s">
        <v>10168</v>
      </c>
      <c r="J42" s="230">
        <v>6304906692</v>
      </c>
      <c r="K42" s="228" t="s">
        <v>5338</v>
      </c>
      <c r="L42" s="25" t="s">
        <v>7811</v>
      </c>
      <c r="M42" s="53" t="s">
        <v>5615</v>
      </c>
    </row>
    <row r="43" spans="1:13" s="56" customFormat="1">
      <c r="A43" s="25">
        <v>40</v>
      </c>
      <c r="B43" s="228" t="s">
        <v>739</v>
      </c>
      <c r="C43" s="229">
        <v>750</v>
      </c>
      <c r="D43" s="206" t="s">
        <v>872</v>
      </c>
      <c r="E43" s="228" t="s">
        <v>872</v>
      </c>
      <c r="F43" s="228" t="s">
        <v>10093</v>
      </c>
      <c r="G43" s="25" t="s">
        <v>10082</v>
      </c>
      <c r="H43" s="228" t="s">
        <v>872</v>
      </c>
      <c r="I43" s="53" t="s">
        <v>10169</v>
      </c>
      <c r="J43" s="230">
        <v>6304906636</v>
      </c>
      <c r="K43" s="228" t="s">
        <v>872</v>
      </c>
      <c r="L43" s="25" t="s">
        <v>7811</v>
      </c>
      <c r="M43" s="53" t="s">
        <v>5615</v>
      </c>
    </row>
    <row r="44" spans="1:13" s="56" customFormat="1">
      <c r="A44" s="25">
        <v>41</v>
      </c>
      <c r="B44" s="228" t="s">
        <v>739</v>
      </c>
      <c r="C44" s="229">
        <v>750</v>
      </c>
      <c r="D44" s="206" t="s">
        <v>872</v>
      </c>
      <c r="E44" s="228" t="s">
        <v>10170</v>
      </c>
      <c r="F44" s="228" t="s">
        <v>10093</v>
      </c>
      <c r="G44" s="25" t="s">
        <v>10082</v>
      </c>
      <c r="H44" s="228" t="s">
        <v>10170</v>
      </c>
      <c r="I44" s="53" t="s">
        <v>10171</v>
      </c>
      <c r="J44" s="230">
        <v>6304906674</v>
      </c>
      <c r="K44" s="228" t="s">
        <v>10170</v>
      </c>
      <c r="L44" s="25" t="s">
        <v>7811</v>
      </c>
      <c r="M44" s="53" t="s">
        <v>5615</v>
      </c>
    </row>
    <row r="45" spans="1:13" s="56" customFormat="1" ht="28.5">
      <c r="A45" s="25">
        <v>42</v>
      </c>
      <c r="B45" s="228" t="s">
        <v>739</v>
      </c>
      <c r="C45" s="229">
        <v>750</v>
      </c>
      <c r="D45" s="206" t="s">
        <v>853</v>
      </c>
      <c r="E45" s="228" t="s">
        <v>853</v>
      </c>
      <c r="F45" s="228" t="s">
        <v>7821</v>
      </c>
      <c r="G45" s="25" t="s">
        <v>10082</v>
      </c>
      <c r="H45" s="228" t="s">
        <v>853</v>
      </c>
      <c r="I45" s="53" t="s">
        <v>10172</v>
      </c>
      <c r="J45" s="230" t="s">
        <v>10173</v>
      </c>
      <c r="K45" s="228" t="s">
        <v>853</v>
      </c>
      <c r="L45" s="25" t="s">
        <v>7811</v>
      </c>
      <c r="M45" s="53" t="s">
        <v>5615</v>
      </c>
    </row>
    <row r="46" spans="1:13" s="56" customFormat="1">
      <c r="A46" s="25">
        <v>43</v>
      </c>
      <c r="B46" s="228" t="s">
        <v>739</v>
      </c>
      <c r="C46" s="229">
        <v>750</v>
      </c>
      <c r="D46" s="206" t="s">
        <v>10174</v>
      </c>
      <c r="E46" s="228" t="s">
        <v>10175</v>
      </c>
      <c r="F46" s="228" t="s">
        <v>10093</v>
      </c>
      <c r="G46" s="25" t="s">
        <v>10082</v>
      </c>
      <c r="H46" s="228" t="s">
        <v>10175</v>
      </c>
      <c r="I46" s="53" t="s">
        <v>10176</v>
      </c>
      <c r="J46" s="230">
        <v>6304906661</v>
      </c>
      <c r="K46" s="228" t="s">
        <v>10175</v>
      </c>
      <c r="L46" s="25" t="s">
        <v>7811</v>
      </c>
      <c r="M46" s="53" t="s">
        <v>5615</v>
      </c>
    </row>
    <row r="47" spans="1:13" s="56" customFormat="1">
      <c r="A47" s="25">
        <v>44</v>
      </c>
      <c r="B47" s="228" t="s">
        <v>739</v>
      </c>
      <c r="C47" s="229">
        <v>750</v>
      </c>
      <c r="D47" s="206" t="s">
        <v>939</v>
      </c>
      <c r="E47" s="228" t="s">
        <v>939</v>
      </c>
      <c r="F47" s="228" t="s">
        <v>7821</v>
      </c>
      <c r="G47" s="25" t="s">
        <v>10082</v>
      </c>
      <c r="H47" s="228" t="s">
        <v>939</v>
      </c>
      <c r="I47" s="53" t="s">
        <v>10177</v>
      </c>
      <c r="J47" s="230">
        <v>6304906697</v>
      </c>
      <c r="K47" s="228" t="s">
        <v>939</v>
      </c>
      <c r="L47" s="25" t="s">
        <v>7811</v>
      </c>
      <c r="M47" s="53" t="s">
        <v>5615</v>
      </c>
    </row>
    <row r="48" spans="1:13" s="56" customFormat="1">
      <c r="A48" s="25">
        <v>45</v>
      </c>
      <c r="B48" s="228" t="s">
        <v>739</v>
      </c>
      <c r="C48" s="229">
        <v>750</v>
      </c>
      <c r="D48" s="206" t="s">
        <v>927</v>
      </c>
      <c r="E48" s="228" t="s">
        <v>927</v>
      </c>
      <c r="F48" s="228" t="s">
        <v>7821</v>
      </c>
      <c r="G48" s="25" t="s">
        <v>10082</v>
      </c>
      <c r="H48" s="228" t="s">
        <v>927</v>
      </c>
      <c r="I48" s="53" t="s">
        <v>10178</v>
      </c>
      <c r="J48" s="230">
        <v>6304906723</v>
      </c>
      <c r="K48" s="228" t="s">
        <v>927</v>
      </c>
      <c r="L48" s="25" t="s">
        <v>7811</v>
      </c>
      <c r="M48" s="53" t="s">
        <v>5615</v>
      </c>
    </row>
    <row r="49" spans="1:13" s="56" customFormat="1">
      <c r="A49" s="25">
        <v>46</v>
      </c>
      <c r="B49" s="53" t="s">
        <v>4749</v>
      </c>
      <c r="C49" s="229">
        <v>503</v>
      </c>
      <c r="D49" s="206" t="s">
        <v>4749</v>
      </c>
      <c r="E49" s="228" t="s">
        <v>4749</v>
      </c>
      <c r="F49" s="228" t="s">
        <v>10099</v>
      </c>
      <c r="G49" s="25" t="s">
        <v>10082</v>
      </c>
      <c r="H49" s="228" t="s">
        <v>4749</v>
      </c>
      <c r="I49" s="53" t="s">
        <v>10179</v>
      </c>
      <c r="J49" s="230">
        <v>6304906660</v>
      </c>
      <c r="K49" s="228" t="s">
        <v>4749</v>
      </c>
      <c r="L49" s="25" t="s">
        <v>7811</v>
      </c>
      <c r="M49" s="53" t="s">
        <v>5615</v>
      </c>
    </row>
    <row r="50" spans="1:13" s="56" customFormat="1" ht="45">
      <c r="A50" s="25">
        <v>47</v>
      </c>
      <c r="B50" s="53" t="s">
        <v>4749</v>
      </c>
      <c r="C50" s="229">
        <v>503</v>
      </c>
      <c r="D50" s="206" t="s">
        <v>5717</v>
      </c>
      <c r="E50" s="228" t="s">
        <v>5718</v>
      </c>
      <c r="F50" s="228" t="s">
        <v>7821</v>
      </c>
      <c r="G50" s="25" t="s">
        <v>10082</v>
      </c>
      <c r="H50" s="228" t="s">
        <v>5718</v>
      </c>
      <c r="I50" s="53" t="s">
        <v>10180</v>
      </c>
      <c r="J50" s="230">
        <v>6304906701</v>
      </c>
      <c r="K50" s="231" t="s">
        <v>10181</v>
      </c>
      <c r="L50" s="25" t="s">
        <v>7811</v>
      </c>
      <c r="M50" s="53" t="s">
        <v>5615</v>
      </c>
    </row>
    <row r="51" spans="1:13" s="56" customFormat="1">
      <c r="A51" s="25">
        <v>48</v>
      </c>
      <c r="B51" s="228" t="s">
        <v>720</v>
      </c>
      <c r="C51" s="229">
        <v>506</v>
      </c>
      <c r="D51" s="206" t="s">
        <v>720</v>
      </c>
      <c r="E51" s="228" t="s">
        <v>720</v>
      </c>
      <c r="F51" s="228" t="s">
        <v>10099</v>
      </c>
      <c r="G51" s="25" t="s">
        <v>10082</v>
      </c>
      <c r="H51" s="228" t="s">
        <v>720</v>
      </c>
      <c r="I51" s="53" t="s">
        <v>10182</v>
      </c>
      <c r="J51" s="232">
        <v>6304906633</v>
      </c>
      <c r="K51" s="228" t="s">
        <v>720</v>
      </c>
      <c r="L51" s="25" t="s">
        <v>7811</v>
      </c>
      <c r="M51" s="53" t="s">
        <v>5615</v>
      </c>
    </row>
    <row r="52" spans="1:13" s="56" customFormat="1">
      <c r="A52" s="25">
        <v>49</v>
      </c>
      <c r="B52" s="228" t="s">
        <v>720</v>
      </c>
      <c r="C52" s="229">
        <v>506</v>
      </c>
      <c r="D52" s="206" t="s">
        <v>745</v>
      </c>
      <c r="E52" s="228" t="s">
        <v>745</v>
      </c>
      <c r="F52" s="228" t="s">
        <v>10099</v>
      </c>
      <c r="G52" s="25" t="s">
        <v>10082</v>
      </c>
      <c r="H52" s="228" t="s">
        <v>745</v>
      </c>
      <c r="I52" s="53" t="s">
        <v>10183</v>
      </c>
      <c r="J52" s="232">
        <v>6304906634</v>
      </c>
      <c r="K52" s="228" t="s">
        <v>745</v>
      </c>
      <c r="L52" s="25" t="s">
        <v>7811</v>
      </c>
      <c r="M52" s="53" t="s">
        <v>5615</v>
      </c>
    </row>
    <row r="53" spans="1:13" s="56" customFormat="1">
      <c r="A53" s="25">
        <v>50</v>
      </c>
      <c r="B53" s="228" t="s">
        <v>720</v>
      </c>
      <c r="C53" s="229">
        <v>506</v>
      </c>
      <c r="D53" s="206" t="s">
        <v>798</v>
      </c>
      <c r="E53" s="228" t="s">
        <v>798</v>
      </c>
      <c r="F53" s="228" t="s">
        <v>7821</v>
      </c>
      <c r="G53" s="25" t="s">
        <v>10082</v>
      </c>
      <c r="H53" s="228" t="s">
        <v>798</v>
      </c>
      <c r="I53" s="53" t="s">
        <v>10184</v>
      </c>
      <c r="J53" s="233">
        <v>6304906635</v>
      </c>
      <c r="K53" s="228" t="s">
        <v>798</v>
      </c>
      <c r="L53" s="25" t="s">
        <v>7811</v>
      </c>
      <c r="M53" s="53" t="s">
        <v>5615</v>
      </c>
    </row>
    <row r="54" spans="1:13" s="56" customFormat="1">
      <c r="A54" s="25">
        <v>51</v>
      </c>
      <c r="B54" s="228" t="s">
        <v>720</v>
      </c>
      <c r="C54" s="229">
        <v>506</v>
      </c>
      <c r="D54" s="206" t="s">
        <v>848</v>
      </c>
      <c r="E54" s="228" t="s">
        <v>10185</v>
      </c>
      <c r="F54" s="228" t="s">
        <v>10093</v>
      </c>
      <c r="G54" s="25" t="s">
        <v>10082</v>
      </c>
      <c r="H54" s="228" t="s">
        <v>10185</v>
      </c>
      <c r="I54" s="53" t="s">
        <v>10186</v>
      </c>
      <c r="J54" s="230">
        <v>6304906657</v>
      </c>
      <c r="K54" s="228" t="s">
        <v>10185</v>
      </c>
      <c r="L54" s="25" t="s">
        <v>7811</v>
      </c>
      <c r="M54" s="53" t="s">
        <v>5615</v>
      </c>
    </row>
    <row r="55" spans="1:13" s="56" customFormat="1" ht="30">
      <c r="A55" s="25">
        <v>52</v>
      </c>
      <c r="B55" s="228" t="s">
        <v>720</v>
      </c>
      <c r="C55" s="229">
        <v>506</v>
      </c>
      <c r="D55" s="206" t="s">
        <v>720</v>
      </c>
      <c r="E55" s="228" t="s">
        <v>10187</v>
      </c>
      <c r="F55" s="228" t="s">
        <v>10099</v>
      </c>
      <c r="G55" s="25" t="s">
        <v>10082</v>
      </c>
      <c r="H55" s="228" t="s">
        <v>10187</v>
      </c>
      <c r="I55" s="53" t="s">
        <v>10188</v>
      </c>
      <c r="J55" s="232">
        <v>6304906665</v>
      </c>
      <c r="K55" s="231" t="s">
        <v>10189</v>
      </c>
      <c r="L55" s="25" t="s">
        <v>7811</v>
      </c>
      <c r="M55" s="53" t="s">
        <v>5615</v>
      </c>
    </row>
    <row r="56" spans="1:13" s="56" customFormat="1">
      <c r="A56" s="25">
        <v>53</v>
      </c>
      <c r="B56" s="228" t="s">
        <v>720</v>
      </c>
      <c r="C56" s="229">
        <v>506</v>
      </c>
      <c r="D56" s="206" t="s">
        <v>798</v>
      </c>
      <c r="E56" s="228" t="s">
        <v>10190</v>
      </c>
      <c r="F56" s="228" t="s">
        <v>10093</v>
      </c>
      <c r="G56" s="25" t="s">
        <v>10082</v>
      </c>
      <c r="H56" s="228" t="s">
        <v>10190</v>
      </c>
      <c r="I56" s="53" t="s">
        <v>10171</v>
      </c>
      <c r="J56" s="230">
        <v>6304906675</v>
      </c>
      <c r="K56" s="228" t="s">
        <v>10190</v>
      </c>
      <c r="L56" s="25" t="s">
        <v>7811</v>
      </c>
      <c r="M56" s="53" t="s">
        <v>5615</v>
      </c>
    </row>
    <row r="57" spans="1:13" s="56" customFormat="1" ht="30">
      <c r="A57" s="25">
        <v>54</v>
      </c>
      <c r="B57" s="228" t="s">
        <v>720</v>
      </c>
      <c r="C57" s="229">
        <v>506</v>
      </c>
      <c r="D57" s="206" t="s">
        <v>745</v>
      </c>
      <c r="E57" s="228" t="s">
        <v>10191</v>
      </c>
      <c r="F57" s="228" t="s">
        <v>10099</v>
      </c>
      <c r="G57" s="25" t="s">
        <v>10082</v>
      </c>
      <c r="H57" s="228" t="s">
        <v>10191</v>
      </c>
      <c r="I57" s="53" t="s">
        <v>10192</v>
      </c>
      <c r="J57" s="230">
        <v>6304906705</v>
      </c>
      <c r="K57" s="231" t="s">
        <v>10193</v>
      </c>
      <c r="L57" s="25" t="s">
        <v>7811</v>
      </c>
      <c r="M57" s="53" t="s">
        <v>5615</v>
      </c>
    </row>
    <row r="58" spans="1:13" s="56" customFormat="1">
      <c r="A58" s="25">
        <v>55</v>
      </c>
      <c r="B58" s="228" t="s">
        <v>720</v>
      </c>
      <c r="C58" s="229">
        <v>506</v>
      </c>
      <c r="D58" s="206" t="s">
        <v>10194</v>
      </c>
      <c r="E58" s="228" t="s">
        <v>10195</v>
      </c>
      <c r="F58" s="228" t="s">
        <v>10093</v>
      </c>
      <c r="G58" s="25" t="s">
        <v>10082</v>
      </c>
      <c r="H58" s="228" t="s">
        <v>10195</v>
      </c>
      <c r="I58" s="53" t="s">
        <v>10196</v>
      </c>
      <c r="J58" s="230">
        <v>6304906717</v>
      </c>
      <c r="K58" s="228" t="s">
        <v>10195</v>
      </c>
      <c r="L58" s="25" t="s">
        <v>7811</v>
      </c>
      <c r="M58" s="53" t="s">
        <v>5615</v>
      </c>
    </row>
    <row r="59" spans="1:13" s="56" customFormat="1">
      <c r="A59" s="25">
        <v>56</v>
      </c>
      <c r="B59" s="228" t="s">
        <v>720</v>
      </c>
      <c r="C59" s="229">
        <v>506</v>
      </c>
      <c r="D59" s="206" t="s">
        <v>5907</v>
      </c>
      <c r="E59" s="228" t="s">
        <v>10197</v>
      </c>
      <c r="F59" s="228" t="s">
        <v>10093</v>
      </c>
      <c r="G59" s="25" t="s">
        <v>10082</v>
      </c>
      <c r="H59" s="228" t="s">
        <v>10197</v>
      </c>
      <c r="I59" s="53" t="s">
        <v>10198</v>
      </c>
      <c r="J59" s="230">
        <v>6304906719</v>
      </c>
      <c r="K59" s="228" t="s">
        <v>10197</v>
      </c>
      <c r="L59" s="25" t="s">
        <v>7811</v>
      </c>
      <c r="M59" s="53" t="s">
        <v>5615</v>
      </c>
    </row>
    <row r="60" spans="1:13" s="56" customFormat="1">
      <c r="A60" s="25">
        <v>57</v>
      </c>
      <c r="B60" s="228" t="s">
        <v>720</v>
      </c>
      <c r="C60" s="229">
        <v>506</v>
      </c>
      <c r="D60" s="206" t="s">
        <v>720</v>
      </c>
      <c r="E60" s="228" t="s">
        <v>8898</v>
      </c>
      <c r="F60" s="228" t="s">
        <v>7821</v>
      </c>
      <c r="G60" s="25" t="s">
        <v>10082</v>
      </c>
      <c r="H60" s="228" t="s">
        <v>8898</v>
      </c>
      <c r="I60" s="53" t="s">
        <v>10178</v>
      </c>
      <c r="J60" s="230">
        <v>6304906740</v>
      </c>
      <c r="K60" s="228" t="s">
        <v>10199</v>
      </c>
      <c r="L60" s="25" t="s">
        <v>7811</v>
      </c>
      <c r="M60" s="53" t="s">
        <v>5615</v>
      </c>
    </row>
    <row r="61" spans="1:13" s="56" customFormat="1">
      <c r="A61" s="25">
        <v>58</v>
      </c>
      <c r="B61" s="228" t="s">
        <v>720</v>
      </c>
      <c r="C61" s="229">
        <v>506</v>
      </c>
      <c r="D61" s="206" t="s">
        <v>817</v>
      </c>
      <c r="E61" s="228" t="s">
        <v>817</v>
      </c>
      <c r="F61" s="228" t="s">
        <v>10099</v>
      </c>
      <c r="G61" s="25" t="s">
        <v>10082</v>
      </c>
      <c r="H61" s="228" t="s">
        <v>817</v>
      </c>
      <c r="I61" s="53" t="s">
        <v>10200</v>
      </c>
      <c r="J61" s="230">
        <v>6304906749</v>
      </c>
      <c r="K61" s="228" t="s">
        <v>817</v>
      </c>
      <c r="L61" s="25" t="s">
        <v>7811</v>
      </c>
      <c r="M61" s="53" t="s">
        <v>5615</v>
      </c>
    </row>
    <row r="62" spans="1:13" s="56" customFormat="1" ht="28.5">
      <c r="A62" s="25">
        <v>59</v>
      </c>
      <c r="B62" s="228" t="s">
        <v>720</v>
      </c>
      <c r="C62" s="229">
        <v>506</v>
      </c>
      <c r="D62" s="206" t="s">
        <v>867</v>
      </c>
      <c r="E62" s="228" t="s">
        <v>867</v>
      </c>
      <c r="F62" s="228" t="s">
        <v>10093</v>
      </c>
      <c r="G62" s="25" t="s">
        <v>10082</v>
      </c>
      <c r="H62" s="228" t="s">
        <v>867</v>
      </c>
      <c r="I62" s="53" t="s">
        <v>10201</v>
      </c>
      <c r="J62" s="230" t="s">
        <v>10202</v>
      </c>
      <c r="K62" s="228" t="s">
        <v>867</v>
      </c>
      <c r="L62" s="25" t="s">
        <v>7811</v>
      </c>
      <c r="M62" s="53" t="s">
        <v>5615</v>
      </c>
    </row>
    <row r="63" spans="1:13" s="56" customFormat="1" ht="45">
      <c r="A63" s="25">
        <v>60</v>
      </c>
      <c r="B63" s="228" t="s">
        <v>720</v>
      </c>
      <c r="C63" s="229">
        <v>506</v>
      </c>
      <c r="D63" s="206" t="s">
        <v>867</v>
      </c>
      <c r="E63" s="228" t="s">
        <v>8105</v>
      </c>
      <c r="F63" s="228" t="s">
        <v>10093</v>
      </c>
      <c r="G63" s="25" t="s">
        <v>10082</v>
      </c>
      <c r="H63" s="228" t="s">
        <v>8105</v>
      </c>
      <c r="I63" s="53" t="s">
        <v>10201</v>
      </c>
      <c r="J63" s="230">
        <v>6304906758</v>
      </c>
      <c r="K63" s="231" t="s">
        <v>10203</v>
      </c>
      <c r="L63" s="25" t="s">
        <v>7811</v>
      </c>
      <c r="M63" s="53" t="s">
        <v>5615</v>
      </c>
    </row>
    <row r="64" spans="1:13" s="56" customFormat="1">
      <c r="A64" s="25">
        <v>61</v>
      </c>
      <c r="B64" s="228" t="s">
        <v>1098</v>
      </c>
      <c r="C64" s="229">
        <v>511</v>
      </c>
      <c r="D64" s="206" t="s">
        <v>1098</v>
      </c>
      <c r="E64" s="228" t="s">
        <v>1098</v>
      </c>
      <c r="F64" s="228" t="s">
        <v>10099</v>
      </c>
      <c r="G64" s="25" t="s">
        <v>10082</v>
      </c>
      <c r="H64" s="228" t="s">
        <v>1098</v>
      </c>
      <c r="I64" s="53" t="s">
        <v>10204</v>
      </c>
      <c r="J64" s="232">
        <v>6304906641</v>
      </c>
      <c r="K64" s="228" t="s">
        <v>1098</v>
      </c>
      <c r="L64" s="25" t="s">
        <v>7811</v>
      </c>
      <c r="M64" s="53" t="s">
        <v>5615</v>
      </c>
    </row>
    <row r="65" spans="1:13" s="56" customFormat="1">
      <c r="A65" s="25">
        <v>62</v>
      </c>
      <c r="B65" s="228" t="s">
        <v>1098</v>
      </c>
      <c r="C65" s="229">
        <v>511</v>
      </c>
      <c r="D65" s="206" t="s">
        <v>5451</v>
      </c>
      <c r="E65" s="228" t="s">
        <v>5451</v>
      </c>
      <c r="F65" s="228" t="s">
        <v>10099</v>
      </c>
      <c r="G65" s="25" t="s">
        <v>10082</v>
      </c>
      <c r="H65" s="228" t="s">
        <v>5451</v>
      </c>
      <c r="I65" s="53" t="s">
        <v>10205</v>
      </c>
      <c r="J65" s="230">
        <v>6304906643</v>
      </c>
      <c r="K65" s="228" t="s">
        <v>5451</v>
      </c>
      <c r="L65" s="25" t="s">
        <v>7811</v>
      </c>
      <c r="M65" s="53" t="s">
        <v>5615</v>
      </c>
    </row>
    <row r="66" spans="1:13" s="56" customFormat="1" ht="45">
      <c r="A66" s="25">
        <v>63</v>
      </c>
      <c r="B66" s="228" t="s">
        <v>1098</v>
      </c>
      <c r="C66" s="229">
        <v>511</v>
      </c>
      <c r="D66" s="206" t="s">
        <v>1098</v>
      </c>
      <c r="E66" s="228" t="s">
        <v>10206</v>
      </c>
      <c r="F66" s="228" t="s">
        <v>10099</v>
      </c>
      <c r="G66" s="25" t="s">
        <v>10082</v>
      </c>
      <c r="H66" s="228" t="s">
        <v>10206</v>
      </c>
      <c r="I66" s="53" t="s">
        <v>10207</v>
      </c>
      <c r="J66" s="230">
        <v>6304906709</v>
      </c>
      <c r="K66" s="231" t="s">
        <v>10208</v>
      </c>
      <c r="L66" s="25" t="s">
        <v>7811</v>
      </c>
      <c r="M66" s="53" t="s">
        <v>5615</v>
      </c>
    </row>
    <row r="67" spans="1:13" s="56" customFormat="1">
      <c r="A67" s="25">
        <v>64</v>
      </c>
      <c r="B67" s="228" t="s">
        <v>1856</v>
      </c>
      <c r="C67" s="229">
        <v>755</v>
      </c>
      <c r="D67" s="206" t="s">
        <v>10209</v>
      </c>
      <c r="E67" s="228" t="s">
        <v>10209</v>
      </c>
      <c r="F67" s="228" t="s">
        <v>10093</v>
      </c>
      <c r="G67" s="25" t="s">
        <v>10082</v>
      </c>
      <c r="H67" s="228" t="s">
        <v>10209</v>
      </c>
      <c r="I67" s="53" t="s">
        <v>10210</v>
      </c>
      <c r="J67" s="230">
        <v>6304906654</v>
      </c>
      <c r="K67" s="228" t="s">
        <v>10209</v>
      </c>
      <c r="L67" s="25" t="s">
        <v>7811</v>
      </c>
      <c r="M67" s="53" t="s">
        <v>5615</v>
      </c>
    </row>
    <row r="68" spans="1:13" s="56" customFormat="1">
      <c r="A68" s="25">
        <v>65</v>
      </c>
      <c r="B68" s="228" t="s">
        <v>1856</v>
      </c>
      <c r="C68" s="229">
        <v>755</v>
      </c>
      <c r="D68" s="206" t="s">
        <v>1856</v>
      </c>
      <c r="E68" s="228" t="s">
        <v>1856</v>
      </c>
      <c r="F68" s="228" t="s">
        <v>10099</v>
      </c>
      <c r="G68" s="25" t="s">
        <v>10082</v>
      </c>
      <c r="H68" s="228" t="s">
        <v>1856</v>
      </c>
      <c r="I68" s="53" t="s">
        <v>10168</v>
      </c>
      <c r="J68" s="230">
        <v>6304906693</v>
      </c>
      <c r="K68" s="228" t="s">
        <v>1856</v>
      </c>
      <c r="L68" s="25" t="s">
        <v>7811</v>
      </c>
      <c r="M68" s="53" t="s">
        <v>5615</v>
      </c>
    </row>
    <row r="69" spans="1:13" s="56" customFormat="1">
      <c r="A69" s="25">
        <v>66</v>
      </c>
      <c r="B69" s="228" t="s">
        <v>1856</v>
      </c>
      <c r="C69" s="229">
        <v>755</v>
      </c>
      <c r="D69" s="206" t="s">
        <v>6018</v>
      </c>
      <c r="E69" s="228" t="s">
        <v>6018</v>
      </c>
      <c r="F69" s="228" t="s">
        <v>7821</v>
      </c>
      <c r="G69" s="25" t="s">
        <v>10082</v>
      </c>
      <c r="H69" s="228" t="s">
        <v>6018</v>
      </c>
      <c r="I69" s="53" t="s">
        <v>10211</v>
      </c>
      <c r="J69" s="230">
        <v>6304906742</v>
      </c>
      <c r="K69" s="228" t="s">
        <v>6018</v>
      </c>
      <c r="L69" s="25" t="s">
        <v>7811</v>
      </c>
      <c r="M69" s="53" t="s">
        <v>5615</v>
      </c>
    </row>
    <row r="70" spans="1:13" s="56" customFormat="1">
      <c r="A70" s="25">
        <v>67</v>
      </c>
      <c r="B70" s="228" t="s">
        <v>732</v>
      </c>
      <c r="C70" s="229">
        <v>751</v>
      </c>
      <c r="D70" s="206" t="s">
        <v>760</v>
      </c>
      <c r="E70" s="228" t="s">
        <v>760</v>
      </c>
      <c r="F70" s="228" t="s">
        <v>10099</v>
      </c>
      <c r="G70" s="25" t="s">
        <v>10082</v>
      </c>
      <c r="H70" s="228" t="s">
        <v>760</v>
      </c>
      <c r="I70" s="53" t="s">
        <v>10212</v>
      </c>
      <c r="J70" s="232">
        <v>6304906650</v>
      </c>
      <c r="K70" s="228" t="s">
        <v>760</v>
      </c>
      <c r="L70" s="25" t="s">
        <v>7811</v>
      </c>
      <c r="M70" s="53" t="s">
        <v>5615</v>
      </c>
    </row>
    <row r="71" spans="1:13" s="56" customFormat="1">
      <c r="A71" s="25">
        <v>68</v>
      </c>
      <c r="B71" s="228" t="s">
        <v>732</v>
      </c>
      <c r="C71" s="229">
        <v>751</v>
      </c>
      <c r="D71" s="206" t="s">
        <v>10213</v>
      </c>
      <c r="E71" s="228" t="s">
        <v>821</v>
      </c>
      <c r="F71" s="228" t="s">
        <v>10099</v>
      </c>
      <c r="G71" s="25" t="s">
        <v>10082</v>
      </c>
      <c r="H71" s="228" t="s">
        <v>821</v>
      </c>
      <c r="I71" s="53" t="s">
        <v>10214</v>
      </c>
      <c r="J71" s="230">
        <v>6304906668</v>
      </c>
      <c r="K71" s="228" t="s">
        <v>821</v>
      </c>
      <c r="L71" s="25" t="s">
        <v>7811</v>
      </c>
      <c r="M71" s="53" t="s">
        <v>5615</v>
      </c>
    </row>
    <row r="72" spans="1:13" s="56" customFormat="1">
      <c r="A72" s="25">
        <v>69</v>
      </c>
      <c r="B72" s="228" t="s">
        <v>732</v>
      </c>
      <c r="C72" s="229">
        <v>751</v>
      </c>
      <c r="D72" s="206" t="s">
        <v>899</v>
      </c>
      <c r="E72" s="228" t="s">
        <v>10215</v>
      </c>
      <c r="F72" s="228" t="s">
        <v>10093</v>
      </c>
      <c r="G72" s="25" t="s">
        <v>10082</v>
      </c>
      <c r="H72" s="228" t="s">
        <v>10215</v>
      </c>
      <c r="I72" s="53" t="s">
        <v>10216</v>
      </c>
      <c r="J72" s="230">
        <v>6304906670</v>
      </c>
      <c r="K72" s="228" t="s">
        <v>10215</v>
      </c>
      <c r="L72" s="25" t="s">
        <v>7811</v>
      </c>
      <c r="M72" s="53" t="s">
        <v>5615</v>
      </c>
    </row>
    <row r="73" spans="1:13" s="56" customFormat="1" ht="60">
      <c r="A73" s="25">
        <v>70</v>
      </c>
      <c r="B73" s="228" t="s">
        <v>732</v>
      </c>
      <c r="C73" s="229">
        <v>751</v>
      </c>
      <c r="D73" s="206" t="s">
        <v>10217</v>
      </c>
      <c r="E73" s="228" t="s">
        <v>445</v>
      </c>
      <c r="F73" s="228" t="s">
        <v>10093</v>
      </c>
      <c r="G73" s="25" t="s">
        <v>10082</v>
      </c>
      <c r="H73" s="228" t="s">
        <v>445</v>
      </c>
      <c r="I73" s="53" t="s">
        <v>10196</v>
      </c>
      <c r="J73" s="230">
        <v>6304906718</v>
      </c>
      <c r="K73" s="231" t="s">
        <v>10218</v>
      </c>
      <c r="L73" s="25" t="s">
        <v>7811</v>
      </c>
      <c r="M73" s="53" t="s">
        <v>5615</v>
      </c>
    </row>
    <row r="74" spans="1:13" s="56" customFormat="1">
      <c r="A74" s="25">
        <v>71</v>
      </c>
      <c r="B74" s="228" t="s">
        <v>732</v>
      </c>
      <c r="C74" s="229">
        <v>751</v>
      </c>
      <c r="D74" s="206" t="s">
        <v>10219</v>
      </c>
      <c r="E74" s="228" t="s">
        <v>10220</v>
      </c>
      <c r="F74" s="228" t="s">
        <v>10093</v>
      </c>
      <c r="G74" s="25" t="s">
        <v>10082</v>
      </c>
      <c r="H74" s="228" t="s">
        <v>10220</v>
      </c>
      <c r="I74" s="53" t="s">
        <v>10221</v>
      </c>
      <c r="J74" s="230">
        <v>6304906720</v>
      </c>
      <c r="K74" s="228" t="s">
        <v>10220</v>
      </c>
      <c r="L74" s="25" t="s">
        <v>7811</v>
      </c>
      <c r="M74" s="53" t="s">
        <v>5615</v>
      </c>
    </row>
    <row r="75" spans="1:13" s="56" customFormat="1">
      <c r="A75" s="25">
        <v>72</v>
      </c>
      <c r="B75" s="228" t="s">
        <v>732</v>
      </c>
      <c r="C75" s="229">
        <v>751</v>
      </c>
      <c r="D75" s="206" t="s">
        <v>10222</v>
      </c>
      <c r="E75" s="228" t="s">
        <v>10222</v>
      </c>
      <c r="F75" s="228" t="s">
        <v>7821</v>
      </c>
      <c r="G75" s="25" t="s">
        <v>10082</v>
      </c>
      <c r="H75" s="228" t="s">
        <v>10222</v>
      </c>
      <c r="I75" s="53" t="s">
        <v>10223</v>
      </c>
      <c r="J75" s="230">
        <v>6304906721</v>
      </c>
      <c r="K75" s="228" t="s">
        <v>10222</v>
      </c>
      <c r="L75" s="25" t="s">
        <v>7811</v>
      </c>
      <c r="M75" s="53" t="s">
        <v>5615</v>
      </c>
    </row>
    <row r="76" spans="1:13" s="56" customFormat="1">
      <c r="A76" s="25">
        <v>73</v>
      </c>
      <c r="B76" s="228" t="s">
        <v>732</v>
      </c>
      <c r="C76" s="229">
        <v>751</v>
      </c>
      <c r="D76" s="206" t="s">
        <v>6097</v>
      </c>
      <c r="E76" s="228" t="s">
        <v>10224</v>
      </c>
      <c r="F76" s="228" t="s">
        <v>10093</v>
      </c>
      <c r="G76" s="25" t="s">
        <v>10082</v>
      </c>
      <c r="H76" s="228" t="s">
        <v>10224</v>
      </c>
      <c r="I76" s="53" t="s">
        <v>10223</v>
      </c>
      <c r="J76" s="230">
        <v>6304906722</v>
      </c>
      <c r="K76" s="228" t="s">
        <v>10224</v>
      </c>
      <c r="L76" s="25" t="s">
        <v>7811</v>
      </c>
      <c r="M76" s="53" t="s">
        <v>5615</v>
      </c>
    </row>
    <row r="77" spans="1:13" s="56" customFormat="1">
      <c r="A77" s="25">
        <v>74</v>
      </c>
      <c r="B77" s="228" t="s">
        <v>732</v>
      </c>
      <c r="C77" s="229">
        <v>751</v>
      </c>
      <c r="D77" s="206" t="s">
        <v>10225</v>
      </c>
      <c r="E77" s="228" t="s">
        <v>10225</v>
      </c>
      <c r="F77" s="228" t="s">
        <v>7821</v>
      </c>
      <c r="G77" s="25" t="s">
        <v>10082</v>
      </c>
      <c r="H77" s="228" t="s">
        <v>10225</v>
      </c>
      <c r="I77" s="53" t="s">
        <v>10172</v>
      </c>
      <c r="J77" s="230">
        <v>6304906725</v>
      </c>
      <c r="K77" s="228" t="s">
        <v>10225</v>
      </c>
      <c r="L77" s="25" t="s">
        <v>7811</v>
      </c>
      <c r="M77" s="53" t="s">
        <v>5615</v>
      </c>
    </row>
    <row r="78" spans="1:13" s="56" customFormat="1">
      <c r="A78" s="25">
        <v>75</v>
      </c>
      <c r="B78" s="228" t="s">
        <v>732</v>
      </c>
      <c r="C78" s="229">
        <v>751</v>
      </c>
      <c r="D78" s="206" t="s">
        <v>876</v>
      </c>
      <c r="E78" s="228" t="s">
        <v>876</v>
      </c>
      <c r="F78" s="228" t="s">
        <v>7821</v>
      </c>
      <c r="G78" s="25" t="s">
        <v>10082</v>
      </c>
      <c r="H78" s="228" t="s">
        <v>876</v>
      </c>
      <c r="I78" s="53" t="s">
        <v>10211</v>
      </c>
      <c r="J78" s="230">
        <v>6304906743</v>
      </c>
      <c r="K78" s="228" t="s">
        <v>876</v>
      </c>
      <c r="L78" s="25" t="s">
        <v>7811</v>
      </c>
      <c r="M78" s="53" t="s">
        <v>5615</v>
      </c>
    </row>
    <row r="79" spans="1:13" s="56" customFormat="1">
      <c r="A79" s="25">
        <v>76</v>
      </c>
      <c r="B79" s="228" t="s">
        <v>732</v>
      </c>
      <c r="C79" s="229">
        <v>751</v>
      </c>
      <c r="D79" s="206" t="s">
        <v>838</v>
      </c>
      <c r="E79" s="228" t="s">
        <v>838</v>
      </c>
      <c r="F79" s="228" t="s">
        <v>7821</v>
      </c>
      <c r="G79" s="25" t="s">
        <v>10082</v>
      </c>
      <c r="H79" s="228" t="s">
        <v>838</v>
      </c>
      <c r="I79" s="53" t="s">
        <v>10226</v>
      </c>
      <c r="J79" s="230">
        <v>6304906748</v>
      </c>
      <c r="K79" s="228" t="s">
        <v>838</v>
      </c>
      <c r="L79" s="25" t="s">
        <v>7811</v>
      </c>
      <c r="M79" s="53" t="s">
        <v>5615</v>
      </c>
    </row>
    <row r="80" spans="1:13" s="56" customFormat="1" ht="60">
      <c r="A80" s="25">
        <v>77</v>
      </c>
      <c r="B80" s="228" t="s">
        <v>732</v>
      </c>
      <c r="C80" s="229">
        <v>751</v>
      </c>
      <c r="D80" s="206" t="s">
        <v>733</v>
      </c>
      <c r="E80" s="228" t="s">
        <v>10227</v>
      </c>
      <c r="F80" s="228" t="s">
        <v>10093</v>
      </c>
      <c r="G80" s="25" t="s">
        <v>10082</v>
      </c>
      <c r="H80" s="228" t="s">
        <v>10227</v>
      </c>
      <c r="I80" s="53" t="s">
        <v>6854</v>
      </c>
      <c r="J80" s="230">
        <v>6304906757</v>
      </c>
      <c r="K80" s="231" t="s">
        <v>10228</v>
      </c>
      <c r="L80" s="25" t="s">
        <v>7811</v>
      </c>
      <c r="M80" s="53" t="s">
        <v>5615</v>
      </c>
    </row>
    <row r="81" spans="1:13" s="56" customFormat="1">
      <c r="A81" s="25">
        <v>78</v>
      </c>
      <c r="B81" s="228" t="s">
        <v>919</v>
      </c>
      <c r="C81" s="229">
        <v>517</v>
      </c>
      <c r="D81" s="206" t="s">
        <v>924</v>
      </c>
      <c r="E81" s="228" t="s">
        <v>924</v>
      </c>
      <c r="F81" s="228" t="s">
        <v>10099</v>
      </c>
      <c r="G81" s="25" t="s">
        <v>10082</v>
      </c>
      <c r="H81" s="228" t="s">
        <v>924</v>
      </c>
      <c r="I81" s="53" t="s">
        <v>10229</v>
      </c>
      <c r="J81" s="234">
        <v>6304906638</v>
      </c>
      <c r="K81" s="228" t="s">
        <v>924</v>
      </c>
      <c r="L81" s="25" t="s">
        <v>7811</v>
      </c>
      <c r="M81" s="53" t="s">
        <v>5615</v>
      </c>
    </row>
    <row r="82" spans="1:13" s="56" customFormat="1">
      <c r="A82" s="25">
        <v>79</v>
      </c>
      <c r="B82" s="228" t="s">
        <v>919</v>
      </c>
      <c r="C82" s="229">
        <v>517</v>
      </c>
      <c r="D82" s="206" t="s">
        <v>9522</v>
      </c>
      <c r="E82" s="228" t="s">
        <v>10230</v>
      </c>
      <c r="F82" s="228" t="s">
        <v>10093</v>
      </c>
      <c r="G82" s="25" t="s">
        <v>10082</v>
      </c>
      <c r="H82" s="228" t="s">
        <v>10230</v>
      </c>
      <c r="I82" s="53" t="s">
        <v>10231</v>
      </c>
      <c r="J82" s="230">
        <v>6304906656</v>
      </c>
      <c r="K82" s="228" t="s">
        <v>10230</v>
      </c>
      <c r="L82" s="25" t="s">
        <v>7811</v>
      </c>
      <c r="M82" s="53" t="s">
        <v>5615</v>
      </c>
    </row>
    <row r="83" spans="1:13" s="56" customFormat="1" ht="30">
      <c r="A83" s="25">
        <v>80</v>
      </c>
      <c r="B83" s="228" t="s">
        <v>919</v>
      </c>
      <c r="C83" s="229">
        <v>517</v>
      </c>
      <c r="D83" s="206" t="s">
        <v>924</v>
      </c>
      <c r="E83" s="228" t="s">
        <v>10232</v>
      </c>
      <c r="F83" s="228" t="s">
        <v>10099</v>
      </c>
      <c r="G83" s="25" t="s">
        <v>10082</v>
      </c>
      <c r="H83" s="228" t="s">
        <v>10232</v>
      </c>
      <c r="I83" s="53" t="s">
        <v>10223</v>
      </c>
      <c r="J83" s="230">
        <v>6304906710</v>
      </c>
      <c r="K83" s="231" t="s">
        <v>10233</v>
      </c>
      <c r="L83" s="25" t="s">
        <v>7811</v>
      </c>
      <c r="M83" s="53" t="s">
        <v>5615</v>
      </c>
    </row>
    <row r="84" spans="1:13" s="56" customFormat="1">
      <c r="A84" s="25">
        <v>81</v>
      </c>
      <c r="B84" s="228" t="s">
        <v>948</v>
      </c>
      <c r="C84" s="229">
        <v>515</v>
      </c>
      <c r="D84" s="206" t="s">
        <v>7247</v>
      </c>
      <c r="E84" s="228" t="s">
        <v>7247</v>
      </c>
      <c r="F84" s="228" t="s">
        <v>7821</v>
      </c>
      <c r="G84" s="25" t="s">
        <v>10082</v>
      </c>
      <c r="H84" s="228" t="s">
        <v>7247</v>
      </c>
      <c r="I84" s="53" t="s">
        <v>10172</v>
      </c>
      <c r="J84" s="230">
        <v>6304906724</v>
      </c>
      <c r="K84" s="228" t="s">
        <v>7247</v>
      </c>
      <c r="L84" s="25" t="s">
        <v>7811</v>
      </c>
      <c r="M84" s="53" t="s">
        <v>5615</v>
      </c>
    </row>
    <row r="85" spans="1:13" s="56" customFormat="1">
      <c r="A85" s="25">
        <v>82</v>
      </c>
      <c r="B85" s="228" t="s">
        <v>948</v>
      </c>
      <c r="C85" s="229">
        <v>515</v>
      </c>
      <c r="D85" s="206" t="s">
        <v>2159</v>
      </c>
      <c r="E85" s="228" t="s">
        <v>2159</v>
      </c>
      <c r="F85" s="228" t="s">
        <v>10099</v>
      </c>
      <c r="G85" s="25" t="s">
        <v>10082</v>
      </c>
      <c r="H85" s="228" t="s">
        <v>2159</v>
      </c>
      <c r="I85" s="53" t="s">
        <v>10234</v>
      </c>
      <c r="J85" s="234">
        <v>6304906637</v>
      </c>
      <c r="K85" s="228" t="s">
        <v>2159</v>
      </c>
      <c r="L85" s="25" t="s">
        <v>7811</v>
      </c>
      <c r="M85" s="53" t="s">
        <v>5615</v>
      </c>
    </row>
    <row r="86" spans="1:13" s="56" customFormat="1">
      <c r="A86" s="25">
        <v>83</v>
      </c>
      <c r="B86" s="228" t="s">
        <v>948</v>
      </c>
      <c r="C86" s="229">
        <v>515</v>
      </c>
      <c r="D86" s="206" t="s">
        <v>5552</v>
      </c>
      <c r="E86" s="228" t="s">
        <v>5552</v>
      </c>
      <c r="F86" s="228" t="s">
        <v>7821</v>
      </c>
      <c r="G86" s="25" t="s">
        <v>10082</v>
      </c>
      <c r="H86" s="228" t="s">
        <v>5552</v>
      </c>
      <c r="I86" s="53" t="s">
        <v>10172</v>
      </c>
      <c r="J86" s="230">
        <v>6304906727</v>
      </c>
      <c r="K86" s="228" t="s">
        <v>5552</v>
      </c>
      <c r="L86" s="25" t="s">
        <v>7811</v>
      </c>
      <c r="M86" s="53" t="s">
        <v>5615</v>
      </c>
    </row>
    <row r="87" spans="1:13" s="56" customFormat="1" ht="30">
      <c r="A87" s="25">
        <v>84</v>
      </c>
      <c r="B87" s="228" t="s">
        <v>948</v>
      </c>
      <c r="C87" s="229">
        <v>515</v>
      </c>
      <c r="D87" s="206" t="s">
        <v>2159</v>
      </c>
      <c r="E87" s="228" t="s">
        <v>10235</v>
      </c>
      <c r="F87" s="228" t="s">
        <v>10099</v>
      </c>
      <c r="G87" s="25" t="s">
        <v>10082</v>
      </c>
      <c r="H87" s="228" t="s">
        <v>10235</v>
      </c>
      <c r="I87" s="53" t="s">
        <v>10236</v>
      </c>
      <c r="J87" s="230">
        <v>6304906755</v>
      </c>
      <c r="K87" s="231" t="s">
        <v>10237</v>
      </c>
      <c r="L87" s="25" t="s">
        <v>7811</v>
      </c>
      <c r="M87" s="53" t="s">
        <v>5615</v>
      </c>
    </row>
    <row r="88" spans="1:13" s="56" customFormat="1">
      <c r="A88" s="25">
        <v>85</v>
      </c>
      <c r="B88" s="228" t="s">
        <v>10238</v>
      </c>
      <c r="C88" s="229">
        <v>754</v>
      </c>
      <c r="D88" s="206" t="s">
        <v>5475</v>
      </c>
      <c r="E88" s="228" t="s">
        <v>5475</v>
      </c>
      <c r="F88" s="228" t="s">
        <v>10099</v>
      </c>
      <c r="G88" s="25" t="s">
        <v>10082</v>
      </c>
      <c r="H88" s="228" t="s">
        <v>5475</v>
      </c>
      <c r="I88" s="53" t="s">
        <v>10211</v>
      </c>
      <c r="J88" s="230">
        <v>6304906746</v>
      </c>
      <c r="K88" s="228" t="s">
        <v>5475</v>
      </c>
      <c r="L88" s="25" t="s">
        <v>7811</v>
      </c>
      <c r="M88" s="53" t="s">
        <v>5615</v>
      </c>
    </row>
    <row r="89" spans="1:13" s="56" customFormat="1">
      <c r="A89" s="25">
        <v>86</v>
      </c>
      <c r="B89" s="53" t="s">
        <v>2171</v>
      </c>
      <c r="C89" s="229">
        <v>752</v>
      </c>
      <c r="D89" s="206" t="s">
        <v>7326</v>
      </c>
      <c r="E89" s="228" t="s">
        <v>7326</v>
      </c>
      <c r="F89" s="228" t="s">
        <v>7821</v>
      </c>
      <c r="G89" s="25" t="s">
        <v>10082</v>
      </c>
      <c r="H89" s="228" t="s">
        <v>7326</v>
      </c>
      <c r="I89" s="53" t="s">
        <v>10239</v>
      </c>
      <c r="J89" s="230">
        <v>6304906647</v>
      </c>
      <c r="K89" s="228" t="s">
        <v>7326</v>
      </c>
      <c r="L89" s="25" t="s">
        <v>7811</v>
      </c>
      <c r="M89" s="53" t="s">
        <v>5615</v>
      </c>
    </row>
    <row r="90" spans="1:13" s="56" customFormat="1">
      <c r="A90" s="25">
        <v>87</v>
      </c>
      <c r="B90" s="53" t="s">
        <v>2171</v>
      </c>
      <c r="C90" s="229">
        <v>752</v>
      </c>
      <c r="D90" s="206" t="s">
        <v>5547</v>
      </c>
      <c r="E90" s="228" t="s">
        <v>2171</v>
      </c>
      <c r="F90" s="228" t="s">
        <v>10099</v>
      </c>
      <c r="G90" s="25" t="s">
        <v>10082</v>
      </c>
      <c r="H90" s="228" t="s">
        <v>2171</v>
      </c>
      <c r="I90" s="53" t="s">
        <v>10240</v>
      </c>
      <c r="J90" s="232">
        <v>6304906659</v>
      </c>
      <c r="K90" s="228" t="s">
        <v>2171</v>
      </c>
      <c r="L90" s="25" t="s">
        <v>7811</v>
      </c>
      <c r="M90" s="53" t="s">
        <v>5615</v>
      </c>
    </row>
    <row r="91" spans="1:13" s="56" customFormat="1">
      <c r="A91" s="25">
        <v>88</v>
      </c>
      <c r="B91" s="53" t="s">
        <v>2171</v>
      </c>
      <c r="C91" s="229">
        <v>752</v>
      </c>
      <c r="D91" s="206" t="s">
        <v>5547</v>
      </c>
      <c r="E91" s="228" t="s">
        <v>6191</v>
      </c>
      <c r="F91" s="228" t="s">
        <v>10093</v>
      </c>
      <c r="G91" s="25" t="s">
        <v>10082</v>
      </c>
      <c r="H91" s="228" t="s">
        <v>6191</v>
      </c>
      <c r="I91" s="53" t="s">
        <v>10241</v>
      </c>
      <c r="J91" s="230">
        <v>6304906711</v>
      </c>
      <c r="K91" s="228" t="s">
        <v>6191</v>
      </c>
      <c r="L91" s="25" t="s">
        <v>7811</v>
      </c>
      <c r="M91" s="53" t="s">
        <v>5615</v>
      </c>
    </row>
    <row r="92" spans="1:13" s="56" customFormat="1">
      <c r="A92" s="25">
        <v>89</v>
      </c>
      <c r="B92" s="228" t="s">
        <v>10242</v>
      </c>
      <c r="C92" s="229">
        <v>504</v>
      </c>
      <c r="D92" s="206" t="s">
        <v>5421</v>
      </c>
      <c r="E92" s="228" t="s">
        <v>5421</v>
      </c>
      <c r="F92" s="228" t="s">
        <v>10099</v>
      </c>
      <c r="G92" s="25" t="s">
        <v>10082</v>
      </c>
      <c r="H92" s="228" t="s">
        <v>5421</v>
      </c>
      <c r="I92" s="53" t="s">
        <v>10243</v>
      </c>
      <c r="J92" s="232">
        <v>6304906639</v>
      </c>
      <c r="K92" s="228" t="s">
        <v>5421</v>
      </c>
      <c r="L92" s="25" t="s">
        <v>7811</v>
      </c>
      <c r="M92" s="53" t="s">
        <v>5615</v>
      </c>
    </row>
    <row r="93" spans="1:13" s="56" customFormat="1">
      <c r="A93" s="25">
        <v>90</v>
      </c>
      <c r="B93" s="228" t="s">
        <v>10242</v>
      </c>
      <c r="C93" s="229">
        <v>504</v>
      </c>
      <c r="D93" s="206" t="s">
        <v>5916</v>
      </c>
      <c r="E93" s="228" t="s">
        <v>5916</v>
      </c>
      <c r="F93" s="228" t="s">
        <v>10099</v>
      </c>
      <c r="G93" s="25" t="s">
        <v>10082</v>
      </c>
      <c r="H93" s="228" t="s">
        <v>5916</v>
      </c>
      <c r="I93" s="53" t="s">
        <v>10244</v>
      </c>
      <c r="J93" s="232">
        <v>6304906640</v>
      </c>
      <c r="K93" s="228" t="s">
        <v>5916</v>
      </c>
      <c r="L93" s="25" t="s">
        <v>7811</v>
      </c>
      <c r="M93" s="53" t="s">
        <v>5615</v>
      </c>
    </row>
    <row r="94" spans="1:13" s="56" customFormat="1">
      <c r="A94" s="25">
        <v>91</v>
      </c>
      <c r="B94" s="25" t="s">
        <v>4004</v>
      </c>
      <c r="C94" s="206">
        <v>744</v>
      </c>
      <c r="D94" s="206" t="s">
        <v>123</v>
      </c>
      <c r="E94" s="25" t="s">
        <v>123</v>
      </c>
      <c r="F94" s="25" t="s">
        <v>7821</v>
      </c>
      <c r="G94" s="25" t="s">
        <v>10245</v>
      </c>
      <c r="H94" s="25" t="s">
        <v>123</v>
      </c>
      <c r="I94" s="25" t="s">
        <v>10246</v>
      </c>
      <c r="J94" s="25" t="s">
        <v>10247</v>
      </c>
      <c r="K94" s="25" t="s">
        <v>123</v>
      </c>
      <c r="L94" s="25" t="s">
        <v>7811</v>
      </c>
      <c r="M94" s="25" t="s">
        <v>5615</v>
      </c>
    </row>
    <row r="95" spans="1:13" s="56" customFormat="1">
      <c r="A95" s="25">
        <v>92</v>
      </c>
      <c r="B95" s="25" t="s">
        <v>4004</v>
      </c>
      <c r="C95" s="206">
        <v>744</v>
      </c>
      <c r="D95" s="206" t="s">
        <v>141</v>
      </c>
      <c r="E95" s="25" t="s">
        <v>141</v>
      </c>
      <c r="F95" s="25" t="s">
        <v>7821</v>
      </c>
      <c r="G95" s="25" t="s">
        <v>10245</v>
      </c>
      <c r="H95" s="25" t="s">
        <v>141</v>
      </c>
      <c r="I95" s="25" t="s">
        <v>10248</v>
      </c>
      <c r="J95" s="25" t="s">
        <v>10249</v>
      </c>
      <c r="K95" s="25" t="s">
        <v>141</v>
      </c>
      <c r="L95" s="25" t="s">
        <v>7811</v>
      </c>
      <c r="M95" s="25" t="s">
        <v>5615</v>
      </c>
    </row>
    <row r="96" spans="1:13" s="56" customFormat="1">
      <c r="A96" s="25">
        <v>93</v>
      </c>
      <c r="B96" s="25" t="s">
        <v>4004</v>
      </c>
      <c r="C96" s="206">
        <v>744</v>
      </c>
      <c r="D96" s="206" t="s">
        <v>2960</v>
      </c>
      <c r="E96" s="25" t="s">
        <v>2960</v>
      </c>
      <c r="F96" s="25" t="s">
        <v>7821</v>
      </c>
      <c r="G96" s="25" t="s">
        <v>10245</v>
      </c>
      <c r="H96" s="25" t="s">
        <v>2960</v>
      </c>
      <c r="I96" s="25" t="s">
        <v>10223</v>
      </c>
      <c r="J96" s="25" t="s">
        <v>10250</v>
      </c>
      <c r="K96" s="25" t="s">
        <v>2960</v>
      </c>
      <c r="L96" s="25" t="s">
        <v>7811</v>
      </c>
      <c r="M96" s="25" t="s">
        <v>5615</v>
      </c>
    </row>
    <row r="97" spans="1:13" s="56" customFormat="1">
      <c r="A97" s="25">
        <v>94</v>
      </c>
      <c r="B97" s="25" t="s">
        <v>4004</v>
      </c>
      <c r="C97" s="206">
        <v>744</v>
      </c>
      <c r="D97" s="206" t="s">
        <v>10251</v>
      </c>
      <c r="E97" s="25" t="s">
        <v>10251</v>
      </c>
      <c r="F97" s="228" t="s">
        <v>10093</v>
      </c>
      <c r="G97" s="25" t="s">
        <v>10245</v>
      </c>
      <c r="H97" s="25" t="s">
        <v>10251</v>
      </c>
      <c r="I97" s="25" t="s">
        <v>10252</v>
      </c>
      <c r="J97" s="25" t="s">
        <v>10253</v>
      </c>
      <c r="K97" s="25" t="s">
        <v>10251</v>
      </c>
      <c r="L97" s="25" t="s">
        <v>7811</v>
      </c>
      <c r="M97" s="25" t="s">
        <v>5615</v>
      </c>
    </row>
    <row r="98" spans="1:13" s="56" customFormat="1">
      <c r="A98" s="25">
        <v>95</v>
      </c>
      <c r="B98" s="25" t="s">
        <v>3478</v>
      </c>
      <c r="C98" s="206">
        <v>747</v>
      </c>
      <c r="D98" s="206" t="s">
        <v>288</v>
      </c>
      <c r="E98" s="25" t="s">
        <v>288</v>
      </c>
      <c r="F98" s="25" t="s">
        <v>7821</v>
      </c>
      <c r="G98" s="25" t="s">
        <v>10245</v>
      </c>
      <c r="H98" s="25" t="s">
        <v>288</v>
      </c>
      <c r="I98" s="25" t="s">
        <v>10246</v>
      </c>
      <c r="J98" s="25" t="s">
        <v>10254</v>
      </c>
      <c r="K98" s="25" t="s">
        <v>288</v>
      </c>
      <c r="L98" s="25" t="s">
        <v>7811</v>
      </c>
      <c r="M98" s="25" t="s">
        <v>5615</v>
      </c>
    </row>
    <row r="99" spans="1:13" s="56" customFormat="1">
      <c r="A99" s="25">
        <v>96</v>
      </c>
      <c r="B99" s="25" t="s">
        <v>3478</v>
      </c>
      <c r="C99" s="206">
        <v>747</v>
      </c>
      <c r="D99" s="206" t="s">
        <v>275</v>
      </c>
      <c r="E99" s="25" t="s">
        <v>275</v>
      </c>
      <c r="F99" s="25" t="s">
        <v>7821</v>
      </c>
      <c r="G99" s="25" t="s">
        <v>10245</v>
      </c>
      <c r="H99" s="25" t="s">
        <v>275</v>
      </c>
      <c r="I99" s="25" t="s">
        <v>10255</v>
      </c>
      <c r="J99" s="25" t="s">
        <v>10256</v>
      </c>
      <c r="K99" s="25" t="s">
        <v>275</v>
      </c>
      <c r="L99" s="25" t="s">
        <v>7811</v>
      </c>
      <c r="M99" s="25" t="s">
        <v>5615</v>
      </c>
    </row>
    <row r="100" spans="1:13" s="56" customFormat="1">
      <c r="A100" s="25">
        <v>97</v>
      </c>
      <c r="B100" s="25" t="s">
        <v>184</v>
      </c>
      <c r="C100" s="206">
        <v>505</v>
      </c>
      <c r="D100" s="206" t="s">
        <v>10257</v>
      </c>
      <c r="E100" s="25" t="s">
        <v>10257</v>
      </c>
      <c r="F100" s="25" t="s">
        <v>7821</v>
      </c>
      <c r="G100" s="25" t="s">
        <v>10245</v>
      </c>
      <c r="H100" s="25" t="s">
        <v>10257</v>
      </c>
      <c r="I100" s="25" t="s">
        <v>10258</v>
      </c>
      <c r="J100" s="25" t="s">
        <v>10259</v>
      </c>
      <c r="K100" s="25" t="s">
        <v>10257</v>
      </c>
      <c r="L100" s="25" t="s">
        <v>7811</v>
      </c>
      <c r="M100" s="25" t="s">
        <v>5615</v>
      </c>
    </row>
    <row r="101" spans="1:13" s="56" customFormat="1">
      <c r="A101" s="25">
        <v>98</v>
      </c>
      <c r="B101" s="25" t="s">
        <v>184</v>
      </c>
      <c r="C101" s="206">
        <v>505</v>
      </c>
      <c r="D101" s="206" t="s">
        <v>10260</v>
      </c>
      <c r="E101" s="25" t="s">
        <v>10260</v>
      </c>
      <c r="F101" s="25" t="s">
        <v>10099</v>
      </c>
      <c r="G101" s="25" t="s">
        <v>10245</v>
      </c>
      <c r="H101" s="25" t="s">
        <v>10260</v>
      </c>
      <c r="I101" s="25" t="s">
        <v>10172</v>
      </c>
      <c r="J101" s="25" t="s">
        <v>10261</v>
      </c>
      <c r="K101" s="25" t="s">
        <v>10260</v>
      </c>
      <c r="L101" s="25" t="s">
        <v>7811</v>
      </c>
      <c r="M101" s="25" t="s">
        <v>5615</v>
      </c>
    </row>
    <row r="102" spans="1:13" s="56" customFormat="1">
      <c r="A102" s="25">
        <v>99</v>
      </c>
      <c r="B102" s="25" t="s">
        <v>184</v>
      </c>
      <c r="C102" s="206">
        <v>505</v>
      </c>
      <c r="D102" s="206" t="s">
        <v>226</v>
      </c>
      <c r="E102" s="25" t="s">
        <v>226</v>
      </c>
      <c r="F102" s="25" t="s">
        <v>10099</v>
      </c>
      <c r="G102" s="25" t="s">
        <v>10245</v>
      </c>
      <c r="H102" s="25" t="s">
        <v>226</v>
      </c>
      <c r="I102" s="25" t="s">
        <v>6921</v>
      </c>
      <c r="J102" s="25" t="s">
        <v>10262</v>
      </c>
      <c r="K102" s="25" t="s">
        <v>226</v>
      </c>
      <c r="L102" s="25" t="s">
        <v>7811</v>
      </c>
      <c r="M102" s="25" t="s">
        <v>5615</v>
      </c>
    </row>
    <row r="103" spans="1:13" s="56" customFormat="1">
      <c r="A103" s="25">
        <v>100</v>
      </c>
      <c r="B103" s="25" t="s">
        <v>3107</v>
      </c>
      <c r="C103" s="206">
        <v>746</v>
      </c>
      <c r="D103" s="206" t="s">
        <v>202</v>
      </c>
      <c r="E103" s="25" t="s">
        <v>202</v>
      </c>
      <c r="F103" s="228" t="s">
        <v>10093</v>
      </c>
      <c r="G103" s="25" t="s">
        <v>10245</v>
      </c>
      <c r="H103" s="25" t="s">
        <v>202</v>
      </c>
      <c r="I103" s="25" t="s">
        <v>10263</v>
      </c>
      <c r="J103" s="25" t="s">
        <v>10264</v>
      </c>
      <c r="K103" s="25" t="s">
        <v>202</v>
      </c>
      <c r="L103" s="25" t="s">
        <v>7811</v>
      </c>
      <c r="M103" s="25" t="s">
        <v>5615</v>
      </c>
    </row>
    <row r="104" spans="1:13" s="56" customFormat="1">
      <c r="A104" s="25">
        <v>101</v>
      </c>
      <c r="B104" s="25" t="s">
        <v>3107</v>
      </c>
      <c r="C104" s="206">
        <v>746</v>
      </c>
      <c r="D104" s="206" t="s">
        <v>10265</v>
      </c>
      <c r="E104" s="25" t="s">
        <v>10265</v>
      </c>
      <c r="F104" s="228" t="s">
        <v>10093</v>
      </c>
      <c r="G104" s="25" t="s">
        <v>10245</v>
      </c>
      <c r="H104" s="25" t="s">
        <v>10265</v>
      </c>
      <c r="I104" s="25" t="s">
        <v>10266</v>
      </c>
      <c r="J104" s="25" t="s">
        <v>10267</v>
      </c>
      <c r="K104" s="25" t="s">
        <v>10265</v>
      </c>
      <c r="L104" s="25" t="s">
        <v>7811</v>
      </c>
      <c r="M104" s="25" t="s">
        <v>5615</v>
      </c>
    </row>
    <row r="105" spans="1:13" s="56" customFormat="1">
      <c r="A105" s="25">
        <v>102</v>
      </c>
      <c r="B105" s="25" t="s">
        <v>3107</v>
      </c>
      <c r="C105" s="206">
        <v>746</v>
      </c>
      <c r="D105" s="206" t="s">
        <v>10268</v>
      </c>
      <c r="E105" s="25" t="s">
        <v>10268</v>
      </c>
      <c r="F105" s="25" t="s">
        <v>10099</v>
      </c>
      <c r="G105" s="25" t="s">
        <v>10245</v>
      </c>
      <c r="H105" s="25" t="s">
        <v>10268</v>
      </c>
      <c r="I105" s="25" t="s">
        <v>10269</v>
      </c>
      <c r="J105" s="25" t="s">
        <v>10270</v>
      </c>
      <c r="K105" s="25" t="s">
        <v>10268</v>
      </c>
      <c r="L105" s="25" t="s">
        <v>7811</v>
      </c>
      <c r="M105" s="25" t="s">
        <v>5615</v>
      </c>
    </row>
    <row r="106" spans="1:13" s="56" customFormat="1">
      <c r="A106" s="25">
        <v>103</v>
      </c>
      <c r="B106" s="25" t="s">
        <v>3107</v>
      </c>
      <c r="C106" s="206">
        <v>746</v>
      </c>
      <c r="D106" s="206" t="s">
        <v>3107</v>
      </c>
      <c r="E106" s="25" t="s">
        <v>3107</v>
      </c>
      <c r="F106" s="25" t="s">
        <v>10099</v>
      </c>
      <c r="G106" s="25" t="s">
        <v>10245</v>
      </c>
      <c r="H106" s="25" t="s">
        <v>3107</v>
      </c>
      <c r="I106" s="25" t="s">
        <v>10271</v>
      </c>
      <c r="J106" s="25" t="s">
        <v>10272</v>
      </c>
      <c r="K106" s="25" t="s">
        <v>3107</v>
      </c>
      <c r="L106" s="25" t="s">
        <v>7811</v>
      </c>
      <c r="M106" s="25" t="s">
        <v>5615</v>
      </c>
    </row>
    <row r="107" spans="1:13" s="56" customFormat="1">
      <c r="A107" s="25">
        <v>104</v>
      </c>
      <c r="B107" s="25" t="s">
        <v>3107</v>
      </c>
      <c r="C107" s="206">
        <v>746</v>
      </c>
      <c r="D107" s="206" t="s">
        <v>179</v>
      </c>
      <c r="E107" s="25" t="s">
        <v>179</v>
      </c>
      <c r="F107" s="25" t="s">
        <v>7821</v>
      </c>
      <c r="G107" s="25" t="s">
        <v>10245</v>
      </c>
      <c r="H107" s="25" t="s">
        <v>179</v>
      </c>
      <c r="I107" s="25" t="s">
        <v>10273</v>
      </c>
      <c r="J107" s="25" t="s">
        <v>10274</v>
      </c>
      <c r="K107" s="25" t="s">
        <v>179</v>
      </c>
      <c r="L107" s="25" t="s">
        <v>7811</v>
      </c>
      <c r="M107" s="25" t="s">
        <v>5615</v>
      </c>
    </row>
    <row r="108" spans="1:13" s="56" customFormat="1">
      <c r="A108" s="25">
        <v>105</v>
      </c>
      <c r="B108" s="25" t="s">
        <v>3107</v>
      </c>
      <c r="C108" s="206">
        <v>746</v>
      </c>
      <c r="D108" s="206" t="s">
        <v>196</v>
      </c>
      <c r="E108" s="25" t="s">
        <v>196</v>
      </c>
      <c r="F108" s="25" t="s">
        <v>7821</v>
      </c>
      <c r="G108" s="25" t="s">
        <v>10245</v>
      </c>
      <c r="H108" s="25" t="s">
        <v>196</v>
      </c>
      <c r="I108" s="25" t="s">
        <v>10275</v>
      </c>
      <c r="J108" s="25" t="s">
        <v>10276</v>
      </c>
      <c r="K108" s="25" t="s">
        <v>196</v>
      </c>
      <c r="L108" s="25" t="s">
        <v>7811</v>
      </c>
      <c r="M108" s="25" t="s">
        <v>5615</v>
      </c>
    </row>
    <row r="109" spans="1:13" s="56" customFormat="1">
      <c r="A109" s="25">
        <v>106</v>
      </c>
      <c r="B109" s="25" t="s">
        <v>3107</v>
      </c>
      <c r="C109" s="206">
        <v>746</v>
      </c>
      <c r="D109" s="206" t="s">
        <v>10277</v>
      </c>
      <c r="E109" s="25" t="s">
        <v>10277</v>
      </c>
      <c r="F109" s="25" t="s">
        <v>7821</v>
      </c>
      <c r="G109" s="25" t="s">
        <v>10245</v>
      </c>
      <c r="H109" s="25" t="s">
        <v>10277</v>
      </c>
      <c r="I109" s="25" t="s">
        <v>10278</v>
      </c>
      <c r="J109" s="25" t="s">
        <v>10279</v>
      </c>
      <c r="K109" s="25" t="s">
        <v>10277</v>
      </c>
      <c r="L109" s="25" t="s">
        <v>7811</v>
      </c>
      <c r="M109" s="25" t="s">
        <v>5615</v>
      </c>
    </row>
    <row r="110" spans="1:13" s="56" customFormat="1">
      <c r="A110" s="25">
        <v>107</v>
      </c>
      <c r="B110" s="25" t="s">
        <v>3107</v>
      </c>
      <c r="C110" s="206">
        <v>746</v>
      </c>
      <c r="D110" s="206" t="s">
        <v>10280</v>
      </c>
      <c r="E110" s="25" t="s">
        <v>10280</v>
      </c>
      <c r="F110" s="25" t="s">
        <v>7821</v>
      </c>
      <c r="G110" s="25" t="s">
        <v>10245</v>
      </c>
      <c r="H110" s="25" t="s">
        <v>10280</v>
      </c>
      <c r="I110" s="25" t="s">
        <v>10281</v>
      </c>
      <c r="J110" s="25" t="s">
        <v>10282</v>
      </c>
      <c r="K110" s="25" t="s">
        <v>10280</v>
      </c>
      <c r="L110" s="25" t="s">
        <v>7811</v>
      </c>
      <c r="M110" s="25" t="s">
        <v>5615</v>
      </c>
    </row>
    <row r="111" spans="1:13" s="56" customFormat="1">
      <c r="A111" s="25">
        <v>108</v>
      </c>
      <c r="B111" s="25" t="s">
        <v>3107</v>
      </c>
      <c r="C111" s="206">
        <v>746</v>
      </c>
      <c r="D111" s="206" t="s">
        <v>3760</v>
      </c>
      <c r="E111" s="25" t="s">
        <v>3760</v>
      </c>
      <c r="F111" s="25" t="s">
        <v>10099</v>
      </c>
      <c r="G111" s="25" t="s">
        <v>10245</v>
      </c>
      <c r="H111" s="25" t="s">
        <v>3760</v>
      </c>
      <c r="I111" s="25" t="s">
        <v>10283</v>
      </c>
      <c r="J111" s="25" t="s">
        <v>10284</v>
      </c>
      <c r="K111" s="25" t="s">
        <v>3760</v>
      </c>
      <c r="L111" s="25" t="s">
        <v>7811</v>
      </c>
      <c r="M111" s="25" t="s">
        <v>5615</v>
      </c>
    </row>
    <row r="112" spans="1:13" s="56" customFormat="1">
      <c r="A112" s="25">
        <v>109</v>
      </c>
      <c r="B112" s="25" t="s">
        <v>3107</v>
      </c>
      <c r="C112" s="206">
        <v>746</v>
      </c>
      <c r="D112" s="206" t="s">
        <v>206</v>
      </c>
      <c r="E112" s="25" t="s">
        <v>206</v>
      </c>
      <c r="F112" s="25" t="s">
        <v>7821</v>
      </c>
      <c r="G112" s="25" t="s">
        <v>10245</v>
      </c>
      <c r="H112" s="25" t="s">
        <v>206</v>
      </c>
      <c r="I112" s="25" t="s">
        <v>10285</v>
      </c>
      <c r="J112" s="25" t="s">
        <v>10286</v>
      </c>
      <c r="K112" s="25" t="s">
        <v>206</v>
      </c>
      <c r="L112" s="25" t="s">
        <v>7811</v>
      </c>
      <c r="M112" s="25" t="s">
        <v>5615</v>
      </c>
    </row>
    <row r="113" spans="1:13" s="56" customFormat="1">
      <c r="A113" s="25">
        <v>110</v>
      </c>
      <c r="B113" s="25" t="s">
        <v>3107</v>
      </c>
      <c r="C113" s="206">
        <v>746</v>
      </c>
      <c r="D113" s="206" t="s">
        <v>10287</v>
      </c>
      <c r="E113" s="25" t="s">
        <v>10287</v>
      </c>
      <c r="F113" s="25" t="s">
        <v>10099</v>
      </c>
      <c r="G113" s="25" t="s">
        <v>10245</v>
      </c>
      <c r="H113" s="25" t="s">
        <v>10287</v>
      </c>
      <c r="I113" s="25" t="s">
        <v>10172</v>
      </c>
      <c r="J113" s="25" t="s">
        <v>10288</v>
      </c>
      <c r="K113" s="25" t="s">
        <v>10287</v>
      </c>
      <c r="L113" s="25" t="s">
        <v>7811</v>
      </c>
      <c r="M113" s="25" t="s">
        <v>5615</v>
      </c>
    </row>
    <row r="114" spans="1:13" s="56" customFormat="1">
      <c r="A114" s="25">
        <v>111</v>
      </c>
      <c r="B114" s="25" t="s">
        <v>31</v>
      </c>
      <c r="C114" s="206">
        <v>743</v>
      </c>
      <c r="D114" s="206" t="s">
        <v>102</v>
      </c>
      <c r="E114" s="25" t="s">
        <v>102</v>
      </c>
      <c r="F114" s="25" t="s">
        <v>7821</v>
      </c>
      <c r="G114" s="25" t="s">
        <v>10245</v>
      </c>
      <c r="H114" s="25" t="s">
        <v>102</v>
      </c>
      <c r="I114" s="25" t="s">
        <v>10258</v>
      </c>
      <c r="J114" s="25" t="s">
        <v>10289</v>
      </c>
      <c r="K114" s="25" t="s">
        <v>102</v>
      </c>
      <c r="L114" s="25" t="s">
        <v>7811</v>
      </c>
      <c r="M114" s="25" t="s">
        <v>5615</v>
      </c>
    </row>
    <row r="115" spans="1:13" s="56" customFormat="1">
      <c r="A115" s="25">
        <v>112</v>
      </c>
      <c r="B115" s="25" t="s">
        <v>46</v>
      </c>
      <c r="C115" s="206">
        <v>519</v>
      </c>
      <c r="D115" s="206" t="s">
        <v>35</v>
      </c>
      <c r="E115" s="25" t="s">
        <v>35</v>
      </c>
      <c r="F115" s="25" t="s">
        <v>7821</v>
      </c>
      <c r="G115" s="25" t="s">
        <v>10245</v>
      </c>
      <c r="H115" s="25" t="s">
        <v>35</v>
      </c>
      <c r="I115" s="25" t="s">
        <v>10290</v>
      </c>
      <c r="J115" s="25" t="s">
        <v>10291</v>
      </c>
      <c r="K115" s="25" t="s">
        <v>35</v>
      </c>
      <c r="L115" s="25" t="s">
        <v>7811</v>
      </c>
      <c r="M115" s="25" t="s">
        <v>5615</v>
      </c>
    </row>
    <row r="116" spans="1:13" s="56" customFormat="1">
      <c r="A116" s="25">
        <v>113</v>
      </c>
      <c r="B116" s="25" t="s">
        <v>46</v>
      </c>
      <c r="C116" s="206">
        <v>519</v>
      </c>
      <c r="D116" s="206" t="s">
        <v>39</v>
      </c>
      <c r="E116" s="25" t="s">
        <v>39</v>
      </c>
      <c r="F116" s="25" t="s">
        <v>7821</v>
      </c>
      <c r="G116" s="25" t="s">
        <v>10245</v>
      </c>
      <c r="H116" s="25" t="s">
        <v>39</v>
      </c>
      <c r="I116" s="25" t="s">
        <v>10252</v>
      </c>
      <c r="J116" s="25" t="s">
        <v>10292</v>
      </c>
      <c r="K116" s="25" t="s">
        <v>39</v>
      </c>
      <c r="L116" s="25" t="s">
        <v>7811</v>
      </c>
      <c r="M116" s="25" t="s">
        <v>5615</v>
      </c>
    </row>
    <row r="117" spans="1:13" s="56" customFormat="1">
      <c r="A117" s="25">
        <v>114</v>
      </c>
      <c r="B117" s="25" t="s">
        <v>46</v>
      </c>
      <c r="C117" s="206">
        <v>519</v>
      </c>
      <c r="D117" s="206" t="s">
        <v>46</v>
      </c>
      <c r="E117" s="25" t="s">
        <v>46</v>
      </c>
      <c r="F117" s="25" t="s">
        <v>10099</v>
      </c>
      <c r="G117" s="25" t="s">
        <v>10245</v>
      </c>
      <c r="H117" s="25" t="s">
        <v>46</v>
      </c>
      <c r="I117" s="25" t="s">
        <v>10293</v>
      </c>
      <c r="J117" s="25" t="s">
        <v>10294</v>
      </c>
      <c r="K117" s="25" t="s">
        <v>46</v>
      </c>
      <c r="L117" s="25" t="s">
        <v>7811</v>
      </c>
      <c r="M117" s="25" t="s">
        <v>5615</v>
      </c>
    </row>
    <row r="118" spans="1:13" s="56" customFormat="1">
      <c r="A118" s="25">
        <v>115</v>
      </c>
      <c r="B118" s="25" t="s">
        <v>125</v>
      </c>
      <c r="C118" s="206">
        <v>520</v>
      </c>
      <c r="D118" s="206" t="s">
        <v>125</v>
      </c>
      <c r="E118" s="25" t="s">
        <v>10295</v>
      </c>
      <c r="F118" s="25" t="s">
        <v>10085</v>
      </c>
      <c r="G118" s="25" t="s">
        <v>10245</v>
      </c>
      <c r="H118" s="25" t="s">
        <v>10295</v>
      </c>
      <c r="I118" s="25" t="s">
        <v>10172</v>
      </c>
      <c r="J118" s="25" t="s">
        <v>10296</v>
      </c>
      <c r="K118" s="25" t="s">
        <v>10295</v>
      </c>
      <c r="L118" s="25" t="s">
        <v>7811</v>
      </c>
      <c r="M118" s="25" t="s">
        <v>5615</v>
      </c>
    </row>
    <row r="119" spans="1:13" s="56" customFormat="1">
      <c r="A119" s="25">
        <v>116</v>
      </c>
      <c r="B119" s="25" t="s">
        <v>125</v>
      </c>
      <c r="C119" s="206">
        <v>520</v>
      </c>
      <c r="D119" s="206" t="s">
        <v>125</v>
      </c>
      <c r="E119" s="25" t="s">
        <v>129</v>
      </c>
      <c r="F119" s="25" t="s">
        <v>10085</v>
      </c>
      <c r="G119" s="25" t="s">
        <v>10245</v>
      </c>
      <c r="H119" s="25" t="s">
        <v>129</v>
      </c>
      <c r="I119" s="25" t="s">
        <v>10297</v>
      </c>
      <c r="J119" s="25" t="s">
        <v>10298</v>
      </c>
      <c r="K119" s="25" t="s">
        <v>129</v>
      </c>
      <c r="L119" s="25" t="s">
        <v>7811</v>
      </c>
      <c r="M119" s="25" t="s">
        <v>5615</v>
      </c>
    </row>
    <row r="120" spans="1:13" s="56" customFormat="1">
      <c r="A120" s="25">
        <v>117</v>
      </c>
      <c r="B120" s="25" t="s">
        <v>125</v>
      </c>
      <c r="C120" s="206">
        <v>520</v>
      </c>
      <c r="D120" s="206" t="s">
        <v>125</v>
      </c>
      <c r="E120" s="25" t="s">
        <v>130</v>
      </c>
      <c r="F120" s="25" t="s">
        <v>10085</v>
      </c>
      <c r="G120" s="25" t="s">
        <v>10245</v>
      </c>
      <c r="H120" s="25" t="s">
        <v>130</v>
      </c>
      <c r="I120" s="25" t="s">
        <v>10299</v>
      </c>
      <c r="J120" s="25" t="s">
        <v>10300</v>
      </c>
      <c r="K120" s="25" t="s">
        <v>130</v>
      </c>
      <c r="L120" s="25" t="s">
        <v>7811</v>
      </c>
      <c r="M120" s="25" t="s">
        <v>5615</v>
      </c>
    </row>
    <row r="121" spans="1:13" s="56" customFormat="1">
      <c r="A121" s="25">
        <v>118</v>
      </c>
      <c r="B121" s="25" t="s">
        <v>125</v>
      </c>
      <c r="C121" s="206">
        <v>520</v>
      </c>
      <c r="D121" s="206" t="s">
        <v>125</v>
      </c>
      <c r="E121" s="25" t="s">
        <v>10301</v>
      </c>
      <c r="F121" s="25" t="s">
        <v>10085</v>
      </c>
      <c r="G121" s="25" t="s">
        <v>10245</v>
      </c>
      <c r="H121" s="25" t="s">
        <v>10301</v>
      </c>
      <c r="I121" s="25" t="s">
        <v>10302</v>
      </c>
      <c r="J121" s="25" t="s">
        <v>10303</v>
      </c>
      <c r="K121" s="25" t="s">
        <v>10301</v>
      </c>
      <c r="L121" s="25" t="s">
        <v>7811</v>
      </c>
      <c r="M121" s="25" t="s">
        <v>5615</v>
      </c>
    </row>
    <row r="122" spans="1:13" s="56" customFormat="1">
      <c r="A122" s="25">
        <v>119</v>
      </c>
      <c r="B122" s="25" t="s">
        <v>125</v>
      </c>
      <c r="C122" s="206">
        <v>520</v>
      </c>
      <c r="D122" s="206" t="s">
        <v>125</v>
      </c>
      <c r="E122" s="25" t="s">
        <v>8798</v>
      </c>
      <c r="F122" s="25" t="s">
        <v>10085</v>
      </c>
      <c r="G122" s="25" t="s">
        <v>10245</v>
      </c>
      <c r="H122" s="25" t="s">
        <v>8798</v>
      </c>
      <c r="I122" s="25" t="s">
        <v>10304</v>
      </c>
      <c r="J122" s="25" t="s">
        <v>10305</v>
      </c>
      <c r="K122" s="25" t="s">
        <v>8798</v>
      </c>
      <c r="L122" s="25" t="s">
        <v>7811</v>
      </c>
      <c r="M122" s="25" t="s">
        <v>5615</v>
      </c>
    </row>
    <row r="123" spans="1:13" s="56" customFormat="1">
      <c r="A123" s="25">
        <v>120</v>
      </c>
      <c r="B123" s="25" t="s">
        <v>125</v>
      </c>
      <c r="C123" s="206">
        <v>520</v>
      </c>
      <c r="D123" s="206" t="s">
        <v>125</v>
      </c>
      <c r="E123" s="25" t="s">
        <v>10306</v>
      </c>
      <c r="F123" s="25" t="s">
        <v>10085</v>
      </c>
      <c r="G123" s="25" t="s">
        <v>10245</v>
      </c>
      <c r="H123" s="25" t="s">
        <v>10306</v>
      </c>
      <c r="I123" s="25" t="s">
        <v>10307</v>
      </c>
      <c r="J123" s="25" t="s">
        <v>10308</v>
      </c>
      <c r="K123" s="25" t="s">
        <v>10306</v>
      </c>
      <c r="L123" s="25" t="s">
        <v>7811</v>
      </c>
      <c r="M123" s="25" t="s">
        <v>5615</v>
      </c>
    </row>
    <row r="124" spans="1:13" s="56" customFormat="1">
      <c r="A124" s="25">
        <v>121</v>
      </c>
      <c r="B124" s="25" t="s">
        <v>125</v>
      </c>
      <c r="C124" s="206">
        <v>520</v>
      </c>
      <c r="D124" s="206" t="s">
        <v>125</v>
      </c>
      <c r="E124" s="25" t="s">
        <v>2910</v>
      </c>
      <c r="F124" s="25" t="s">
        <v>10085</v>
      </c>
      <c r="G124" s="25" t="s">
        <v>10245</v>
      </c>
      <c r="H124" s="25" t="s">
        <v>2910</v>
      </c>
      <c r="I124" s="25" t="s">
        <v>10309</v>
      </c>
      <c r="J124" s="25" t="s">
        <v>10310</v>
      </c>
      <c r="K124" s="25" t="s">
        <v>2910</v>
      </c>
      <c r="L124" s="25" t="s">
        <v>7811</v>
      </c>
      <c r="M124" s="25" t="s">
        <v>5615</v>
      </c>
    </row>
    <row r="125" spans="1:13" s="56" customFormat="1">
      <c r="A125" s="25">
        <v>122</v>
      </c>
      <c r="B125" s="25" t="s">
        <v>125</v>
      </c>
      <c r="C125" s="206">
        <v>520</v>
      </c>
      <c r="D125" s="206" t="s">
        <v>125</v>
      </c>
      <c r="E125" s="25" t="s">
        <v>8369</v>
      </c>
      <c r="F125" s="25" t="s">
        <v>10085</v>
      </c>
      <c r="G125" s="25" t="s">
        <v>10245</v>
      </c>
      <c r="H125" s="25" t="s">
        <v>8369</v>
      </c>
      <c r="I125" s="25" t="s">
        <v>10311</v>
      </c>
      <c r="J125" s="25" t="s">
        <v>10312</v>
      </c>
      <c r="K125" s="25" t="s">
        <v>8369</v>
      </c>
      <c r="L125" s="25" t="s">
        <v>7811</v>
      </c>
      <c r="M125" s="25" t="s">
        <v>5615</v>
      </c>
    </row>
    <row r="126" spans="1:13" s="56" customFormat="1">
      <c r="A126" s="25">
        <v>123</v>
      </c>
      <c r="B126" s="25" t="s">
        <v>125</v>
      </c>
      <c r="C126" s="206">
        <v>520</v>
      </c>
      <c r="D126" s="206" t="s">
        <v>125</v>
      </c>
      <c r="E126" s="25" t="s">
        <v>10313</v>
      </c>
      <c r="F126" s="25" t="s">
        <v>10085</v>
      </c>
      <c r="G126" s="25" t="s">
        <v>10245</v>
      </c>
      <c r="H126" s="25" t="s">
        <v>125</v>
      </c>
      <c r="I126" s="25" t="s">
        <v>10314</v>
      </c>
      <c r="J126" s="25" t="s">
        <v>10315</v>
      </c>
      <c r="K126" s="25" t="s">
        <v>10313</v>
      </c>
      <c r="L126" s="25" t="s">
        <v>7811</v>
      </c>
      <c r="M126" s="25" t="s">
        <v>5615</v>
      </c>
    </row>
    <row r="127" spans="1:13" s="56" customFormat="1">
      <c r="A127" s="25">
        <v>124</v>
      </c>
      <c r="B127" s="25" t="s">
        <v>41</v>
      </c>
      <c r="C127" s="206">
        <v>521</v>
      </c>
      <c r="D127" s="206" t="s">
        <v>74</v>
      </c>
      <c r="E127" s="25" t="s">
        <v>74</v>
      </c>
      <c r="F127" s="25" t="s">
        <v>7821</v>
      </c>
      <c r="G127" s="25" t="s">
        <v>10245</v>
      </c>
      <c r="H127" s="25" t="s">
        <v>74</v>
      </c>
      <c r="I127" s="25" t="s">
        <v>10246</v>
      </c>
      <c r="J127" s="25" t="s">
        <v>10316</v>
      </c>
      <c r="K127" s="25" t="s">
        <v>74</v>
      </c>
      <c r="L127" s="25" t="s">
        <v>7811</v>
      </c>
      <c r="M127" s="25" t="s">
        <v>5615</v>
      </c>
    </row>
    <row r="128" spans="1:13" s="56" customFormat="1">
      <c r="A128" s="25">
        <v>125</v>
      </c>
      <c r="B128" s="25" t="s">
        <v>41</v>
      </c>
      <c r="C128" s="206">
        <v>521</v>
      </c>
      <c r="D128" s="206" t="s">
        <v>83</v>
      </c>
      <c r="E128" s="25" t="s">
        <v>83</v>
      </c>
      <c r="F128" s="25" t="s">
        <v>7821</v>
      </c>
      <c r="G128" s="25" t="s">
        <v>10245</v>
      </c>
      <c r="H128" s="25" t="s">
        <v>83</v>
      </c>
      <c r="I128" s="25" t="s">
        <v>10192</v>
      </c>
      <c r="J128" s="25" t="s">
        <v>10317</v>
      </c>
      <c r="K128" s="25" t="s">
        <v>83</v>
      </c>
      <c r="L128" s="25" t="s">
        <v>7811</v>
      </c>
      <c r="M128" s="25" t="s">
        <v>5615</v>
      </c>
    </row>
    <row r="129" spans="1:13" s="56" customFormat="1">
      <c r="A129" s="25">
        <v>126</v>
      </c>
      <c r="B129" s="25" t="s">
        <v>41</v>
      </c>
      <c r="C129" s="206">
        <v>521</v>
      </c>
      <c r="D129" s="206" t="s">
        <v>42</v>
      </c>
      <c r="E129" s="25" t="s">
        <v>42</v>
      </c>
      <c r="F129" s="25" t="s">
        <v>7821</v>
      </c>
      <c r="G129" s="25" t="s">
        <v>10245</v>
      </c>
      <c r="H129" s="25" t="s">
        <v>42</v>
      </c>
      <c r="I129" s="25" t="s">
        <v>10318</v>
      </c>
      <c r="J129" s="25" t="s">
        <v>10319</v>
      </c>
      <c r="K129" s="25" t="s">
        <v>42</v>
      </c>
      <c r="L129" s="25" t="s">
        <v>7811</v>
      </c>
      <c r="M129" s="25" t="s">
        <v>5615</v>
      </c>
    </row>
    <row r="130" spans="1:13" s="56" customFormat="1">
      <c r="A130" s="25">
        <v>127</v>
      </c>
      <c r="B130" s="25" t="s">
        <v>41</v>
      </c>
      <c r="C130" s="206">
        <v>521</v>
      </c>
      <c r="D130" s="206" t="s">
        <v>41</v>
      </c>
      <c r="E130" s="25" t="s">
        <v>10320</v>
      </c>
      <c r="F130" s="25" t="s">
        <v>10099</v>
      </c>
      <c r="G130" s="25" t="s">
        <v>10245</v>
      </c>
      <c r="H130" s="25" t="s">
        <v>10320</v>
      </c>
      <c r="I130" s="25" t="s">
        <v>6882</v>
      </c>
      <c r="J130" s="25" t="s">
        <v>10321</v>
      </c>
      <c r="K130" s="25" t="s">
        <v>10320</v>
      </c>
      <c r="L130" s="25" t="s">
        <v>7811</v>
      </c>
      <c r="M130" s="25" t="s">
        <v>5615</v>
      </c>
    </row>
    <row r="131" spans="1:13" s="56" customFormat="1"/>
    <row r="132" spans="1:13" s="56" customFormat="1"/>
    <row r="133" spans="1:13" s="56" customFormat="1"/>
    <row r="134" spans="1:13" s="56" customFormat="1"/>
    <row r="135" spans="1:13" s="56" customFormat="1"/>
    <row r="136" spans="1:13" s="56" customFormat="1"/>
    <row r="137" spans="1:13" s="56" customFormat="1"/>
    <row r="138" spans="1:13" s="56" customFormat="1"/>
    <row r="139" spans="1:13" s="56" customFormat="1"/>
    <row r="140" spans="1:13" s="56" customFormat="1"/>
    <row r="141" spans="1:13" s="56" customFormat="1"/>
  </sheetData>
  <mergeCells count="2">
    <mergeCell ref="A1:M1"/>
    <mergeCell ref="A2:M2"/>
  </mergeCells>
  <pageMargins left="0.7" right="0.7" top="0.75" bottom="0.75" header="0.3" footer="0.3"/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43</vt:i4>
      </vt:variant>
    </vt:vector>
  </HeadingPairs>
  <TitlesOfParts>
    <vt:vector size="43" baseType="lpstr">
      <vt:lpstr>APCOB</vt:lpstr>
      <vt:lpstr>APGB </vt:lpstr>
      <vt:lpstr>APGVB</vt:lpstr>
      <vt:lpstr>AXIS</vt:lpstr>
      <vt:lpstr>BOB</vt:lpstr>
      <vt:lpstr>BOI</vt:lpstr>
      <vt:lpstr>BOM</vt:lpstr>
      <vt:lpstr>CAN</vt:lpstr>
      <vt:lpstr>CBI</vt:lpstr>
      <vt:lpstr>CGGB</vt:lpstr>
      <vt:lpstr>CLB</vt:lpstr>
      <vt:lpstr>DCB</vt:lpstr>
      <vt:lpstr>EQU</vt:lpstr>
      <vt:lpstr>ESAF</vt:lpstr>
      <vt:lpstr>FED</vt:lpstr>
      <vt:lpstr>FINO</vt:lpstr>
      <vt:lpstr>HDFC</vt:lpstr>
      <vt:lpstr>ICI</vt:lpstr>
      <vt:lpstr>IDBI</vt:lpstr>
      <vt:lpstr>IDFC</vt:lpstr>
      <vt:lpstr>INDIAN</vt:lpstr>
      <vt:lpstr>IOB</vt:lpstr>
      <vt:lpstr>IPPB</vt:lpstr>
      <vt:lpstr>KTK</vt:lpstr>
      <vt:lpstr>UCO</vt:lpstr>
      <vt:lpstr>KVB</vt:lpstr>
      <vt:lpstr>PNB</vt:lpstr>
      <vt:lpstr>PSB</vt:lpstr>
      <vt:lpstr>SBI</vt:lpstr>
      <vt:lpstr>SGB</vt:lpstr>
      <vt:lpstr>UBI</vt:lpstr>
      <vt:lpstr>BAN</vt:lpstr>
      <vt:lpstr>INDU</vt:lpstr>
      <vt:lpstr>CUB</vt:lpstr>
      <vt:lpstr>TMB</vt:lpstr>
      <vt:lpstr>KBS</vt:lpstr>
      <vt:lpstr>Fincare</vt:lpstr>
      <vt:lpstr>DHAN</vt:lpstr>
      <vt:lpstr>RBL</vt:lpstr>
      <vt:lpstr>KOT</vt:lpstr>
      <vt:lpstr>YES</vt:lpstr>
      <vt:lpstr>CSB</vt:lpstr>
      <vt:lpstr>SIB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Katravath Ramana Naik,.</dc:creator>
  <cp:lastModifiedBy>Katravath Ramana Naik,.</cp:lastModifiedBy>
  <dcterms:created xsi:type="dcterms:W3CDTF">2015-06-05T18:17:20Z</dcterms:created>
  <dcterms:modified xsi:type="dcterms:W3CDTF">2024-02-08T10:56:49Z</dcterms:modified>
</cp:coreProperties>
</file>